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C280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SOS_VOTERID</t>
        </is>
      </c>
      <c r="B1" s="1" t="inlineStr">
        <is>
          <t>COUNTY_NUMBER</t>
        </is>
      </c>
      <c r="C1" s="1" t="inlineStr">
        <is>
          <t>COUNTY_ID</t>
        </is>
      </c>
      <c r="D1" s="1" t="inlineStr">
        <is>
          <t>LAST_NAME</t>
        </is>
      </c>
      <c r="E1" s="1" t="inlineStr">
        <is>
          <t>FIRST_NAME</t>
        </is>
      </c>
      <c r="F1" s="1" t="inlineStr">
        <is>
          <t>MIDDLE_NAME</t>
        </is>
      </c>
      <c r="G1" s="1" t="inlineStr">
        <is>
          <t>SUFFIX</t>
        </is>
      </c>
      <c r="H1" s="1" t="inlineStr">
        <is>
          <t>DATE_OF_BIRTH</t>
        </is>
      </c>
      <c r="I1" s="1" t="inlineStr">
        <is>
          <t>REGISTRATION_DATE</t>
        </is>
      </c>
      <c r="J1" s="1" t="inlineStr">
        <is>
          <t>VOTER_STATUS</t>
        </is>
      </c>
      <c r="K1" s="1" t="inlineStr">
        <is>
          <t>PARTY_AFFILIATION</t>
        </is>
      </c>
      <c r="L1" s="1" t="inlineStr">
        <is>
          <t>RESIDENTIAL_ADDRESS1</t>
        </is>
      </c>
      <c r="M1" s="1" t="inlineStr">
        <is>
          <t>RESIDENTIAL_SECONDARY_ADDR</t>
        </is>
      </c>
      <c r="N1" s="1" t="inlineStr">
        <is>
          <t>RESIDENTIAL_CITY</t>
        </is>
      </c>
      <c r="O1" s="1" t="inlineStr">
        <is>
          <t>RESIDENTIAL_STATE</t>
        </is>
      </c>
      <c r="P1" s="1" t="inlineStr">
        <is>
          <t>RESIDENTIAL_ZIP</t>
        </is>
      </c>
      <c r="Q1" s="1" t="inlineStr">
        <is>
          <t>RESIDENTIAL_ZIP_PLUS4</t>
        </is>
      </c>
      <c r="R1" s="1" t="inlineStr">
        <is>
          <t>RESIDENTIAL_COUNTRY</t>
        </is>
      </c>
      <c r="S1" s="1" t="inlineStr">
        <is>
          <t>RESIDENTIAL_POSTALCODE</t>
        </is>
      </c>
      <c r="T1" s="1" t="inlineStr">
        <is>
          <t>MAILING_ADDRESS1</t>
        </is>
      </c>
      <c r="U1" s="1" t="inlineStr">
        <is>
          <t>MAILING_SECONDARY_ADDRESS</t>
        </is>
      </c>
      <c r="V1" s="1" t="inlineStr">
        <is>
          <t>MAILING_CITY</t>
        </is>
      </c>
      <c r="W1" s="1" t="inlineStr">
        <is>
          <t>MAILING_STATE</t>
        </is>
      </c>
      <c r="X1" s="1" t="inlineStr">
        <is>
          <t>MAILING_ZIP</t>
        </is>
      </c>
      <c r="Y1" s="1" t="inlineStr">
        <is>
          <t>MAILING_ZIP_PLUS4</t>
        </is>
      </c>
      <c r="Z1" s="1" t="inlineStr">
        <is>
          <t>MAILING_COUNTRY</t>
        </is>
      </c>
      <c r="AA1" s="1" t="inlineStr">
        <is>
          <t>MAILING_POSTAL_CODE</t>
        </is>
      </c>
      <c r="AB1" s="1" t="inlineStr">
        <is>
          <t>CAREER_CENTER</t>
        </is>
      </c>
      <c r="AC1" s="1" t="inlineStr">
        <is>
          <t>CITY</t>
        </is>
      </c>
      <c r="AD1" s="1" t="inlineStr">
        <is>
          <t>CITY_SCHOOL_DISTRICT</t>
        </is>
      </c>
      <c r="AE1" s="1" t="inlineStr">
        <is>
          <t>COUNTY_COURT_DISTRICT</t>
        </is>
      </c>
      <c r="AF1" s="1" t="inlineStr">
        <is>
          <t>CONGRESSIONAL_DISTRICT</t>
        </is>
      </c>
      <c r="AG1" s="1" t="inlineStr">
        <is>
          <t>COURT_OF_APPEALS</t>
        </is>
      </c>
      <c r="AH1" s="1" t="inlineStr">
        <is>
          <t>EDU_SERVICE_CENTER_DISTRICT</t>
        </is>
      </c>
      <c r="AI1" s="1" t="inlineStr">
        <is>
          <t>EXEMPTED_VILL_SCHOOL_DISTRICT</t>
        </is>
      </c>
      <c r="AJ1" s="1" t="inlineStr">
        <is>
          <t>LIBRARY</t>
        </is>
      </c>
      <c r="AK1" s="1" t="inlineStr">
        <is>
          <t>LOCAL_SCHOOL_DISTRICT</t>
        </is>
      </c>
      <c r="AL1" s="1" t="inlineStr">
        <is>
          <t>MUNICIPAL_COURT_DISTRICT</t>
        </is>
      </c>
      <c r="AM1" s="1" t="inlineStr">
        <is>
          <t>PRECINCT_NAME</t>
        </is>
      </c>
      <c r="AN1" s="1" t="inlineStr">
        <is>
          <t>PRECINCT_CODE</t>
        </is>
      </c>
      <c r="AO1" s="1" t="inlineStr">
        <is>
          <t>STATE_BOARD_OF_EDUCATION</t>
        </is>
      </c>
      <c r="AP1" s="1" t="inlineStr">
        <is>
          <t>STATE_REPRESENTATIVE_DISTRICT</t>
        </is>
      </c>
      <c r="AQ1" s="1" t="inlineStr">
        <is>
          <t>STATE_SENATE_DISTRICT</t>
        </is>
      </c>
      <c r="AR1" s="1" t="inlineStr">
        <is>
          <t>TOWNSHIP</t>
        </is>
      </c>
      <c r="AS1" s="1" t="inlineStr">
        <is>
          <t>VILLAGE</t>
        </is>
      </c>
      <c r="AT1" s="1" t="inlineStr">
        <is>
          <t>WARD</t>
        </is>
      </c>
      <c r="AU1" t="inlineStr">
        <is>
          <t>Total:</t>
        </is>
      </c>
      <c r="AV1" t="inlineStr">
        <is>
          <t>Dems</t>
        </is>
      </c>
      <c r="AW1" t="inlineStr">
        <is>
          <t>REPS</t>
        </is>
      </c>
      <c r="AX1" t="inlineStr">
        <is>
          <t>Muni</t>
        </is>
      </c>
      <c r="AY1" s="1" t="inlineStr">
        <is>
          <t>PRIMARY-03/07/2000</t>
        </is>
      </c>
      <c r="AZ1" s="1" t="inlineStr">
        <is>
          <t>GENERAL-11/07/2000</t>
        </is>
      </c>
      <c r="BA1" s="1" t="inlineStr">
        <is>
          <t>SPECIAL-05/08/2001</t>
        </is>
      </c>
      <c r="BB1" s="1" t="inlineStr">
        <is>
          <t>GENERAL-11/06/2001</t>
        </is>
      </c>
      <c r="BC1" s="1" t="inlineStr">
        <is>
          <t>PRIMARY-05/07/2002</t>
        </is>
      </c>
      <c r="BD1" s="1" t="inlineStr">
        <is>
          <t>GENERAL-11/05/2002</t>
        </is>
      </c>
      <c r="BE1" s="1" t="inlineStr">
        <is>
          <t>SPECIAL-05/06/2003</t>
        </is>
      </c>
      <c r="BF1" s="1" t="inlineStr">
        <is>
          <t>GENERAL-11/04/2003</t>
        </is>
      </c>
      <c r="BG1" s="1" t="inlineStr">
        <is>
          <t>PRIMARY-03/02/2004</t>
        </is>
      </c>
      <c r="BH1" s="1" t="inlineStr">
        <is>
          <t>GENERAL-11/02/2004</t>
        </is>
      </c>
      <c r="BI1" s="1" t="inlineStr">
        <is>
          <t>SPECIAL-02/08/2005</t>
        </is>
      </c>
      <c r="BJ1" s="1" t="inlineStr">
        <is>
          <t>PRIMARY-05/03/2005</t>
        </is>
      </c>
      <c r="BK1" s="1" t="inlineStr">
        <is>
          <t>PRIMARY-09/13/2005</t>
        </is>
      </c>
      <c r="BL1" s="1" t="inlineStr">
        <is>
          <t>GENERAL-11/08/2005</t>
        </is>
      </c>
      <c r="BM1" s="1" t="inlineStr">
        <is>
          <t>SPECIAL-02/07/2006</t>
        </is>
      </c>
      <c r="BN1" s="1" t="inlineStr">
        <is>
          <t>PRIMARY-05/02/2006</t>
        </is>
      </c>
      <c r="BO1" s="1" t="inlineStr">
        <is>
          <t>GENERAL-11/07/2006</t>
        </is>
      </c>
      <c r="BP1" s="1" t="inlineStr">
        <is>
          <t>PRIMARY-05/08/2007</t>
        </is>
      </c>
      <c r="BQ1" s="1" t="inlineStr">
        <is>
          <t>PRIMARY-09/11/2007</t>
        </is>
      </c>
      <c r="BR1" s="1" t="inlineStr">
        <is>
          <t>GENERAL-11/06/2007</t>
        </is>
      </c>
      <c r="BS1" s="1" t="inlineStr">
        <is>
          <t>PRIMARY-11/06/2007</t>
        </is>
      </c>
      <c r="BT1" s="1" t="inlineStr">
        <is>
          <t>GENERAL-12/11/2007</t>
        </is>
      </c>
      <c r="BU1" s="1" t="inlineStr">
        <is>
          <t>PRIMARY-03/04/2008</t>
        </is>
      </c>
      <c r="BV1" s="1" t="inlineStr">
        <is>
          <t>PRIMARY-10/14/2008</t>
        </is>
      </c>
      <c r="BW1" s="1" t="inlineStr">
        <is>
          <t>GENERAL-11/04/2008</t>
        </is>
      </c>
      <c r="BX1" s="1" t="inlineStr">
        <is>
          <t>GENERAL-11/18/2008</t>
        </is>
      </c>
      <c r="BY1" s="1" t="inlineStr">
        <is>
          <t>PRIMARY-05/05/2009</t>
        </is>
      </c>
      <c r="BZ1" s="1" t="inlineStr">
        <is>
          <t>PRIMARY-09/08/2009</t>
        </is>
      </c>
      <c r="CA1" s="1" t="inlineStr">
        <is>
          <t>PRIMARY-09/15/2009</t>
        </is>
      </c>
      <c r="CB1" s="1" t="inlineStr">
        <is>
          <t>PRIMARY-09/29/2009</t>
        </is>
      </c>
      <c r="CC1" s="1" t="inlineStr">
        <is>
          <t>GENERAL-11/03/2009</t>
        </is>
      </c>
      <c r="CD1" s="1" t="inlineStr">
        <is>
          <t>PRIMARY-05/04/2010</t>
        </is>
      </c>
      <c r="CE1" s="1" t="inlineStr">
        <is>
          <t>PRIMARY-07/13/2010</t>
        </is>
      </c>
      <c r="CF1" s="1" t="inlineStr">
        <is>
          <t>PRIMARY-09/07/2010</t>
        </is>
      </c>
      <c r="CG1" s="1" t="inlineStr">
        <is>
          <t>GENERAL-11/02/2010</t>
        </is>
      </c>
      <c r="CH1" s="1" t="inlineStr">
        <is>
          <t>PRIMARY-05/03/2011</t>
        </is>
      </c>
      <c r="CI1" s="1" t="inlineStr">
        <is>
          <t>PRIMARY-09/13/2011</t>
        </is>
      </c>
      <c r="CJ1" s="1" t="inlineStr">
        <is>
          <t>GENERAL-11/08/2011</t>
        </is>
      </c>
      <c r="CK1" s="1" t="inlineStr">
        <is>
          <t>PRIMARY-03/06/2012</t>
        </is>
      </c>
      <c r="CL1" s="1" t="inlineStr">
        <is>
          <t>GENERAL-11/06/2012</t>
        </is>
      </c>
      <c r="CM1" s="1" t="inlineStr">
        <is>
          <t>PRIMARY-05/07/2013</t>
        </is>
      </c>
      <c r="CN1" s="1" t="inlineStr">
        <is>
          <t>PRIMARY-09/10/2013</t>
        </is>
      </c>
      <c r="CO1" s="1" t="inlineStr">
        <is>
          <t>PRIMARY-10/01/2013</t>
        </is>
      </c>
      <c r="CP1" s="1" t="inlineStr">
        <is>
          <t>GENERAL-11/05/2013</t>
        </is>
      </c>
      <c r="CQ1" s="1" t="inlineStr">
        <is>
          <t>PRIMARY-05/06/2014</t>
        </is>
      </c>
      <c r="CR1" s="1" t="inlineStr">
        <is>
          <t>GENERAL-11/04/2014</t>
        </is>
      </c>
      <c r="CS1" s="1" t="inlineStr">
        <is>
          <t>PRIMARY-05/05/2015</t>
        </is>
      </c>
      <c r="CT1" s="1" t="inlineStr">
        <is>
          <t>PRIMARY-09/15/2015</t>
        </is>
      </c>
      <c r="CU1" s="1" t="inlineStr">
        <is>
          <t>GENERAL-11/03/2015</t>
        </is>
      </c>
      <c r="CV1" s="1" t="inlineStr">
        <is>
          <t>PRIMARY-03/15/2016</t>
        </is>
      </c>
      <c r="CW1" s="1" t="inlineStr">
        <is>
          <t>GENERAL-06/07/2016</t>
        </is>
      </c>
      <c r="CX1" s="1" t="inlineStr">
        <is>
          <t>PRIMARY-09/13/2016</t>
        </is>
      </c>
      <c r="CY1" s="1" t="inlineStr">
        <is>
          <t>GENERAL-11/08/2016</t>
        </is>
      </c>
      <c r="CZ1" s="1" t="inlineStr">
        <is>
          <t>PRIMARY-05/02/2017</t>
        </is>
      </c>
      <c r="DA1" s="1" t="inlineStr">
        <is>
          <t>PRIMARY-09/12/2017</t>
        </is>
      </c>
      <c r="DB1" s="1" t="inlineStr">
        <is>
          <t>GENERAL-11/07/2017</t>
        </is>
      </c>
      <c r="DC1" s="1" t="inlineStr">
        <is>
          <t>PRIMARY-05/08/2018</t>
        </is>
      </c>
      <c r="DD1" s="1" t="inlineStr">
        <is>
          <t>GENERAL-08/07/2018</t>
        </is>
      </c>
      <c r="DE1" s="1" t="inlineStr">
        <is>
          <t>GENERAL-11/06/2018</t>
        </is>
      </c>
      <c r="DF1" s="1" t="inlineStr">
        <is>
          <t>PRIMARY-05/07/2019</t>
        </is>
      </c>
      <c r="DG1" s="1" t="inlineStr">
        <is>
          <t>PRIMARY-09/10/2019</t>
        </is>
      </c>
      <c r="DH1" s="1" t="inlineStr">
        <is>
          <t>GENERAL-11/05/2019</t>
        </is>
      </c>
      <c r="DI1" s="1" t="inlineStr">
        <is>
          <t>PRIMARY-03/17/2020</t>
        </is>
      </c>
      <c r="DJ1" s="1" t="inlineStr">
        <is>
          <t>GENERAL-11/03/2020</t>
        </is>
      </c>
      <c r="DK1" s="1" t="inlineStr">
        <is>
          <t>PRIMARY-05/04/2021</t>
        </is>
      </c>
      <c r="DL1" s="1" t="inlineStr">
        <is>
          <t>PRIMARY-08/03/2021</t>
        </is>
      </c>
      <c r="DM1" s="1" t="inlineStr">
        <is>
          <t>PRIMARY-09/14/2021</t>
        </is>
      </c>
      <c r="DN1" s="1" t="inlineStr">
        <is>
          <t>GENERAL-11/02/2021</t>
        </is>
      </c>
      <c r="DO1" s="1" t="inlineStr">
        <is>
          <t>PRIMARY-05/03/2022</t>
        </is>
      </c>
      <c r="DP1" s="1" t="inlineStr">
        <is>
          <t>PRIMARY-08/02/2022</t>
        </is>
      </c>
      <c r="DQ1" s="1" t="inlineStr">
        <is>
          <t>GENERAL-11/08/2022</t>
        </is>
      </c>
      <c r="DR1" s="1" t="inlineStr">
        <is>
          <t>SPECIAL-02/28/2023</t>
        </is>
      </c>
      <c r="DS1" s="1" t="inlineStr">
        <is>
          <t>PRIMARY-05/02/2023</t>
        </is>
      </c>
      <c r="DT1" s="1" t="inlineStr">
        <is>
          <t>SPECIAL-08/08/2023</t>
        </is>
      </c>
      <c r="DU1" s="1" t="inlineStr">
        <is>
          <t>SPECIAL-09/12/2023</t>
        </is>
      </c>
      <c r="DV1" s="1" t="inlineStr">
        <is>
          <t>PRIMARY-10/03/2023</t>
        </is>
      </c>
      <c r="DW1" s="1" t="inlineStr">
        <is>
          <t>GENERAL-11/07/2023</t>
        </is>
      </c>
      <c r="DX1" s="1" t="inlineStr">
        <is>
          <t>SPECIAL-12/05/2023</t>
        </is>
      </c>
      <c r="DY1" s="1" t="inlineStr">
        <is>
          <t>SPECIAL-02/27/2024</t>
        </is>
      </c>
      <c r="DZ1" s="1" t="inlineStr">
        <is>
          <t>PRIMARY-03/19/2024</t>
        </is>
      </c>
      <c r="EA1" s="1" t="inlineStr">
        <is>
          <t>GENERAL-06/11/2024</t>
        </is>
      </c>
      <c r="EB1" s="1" t="inlineStr">
        <is>
          <t>GENERAL-11/05/2024</t>
        </is>
      </c>
      <c r="EC1" s="1" t="inlineStr">
        <is>
          <t>SPECIAL-01/07/2025</t>
        </is>
      </c>
    </row>
    <row r="2">
      <c r="A2" t="inlineStr">
        <is>
          <t>OH0015700113</t>
        </is>
      </c>
      <c r="B2" t="n">
        <v>78</v>
      </c>
      <c r="C2" t="n">
        <v>158546</v>
      </c>
      <c r="D2" t="inlineStr">
        <is>
          <t>VANHORN</t>
        </is>
      </c>
      <c r="E2" t="inlineStr">
        <is>
          <t>DONALD</t>
        </is>
      </c>
      <c r="F2" t="inlineStr">
        <is>
          <t>L</t>
        </is>
      </c>
      <c r="G2" t="inlineStr">
        <is>
          <t>SR</t>
        </is>
      </c>
      <c r="H2" t="inlineStr">
        <is>
          <t>1950-04-01</t>
        </is>
      </c>
      <c r="I2" t="inlineStr">
        <is>
          <t>1983-08-24</t>
        </is>
      </c>
      <c r="J2" t="inlineStr">
        <is>
          <t>ACTIVE</t>
        </is>
      </c>
      <c r="K2" t="inlineStr">
        <is>
          <t>D</t>
        </is>
      </c>
      <c r="L2" t="inlineStr">
        <is>
          <t>184 ATLANTIC ST NE</t>
        </is>
      </c>
      <c r="N2" t="inlineStr">
        <is>
          <t>WARREN</t>
        </is>
      </c>
      <c r="O2" t="inlineStr">
        <is>
          <t>OH</t>
        </is>
      </c>
      <c r="P2" t="n">
        <v>44483</v>
      </c>
      <c r="AB2" t="inlineStr">
        <is>
          <t>TRUMBULL CAREER &amp; TECH CENTER</t>
        </is>
      </c>
      <c r="AC2" t="inlineStr">
        <is>
          <t>WARREN CITY</t>
        </is>
      </c>
      <c r="AD2" t="inlineStr">
        <is>
          <t>WARREN CITY SD</t>
        </is>
      </c>
      <c r="AF2" t="n">
        <v>14</v>
      </c>
      <c r="AG2" t="n">
        <v>11</v>
      </c>
      <c r="AL2" t="inlineStr">
        <is>
          <t>WARREN</t>
        </is>
      </c>
      <c r="AM2" t="inlineStr">
        <is>
          <t>WARREN CITY 2C</t>
        </is>
      </c>
      <c r="AN2" t="inlineStr">
        <is>
          <t>78-P-ACS</t>
        </is>
      </c>
      <c r="AO2" t="n">
        <v>9</v>
      </c>
      <c r="AP2" t="n">
        <v>64</v>
      </c>
      <c r="AQ2" t="n">
        <v>32</v>
      </c>
      <c r="AT2" t="inlineStr">
        <is>
          <t>WARREN-WARD 2</t>
        </is>
      </c>
      <c r="AU2">
        <f>COUNTA($AY$2:$EC$2)</f>
        <v/>
      </c>
      <c r="AV2">
        <f>COUNTIF($AY$2:$EC$2,"D")</f>
        <v/>
      </c>
      <c r="AW2">
        <f>COUNTIF($AY$2:$EC$2,"R")</f>
        <v/>
      </c>
      <c r="AX2">
        <f>IF(BJ2="D",1,0)+IF(BK2="D",1,0)+IF(BP2="D",1,0)+IF(BQ2="D",1,0)+IF(BS2="D",1,0)+IF(BY2="D",1,0)+IF(BZ2="D",1,0)+IF(CA2="D",1,0)+IF(CB2="D",1,0)+IF(CH2="D",1,0)+IF(CI2="D",1,0)+IF(CM2="D",1,0)+IF(CN2="D",1,0)+IF(CO2="D",1,0)+IF(CS2="D",1,0)+IF(CT2="D",1,0)+IF(CZ2="D",1,0)+IF(DA2="D",1,0)+IF(DF2="D",1,0)+IF(DG2="D",1,0)+IF(DK2="D",1,0)+IF(DL2="D",1,0)+IF(DM2="D",1,0)+IF(DS2="D",1,0)+IF(DV2="D",1,0)</f>
        <v/>
      </c>
      <c r="AY2" t="inlineStr">
        <is>
          <t>X</t>
        </is>
      </c>
      <c r="AZ2" t="inlineStr">
        <is>
          <t>X</t>
        </is>
      </c>
      <c r="BA2" t="inlineStr">
        <is>
          <t>X</t>
        </is>
      </c>
      <c r="BB2" t="inlineStr">
        <is>
          <t>X</t>
        </is>
      </c>
      <c r="BD2" t="inlineStr">
        <is>
          <t>X</t>
        </is>
      </c>
      <c r="BE2" t="inlineStr">
        <is>
          <t>X</t>
        </is>
      </c>
      <c r="BF2" t="inlineStr">
        <is>
          <t>X</t>
        </is>
      </c>
      <c r="BG2" t="inlineStr">
        <is>
          <t>X</t>
        </is>
      </c>
      <c r="BH2" t="inlineStr">
        <is>
          <t>X</t>
        </is>
      </c>
      <c r="BL2" t="inlineStr">
        <is>
          <t>X</t>
        </is>
      </c>
      <c r="BO2" t="inlineStr">
        <is>
          <t>X</t>
        </is>
      </c>
      <c r="BR2" t="inlineStr">
        <is>
          <t>X</t>
        </is>
      </c>
      <c r="BU2" t="inlineStr">
        <is>
          <t>D</t>
        </is>
      </c>
      <c r="BW2" t="inlineStr">
        <is>
          <t>X</t>
        </is>
      </c>
      <c r="CK2" t="inlineStr">
        <is>
          <t>D</t>
        </is>
      </c>
      <c r="CL2" t="inlineStr">
        <is>
          <t>X</t>
        </is>
      </c>
      <c r="CP2" t="inlineStr">
        <is>
          <t>X</t>
        </is>
      </c>
      <c r="CQ2" t="inlineStr">
        <is>
          <t>D</t>
        </is>
      </c>
      <c r="CR2" t="inlineStr">
        <is>
          <t>X</t>
        </is>
      </c>
      <c r="CU2" t="inlineStr">
        <is>
          <t>X</t>
        </is>
      </c>
      <c r="CV2" t="inlineStr">
        <is>
          <t>D</t>
        </is>
      </c>
      <c r="CY2" t="inlineStr">
        <is>
          <t>X</t>
        </is>
      </c>
      <c r="DE2" t="inlineStr">
        <is>
          <t>X</t>
        </is>
      </c>
      <c r="DH2" t="inlineStr">
        <is>
          <t>X</t>
        </is>
      </c>
      <c r="DI2" t="inlineStr">
        <is>
          <t>D</t>
        </is>
      </c>
      <c r="DJ2" t="inlineStr">
        <is>
          <t>X</t>
        </is>
      </c>
      <c r="DQ2" t="inlineStr">
        <is>
          <t>X</t>
        </is>
      </c>
      <c r="DS2" t="inlineStr">
        <is>
          <t>D</t>
        </is>
      </c>
      <c r="DT2" t="inlineStr">
        <is>
          <t>X</t>
        </is>
      </c>
      <c r="DW2" t="inlineStr">
        <is>
          <t>X</t>
        </is>
      </c>
      <c r="EB2" t="inlineStr">
        <is>
          <t>X</t>
        </is>
      </c>
    </row>
    <row r="3">
      <c r="A3" t="inlineStr">
        <is>
          <t>OH0024520551</t>
        </is>
      </c>
      <c r="B3" t="n">
        <v>78</v>
      </c>
      <c r="C3" t="n">
        <v>429745</v>
      </c>
      <c r="D3" t="inlineStr">
        <is>
          <t>KHAN</t>
        </is>
      </c>
      <c r="E3" t="inlineStr">
        <is>
          <t>LEAHANNA</t>
        </is>
      </c>
      <c r="F3" t="inlineStr">
        <is>
          <t>MAE</t>
        </is>
      </c>
      <c r="H3" t="inlineStr">
        <is>
          <t>1983-09-09</t>
        </is>
      </c>
      <c r="I3" t="inlineStr">
        <is>
          <t>2024-10-10</t>
        </is>
      </c>
      <c r="J3" t="inlineStr">
        <is>
          <t>ACTIVE</t>
        </is>
      </c>
      <c r="L3" t="inlineStr">
        <is>
          <t>776 GLENWOOD ST NE</t>
        </is>
      </c>
      <c r="N3" t="inlineStr">
        <is>
          <t>WARREN</t>
        </is>
      </c>
      <c r="O3" t="inlineStr">
        <is>
          <t>OH</t>
        </is>
      </c>
      <c r="P3" t="n">
        <v>44483</v>
      </c>
      <c r="AB3" t="inlineStr">
        <is>
          <t>TRUMBULL CAREER &amp; TECH CENTER</t>
        </is>
      </c>
      <c r="AC3" t="inlineStr">
        <is>
          <t>WARREN CITY</t>
        </is>
      </c>
      <c r="AD3" t="inlineStr">
        <is>
          <t>WARREN CITY SD</t>
        </is>
      </c>
      <c r="AF3" t="n">
        <v>14</v>
      </c>
      <c r="AG3" t="n">
        <v>11</v>
      </c>
      <c r="AL3" t="inlineStr">
        <is>
          <t>WARREN</t>
        </is>
      </c>
      <c r="AM3" t="inlineStr">
        <is>
          <t>WARREN CITY 2C</t>
        </is>
      </c>
      <c r="AN3" t="inlineStr">
        <is>
          <t>78-P-ACS</t>
        </is>
      </c>
      <c r="AO3" t="n">
        <v>9</v>
      </c>
      <c r="AP3" t="n">
        <v>64</v>
      </c>
      <c r="AQ3" t="n">
        <v>32</v>
      </c>
      <c r="AT3" t="inlineStr">
        <is>
          <t>WARREN-WARD 2</t>
        </is>
      </c>
      <c r="AU3">
        <f>COUNTA($AY$3:$EC$3)</f>
        <v/>
      </c>
      <c r="AV3">
        <f>COUNTIF($AY$3:$EC$3,"D")</f>
        <v/>
      </c>
      <c r="AW3">
        <f>COUNTIF($AY$3:$EC$3,"R")</f>
        <v/>
      </c>
      <c r="AX3">
        <f>IF(BJ3="D",1,0)+IF(BK3="D",1,0)+IF(BP3="D",1,0)+IF(BQ3="D",1,0)+IF(BS3="D",1,0)+IF(BY3="D",1,0)+IF(BZ3="D",1,0)+IF(CA3="D",1,0)+IF(CB3="D",1,0)+IF(CH3="D",1,0)+IF(CI3="D",1,0)+IF(CM3="D",1,0)+IF(CN3="D",1,0)+IF(CO3="D",1,0)+IF(CS3="D",1,0)+IF(CT3="D",1,0)+IF(CZ3="D",1,0)+IF(DA3="D",1,0)+IF(DF3="D",1,0)+IF(DG3="D",1,0)+IF(DK3="D",1,0)+IF(DL3="D",1,0)+IF(DM3="D",1,0)+IF(DS3="D",1,0)+IF(DV3="D",1,0)</f>
        <v/>
      </c>
    </row>
    <row r="4">
      <c r="A4" t="inlineStr">
        <is>
          <t>OH0015728565</t>
        </is>
      </c>
      <c r="B4" t="n">
        <v>78</v>
      </c>
      <c r="C4" t="n">
        <v>214952</v>
      </c>
      <c r="D4" t="inlineStr">
        <is>
          <t>MOORE</t>
        </is>
      </c>
      <c r="E4" t="inlineStr">
        <is>
          <t>DENISE</t>
        </is>
      </c>
      <c r="F4" t="inlineStr">
        <is>
          <t>R</t>
        </is>
      </c>
      <c r="H4" t="inlineStr">
        <is>
          <t>1961-08-13</t>
        </is>
      </c>
      <c r="I4" t="inlineStr">
        <is>
          <t>2024-09-29</t>
        </is>
      </c>
      <c r="J4" t="inlineStr">
        <is>
          <t>ACTIVE</t>
        </is>
      </c>
      <c r="L4" t="inlineStr">
        <is>
          <t>1630 LARCHMONT AVE NE</t>
        </is>
      </c>
      <c r="N4" t="inlineStr">
        <is>
          <t>WARREN</t>
        </is>
      </c>
      <c r="O4" t="inlineStr">
        <is>
          <t>OH</t>
        </is>
      </c>
      <c r="P4" t="n">
        <v>44483</v>
      </c>
      <c r="AB4" t="inlineStr">
        <is>
          <t>TRUMBULL CAREER &amp; TECH CENTER</t>
        </is>
      </c>
      <c r="AC4" t="inlineStr">
        <is>
          <t>WARREN CITY</t>
        </is>
      </c>
      <c r="AD4" t="inlineStr">
        <is>
          <t>WARREN CITY SD</t>
        </is>
      </c>
      <c r="AF4" t="n">
        <v>14</v>
      </c>
      <c r="AG4" t="n">
        <v>11</v>
      </c>
      <c r="AL4" t="inlineStr">
        <is>
          <t>WARREN</t>
        </is>
      </c>
      <c r="AM4" t="inlineStr">
        <is>
          <t>WARREN CITY 2C</t>
        </is>
      </c>
      <c r="AN4" t="inlineStr">
        <is>
          <t>78-P-ACS</t>
        </is>
      </c>
      <c r="AO4" t="n">
        <v>9</v>
      </c>
      <c r="AP4" t="n">
        <v>64</v>
      </c>
      <c r="AQ4" t="n">
        <v>32</v>
      </c>
      <c r="AT4" t="inlineStr">
        <is>
          <t>WARREN-WARD 2</t>
        </is>
      </c>
      <c r="AU4">
        <f>COUNTA($AY$4:$EC$4)</f>
        <v/>
      </c>
      <c r="AV4">
        <f>COUNTIF($AY$4:$EC$4,"D")</f>
        <v/>
      </c>
      <c r="AW4">
        <f>COUNTIF($AY$4:$EC$4,"R")</f>
        <v/>
      </c>
      <c r="AX4">
        <f>IF(BJ4="D",1,0)+IF(BK4="D",1,0)+IF(BP4="D",1,0)+IF(BQ4="D",1,0)+IF(BS4="D",1,0)+IF(BY4="D",1,0)+IF(BZ4="D",1,0)+IF(CA4="D",1,0)+IF(CB4="D",1,0)+IF(CH4="D",1,0)+IF(CI4="D",1,0)+IF(CM4="D",1,0)+IF(CN4="D",1,0)+IF(CO4="D",1,0)+IF(CS4="D",1,0)+IF(CT4="D",1,0)+IF(CZ4="D",1,0)+IF(DA4="D",1,0)+IF(DF4="D",1,0)+IF(DG4="D",1,0)+IF(DK4="D",1,0)+IF(DL4="D",1,0)+IF(DM4="D",1,0)+IF(DS4="D",1,0)+IF(DV4="D",1,0)</f>
        <v/>
      </c>
    </row>
    <row r="5">
      <c r="A5" t="inlineStr">
        <is>
          <t>OH0023224738</t>
        </is>
      </c>
      <c r="B5" t="n">
        <v>78</v>
      </c>
      <c r="C5" t="n">
        <v>408724</v>
      </c>
      <c r="D5" t="inlineStr">
        <is>
          <t>TIMMONS</t>
        </is>
      </c>
      <c r="E5" t="inlineStr">
        <is>
          <t>SHAWN</t>
        </is>
      </c>
      <c r="F5" t="inlineStr">
        <is>
          <t>L</t>
        </is>
      </c>
      <c r="G5" t="inlineStr">
        <is>
          <t>SR</t>
        </is>
      </c>
      <c r="H5" t="inlineStr">
        <is>
          <t>1985-07-17</t>
        </is>
      </c>
      <c r="I5" t="inlineStr">
        <is>
          <t>2018-01-31</t>
        </is>
      </c>
      <c r="J5" t="inlineStr">
        <is>
          <t>ACTIVE</t>
        </is>
      </c>
      <c r="L5" t="inlineStr">
        <is>
          <t>834 VINE AVE NE</t>
        </is>
      </c>
      <c r="N5" t="inlineStr">
        <is>
          <t>WARREN</t>
        </is>
      </c>
      <c r="O5" t="inlineStr">
        <is>
          <t>OH</t>
        </is>
      </c>
      <c r="P5" t="n">
        <v>44483</v>
      </c>
      <c r="AB5" t="inlineStr">
        <is>
          <t>TRUMBULL CAREER &amp; TECH CENTER</t>
        </is>
      </c>
      <c r="AC5" t="inlineStr">
        <is>
          <t>WARREN CITY</t>
        </is>
      </c>
      <c r="AD5" t="inlineStr">
        <is>
          <t>WARREN CITY SD</t>
        </is>
      </c>
      <c r="AF5" t="n">
        <v>14</v>
      </c>
      <c r="AG5" t="n">
        <v>11</v>
      </c>
      <c r="AL5" t="inlineStr">
        <is>
          <t>WARREN</t>
        </is>
      </c>
      <c r="AM5" t="inlineStr">
        <is>
          <t>WARREN CITY 2C</t>
        </is>
      </c>
      <c r="AN5" t="inlineStr">
        <is>
          <t>78-P-ACS</t>
        </is>
      </c>
      <c r="AO5" t="n">
        <v>9</v>
      </c>
      <c r="AP5" t="n">
        <v>64</v>
      </c>
      <c r="AQ5" t="n">
        <v>32</v>
      </c>
      <c r="AT5" t="inlineStr">
        <is>
          <t>WARREN-WARD 2</t>
        </is>
      </c>
      <c r="AU5">
        <f>COUNTA($AY$5:$EC$5)</f>
        <v/>
      </c>
      <c r="AV5">
        <f>COUNTIF($AY$5:$EC$5,"D")</f>
        <v/>
      </c>
      <c r="AW5">
        <f>COUNTIF($AY$5:$EC$5,"R")</f>
        <v/>
      </c>
      <c r="AX5">
        <f>IF(BJ5="D",1,0)+IF(BK5="D",1,0)+IF(BP5="D",1,0)+IF(BQ5="D",1,0)+IF(BS5="D",1,0)+IF(BY5="D",1,0)+IF(BZ5="D",1,0)+IF(CA5="D",1,0)+IF(CB5="D",1,0)+IF(CH5="D",1,0)+IF(CI5="D",1,0)+IF(CM5="D",1,0)+IF(CN5="D",1,0)+IF(CO5="D",1,0)+IF(CS5="D",1,0)+IF(CT5="D",1,0)+IF(CZ5="D",1,0)+IF(DA5="D",1,0)+IF(DF5="D",1,0)+IF(DG5="D",1,0)+IF(DK5="D",1,0)+IF(DL5="D",1,0)+IF(DM5="D",1,0)+IF(DS5="D",1,0)+IF(DV5="D",1,0)</f>
        <v/>
      </c>
    </row>
    <row r="6">
      <c r="A6" t="inlineStr">
        <is>
          <t>OH0015801338</t>
        </is>
      </c>
      <c r="B6" t="n">
        <v>78</v>
      </c>
      <c r="C6" t="n">
        <v>307795</v>
      </c>
      <c r="D6" t="inlineStr">
        <is>
          <t>WYMAN</t>
        </is>
      </c>
      <c r="E6" t="inlineStr">
        <is>
          <t>COLLEEN</t>
        </is>
      </c>
      <c r="F6" t="inlineStr">
        <is>
          <t>M</t>
        </is>
      </c>
      <c r="H6" t="inlineStr">
        <is>
          <t>1955-03-09</t>
        </is>
      </c>
      <c r="I6" t="inlineStr">
        <is>
          <t>2022-04-21</t>
        </is>
      </c>
      <c r="J6" t="inlineStr">
        <is>
          <t>ACTIVE</t>
        </is>
      </c>
      <c r="L6" t="inlineStr">
        <is>
          <t>915 GLENWOOD ST NE</t>
        </is>
      </c>
      <c r="N6" t="inlineStr">
        <is>
          <t>WARREN</t>
        </is>
      </c>
      <c r="O6" t="inlineStr">
        <is>
          <t>OH</t>
        </is>
      </c>
      <c r="P6" t="n">
        <v>44483</v>
      </c>
      <c r="AB6" t="inlineStr">
        <is>
          <t>TRUMBULL CAREER &amp; TECH CENTER</t>
        </is>
      </c>
      <c r="AC6" t="inlineStr">
        <is>
          <t>WARREN CITY</t>
        </is>
      </c>
      <c r="AD6" t="inlineStr">
        <is>
          <t>WARREN CITY SD</t>
        </is>
      </c>
      <c r="AF6" t="n">
        <v>14</v>
      </c>
      <c r="AG6" t="n">
        <v>11</v>
      </c>
      <c r="AL6" t="inlineStr">
        <is>
          <t>WARREN</t>
        </is>
      </c>
      <c r="AM6" t="inlineStr">
        <is>
          <t>WARREN CITY 2C</t>
        </is>
      </c>
      <c r="AN6" t="inlineStr">
        <is>
          <t>78-P-ACS</t>
        </is>
      </c>
      <c r="AO6" t="n">
        <v>9</v>
      </c>
      <c r="AP6" t="n">
        <v>64</v>
      </c>
      <c r="AQ6" t="n">
        <v>32</v>
      </c>
      <c r="AT6" t="inlineStr">
        <is>
          <t>WARREN-WARD 2</t>
        </is>
      </c>
      <c r="AU6">
        <f>COUNTA($AY$6:$EC$6)</f>
        <v/>
      </c>
      <c r="AV6">
        <f>COUNTIF($AY$6:$EC$6,"D")</f>
        <v/>
      </c>
      <c r="AW6">
        <f>COUNTIF($AY$6:$EC$6,"R")</f>
        <v/>
      </c>
      <c r="AX6">
        <f>IF(BJ6="D",1,0)+IF(BK6="D",1,0)+IF(BP6="D",1,0)+IF(BQ6="D",1,0)+IF(BS6="D",1,0)+IF(BY6="D",1,0)+IF(BZ6="D",1,0)+IF(CA6="D",1,0)+IF(CB6="D",1,0)+IF(CH6="D",1,0)+IF(CI6="D",1,0)+IF(CM6="D",1,0)+IF(CN6="D",1,0)+IF(CO6="D",1,0)+IF(CS6="D",1,0)+IF(CT6="D",1,0)+IF(CZ6="D",1,0)+IF(DA6="D",1,0)+IF(DF6="D",1,0)+IF(DG6="D",1,0)+IF(DK6="D",1,0)+IF(DL6="D",1,0)+IF(DM6="D",1,0)+IF(DS6="D",1,0)+IF(DV6="D",1,0)</f>
        <v/>
      </c>
      <c r="BW6" t="inlineStr">
        <is>
          <t>X</t>
        </is>
      </c>
      <c r="CL6" t="inlineStr">
        <is>
          <t>X</t>
        </is>
      </c>
    </row>
    <row r="7">
      <c r="A7" t="inlineStr">
        <is>
          <t>OH0018589197</t>
        </is>
      </c>
      <c r="B7" t="n">
        <v>78</v>
      </c>
      <c r="C7" t="n">
        <v>336868</v>
      </c>
      <c r="D7" t="inlineStr">
        <is>
          <t>SIX</t>
        </is>
      </c>
      <c r="E7" t="inlineStr">
        <is>
          <t>TOD</t>
        </is>
      </c>
      <c r="F7" t="inlineStr">
        <is>
          <t>MATTHEW</t>
        </is>
      </c>
      <c r="H7" t="inlineStr">
        <is>
          <t>1973-03-07</t>
        </is>
      </c>
      <c r="I7" t="inlineStr">
        <is>
          <t>2019-12-09</t>
        </is>
      </c>
      <c r="J7" t="inlineStr">
        <is>
          <t>CONFIRMATION</t>
        </is>
      </c>
      <c r="L7" t="inlineStr">
        <is>
          <t>1630 BONNIE BRAE AVE NE</t>
        </is>
      </c>
      <c r="N7" t="inlineStr">
        <is>
          <t>WARREN</t>
        </is>
      </c>
      <c r="O7" t="inlineStr">
        <is>
          <t>OH</t>
        </is>
      </c>
      <c r="P7" t="n">
        <v>44483</v>
      </c>
      <c r="AB7" t="inlineStr">
        <is>
          <t>TRUMBULL CAREER &amp; TECH CENTER</t>
        </is>
      </c>
      <c r="AC7" t="inlineStr">
        <is>
          <t>WARREN CITY</t>
        </is>
      </c>
      <c r="AD7" t="inlineStr">
        <is>
          <t>WARREN CITY SD</t>
        </is>
      </c>
      <c r="AF7" t="n">
        <v>14</v>
      </c>
      <c r="AG7" t="n">
        <v>11</v>
      </c>
      <c r="AL7" t="inlineStr">
        <is>
          <t>WARREN</t>
        </is>
      </c>
      <c r="AM7" t="inlineStr">
        <is>
          <t>WARREN CITY 2C</t>
        </is>
      </c>
      <c r="AN7" t="inlineStr">
        <is>
          <t>78-P-ACS</t>
        </is>
      </c>
      <c r="AO7" t="n">
        <v>9</v>
      </c>
      <c r="AP7" t="n">
        <v>64</v>
      </c>
      <c r="AQ7" t="n">
        <v>32</v>
      </c>
      <c r="AT7" t="inlineStr">
        <is>
          <t>WARREN-WARD 2</t>
        </is>
      </c>
      <c r="AU7">
        <f>COUNTA($AY$7:$EC$7)</f>
        <v/>
      </c>
      <c r="AV7">
        <f>COUNTIF($AY$7:$EC$7,"D")</f>
        <v/>
      </c>
      <c r="AW7">
        <f>COUNTIF($AY$7:$EC$7,"R")</f>
        <v/>
      </c>
      <c r="AX7">
        <f>IF(BJ7="D",1,0)+IF(BK7="D",1,0)+IF(BP7="D",1,0)+IF(BQ7="D",1,0)+IF(BS7="D",1,0)+IF(BY7="D",1,0)+IF(BZ7="D",1,0)+IF(CA7="D",1,0)+IF(CB7="D",1,0)+IF(CH7="D",1,0)+IF(CI7="D",1,0)+IF(CM7="D",1,0)+IF(CN7="D",1,0)+IF(CO7="D",1,0)+IF(CS7="D",1,0)+IF(CT7="D",1,0)+IF(CZ7="D",1,0)+IF(DA7="D",1,0)+IF(DF7="D",1,0)+IF(DG7="D",1,0)+IF(DK7="D",1,0)+IF(DL7="D",1,0)+IF(DM7="D",1,0)+IF(DS7="D",1,0)+IF(DV7="D",1,0)</f>
        <v/>
      </c>
    </row>
    <row r="8">
      <c r="A8" t="inlineStr">
        <is>
          <t>OH0021697601</t>
        </is>
      </c>
      <c r="B8" t="n">
        <v>78</v>
      </c>
      <c r="C8" t="n">
        <v>385059</v>
      </c>
      <c r="D8" t="inlineStr">
        <is>
          <t>REESE</t>
        </is>
      </c>
      <c r="E8" t="inlineStr">
        <is>
          <t>CASSANDRA</t>
        </is>
      </c>
      <c r="F8" t="inlineStr">
        <is>
          <t>L</t>
        </is>
      </c>
      <c r="H8" t="inlineStr">
        <is>
          <t>1993-12-21</t>
        </is>
      </c>
      <c r="I8" t="inlineStr">
        <is>
          <t>2016-05-17</t>
        </is>
      </c>
      <c r="J8" t="inlineStr">
        <is>
          <t>CONFIRMATION</t>
        </is>
      </c>
      <c r="L8" t="inlineStr">
        <is>
          <t>978 HOLLYWOOD ST NE</t>
        </is>
      </c>
      <c r="N8" t="inlineStr">
        <is>
          <t>WARREN</t>
        </is>
      </c>
      <c r="O8" t="inlineStr">
        <is>
          <t>OH</t>
        </is>
      </c>
      <c r="P8" t="n">
        <v>44483</v>
      </c>
      <c r="AB8" t="inlineStr">
        <is>
          <t>TRUMBULL CAREER &amp; TECH CENTER</t>
        </is>
      </c>
      <c r="AC8" t="inlineStr">
        <is>
          <t>WARREN CITY</t>
        </is>
      </c>
      <c r="AD8" t="inlineStr">
        <is>
          <t>WARREN CITY SD</t>
        </is>
      </c>
      <c r="AF8" t="n">
        <v>14</v>
      </c>
      <c r="AG8" t="n">
        <v>11</v>
      </c>
      <c r="AL8" t="inlineStr">
        <is>
          <t>WARREN</t>
        </is>
      </c>
      <c r="AM8" t="inlineStr">
        <is>
          <t>WARREN CITY 2C</t>
        </is>
      </c>
      <c r="AN8" t="inlineStr">
        <is>
          <t>78-P-ACS</t>
        </is>
      </c>
      <c r="AO8" t="n">
        <v>9</v>
      </c>
      <c r="AP8" t="n">
        <v>64</v>
      </c>
      <c r="AQ8" t="n">
        <v>32</v>
      </c>
      <c r="AT8" t="inlineStr">
        <is>
          <t>WARREN-WARD 2</t>
        </is>
      </c>
      <c r="AU8">
        <f>COUNTA($AY$8:$EC$8)</f>
        <v/>
      </c>
      <c r="AV8">
        <f>COUNTIF($AY$8:$EC$8,"D")</f>
        <v/>
      </c>
      <c r="AW8">
        <f>COUNTIF($AY$8:$EC$8,"R")</f>
        <v/>
      </c>
      <c r="AX8">
        <f>IF(BJ8="D",1,0)+IF(BK8="D",1,0)+IF(BP8="D",1,0)+IF(BQ8="D",1,0)+IF(BS8="D",1,0)+IF(BY8="D",1,0)+IF(BZ8="D",1,0)+IF(CA8="D",1,0)+IF(CB8="D",1,0)+IF(CH8="D",1,0)+IF(CI8="D",1,0)+IF(CM8="D",1,0)+IF(CN8="D",1,0)+IF(CO8="D",1,0)+IF(CS8="D",1,0)+IF(CT8="D",1,0)+IF(CZ8="D",1,0)+IF(DA8="D",1,0)+IF(DF8="D",1,0)+IF(DG8="D",1,0)+IF(DK8="D",1,0)+IF(DL8="D",1,0)+IF(DM8="D",1,0)+IF(DS8="D",1,0)+IF(DV8="D",1,0)</f>
        <v/>
      </c>
      <c r="CK8" t="inlineStr">
        <is>
          <t>R</t>
        </is>
      </c>
      <c r="CY8" t="inlineStr">
        <is>
          <t>X</t>
        </is>
      </c>
    </row>
    <row r="9">
      <c r="A9" t="inlineStr">
        <is>
          <t>OH0020285975</t>
        </is>
      </c>
      <c r="B9" t="n">
        <v>78</v>
      </c>
      <c r="C9" t="n">
        <v>364528</v>
      </c>
      <c r="D9" t="inlineStr">
        <is>
          <t>MALAILUA</t>
        </is>
      </c>
      <c r="E9" t="inlineStr">
        <is>
          <t>THOMAS</t>
        </is>
      </c>
      <c r="F9" t="inlineStr">
        <is>
          <t>J</t>
        </is>
      </c>
      <c r="G9" t="inlineStr">
        <is>
          <t>SR</t>
        </is>
      </c>
      <c r="H9" t="inlineStr">
        <is>
          <t>1961-01-05</t>
        </is>
      </c>
      <c r="I9" t="inlineStr">
        <is>
          <t>2008-09-28</t>
        </is>
      </c>
      <c r="J9" t="inlineStr">
        <is>
          <t>ACTIVE</t>
        </is>
      </c>
      <c r="K9" t="inlineStr">
        <is>
          <t>R</t>
        </is>
      </c>
      <c r="L9" t="inlineStr">
        <is>
          <t>1043 PAIGE AVE NE</t>
        </is>
      </c>
      <c r="N9" t="inlineStr">
        <is>
          <t>WARREN</t>
        </is>
      </c>
      <c r="O9" t="inlineStr">
        <is>
          <t>OH</t>
        </is>
      </c>
      <c r="P9" t="n">
        <v>44483</v>
      </c>
      <c r="AB9" t="inlineStr">
        <is>
          <t>TRUMBULL CAREER &amp; TECH CENTER</t>
        </is>
      </c>
      <c r="AC9" t="inlineStr">
        <is>
          <t>WARREN CITY</t>
        </is>
      </c>
      <c r="AD9" t="inlineStr">
        <is>
          <t>WARREN CITY SD</t>
        </is>
      </c>
      <c r="AF9" t="n">
        <v>14</v>
      </c>
      <c r="AG9" t="n">
        <v>11</v>
      </c>
      <c r="AL9" t="inlineStr">
        <is>
          <t>WARREN</t>
        </is>
      </c>
      <c r="AM9" t="inlineStr">
        <is>
          <t>WARREN CITY 2C</t>
        </is>
      </c>
      <c r="AN9" t="inlineStr">
        <is>
          <t>78-P-ACS</t>
        </is>
      </c>
      <c r="AO9" t="n">
        <v>9</v>
      </c>
      <c r="AP9" t="n">
        <v>64</v>
      </c>
      <c r="AQ9" t="n">
        <v>32</v>
      </c>
      <c r="AT9" t="inlineStr">
        <is>
          <t>WARREN-WARD 2</t>
        </is>
      </c>
      <c r="AU9">
        <f>COUNTA($AY$9:$EC$9)</f>
        <v/>
      </c>
      <c r="AV9">
        <f>COUNTIF($AY$9:$EC$9,"D")</f>
        <v/>
      </c>
      <c r="AW9">
        <f>COUNTIF($AY$9:$EC$9,"R")</f>
        <v/>
      </c>
      <c r="AX9">
        <f>IF(BJ9="D",1,0)+IF(BK9="D",1,0)+IF(BP9="D",1,0)+IF(BQ9="D",1,0)+IF(BS9="D",1,0)+IF(BY9="D",1,0)+IF(BZ9="D",1,0)+IF(CA9="D",1,0)+IF(CB9="D",1,0)+IF(CH9="D",1,0)+IF(CI9="D",1,0)+IF(CM9="D",1,0)+IF(CN9="D",1,0)+IF(CO9="D",1,0)+IF(CS9="D",1,0)+IF(CT9="D",1,0)+IF(CZ9="D",1,0)+IF(DA9="D",1,0)+IF(DF9="D",1,0)+IF(DG9="D",1,0)+IF(DK9="D",1,0)+IF(DL9="D",1,0)+IF(DM9="D",1,0)+IF(DS9="D",1,0)+IF(DV9="D",1,0)</f>
        <v/>
      </c>
      <c r="BW9" t="inlineStr">
        <is>
          <t>X</t>
        </is>
      </c>
      <c r="CD9" t="inlineStr">
        <is>
          <t>R</t>
        </is>
      </c>
      <c r="CG9" t="inlineStr">
        <is>
          <t>X</t>
        </is>
      </c>
      <c r="CJ9" t="inlineStr">
        <is>
          <t>X</t>
        </is>
      </c>
      <c r="CK9" t="inlineStr">
        <is>
          <t>R</t>
        </is>
      </c>
      <c r="CL9" t="inlineStr">
        <is>
          <t>X</t>
        </is>
      </c>
      <c r="CP9" t="inlineStr">
        <is>
          <t>X</t>
        </is>
      </c>
      <c r="CR9" t="inlineStr">
        <is>
          <t>X</t>
        </is>
      </c>
      <c r="CY9" t="inlineStr">
        <is>
          <t>X</t>
        </is>
      </c>
      <c r="DE9" t="inlineStr">
        <is>
          <t>X</t>
        </is>
      </c>
      <c r="DJ9" t="inlineStr">
        <is>
          <t>X</t>
        </is>
      </c>
      <c r="DN9" t="inlineStr">
        <is>
          <t>X</t>
        </is>
      </c>
      <c r="DO9" t="inlineStr">
        <is>
          <t>R</t>
        </is>
      </c>
      <c r="DP9" t="inlineStr">
        <is>
          <t>R</t>
        </is>
      </c>
      <c r="DQ9" t="inlineStr">
        <is>
          <t>X</t>
        </is>
      </c>
      <c r="DT9" t="inlineStr">
        <is>
          <t>X</t>
        </is>
      </c>
      <c r="DW9" t="inlineStr">
        <is>
          <t>X</t>
        </is>
      </c>
      <c r="DZ9" t="inlineStr">
        <is>
          <t>R</t>
        </is>
      </c>
      <c r="EB9" t="inlineStr">
        <is>
          <t>X</t>
        </is>
      </c>
    </row>
    <row r="10">
      <c r="A10" t="inlineStr">
        <is>
          <t>OH0015780907</t>
        </is>
      </c>
      <c r="B10" t="n">
        <v>78</v>
      </c>
      <c r="C10" t="n">
        <v>4988</v>
      </c>
      <c r="D10" t="inlineStr">
        <is>
          <t>CLAIBORNE</t>
        </is>
      </c>
      <c r="E10" t="inlineStr">
        <is>
          <t>WATHA</t>
        </is>
      </c>
      <c r="F10" t="inlineStr">
        <is>
          <t>L</t>
        </is>
      </c>
      <c r="H10" t="inlineStr">
        <is>
          <t>1932-07-05</t>
        </is>
      </c>
      <c r="I10" t="inlineStr">
        <is>
          <t>2022-09-07</t>
        </is>
      </c>
      <c r="J10" t="inlineStr">
        <is>
          <t>ACTIVE</t>
        </is>
      </c>
      <c r="K10" t="inlineStr">
        <is>
          <t>D</t>
        </is>
      </c>
      <c r="L10" t="inlineStr">
        <is>
          <t>609 ATLANTIC ST NE</t>
        </is>
      </c>
      <c r="N10" t="inlineStr">
        <is>
          <t>WARREN</t>
        </is>
      </c>
      <c r="O10" t="inlineStr">
        <is>
          <t>OH</t>
        </is>
      </c>
      <c r="P10" t="n">
        <v>44483</v>
      </c>
      <c r="AB10" t="inlineStr">
        <is>
          <t>TRUMBULL CAREER &amp; TECH CENTER</t>
        </is>
      </c>
      <c r="AC10" t="inlineStr">
        <is>
          <t>WARREN CITY</t>
        </is>
      </c>
      <c r="AD10" t="inlineStr">
        <is>
          <t>WARREN CITY SD</t>
        </is>
      </c>
      <c r="AF10" t="n">
        <v>14</v>
      </c>
      <c r="AG10" t="n">
        <v>11</v>
      </c>
      <c r="AL10" t="inlineStr">
        <is>
          <t>WARREN</t>
        </is>
      </c>
      <c r="AM10" t="inlineStr">
        <is>
          <t>WARREN CITY 2C</t>
        </is>
      </c>
      <c r="AN10" t="inlineStr">
        <is>
          <t>78-P-ACS</t>
        </is>
      </c>
      <c r="AO10" t="n">
        <v>9</v>
      </c>
      <c r="AP10" t="n">
        <v>64</v>
      </c>
      <c r="AQ10" t="n">
        <v>32</v>
      </c>
      <c r="AT10" t="inlineStr">
        <is>
          <t>WARREN-WARD 2</t>
        </is>
      </c>
      <c r="AU10">
        <f>COUNTA($AY$10:$EC$10)</f>
        <v/>
      </c>
      <c r="AV10">
        <f>COUNTIF($AY$10:$EC$10,"D")</f>
        <v/>
      </c>
      <c r="AW10">
        <f>COUNTIF($AY$10:$EC$10,"R")</f>
        <v/>
      </c>
      <c r="AX10">
        <f>IF(BJ10="D",1,0)+IF(BK10="D",1,0)+IF(BP10="D",1,0)+IF(BQ10="D",1,0)+IF(BS10="D",1,0)+IF(BY10="D",1,0)+IF(BZ10="D",1,0)+IF(CA10="D",1,0)+IF(CB10="D",1,0)+IF(CH10="D",1,0)+IF(CI10="D",1,0)+IF(CM10="D",1,0)+IF(CN10="D",1,0)+IF(CO10="D",1,0)+IF(CS10="D",1,0)+IF(CT10="D",1,0)+IF(CZ10="D",1,0)+IF(DA10="D",1,0)+IF(DF10="D",1,0)+IF(DG10="D",1,0)+IF(DK10="D",1,0)+IF(DL10="D",1,0)+IF(DM10="D",1,0)+IF(DS10="D",1,0)+IF(DV10="D",1,0)</f>
        <v/>
      </c>
      <c r="AY10" t="inlineStr">
        <is>
          <t>X</t>
        </is>
      </c>
      <c r="AZ10" t="inlineStr">
        <is>
          <t>X</t>
        </is>
      </c>
      <c r="BB10" t="inlineStr">
        <is>
          <t>X</t>
        </is>
      </c>
      <c r="BC10" t="inlineStr">
        <is>
          <t>X</t>
        </is>
      </c>
      <c r="BD10" t="inlineStr">
        <is>
          <t>X</t>
        </is>
      </c>
      <c r="BE10" t="inlineStr">
        <is>
          <t>X</t>
        </is>
      </c>
      <c r="BF10" t="inlineStr">
        <is>
          <t>X</t>
        </is>
      </c>
      <c r="BG10" t="inlineStr">
        <is>
          <t>X</t>
        </is>
      </c>
      <c r="BH10" t="inlineStr">
        <is>
          <t>X</t>
        </is>
      </c>
      <c r="BL10" t="inlineStr">
        <is>
          <t>X</t>
        </is>
      </c>
      <c r="BN10" t="inlineStr">
        <is>
          <t>X</t>
        </is>
      </c>
      <c r="BO10" t="inlineStr">
        <is>
          <t>X</t>
        </is>
      </c>
      <c r="BR10" t="inlineStr">
        <is>
          <t>X</t>
        </is>
      </c>
      <c r="BU10" t="inlineStr">
        <is>
          <t>D</t>
        </is>
      </c>
      <c r="BW10" t="inlineStr">
        <is>
          <t>X</t>
        </is>
      </c>
      <c r="CC10" t="inlineStr">
        <is>
          <t>X</t>
        </is>
      </c>
      <c r="CD10" t="inlineStr">
        <is>
          <t>D</t>
        </is>
      </c>
      <c r="CG10" t="inlineStr">
        <is>
          <t>X</t>
        </is>
      </c>
      <c r="CH10" t="inlineStr">
        <is>
          <t>D</t>
        </is>
      </c>
      <c r="CJ10" t="inlineStr">
        <is>
          <t>X</t>
        </is>
      </c>
      <c r="CK10" t="inlineStr">
        <is>
          <t>D</t>
        </is>
      </c>
      <c r="CL10" t="inlineStr">
        <is>
          <t>X</t>
        </is>
      </c>
      <c r="CR10" t="inlineStr">
        <is>
          <t>X</t>
        </is>
      </c>
      <c r="CS10" t="inlineStr">
        <is>
          <t>D</t>
        </is>
      </c>
      <c r="CU10" t="inlineStr">
        <is>
          <t>X</t>
        </is>
      </c>
      <c r="CV10" t="inlineStr">
        <is>
          <t>D</t>
        </is>
      </c>
      <c r="CY10" t="inlineStr">
        <is>
          <t>X</t>
        </is>
      </c>
      <c r="DB10" t="inlineStr">
        <is>
          <t>X</t>
        </is>
      </c>
      <c r="DC10" t="inlineStr">
        <is>
          <t>D</t>
        </is>
      </c>
      <c r="DE10" t="inlineStr">
        <is>
          <t>X</t>
        </is>
      </c>
      <c r="DF10" t="inlineStr">
        <is>
          <t>D</t>
        </is>
      </c>
      <c r="DH10" t="inlineStr">
        <is>
          <t>X</t>
        </is>
      </c>
      <c r="DI10" t="inlineStr">
        <is>
          <t>D</t>
        </is>
      </c>
      <c r="DJ10" t="inlineStr">
        <is>
          <t>X</t>
        </is>
      </c>
      <c r="DK10" t="inlineStr">
        <is>
          <t>D</t>
        </is>
      </c>
      <c r="DN10" t="inlineStr">
        <is>
          <t>X</t>
        </is>
      </c>
      <c r="DO10" t="inlineStr">
        <is>
          <t>D</t>
        </is>
      </c>
      <c r="DP10" t="inlineStr">
        <is>
          <t>D</t>
        </is>
      </c>
      <c r="DT10" t="inlineStr">
        <is>
          <t>X</t>
        </is>
      </c>
      <c r="DW10" t="inlineStr">
        <is>
          <t>X</t>
        </is>
      </c>
      <c r="DZ10" t="inlineStr">
        <is>
          <t>D</t>
        </is>
      </c>
      <c r="EB10" t="inlineStr">
        <is>
          <t>X</t>
        </is>
      </c>
    </row>
    <row r="11">
      <c r="A11" t="inlineStr">
        <is>
          <t>OH0015691827</t>
        </is>
      </c>
      <c r="B11" t="n">
        <v>78</v>
      </c>
      <c r="C11" t="n">
        <v>325174</v>
      </c>
      <c r="D11" t="inlineStr">
        <is>
          <t>BROWN</t>
        </is>
      </c>
      <c r="E11" t="inlineStr">
        <is>
          <t>HEATHER</t>
        </is>
      </c>
      <c r="F11" t="inlineStr">
        <is>
          <t>LYNN</t>
        </is>
      </c>
      <c r="H11" t="inlineStr">
        <is>
          <t>1977-02-02</t>
        </is>
      </c>
      <c r="I11" t="inlineStr">
        <is>
          <t>2009-07-29</t>
        </is>
      </c>
      <c r="J11" t="inlineStr">
        <is>
          <t>ACTIVE</t>
        </is>
      </c>
      <c r="L11" t="inlineStr">
        <is>
          <t>1651 BONNIE BRAE AVE NE</t>
        </is>
      </c>
      <c r="N11" t="inlineStr">
        <is>
          <t>WARREN</t>
        </is>
      </c>
      <c r="O11" t="inlineStr">
        <is>
          <t>OH</t>
        </is>
      </c>
      <c r="P11" t="n">
        <v>44483</v>
      </c>
      <c r="AB11" t="inlineStr">
        <is>
          <t>TRUMBULL CAREER &amp; TECH CENTER</t>
        </is>
      </c>
      <c r="AC11" t="inlineStr">
        <is>
          <t>WARREN CITY</t>
        </is>
      </c>
      <c r="AD11" t="inlineStr">
        <is>
          <t>WARREN CITY SD</t>
        </is>
      </c>
      <c r="AF11" t="n">
        <v>14</v>
      </c>
      <c r="AG11" t="n">
        <v>11</v>
      </c>
      <c r="AL11" t="inlineStr">
        <is>
          <t>WARREN</t>
        </is>
      </c>
      <c r="AM11" t="inlineStr">
        <is>
          <t>WARREN CITY 2C</t>
        </is>
      </c>
      <c r="AN11" t="inlineStr">
        <is>
          <t>78-P-ACS</t>
        </is>
      </c>
      <c r="AO11" t="n">
        <v>9</v>
      </c>
      <c r="AP11" t="n">
        <v>64</v>
      </c>
      <c r="AQ11" t="n">
        <v>32</v>
      </c>
      <c r="AT11" t="inlineStr">
        <is>
          <t>WARREN-WARD 2</t>
        </is>
      </c>
      <c r="AU11">
        <f>COUNTA($AY$11:$EC$11)</f>
        <v/>
      </c>
      <c r="AV11">
        <f>COUNTIF($AY$11:$EC$11,"D")</f>
        <v/>
      </c>
      <c r="AW11">
        <f>COUNTIF($AY$11:$EC$11,"R")</f>
        <v/>
      </c>
      <c r="AX11">
        <f>IF(BJ11="D",1,0)+IF(BK11="D",1,0)+IF(BP11="D",1,0)+IF(BQ11="D",1,0)+IF(BS11="D",1,0)+IF(BY11="D",1,0)+IF(BZ11="D",1,0)+IF(CA11="D",1,0)+IF(CB11="D",1,0)+IF(CH11="D",1,0)+IF(CI11="D",1,0)+IF(CM11="D",1,0)+IF(CN11="D",1,0)+IF(CO11="D",1,0)+IF(CS11="D",1,0)+IF(CT11="D",1,0)+IF(CZ11="D",1,0)+IF(DA11="D",1,0)+IF(DF11="D",1,0)+IF(DG11="D",1,0)+IF(DK11="D",1,0)+IF(DL11="D",1,0)+IF(DM11="D",1,0)+IF(DS11="D",1,0)+IF(DV11="D",1,0)</f>
        <v/>
      </c>
      <c r="BH11" t="inlineStr">
        <is>
          <t>X</t>
        </is>
      </c>
      <c r="BL11" t="inlineStr">
        <is>
          <t>X</t>
        </is>
      </c>
      <c r="BO11" t="inlineStr">
        <is>
          <t>X</t>
        </is>
      </c>
      <c r="BU11" t="inlineStr">
        <is>
          <t>D</t>
        </is>
      </c>
      <c r="BW11" t="inlineStr">
        <is>
          <t>X</t>
        </is>
      </c>
      <c r="CC11" t="inlineStr">
        <is>
          <t>X</t>
        </is>
      </c>
      <c r="CG11" t="inlineStr">
        <is>
          <t>X</t>
        </is>
      </c>
      <c r="CJ11" t="inlineStr">
        <is>
          <t>X</t>
        </is>
      </c>
      <c r="CK11" t="inlineStr">
        <is>
          <t>R</t>
        </is>
      </c>
      <c r="CL11" t="inlineStr">
        <is>
          <t>X</t>
        </is>
      </c>
      <c r="CU11" t="inlineStr">
        <is>
          <t>X</t>
        </is>
      </c>
      <c r="CV11" t="inlineStr">
        <is>
          <t>R</t>
        </is>
      </c>
      <c r="CY11" t="inlineStr">
        <is>
          <t>X</t>
        </is>
      </c>
      <c r="DB11" t="inlineStr">
        <is>
          <t>X</t>
        </is>
      </c>
      <c r="DC11" t="inlineStr">
        <is>
          <t>D</t>
        </is>
      </c>
      <c r="DE11" t="inlineStr">
        <is>
          <t>X</t>
        </is>
      </c>
      <c r="DH11" t="inlineStr">
        <is>
          <t>X</t>
        </is>
      </c>
      <c r="DI11" t="inlineStr">
        <is>
          <t>D</t>
        </is>
      </c>
      <c r="DJ11" t="inlineStr">
        <is>
          <t>X</t>
        </is>
      </c>
      <c r="DQ11" t="inlineStr">
        <is>
          <t>X</t>
        </is>
      </c>
      <c r="DT11" t="inlineStr">
        <is>
          <t>X</t>
        </is>
      </c>
      <c r="DW11" t="inlineStr">
        <is>
          <t>X</t>
        </is>
      </c>
      <c r="EB11" t="inlineStr">
        <is>
          <t>X</t>
        </is>
      </c>
    </row>
    <row r="12">
      <c r="A12" t="inlineStr">
        <is>
          <t>OH0015724886</t>
        </is>
      </c>
      <c r="B12" t="n">
        <v>78</v>
      </c>
      <c r="C12" t="n">
        <v>299526</v>
      </c>
      <c r="D12" t="inlineStr">
        <is>
          <t>REEVES</t>
        </is>
      </c>
      <c r="E12" t="inlineStr">
        <is>
          <t>ELIZABETH</t>
        </is>
      </c>
      <c r="F12" t="inlineStr">
        <is>
          <t>A</t>
        </is>
      </c>
      <c r="H12" t="inlineStr">
        <is>
          <t>1954-03-26</t>
        </is>
      </c>
      <c r="I12" t="inlineStr">
        <is>
          <t>2022-06-11</t>
        </is>
      </c>
      <c r="J12" t="inlineStr">
        <is>
          <t>ACTIVE</t>
        </is>
      </c>
      <c r="L12" t="inlineStr">
        <is>
          <t>781 ATLANTIC ST NE</t>
        </is>
      </c>
      <c r="N12" t="inlineStr">
        <is>
          <t>WARREN</t>
        </is>
      </c>
      <c r="O12" t="inlineStr">
        <is>
          <t>OH</t>
        </is>
      </c>
      <c r="P12" t="n">
        <v>44483</v>
      </c>
      <c r="AB12" t="inlineStr">
        <is>
          <t>TRUMBULL CAREER &amp; TECH CENTER</t>
        </is>
      </c>
      <c r="AC12" t="inlineStr">
        <is>
          <t>WARREN CITY</t>
        </is>
      </c>
      <c r="AD12" t="inlineStr">
        <is>
          <t>WARREN CITY SD</t>
        </is>
      </c>
      <c r="AF12" t="n">
        <v>14</v>
      </c>
      <c r="AG12" t="n">
        <v>11</v>
      </c>
      <c r="AL12" t="inlineStr">
        <is>
          <t>WARREN</t>
        </is>
      </c>
      <c r="AM12" t="inlineStr">
        <is>
          <t>WARREN CITY 2C</t>
        </is>
      </c>
      <c r="AN12" t="inlineStr">
        <is>
          <t>78-P-ACS</t>
        </is>
      </c>
      <c r="AO12" t="n">
        <v>9</v>
      </c>
      <c r="AP12" t="n">
        <v>64</v>
      </c>
      <c r="AQ12" t="n">
        <v>32</v>
      </c>
      <c r="AT12" t="inlineStr">
        <is>
          <t>WARREN-WARD 2</t>
        </is>
      </c>
      <c r="AU12">
        <f>COUNTA($AY$12:$EC$12)</f>
        <v/>
      </c>
      <c r="AV12">
        <f>COUNTIF($AY$12:$EC$12,"D")</f>
        <v/>
      </c>
      <c r="AW12">
        <f>COUNTIF($AY$12:$EC$12,"R")</f>
        <v/>
      </c>
      <c r="AX12">
        <f>IF(BJ12="D",1,0)+IF(BK12="D",1,0)+IF(BP12="D",1,0)+IF(BQ12="D",1,0)+IF(BS12="D",1,0)+IF(BY12="D",1,0)+IF(BZ12="D",1,0)+IF(CA12="D",1,0)+IF(CB12="D",1,0)+IF(CH12="D",1,0)+IF(CI12="D",1,0)+IF(CM12="D",1,0)+IF(CN12="D",1,0)+IF(CO12="D",1,0)+IF(CS12="D",1,0)+IF(CT12="D",1,0)+IF(CZ12="D",1,0)+IF(DA12="D",1,0)+IF(DF12="D",1,0)+IF(DG12="D",1,0)+IF(DK12="D",1,0)+IF(DL12="D",1,0)+IF(DM12="D",1,0)+IF(DS12="D",1,0)+IF(DV12="D",1,0)</f>
        <v/>
      </c>
      <c r="AZ12" t="inlineStr">
        <is>
          <t>X</t>
        </is>
      </c>
      <c r="BH12" t="inlineStr">
        <is>
          <t>X</t>
        </is>
      </c>
      <c r="BO12" t="inlineStr">
        <is>
          <t>X</t>
        </is>
      </c>
      <c r="BU12" t="inlineStr">
        <is>
          <t>R</t>
        </is>
      </c>
      <c r="BW12" t="inlineStr">
        <is>
          <t>X</t>
        </is>
      </c>
      <c r="CG12" t="inlineStr">
        <is>
          <t>X</t>
        </is>
      </c>
      <c r="CL12" t="inlineStr">
        <is>
          <t>X</t>
        </is>
      </c>
      <c r="DJ12" t="inlineStr">
        <is>
          <t>X</t>
        </is>
      </c>
      <c r="DQ12" t="inlineStr">
        <is>
          <t>X</t>
        </is>
      </c>
      <c r="EB12" t="inlineStr">
        <is>
          <t>X</t>
        </is>
      </c>
    </row>
    <row r="13">
      <c r="A13" t="inlineStr">
        <is>
          <t>OH0027641484</t>
        </is>
      </c>
      <c r="B13" t="n">
        <v>78</v>
      </c>
      <c r="C13" t="n">
        <v>489773</v>
      </c>
      <c r="D13" t="inlineStr">
        <is>
          <t>BATCHELDER</t>
        </is>
      </c>
      <c r="E13" t="inlineStr">
        <is>
          <t>PARKER</t>
        </is>
      </c>
      <c r="F13" t="inlineStr">
        <is>
          <t>GROVE</t>
        </is>
      </c>
      <c r="H13" t="inlineStr">
        <is>
          <t>2005-03-28</t>
        </is>
      </c>
      <c r="I13" t="inlineStr">
        <is>
          <t>2024-09-23</t>
        </is>
      </c>
      <c r="J13" t="inlineStr">
        <is>
          <t>ACTIVE</t>
        </is>
      </c>
      <c r="L13" t="inlineStr">
        <is>
          <t>1677 LARCHMONT AVE NE</t>
        </is>
      </c>
      <c r="N13" t="inlineStr">
        <is>
          <t>WARREN</t>
        </is>
      </c>
      <c r="O13" t="inlineStr">
        <is>
          <t>OH</t>
        </is>
      </c>
      <c r="P13" t="n">
        <v>44483</v>
      </c>
      <c r="AB13" t="inlineStr">
        <is>
          <t>TRUMBULL CAREER &amp; TECH CENTER</t>
        </is>
      </c>
      <c r="AC13" t="inlineStr">
        <is>
          <t>WARREN CITY</t>
        </is>
      </c>
      <c r="AD13" t="inlineStr">
        <is>
          <t>WARREN CITY SD</t>
        </is>
      </c>
      <c r="AF13" t="n">
        <v>14</v>
      </c>
      <c r="AG13" t="n">
        <v>11</v>
      </c>
      <c r="AL13" t="inlineStr">
        <is>
          <t>WARREN</t>
        </is>
      </c>
      <c r="AM13" t="inlineStr">
        <is>
          <t>WARREN CITY 2C</t>
        </is>
      </c>
      <c r="AN13" t="inlineStr">
        <is>
          <t>78-P-ACS</t>
        </is>
      </c>
      <c r="AO13" t="n">
        <v>9</v>
      </c>
      <c r="AP13" t="n">
        <v>64</v>
      </c>
      <c r="AQ13" t="n">
        <v>32</v>
      </c>
      <c r="AT13" t="inlineStr">
        <is>
          <t>WARREN-WARD 2</t>
        </is>
      </c>
      <c r="AU13">
        <f>COUNTA($AY$13:$EC$13)</f>
        <v/>
      </c>
      <c r="AV13">
        <f>COUNTIF($AY$13:$EC$13,"D")</f>
        <v/>
      </c>
      <c r="AW13">
        <f>COUNTIF($AY$13:$EC$13,"R")</f>
        <v/>
      </c>
      <c r="AX13">
        <f>IF(BJ13="D",1,0)+IF(BK13="D",1,0)+IF(BP13="D",1,0)+IF(BQ13="D",1,0)+IF(BS13="D",1,0)+IF(BY13="D",1,0)+IF(BZ13="D",1,0)+IF(CA13="D",1,0)+IF(CB13="D",1,0)+IF(CH13="D",1,0)+IF(CI13="D",1,0)+IF(CM13="D",1,0)+IF(CN13="D",1,0)+IF(CO13="D",1,0)+IF(CS13="D",1,0)+IF(CT13="D",1,0)+IF(CZ13="D",1,0)+IF(DA13="D",1,0)+IF(DF13="D",1,0)+IF(DG13="D",1,0)+IF(DK13="D",1,0)+IF(DL13="D",1,0)+IF(DM13="D",1,0)+IF(DS13="D",1,0)+IF(DV13="D",1,0)</f>
        <v/>
      </c>
      <c r="EB13" t="inlineStr">
        <is>
          <t>X</t>
        </is>
      </c>
    </row>
    <row r="14">
      <c r="A14" t="inlineStr">
        <is>
          <t>OH0026503143</t>
        </is>
      </c>
      <c r="B14" t="n">
        <v>78</v>
      </c>
      <c r="C14" t="n">
        <v>462880</v>
      </c>
      <c r="D14" t="inlineStr">
        <is>
          <t>DUVALL</t>
        </is>
      </c>
      <c r="E14" t="inlineStr">
        <is>
          <t>ALEXIS</t>
        </is>
      </c>
      <c r="F14" t="inlineStr">
        <is>
          <t>MARIE</t>
        </is>
      </c>
      <c r="H14" t="inlineStr">
        <is>
          <t>1998-04-02</t>
        </is>
      </c>
      <c r="I14" t="inlineStr">
        <is>
          <t>2022-04-30</t>
        </is>
      </c>
      <c r="J14" t="inlineStr">
        <is>
          <t>ACTIVE</t>
        </is>
      </c>
      <c r="L14" t="inlineStr">
        <is>
          <t>951 MARTHA ST NE</t>
        </is>
      </c>
      <c r="N14" t="inlineStr">
        <is>
          <t>WARREN</t>
        </is>
      </c>
      <c r="O14" t="inlineStr">
        <is>
          <t>OH</t>
        </is>
      </c>
      <c r="P14" t="n">
        <v>44483</v>
      </c>
      <c r="AB14" t="inlineStr">
        <is>
          <t>TRUMBULL CAREER &amp; TECH CENTER</t>
        </is>
      </c>
      <c r="AC14" t="inlineStr">
        <is>
          <t>WARREN CITY</t>
        </is>
      </c>
      <c r="AD14" t="inlineStr">
        <is>
          <t>WARREN CITY SD</t>
        </is>
      </c>
      <c r="AF14" t="n">
        <v>14</v>
      </c>
      <c r="AG14" t="n">
        <v>11</v>
      </c>
      <c r="AL14" t="inlineStr">
        <is>
          <t>WARREN</t>
        </is>
      </c>
      <c r="AM14" t="inlineStr">
        <is>
          <t>WARREN CITY 2C</t>
        </is>
      </c>
      <c r="AN14" t="inlineStr">
        <is>
          <t>78-P-ACS</t>
        </is>
      </c>
      <c r="AO14" t="n">
        <v>9</v>
      </c>
      <c r="AP14" t="n">
        <v>64</v>
      </c>
      <c r="AQ14" t="n">
        <v>32</v>
      </c>
      <c r="AT14" t="inlineStr">
        <is>
          <t>WARREN-WARD 2</t>
        </is>
      </c>
      <c r="AU14">
        <f>COUNTA($AY$14:$EC$14)</f>
        <v/>
      </c>
      <c r="AV14">
        <f>COUNTIF($AY$14:$EC$14,"D")</f>
        <v/>
      </c>
      <c r="AW14">
        <f>COUNTIF($AY$14:$EC$14,"R")</f>
        <v/>
      </c>
      <c r="AX14">
        <f>IF(BJ14="D",1,0)+IF(BK14="D",1,0)+IF(BP14="D",1,0)+IF(BQ14="D",1,0)+IF(BS14="D",1,0)+IF(BY14="D",1,0)+IF(BZ14="D",1,0)+IF(CA14="D",1,0)+IF(CB14="D",1,0)+IF(CH14="D",1,0)+IF(CI14="D",1,0)+IF(CM14="D",1,0)+IF(CN14="D",1,0)+IF(CO14="D",1,0)+IF(CS14="D",1,0)+IF(CT14="D",1,0)+IF(CZ14="D",1,0)+IF(DA14="D",1,0)+IF(DF14="D",1,0)+IF(DG14="D",1,0)+IF(DK14="D",1,0)+IF(DL14="D",1,0)+IF(DM14="D",1,0)+IF(DS14="D",1,0)+IF(DV14="D",1,0)</f>
        <v/>
      </c>
    </row>
    <row r="15">
      <c r="A15" t="inlineStr">
        <is>
          <t>OH0024709565</t>
        </is>
      </c>
      <c r="B15" t="n">
        <v>78</v>
      </c>
      <c r="C15" t="n">
        <v>434056</v>
      </c>
      <c r="D15" t="inlineStr">
        <is>
          <t>GROOVER ROSS</t>
        </is>
      </c>
      <c r="E15" t="inlineStr">
        <is>
          <t>JESSICA</t>
        </is>
      </c>
      <c r="F15" t="inlineStr">
        <is>
          <t>MAE</t>
        </is>
      </c>
      <c r="H15" t="inlineStr">
        <is>
          <t>1992-07-31</t>
        </is>
      </c>
      <c r="I15" t="inlineStr">
        <is>
          <t>2023-08-02</t>
        </is>
      </c>
      <c r="J15" t="inlineStr">
        <is>
          <t>ACTIVE</t>
        </is>
      </c>
      <c r="L15" t="inlineStr">
        <is>
          <t>1224 BUENA VISTA AVE NE</t>
        </is>
      </c>
      <c r="N15" t="inlineStr">
        <is>
          <t>WARREN</t>
        </is>
      </c>
      <c r="O15" t="inlineStr">
        <is>
          <t>OH</t>
        </is>
      </c>
      <c r="P15" t="n">
        <v>44483</v>
      </c>
      <c r="AB15" t="inlineStr">
        <is>
          <t>TRUMBULL CAREER &amp; TECH CENTER</t>
        </is>
      </c>
      <c r="AC15" t="inlineStr">
        <is>
          <t>WARREN CITY</t>
        </is>
      </c>
      <c r="AD15" t="inlineStr">
        <is>
          <t>WARREN CITY SD</t>
        </is>
      </c>
      <c r="AF15" t="n">
        <v>14</v>
      </c>
      <c r="AG15" t="n">
        <v>11</v>
      </c>
      <c r="AL15" t="inlineStr">
        <is>
          <t>WARREN</t>
        </is>
      </c>
      <c r="AM15" t="inlineStr">
        <is>
          <t>WARREN CITY 2C</t>
        </is>
      </c>
      <c r="AN15" t="inlineStr">
        <is>
          <t>78-P-ACS</t>
        </is>
      </c>
      <c r="AO15" t="n">
        <v>9</v>
      </c>
      <c r="AP15" t="n">
        <v>64</v>
      </c>
      <c r="AQ15" t="n">
        <v>32</v>
      </c>
      <c r="AT15" t="inlineStr">
        <is>
          <t>WARREN-WARD 2</t>
        </is>
      </c>
      <c r="AU15">
        <f>COUNTA($AY$15:$EC$15)</f>
        <v/>
      </c>
      <c r="AV15">
        <f>COUNTIF($AY$15:$EC$15,"D")</f>
        <v/>
      </c>
      <c r="AW15">
        <f>COUNTIF($AY$15:$EC$15,"R")</f>
        <v/>
      </c>
      <c r="AX15">
        <f>IF(BJ15="D",1,0)+IF(BK15="D",1,0)+IF(BP15="D",1,0)+IF(BQ15="D",1,0)+IF(BS15="D",1,0)+IF(BY15="D",1,0)+IF(BZ15="D",1,0)+IF(CA15="D",1,0)+IF(CB15="D",1,0)+IF(CH15="D",1,0)+IF(CI15="D",1,0)+IF(CM15="D",1,0)+IF(CN15="D",1,0)+IF(CO15="D",1,0)+IF(CS15="D",1,0)+IF(CT15="D",1,0)+IF(CZ15="D",1,0)+IF(DA15="D",1,0)+IF(DF15="D",1,0)+IF(DG15="D",1,0)+IF(DK15="D",1,0)+IF(DL15="D",1,0)+IF(DM15="D",1,0)+IF(DS15="D",1,0)+IF(DV15="D",1,0)</f>
        <v/>
      </c>
    </row>
    <row r="16">
      <c r="A16" t="inlineStr">
        <is>
          <t>OH0027508580</t>
        </is>
      </c>
      <c r="B16" t="n">
        <v>78</v>
      </c>
      <c r="C16" t="n">
        <v>487377</v>
      </c>
      <c r="D16" t="inlineStr">
        <is>
          <t>BENDER</t>
        </is>
      </c>
      <c r="E16" t="inlineStr">
        <is>
          <t>MARCUS</t>
        </is>
      </c>
      <c r="F16" t="inlineStr">
        <is>
          <t>J</t>
        </is>
      </c>
      <c r="H16" t="inlineStr">
        <is>
          <t>1983-03-25</t>
        </is>
      </c>
      <c r="I16" t="inlineStr">
        <is>
          <t>2024-08-08</t>
        </is>
      </c>
      <c r="J16" t="inlineStr">
        <is>
          <t>ACTIVE</t>
        </is>
      </c>
      <c r="L16" t="inlineStr">
        <is>
          <t>1002 DANA ST NE</t>
        </is>
      </c>
      <c r="N16" t="inlineStr">
        <is>
          <t>WARREN</t>
        </is>
      </c>
      <c r="O16" t="inlineStr">
        <is>
          <t>OH</t>
        </is>
      </c>
      <c r="P16" t="n">
        <v>44483</v>
      </c>
      <c r="AB16" t="inlineStr">
        <is>
          <t>TRUMBULL CAREER &amp; TECH CENTER</t>
        </is>
      </c>
      <c r="AC16" t="inlineStr">
        <is>
          <t>WARREN CITY</t>
        </is>
      </c>
      <c r="AD16" t="inlineStr">
        <is>
          <t>WARREN CITY SD</t>
        </is>
      </c>
      <c r="AF16" t="n">
        <v>14</v>
      </c>
      <c r="AG16" t="n">
        <v>11</v>
      </c>
      <c r="AL16" t="inlineStr">
        <is>
          <t>WARREN</t>
        </is>
      </c>
      <c r="AM16" t="inlineStr">
        <is>
          <t>WARREN CITY 2C</t>
        </is>
      </c>
      <c r="AN16" t="inlineStr">
        <is>
          <t>78-P-ACS</t>
        </is>
      </c>
      <c r="AO16" t="n">
        <v>9</v>
      </c>
      <c r="AP16" t="n">
        <v>64</v>
      </c>
      <c r="AQ16" t="n">
        <v>32</v>
      </c>
      <c r="AT16" t="inlineStr">
        <is>
          <t>WARREN-WARD 2</t>
        </is>
      </c>
      <c r="AU16">
        <f>COUNTA($AY$16:$EC$16)</f>
        <v/>
      </c>
      <c r="AV16">
        <f>COUNTIF($AY$16:$EC$16,"D")</f>
        <v/>
      </c>
      <c r="AW16">
        <f>COUNTIF($AY$16:$EC$16,"R")</f>
        <v/>
      </c>
      <c r="AX16">
        <f>IF(BJ16="D",1,0)+IF(BK16="D",1,0)+IF(BP16="D",1,0)+IF(BQ16="D",1,0)+IF(BS16="D",1,0)+IF(BY16="D",1,0)+IF(BZ16="D",1,0)+IF(CA16="D",1,0)+IF(CB16="D",1,0)+IF(CH16="D",1,0)+IF(CI16="D",1,0)+IF(CM16="D",1,0)+IF(CN16="D",1,0)+IF(CO16="D",1,0)+IF(CS16="D",1,0)+IF(CT16="D",1,0)+IF(CZ16="D",1,0)+IF(DA16="D",1,0)+IF(DF16="D",1,0)+IF(DG16="D",1,0)+IF(DK16="D",1,0)+IF(DL16="D",1,0)+IF(DM16="D",1,0)+IF(DS16="D",1,0)+IF(DV16="D",1,0)</f>
        <v/>
      </c>
    </row>
    <row r="17">
      <c r="A17" t="inlineStr">
        <is>
          <t>OH0025459161</t>
        </is>
      </c>
      <c r="B17" t="n">
        <v>78</v>
      </c>
      <c r="C17" t="n">
        <v>445047</v>
      </c>
      <c r="D17" t="inlineStr">
        <is>
          <t>SALTER</t>
        </is>
      </c>
      <c r="E17" t="inlineStr">
        <is>
          <t>JAKARI</t>
        </is>
      </c>
      <c r="H17" t="inlineStr">
        <is>
          <t>2001-06-08</t>
        </is>
      </c>
      <c r="I17" t="inlineStr">
        <is>
          <t>2020-02-13</t>
        </is>
      </c>
      <c r="J17" t="inlineStr">
        <is>
          <t>CONFIRMATION</t>
        </is>
      </c>
      <c r="L17" t="inlineStr">
        <is>
          <t>1388 LARCHMONT AVE NE</t>
        </is>
      </c>
      <c r="N17" t="inlineStr">
        <is>
          <t>WARREN</t>
        </is>
      </c>
      <c r="O17" t="inlineStr">
        <is>
          <t>OH</t>
        </is>
      </c>
      <c r="P17" t="n">
        <v>44483</v>
      </c>
      <c r="AB17" t="inlineStr">
        <is>
          <t>TRUMBULL CAREER &amp; TECH CENTER</t>
        </is>
      </c>
      <c r="AC17" t="inlineStr">
        <is>
          <t>WARREN CITY</t>
        </is>
      </c>
      <c r="AD17" t="inlineStr">
        <is>
          <t>WARREN CITY SD</t>
        </is>
      </c>
      <c r="AF17" t="n">
        <v>14</v>
      </c>
      <c r="AG17" t="n">
        <v>11</v>
      </c>
      <c r="AL17" t="inlineStr">
        <is>
          <t>WARREN</t>
        </is>
      </c>
      <c r="AM17" t="inlineStr">
        <is>
          <t>WARREN CITY 2C</t>
        </is>
      </c>
      <c r="AN17" t="inlineStr">
        <is>
          <t>78-P-ACS</t>
        </is>
      </c>
      <c r="AO17" t="n">
        <v>9</v>
      </c>
      <c r="AP17" t="n">
        <v>64</v>
      </c>
      <c r="AQ17" t="n">
        <v>32</v>
      </c>
      <c r="AT17" t="inlineStr">
        <is>
          <t>WARREN-WARD 2</t>
        </is>
      </c>
      <c r="AU17">
        <f>COUNTA($AY$17:$EC$17)</f>
        <v/>
      </c>
      <c r="AV17">
        <f>COUNTIF($AY$17:$EC$17,"D")</f>
        <v/>
      </c>
      <c r="AW17">
        <f>COUNTIF($AY$17:$EC$17,"R")</f>
        <v/>
      </c>
      <c r="AX17">
        <f>IF(BJ17="D",1,0)+IF(BK17="D",1,0)+IF(BP17="D",1,0)+IF(BQ17="D",1,0)+IF(BS17="D",1,0)+IF(BY17="D",1,0)+IF(BZ17="D",1,0)+IF(CA17="D",1,0)+IF(CB17="D",1,0)+IF(CH17="D",1,0)+IF(CI17="D",1,0)+IF(CM17="D",1,0)+IF(CN17="D",1,0)+IF(CO17="D",1,0)+IF(CS17="D",1,0)+IF(CT17="D",1,0)+IF(CZ17="D",1,0)+IF(DA17="D",1,0)+IF(DF17="D",1,0)+IF(DG17="D",1,0)+IF(DK17="D",1,0)+IF(DL17="D",1,0)+IF(DM17="D",1,0)+IF(DS17="D",1,0)+IF(DV17="D",1,0)</f>
        <v/>
      </c>
      <c r="DJ17" t="inlineStr">
        <is>
          <t>X</t>
        </is>
      </c>
    </row>
    <row r="18">
      <c r="A18" t="inlineStr">
        <is>
          <t>OH0015730290</t>
        </is>
      </c>
      <c r="B18" t="n">
        <v>78</v>
      </c>
      <c r="C18" t="n">
        <v>302893</v>
      </c>
      <c r="D18" t="inlineStr">
        <is>
          <t>MONTECALVO</t>
        </is>
      </c>
      <c r="E18" t="inlineStr">
        <is>
          <t>JOHN</t>
        </is>
      </c>
      <c r="F18" t="inlineStr">
        <is>
          <t>J</t>
        </is>
      </c>
      <c r="H18" t="inlineStr">
        <is>
          <t>1966-01-28</t>
        </is>
      </c>
      <c r="I18" t="inlineStr">
        <is>
          <t>2016-09-07</t>
        </is>
      </c>
      <c r="J18" t="inlineStr">
        <is>
          <t>ACTIVE</t>
        </is>
      </c>
      <c r="K18" t="inlineStr">
        <is>
          <t>D</t>
        </is>
      </c>
      <c r="L18" t="inlineStr">
        <is>
          <t>750 GLENWOOD ST NE</t>
        </is>
      </c>
      <c r="N18" t="inlineStr">
        <is>
          <t>WARREN</t>
        </is>
      </c>
      <c r="O18" t="inlineStr">
        <is>
          <t>OH</t>
        </is>
      </c>
      <c r="P18" t="n">
        <v>44483</v>
      </c>
      <c r="AB18" t="inlineStr">
        <is>
          <t>TRUMBULL CAREER &amp; TECH CENTER</t>
        </is>
      </c>
      <c r="AC18" t="inlineStr">
        <is>
          <t>WARREN CITY</t>
        </is>
      </c>
      <c r="AD18" t="inlineStr">
        <is>
          <t>WARREN CITY SD</t>
        </is>
      </c>
      <c r="AF18" t="n">
        <v>14</v>
      </c>
      <c r="AG18" t="n">
        <v>11</v>
      </c>
      <c r="AL18" t="inlineStr">
        <is>
          <t>WARREN</t>
        </is>
      </c>
      <c r="AM18" t="inlineStr">
        <is>
          <t>WARREN CITY 2C</t>
        </is>
      </c>
      <c r="AN18" t="inlineStr">
        <is>
          <t>78-P-ACS</t>
        </is>
      </c>
      <c r="AO18" t="n">
        <v>9</v>
      </c>
      <c r="AP18" t="n">
        <v>64</v>
      </c>
      <c r="AQ18" t="n">
        <v>32</v>
      </c>
      <c r="AT18" t="inlineStr">
        <is>
          <t>WARREN-WARD 2</t>
        </is>
      </c>
      <c r="AU18">
        <f>COUNTA($AY$18:$EC$18)</f>
        <v/>
      </c>
      <c r="AV18">
        <f>COUNTIF($AY$18:$EC$18,"D")</f>
        <v/>
      </c>
      <c r="AW18">
        <f>COUNTIF($AY$18:$EC$18,"R")</f>
        <v/>
      </c>
      <c r="AX18">
        <f>IF(BJ18="D",1,0)+IF(BK18="D",1,0)+IF(BP18="D",1,0)+IF(BQ18="D",1,0)+IF(BS18="D",1,0)+IF(BY18="D",1,0)+IF(BZ18="D",1,0)+IF(CA18="D",1,0)+IF(CB18="D",1,0)+IF(CH18="D",1,0)+IF(CI18="D",1,0)+IF(CM18="D",1,0)+IF(CN18="D",1,0)+IF(CO18="D",1,0)+IF(CS18="D",1,0)+IF(CT18="D",1,0)+IF(CZ18="D",1,0)+IF(DA18="D",1,0)+IF(DF18="D",1,0)+IF(DG18="D",1,0)+IF(DK18="D",1,0)+IF(DL18="D",1,0)+IF(DM18="D",1,0)+IF(DS18="D",1,0)+IF(DV18="D",1,0)</f>
        <v/>
      </c>
      <c r="BH18" t="inlineStr">
        <is>
          <t>X</t>
        </is>
      </c>
      <c r="BL18" t="inlineStr">
        <is>
          <t>X</t>
        </is>
      </c>
      <c r="BO18" t="inlineStr">
        <is>
          <t>X</t>
        </is>
      </c>
      <c r="BR18" t="inlineStr">
        <is>
          <t>X</t>
        </is>
      </c>
      <c r="CC18" t="inlineStr">
        <is>
          <t>X</t>
        </is>
      </c>
      <c r="CD18" t="inlineStr">
        <is>
          <t>R</t>
        </is>
      </c>
      <c r="CG18" t="inlineStr">
        <is>
          <t>X</t>
        </is>
      </c>
      <c r="CJ18" t="inlineStr">
        <is>
          <t>X</t>
        </is>
      </c>
      <c r="CK18" t="inlineStr">
        <is>
          <t>D</t>
        </is>
      </c>
      <c r="CU18" t="inlineStr">
        <is>
          <t>X</t>
        </is>
      </c>
      <c r="CY18" t="inlineStr">
        <is>
          <t>X</t>
        </is>
      </c>
      <c r="DC18" t="inlineStr">
        <is>
          <t>D</t>
        </is>
      </c>
      <c r="DE18" t="inlineStr">
        <is>
          <t>X</t>
        </is>
      </c>
      <c r="DI18" t="inlineStr">
        <is>
          <t>D</t>
        </is>
      </c>
      <c r="DJ18" t="inlineStr">
        <is>
          <t>X</t>
        </is>
      </c>
      <c r="DO18" t="inlineStr">
        <is>
          <t>D</t>
        </is>
      </c>
      <c r="DQ18" t="inlineStr">
        <is>
          <t>X</t>
        </is>
      </c>
      <c r="DS18" t="inlineStr">
        <is>
          <t>D</t>
        </is>
      </c>
      <c r="DW18" t="inlineStr">
        <is>
          <t>X</t>
        </is>
      </c>
      <c r="DZ18" t="inlineStr">
        <is>
          <t>D</t>
        </is>
      </c>
    </row>
    <row r="19">
      <c r="A19" t="inlineStr">
        <is>
          <t>OH0015781131</t>
        </is>
      </c>
      <c r="B19" t="n">
        <v>78</v>
      </c>
      <c r="C19" t="n">
        <v>319326</v>
      </c>
      <c r="D19" t="inlineStr">
        <is>
          <t>WADE</t>
        </is>
      </c>
      <c r="E19" t="inlineStr">
        <is>
          <t>JACKIE</t>
        </is>
      </c>
      <c r="H19" t="inlineStr">
        <is>
          <t>1973-12-26</t>
        </is>
      </c>
      <c r="I19" t="inlineStr">
        <is>
          <t>2010-05-26</t>
        </is>
      </c>
      <c r="J19" t="inlineStr">
        <is>
          <t>ACTIVE</t>
        </is>
      </c>
      <c r="K19" t="inlineStr">
        <is>
          <t>D</t>
        </is>
      </c>
      <c r="L19" t="inlineStr">
        <is>
          <t>587 ATLANTIC ST NE</t>
        </is>
      </c>
      <c r="N19" t="inlineStr">
        <is>
          <t>WARREN</t>
        </is>
      </c>
      <c r="O19" t="inlineStr">
        <is>
          <t>OH</t>
        </is>
      </c>
      <c r="P19" t="n">
        <v>44483</v>
      </c>
      <c r="AB19" t="inlineStr">
        <is>
          <t>TRUMBULL CAREER &amp; TECH CENTER</t>
        </is>
      </c>
      <c r="AC19" t="inlineStr">
        <is>
          <t>WARREN CITY</t>
        </is>
      </c>
      <c r="AD19" t="inlineStr">
        <is>
          <t>WARREN CITY SD</t>
        </is>
      </c>
      <c r="AF19" t="n">
        <v>14</v>
      </c>
      <c r="AG19" t="n">
        <v>11</v>
      </c>
      <c r="AL19" t="inlineStr">
        <is>
          <t>WARREN</t>
        </is>
      </c>
      <c r="AM19" t="inlineStr">
        <is>
          <t>WARREN CITY 2C</t>
        </is>
      </c>
      <c r="AN19" t="inlineStr">
        <is>
          <t>78-P-ACS</t>
        </is>
      </c>
      <c r="AO19" t="n">
        <v>9</v>
      </c>
      <c r="AP19" t="n">
        <v>64</v>
      </c>
      <c r="AQ19" t="n">
        <v>32</v>
      </c>
      <c r="AT19" t="inlineStr">
        <is>
          <t>WARREN-WARD 2</t>
        </is>
      </c>
      <c r="AU19">
        <f>COUNTA($AY$19:$EC$19)</f>
        <v/>
      </c>
      <c r="AV19">
        <f>COUNTIF($AY$19:$EC$19,"D")</f>
        <v/>
      </c>
      <c r="AW19">
        <f>COUNTIF($AY$19:$EC$19,"R")</f>
        <v/>
      </c>
      <c r="AX19">
        <f>IF(BJ19="D",1,0)+IF(BK19="D",1,0)+IF(BP19="D",1,0)+IF(BQ19="D",1,0)+IF(BS19="D",1,0)+IF(BY19="D",1,0)+IF(BZ19="D",1,0)+IF(CA19="D",1,0)+IF(CB19="D",1,0)+IF(CH19="D",1,0)+IF(CI19="D",1,0)+IF(CM19="D",1,0)+IF(CN19="D",1,0)+IF(CO19="D",1,0)+IF(CS19="D",1,0)+IF(CT19="D",1,0)+IF(CZ19="D",1,0)+IF(DA19="D",1,0)+IF(DF19="D",1,0)+IF(DG19="D",1,0)+IF(DK19="D",1,0)+IF(DL19="D",1,0)+IF(DM19="D",1,0)+IF(DS19="D",1,0)+IF(DV19="D",1,0)</f>
        <v/>
      </c>
      <c r="BH19" t="inlineStr">
        <is>
          <t>X</t>
        </is>
      </c>
      <c r="BL19" t="inlineStr">
        <is>
          <t>X</t>
        </is>
      </c>
      <c r="BN19" t="inlineStr">
        <is>
          <t>X</t>
        </is>
      </c>
      <c r="BU19" t="inlineStr">
        <is>
          <t>D</t>
        </is>
      </c>
      <c r="BW19" t="inlineStr">
        <is>
          <t>X</t>
        </is>
      </c>
      <c r="CD19" t="inlineStr">
        <is>
          <t>R</t>
        </is>
      </c>
      <c r="CP19" t="inlineStr">
        <is>
          <t>X</t>
        </is>
      </c>
      <c r="CY19" t="inlineStr">
        <is>
          <t>X</t>
        </is>
      </c>
      <c r="DJ19" t="inlineStr">
        <is>
          <t>X</t>
        </is>
      </c>
      <c r="DS19" t="inlineStr">
        <is>
          <t>D</t>
        </is>
      </c>
      <c r="EB19" t="inlineStr">
        <is>
          <t>X</t>
        </is>
      </c>
    </row>
    <row r="20">
      <c r="A20" t="inlineStr">
        <is>
          <t>OH0015754931</t>
        </is>
      </c>
      <c r="B20" t="n">
        <v>78</v>
      </c>
      <c r="C20" t="n">
        <v>241740</v>
      </c>
      <c r="D20" t="inlineStr">
        <is>
          <t>FRANK</t>
        </is>
      </c>
      <c r="E20" t="inlineStr">
        <is>
          <t>CLIFFORD</t>
        </is>
      </c>
      <c r="H20" t="inlineStr">
        <is>
          <t>1935-07-07</t>
        </is>
      </c>
      <c r="I20" t="inlineStr">
        <is>
          <t>1992-10-05</t>
        </is>
      </c>
      <c r="J20" t="inlineStr">
        <is>
          <t>ACTIVE</t>
        </is>
      </c>
      <c r="L20" t="inlineStr">
        <is>
          <t>960 HOLLYWOOD ST NE</t>
        </is>
      </c>
      <c r="N20" t="inlineStr">
        <is>
          <t>WARREN</t>
        </is>
      </c>
      <c r="O20" t="inlineStr">
        <is>
          <t>OH</t>
        </is>
      </c>
      <c r="P20" t="n">
        <v>44483</v>
      </c>
      <c r="AB20" t="inlineStr">
        <is>
          <t>TRUMBULL CAREER &amp; TECH CENTER</t>
        </is>
      </c>
      <c r="AC20" t="inlineStr">
        <is>
          <t>WARREN CITY</t>
        </is>
      </c>
      <c r="AD20" t="inlineStr">
        <is>
          <t>WARREN CITY SD</t>
        </is>
      </c>
      <c r="AF20" t="n">
        <v>14</v>
      </c>
      <c r="AG20" t="n">
        <v>11</v>
      </c>
      <c r="AL20" t="inlineStr">
        <is>
          <t>WARREN</t>
        </is>
      </c>
      <c r="AM20" t="inlineStr">
        <is>
          <t>WARREN CITY 2C</t>
        </is>
      </c>
      <c r="AN20" t="inlineStr">
        <is>
          <t>78-P-ACS</t>
        </is>
      </c>
      <c r="AO20" t="n">
        <v>9</v>
      </c>
      <c r="AP20" t="n">
        <v>64</v>
      </c>
      <c r="AQ20" t="n">
        <v>32</v>
      </c>
      <c r="AT20" t="inlineStr">
        <is>
          <t>WARREN-WARD 2</t>
        </is>
      </c>
      <c r="AU20">
        <f>COUNTA($AY$20:$EC$20)</f>
        <v/>
      </c>
      <c r="AV20">
        <f>COUNTIF($AY$20:$EC$20,"D")</f>
        <v/>
      </c>
      <c r="AW20">
        <f>COUNTIF($AY$20:$EC$20,"R")</f>
        <v/>
      </c>
      <c r="AX20">
        <f>IF(BJ20="D",1,0)+IF(BK20="D",1,0)+IF(BP20="D",1,0)+IF(BQ20="D",1,0)+IF(BS20="D",1,0)+IF(BY20="D",1,0)+IF(BZ20="D",1,0)+IF(CA20="D",1,0)+IF(CB20="D",1,0)+IF(CH20="D",1,0)+IF(CI20="D",1,0)+IF(CM20="D",1,0)+IF(CN20="D",1,0)+IF(CO20="D",1,0)+IF(CS20="D",1,0)+IF(CT20="D",1,0)+IF(CZ20="D",1,0)+IF(DA20="D",1,0)+IF(DF20="D",1,0)+IF(DG20="D",1,0)+IF(DK20="D",1,0)+IF(DL20="D",1,0)+IF(DM20="D",1,0)+IF(DS20="D",1,0)+IF(DV20="D",1,0)</f>
        <v/>
      </c>
      <c r="AY20" t="inlineStr">
        <is>
          <t>X</t>
        </is>
      </c>
      <c r="AZ20" t="inlineStr">
        <is>
          <t>X</t>
        </is>
      </c>
      <c r="BD20" t="inlineStr">
        <is>
          <t>X</t>
        </is>
      </c>
      <c r="BH20" t="inlineStr">
        <is>
          <t>X</t>
        </is>
      </c>
      <c r="BO20" t="inlineStr">
        <is>
          <t>X</t>
        </is>
      </c>
      <c r="BU20" t="inlineStr">
        <is>
          <t>D</t>
        </is>
      </c>
      <c r="BW20" t="inlineStr">
        <is>
          <t>X</t>
        </is>
      </c>
      <c r="CG20" t="inlineStr">
        <is>
          <t>X</t>
        </is>
      </c>
      <c r="CJ20" t="inlineStr">
        <is>
          <t>X</t>
        </is>
      </c>
      <c r="CL20" t="inlineStr">
        <is>
          <t>X</t>
        </is>
      </c>
      <c r="CR20" t="inlineStr">
        <is>
          <t>X</t>
        </is>
      </c>
      <c r="CV20" t="inlineStr">
        <is>
          <t>R</t>
        </is>
      </c>
      <c r="CY20" t="inlineStr">
        <is>
          <t>X</t>
        </is>
      </c>
      <c r="DJ20" t="inlineStr">
        <is>
          <t>X</t>
        </is>
      </c>
      <c r="DQ20" t="inlineStr">
        <is>
          <t>X</t>
        </is>
      </c>
      <c r="EB20" t="inlineStr">
        <is>
          <t>X</t>
        </is>
      </c>
    </row>
    <row r="21">
      <c r="A21" t="inlineStr">
        <is>
          <t>OH0020063191</t>
        </is>
      </c>
      <c r="B21" t="n">
        <v>78</v>
      </c>
      <c r="C21" t="n">
        <v>362468</v>
      </c>
      <c r="D21" t="inlineStr">
        <is>
          <t>BEASLEY</t>
        </is>
      </c>
      <c r="E21" t="inlineStr">
        <is>
          <t>DEBRA</t>
        </is>
      </c>
      <c r="F21" t="inlineStr">
        <is>
          <t>A</t>
        </is>
      </c>
      <c r="H21" t="inlineStr">
        <is>
          <t>1953-11-16</t>
        </is>
      </c>
      <c r="I21" t="inlineStr">
        <is>
          <t>2008-08-29</t>
        </is>
      </c>
      <c r="J21" t="inlineStr">
        <is>
          <t>ACTIVE</t>
        </is>
      </c>
      <c r="L21" t="inlineStr">
        <is>
          <t>920 GLENWOOD ST NE</t>
        </is>
      </c>
      <c r="N21" t="inlineStr">
        <is>
          <t>WARREN</t>
        </is>
      </c>
      <c r="O21" t="inlineStr">
        <is>
          <t>OH</t>
        </is>
      </c>
      <c r="P21" t="n">
        <v>44483</v>
      </c>
      <c r="AB21" t="inlineStr">
        <is>
          <t>TRUMBULL CAREER &amp; TECH CENTER</t>
        </is>
      </c>
      <c r="AC21" t="inlineStr">
        <is>
          <t>WARREN CITY</t>
        </is>
      </c>
      <c r="AD21" t="inlineStr">
        <is>
          <t>WARREN CITY SD</t>
        </is>
      </c>
      <c r="AF21" t="n">
        <v>14</v>
      </c>
      <c r="AG21" t="n">
        <v>11</v>
      </c>
      <c r="AL21" t="inlineStr">
        <is>
          <t>WARREN</t>
        </is>
      </c>
      <c r="AM21" t="inlineStr">
        <is>
          <t>WARREN CITY 2C</t>
        </is>
      </c>
      <c r="AN21" t="inlineStr">
        <is>
          <t>78-P-ACS</t>
        </is>
      </c>
      <c r="AO21" t="n">
        <v>9</v>
      </c>
      <c r="AP21" t="n">
        <v>64</v>
      </c>
      <c r="AQ21" t="n">
        <v>32</v>
      </c>
      <c r="AT21" t="inlineStr">
        <is>
          <t>WARREN-WARD 2</t>
        </is>
      </c>
      <c r="AU21">
        <f>COUNTA($AY$21:$EC$21)</f>
        <v/>
      </c>
      <c r="AV21">
        <f>COUNTIF($AY$21:$EC$21,"D")</f>
        <v/>
      </c>
      <c r="AW21">
        <f>COUNTIF($AY$21:$EC$21,"R")</f>
        <v/>
      </c>
      <c r="AX21">
        <f>IF(BJ21="D",1,0)+IF(BK21="D",1,0)+IF(BP21="D",1,0)+IF(BQ21="D",1,0)+IF(BS21="D",1,0)+IF(BY21="D",1,0)+IF(BZ21="D",1,0)+IF(CA21="D",1,0)+IF(CB21="D",1,0)+IF(CH21="D",1,0)+IF(CI21="D",1,0)+IF(CM21="D",1,0)+IF(CN21="D",1,0)+IF(CO21="D",1,0)+IF(CS21="D",1,0)+IF(CT21="D",1,0)+IF(CZ21="D",1,0)+IF(DA21="D",1,0)+IF(DF21="D",1,0)+IF(DG21="D",1,0)+IF(DK21="D",1,0)+IF(DL21="D",1,0)+IF(DM21="D",1,0)+IF(DS21="D",1,0)+IF(DV21="D",1,0)</f>
        <v/>
      </c>
      <c r="CG21" t="inlineStr">
        <is>
          <t>X</t>
        </is>
      </c>
      <c r="CL21" t="inlineStr">
        <is>
          <t>X</t>
        </is>
      </c>
      <c r="CU21" t="inlineStr">
        <is>
          <t>X</t>
        </is>
      </c>
      <c r="CV21" t="inlineStr">
        <is>
          <t>R</t>
        </is>
      </c>
      <c r="CY21" t="inlineStr">
        <is>
          <t>X</t>
        </is>
      </c>
      <c r="DE21" t="inlineStr">
        <is>
          <t>X</t>
        </is>
      </c>
      <c r="DJ21" t="inlineStr">
        <is>
          <t>X</t>
        </is>
      </c>
      <c r="DQ21" t="inlineStr">
        <is>
          <t>X</t>
        </is>
      </c>
      <c r="EB21" t="inlineStr">
        <is>
          <t>X</t>
        </is>
      </c>
    </row>
    <row r="22">
      <c r="A22" t="inlineStr">
        <is>
          <t>OH0015694747</t>
        </is>
      </c>
      <c r="B22" t="n">
        <v>78</v>
      </c>
      <c r="C22" t="n">
        <v>146302</v>
      </c>
      <c r="D22" t="inlineStr">
        <is>
          <t>BEVER</t>
        </is>
      </c>
      <c r="E22" t="inlineStr">
        <is>
          <t>RHONDA</t>
        </is>
      </c>
      <c r="F22" t="inlineStr">
        <is>
          <t>R</t>
        </is>
      </c>
      <c r="H22" t="inlineStr">
        <is>
          <t>1961-10-30</t>
        </is>
      </c>
      <c r="I22" t="inlineStr">
        <is>
          <t>2015-09-04</t>
        </is>
      </c>
      <c r="J22" t="inlineStr">
        <is>
          <t>ACTIVE</t>
        </is>
      </c>
      <c r="L22" t="inlineStr">
        <is>
          <t>932 HOLLYWOOD ST NE</t>
        </is>
      </c>
      <c r="N22" t="inlineStr">
        <is>
          <t>WARREN</t>
        </is>
      </c>
      <c r="O22" t="inlineStr">
        <is>
          <t>OH</t>
        </is>
      </c>
      <c r="P22" t="n">
        <v>44483</v>
      </c>
      <c r="AB22" t="inlineStr">
        <is>
          <t>TRUMBULL CAREER &amp; TECH CENTER</t>
        </is>
      </c>
      <c r="AC22" t="inlineStr">
        <is>
          <t>WARREN CITY</t>
        </is>
      </c>
      <c r="AD22" t="inlineStr">
        <is>
          <t>WARREN CITY SD</t>
        </is>
      </c>
      <c r="AF22" t="n">
        <v>14</v>
      </c>
      <c r="AG22" t="n">
        <v>11</v>
      </c>
      <c r="AL22" t="inlineStr">
        <is>
          <t>WARREN</t>
        </is>
      </c>
      <c r="AM22" t="inlineStr">
        <is>
          <t>WARREN CITY 2C</t>
        </is>
      </c>
      <c r="AN22" t="inlineStr">
        <is>
          <t>78-P-ACS</t>
        </is>
      </c>
      <c r="AO22" t="n">
        <v>9</v>
      </c>
      <c r="AP22" t="n">
        <v>64</v>
      </c>
      <c r="AQ22" t="n">
        <v>32</v>
      </c>
      <c r="AT22" t="inlineStr">
        <is>
          <t>WARREN-WARD 2</t>
        </is>
      </c>
      <c r="AU22">
        <f>COUNTA($AY$22:$EC$22)</f>
        <v/>
      </c>
      <c r="AV22">
        <f>COUNTIF($AY$22:$EC$22,"D")</f>
        <v/>
      </c>
      <c r="AW22">
        <f>COUNTIF($AY$22:$EC$22,"R")</f>
        <v/>
      </c>
      <c r="AX22">
        <f>IF(BJ22="D",1,0)+IF(BK22="D",1,0)+IF(BP22="D",1,0)+IF(BQ22="D",1,0)+IF(BS22="D",1,0)+IF(BY22="D",1,0)+IF(BZ22="D",1,0)+IF(CA22="D",1,0)+IF(CB22="D",1,0)+IF(CH22="D",1,0)+IF(CI22="D",1,0)+IF(CM22="D",1,0)+IF(CN22="D",1,0)+IF(CO22="D",1,0)+IF(CS22="D",1,0)+IF(CT22="D",1,0)+IF(CZ22="D",1,0)+IF(DA22="D",1,0)+IF(DF22="D",1,0)+IF(DG22="D",1,0)+IF(DK22="D",1,0)+IF(DL22="D",1,0)+IF(DM22="D",1,0)+IF(DS22="D",1,0)+IF(DV22="D",1,0)</f>
        <v/>
      </c>
      <c r="AZ22" t="inlineStr">
        <is>
          <t>X</t>
        </is>
      </c>
      <c r="BH22" t="inlineStr">
        <is>
          <t>X</t>
        </is>
      </c>
      <c r="BU22" t="inlineStr">
        <is>
          <t>D</t>
        </is>
      </c>
      <c r="BW22" t="inlineStr">
        <is>
          <t>X</t>
        </is>
      </c>
      <c r="CH22" t="inlineStr">
        <is>
          <t>D</t>
        </is>
      </c>
      <c r="CJ22" t="inlineStr">
        <is>
          <t>X</t>
        </is>
      </c>
      <c r="CL22" t="inlineStr">
        <is>
          <t>X</t>
        </is>
      </c>
      <c r="CU22" t="inlineStr">
        <is>
          <t>X</t>
        </is>
      </c>
      <c r="CV22" t="inlineStr">
        <is>
          <t>D</t>
        </is>
      </c>
      <c r="CY22" t="inlineStr">
        <is>
          <t>X</t>
        </is>
      </c>
      <c r="DJ22" t="inlineStr">
        <is>
          <t>X</t>
        </is>
      </c>
      <c r="DW22" t="inlineStr">
        <is>
          <t>X</t>
        </is>
      </c>
      <c r="EB22" t="inlineStr">
        <is>
          <t>X</t>
        </is>
      </c>
    </row>
    <row r="23">
      <c r="A23" t="inlineStr">
        <is>
          <t>OH0015767719</t>
        </is>
      </c>
      <c r="B23" t="n">
        <v>78</v>
      </c>
      <c r="C23" t="n">
        <v>306031</v>
      </c>
      <c r="D23" t="inlineStr">
        <is>
          <t>CASH</t>
        </is>
      </c>
      <c r="E23" t="inlineStr">
        <is>
          <t>DEBORAH</t>
        </is>
      </c>
      <c r="F23" t="inlineStr">
        <is>
          <t>LYN</t>
        </is>
      </c>
      <c r="H23" t="inlineStr">
        <is>
          <t>1953-07-08</t>
        </is>
      </c>
      <c r="I23" t="inlineStr">
        <is>
          <t>2022-08-05</t>
        </is>
      </c>
      <c r="J23" t="inlineStr">
        <is>
          <t>ACTIVE</t>
        </is>
      </c>
      <c r="L23" t="inlineStr">
        <is>
          <t>1337 BRIGHTON AVE NE</t>
        </is>
      </c>
      <c r="N23" t="inlineStr">
        <is>
          <t>WARREN</t>
        </is>
      </c>
      <c r="O23" t="inlineStr">
        <is>
          <t>OH</t>
        </is>
      </c>
      <c r="P23" t="n">
        <v>44483</v>
      </c>
      <c r="AB23" t="inlineStr">
        <is>
          <t>TRUMBULL CAREER &amp; TECH CENTER</t>
        </is>
      </c>
      <c r="AC23" t="inlineStr">
        <is>
          <t>WARREN CITY</t>
        </is>
      </c>
      <c r="AD23" t="inlineStr">
        <is>
          <t>WARREN CITY SD</t>
        </is>
      </c>
      <c r="AF23" t="n">
        <v>14</v>
      </c>
      <c r="AG23" t="n">
        <v>11</v>
      </c>
      <c r="AL23" t="inlineStr">
        <is>
          <t>WARREN</t>
        </is>
      </c>
      <c r="AM23" t="inlineStr">
        <is>
          <t>WARREN CITY 2C</t>
        </is>
      </c>
      <c r="AN23" t="inlineStr">
        <is>
          <t>78-P-ACS</t>
        </is>
      </c>
      <c r="AO23" t="n">
        <v>9</v>
      </c>
      <c r="AP23" t="n">
        <v>64</v>
      </c>
      <c r="AQ23" t="n">
        <v>32</v>
      </c>
      <c r="AT23" t="inlineStr">
        <is>
          <t>WARREN-WARD 2</t>
        </is>
      </c>
      <c r="AU23">
        <f>COUNTA($AY$23:$EC$23)</f>
        <v/>
      </c>
      <c r="AV23">
        <f>COUNTIF($AY$23:$EC$23,"D")</f>
        <v/>
      </c>
      <c r="AW23">
        <f>COUNTIF($AY$23:$EC$23,"R")</f>
        <v/>
      </c>
      <c r="AX23">
        <f>IF(BJ23="D",1,0)+IF(BK23="D",1,0)+IF(BP23="D",1,0)+IF(BQ23="D",1,0)+IF(BS23="D",1,0)+IF(BY23="D",1,0)+IF(BZ23="D",1,0)+IF(CA23="D",1,0)+IF(CB23="D",1,0)+IF(CH23="D",1,0)+IF(CI23="D",1,0)+IF(CM23="D",1,0)+IF(CN23="D",1,0)+IF(CO23="D",1,0)+IF(CS23="D",1,0)+IF(CT23="D",1,0)+IF(CZ23="D",1,0)+IF(DA23="D",1,0)+IF(DF23="D",1,0)+IF(DG23="D",1,0)+IF(DK23="D",1,0)+IF(DL23="D",1,0)+IF(DM23="D",1,0)+IF(DS23="D",1,0)+IF(DV23="D",1,0)</f>
        <v/>
      </c>
      <c r="CL23" t="inlineStr">
        <is>
          <t>X</t>
        </is>
      </c>
      <c r="DJ23" t="inlineStr">
        <is>
          <t>X</t>
        </is>
      </c>
    </row>
    <row r="24">
      <c r="A24" t="inlineStr">
        <is>
          <t>OH0020962528</t>
        </is>
      </c>
      <c r="B24" t="n">
        <v>78</v>
      </c>
      <c r="C24" t="n">
        <v>372939</v>
      </c>
      <c r="D24" t="inlineStr">
        <is>
          <t>COMANESCU</t>
        </is>
      </c>
      <c r="E24" t="inlineStr">
        <is>
          <t>SHARLA</t>
        </is>
      </c>
      <c r="F24" t="inlineStr">
        <is>
          <t>R</t>
        </is>
      </c>
      <c r="H24" t="inlineStr">
        <is>
          <t>1991-10-24</t>
        </is>
      </c>
      <c r="I24" t="inlineStr">
        <is>
          <t>2019-08-12</t>
        </is>
      </c>
      <c r="J24" t="inlineStr">
        <is>
          <t>ACTIVE</t>
        </is>
      </c>
      <c r="L24" t="inlineStr">
        <is>
          <t>769 GLENWOOD ST NE</t>
        </is>
      </c>
      <c r="N24" t="inlineStr">
        <is>
          <t>WARREN</t>
        </is>
      </c>
      <c r="O24" t="inlineStr">
        <is>
          <t>OH</t>
        </is>
      </c>
      <c r="P24" t="n">
        <v>44483</v>
      </c>
      <c r="AB24" t="inlineStr">
        <is>
          <t>TRUMBULL CAREER &amp; TECH CENTER</t>
        </is>
      </c>
      <c r="AC24" t="inlineStr">
        <is>
          <t>WARREN CITY</t>
        </is>
      </c>
      <c r="AD24" t="inlineStr">
        <is>
          <t>WARREN CITY SD</t>
        </is>
      </c>
      <c r="AF24" t="n">
        <v>14</v>
      </c>
      <c r="AG24" t="n">
        <v>11</v>
      </c>
      <c r="AL24" t="inlineStr">
        <is>
          <t>WARREN</t>
        </is>
      </c>
      <c r="AM24" t="inlineStr">
        <is>
          <t>WARREN CITY 2C</t>
        </is>
      </c>
      <c r="AN24" t="inlineStr">
        <is>
          <t>78-P-ACS</t>
        </is>
      </c>
      <c r="AO24" t="n">
        <v>9</v>
      </c>
      <c r="AP24" t="n">
        <v>64</v>
      </c>
      <c r="AQ24" t="n">
        <v>32</v>
      </c>
      <c r="AT24" t="inlineStr">
        <is>
          <t>WARREN-WARD 2</t>
        </is>
      </c>
      <c r="AU24">
        <f>COUNTA($AY$24:$EC$24)</f>
        <v/>
      </c>
      <c r="AV24">
        <f>COUNTIF($AY$24:$EC$24,"D")</f>
        <v/>
      </c>
      <c r="AW24">
        <f>COUNTIF($AY$24:$EC$24,"R")</f>
        <v/>
      </c>
      <c r="AX24">
        <f>IF(BJ24="D",1,0)+IF(BK24="D",1,0)+IF(BP24="D",1,0)+IF(BQ24="D",1,0)+IF(BS24="D",1,0)+IF(BY24="D",1,0)+IF(BZ24="D",1,0)+IF(CA24="D",1,0)+IF(CB24="D",1,0)+IF(CH24="D",1,0)+IF(CI24="D",1,0)+IF(CM24="D",1,0)+IF(CN24="D",1,0)+IF(CO24="D",1,0)+IF(CS24="D",1,0)+IF(CT24="D",1,0)+IF(CZ24="D",1,0)+IF(DA24="D",1,0)+IF(DF24="D",1,0)+IF(DG24="D",1,0)+IF(DK24="D",1,0)+IF(DL24="D",1,0)+IF(DM24="D",1,0)+IF(DS24="D",1,0)+IF(DV24="D",1,0)</f>
        <v/>
      </c>
      <c r="CL24" t="inlineStr">
        <is>
          <t>X</t>
        </is>
      </c>
    </row>
    <row r="25">
      <c r="A25" t="inlineStr">
        <is>
          <t>OH0015737021</t>
        </is>
      </c>
      <c r="B25" t="n">
        <v>78</v>
      </c>
      <c r="C25" t="n">
        <v>222542</v>
      </c>
      <c r="D25" t="inlineStr">
        <is>
          <t>BATCHELDER</t>
        </is>
      </c>
      <c r="E25" t="inlineStr">
        <is>
          <t>TERRY</t>
        </is>
      </c>
      <c r="F25" t="inlineStr">
        <is>
          <t>LEE</t>
        </is>
      </c>
      <c r="G25" t="inlineStr">
        <is>
          <t>II</t>
        </is>
      </c>
      <c r="H25" t="inlineStr">
        <is>
          <t>1972-11-02</t>
        </is>
      </c>
      <c r="I25" t="inlineStr">
        <is>
          <t>1990-10-02</t>
        </is>
      </c>
      <c r="J25" t="inlineStr">
        <is>
          <t>ACTIVE</t>
        </is>
      </c>
      <c r="L25" t="inlineStr">
        <is>
          <t>1677 LARCHMONT AVE NE</t>
        </is>
      </c>
      <c r="N25" t="inlineStr">
        <is>
          <t>WARREN</t>
        </is>
      </c>
      <c r="O25" t="inlineStr">
        <is>
          <t>OH</t>
        </is>
      </c>
      <c r="P25" t="n">
        <v>44483</v>
      </c>
      <c r="AB25" t="inlineStr">
        <is>
          <t>TRUMBULL CAREER &amp; TECH CENTER</t>
        </is>
      </c>
      <c r="AC25" t="inlineStr">
        <is>
          <t>WARREN CITY</t>
        </is>
      </c>
      <c r="AD25" t="inlineStr">
        <is>
          <t>WARREN CITY SD</t>
        </is>
      </c>
      <c r="AF25" t="n">
        <v>14</v>
      </c>
      <c r="AG25" t="n">
        <v>11</v>
      </c>
      <c r="AL25" t="inlineStr">
        <is>
          <t>WARREN</t>
        </is>
      </c>
      <c r="AM25" t="inlineStr">
        <is>
          <t>WARREN CITY 2C</t>
        </is>
      </c>
      <c r="AN25" t="inlineStr">
        <is>
          <t>78-P-ACS</t>
        </is>
      </c>
      <c r="AO25" t="n">
        <v>9</v>
      </c>
      <c r="AP25" t="n">
        <v>64</v>
      </c>
      <c r="AQ25" t="n">
        <v>32</v>
      </c>
      <c r="AT25" t="inlineStr">
        <is>
          <t>WARREN-WARD 2</t>
        </is>
      </c>
      <c r="AU25">
        <f>COUNTA($AY$25:$EC$25)</f>
        <v/>
      </c>
      <c r="AV25">
        <f>COUNTIF($AY$25:$EC$25,"D")</f>
        <v/>
      </c>
      <c r="AW25">
        <f>COUNTIF($AY$25:$EC$25,"R")</f>
        <v/>
      </c>
      <c r="AX25">
        <f>IF(BJ25="D",1,0)+IF(BK25="D",1,0)+IF(BP25="D",1,0)+IF(BQ25="D",1,0)+IF(BS25="D",1,0)+IF(BY25="D",1,0)+IF(BZ25="D",1,0)+IF(CA25="D",1,0)+IF(CB25="D",1,0)+IF(CH25="D",1,0)+IF(CI25="D",1,0)+IF(CM25="D",1,0)+IF(CN25="D",1,0)+IF(CO25="D",1,0)+IF(CS25="D",1,0)+IF(CT25="D",1,0)+IF(CZ25="D",1,0)+IF(DA25="D",1,0)+IF(DF25="D",1,0)+IF(DG25="D",1,0)+IF(DK25="D",1,0)+IF(DL25="D",1,0)+IF(DM25="D",1,0)+IF(DS25="D",1,0)+IF(DV25="D",1,0)</f>
        <v/>
      </c>
      <c r="AY25" t="inlineStr">
        <is>
          <t>X</t>
        </is>
      </c>
      <c r="AZ25" t="inlineStr">
        <is>
          <t>X</t>
        </is>
      </c>
      <c r="BA25" t="inlineStr">
        <is>
          <t>X</t>
        </is>
      </c>
      <c r="BC25" t="inlineStr">
        <is>
          <t>X</t>
        </is>
      </c>
      <c r="BD25" t="inlineStr">
        <is>
          <t>X</t>
        </is>
      </c>
      <c r="BE25" t="inlineStr">
        <is>
          <t>X</t>
        </is>
      </c>
      <c r="BF25" t="inlineStr">
        <is>
          <t>X</t>
        </is>
      </c>
      <c r="BH25" t="inlineStr">
        <is>
          <t>X</t>
        </is>
      </c>
      <c r="BL25" t="inlineStr">
        <is>
          <t>X</t>
        </is>
      </c>
      <c r="BN25" t="inlineStr">
        <is>
          <t>X</t>
        </is>
      </c>
      <c r="BO25" t="inlineStr">
        <is>
          <t>X</t>
        </is>
      </c>
      <c r="BR25" t="inlineStr">
        <is>
          <t>X</t>
        </is>
      </c>
      <c r="BU25" t="inlineStr">
        <is>
          <t>D</t>
        </is>
      </c>
      <c r="BW25" t="inlineStr">
        <is>
          <t>X</t>
        </is>
      </c>
      <c r="CC25" t="inlineStr">
        <is>
          <t>X</t>
        </is>
      </c>
      <c r="CG25" t="inlineStr">
        <is>
          <t>X</t>
        </is>
      </c>
      <c r="CJ25" t="inlineStr">
        <is>
          <t>X</t>
        </is>
      </c>
      <c r="CK25" t="inlineStr">
        <is>
          <t>R</t>
        </is>
      </c>
      <c r="CL25" t="inlineStr">
        <is>
          <t>X</t>
        </is>
      </c>
      <c r="CR25" t="inlineStr">
        <is>
          <t>X</t>
        </is>
      </c>
      <c r="CU25" t="inlineStr">
        <is>
          <t>X</t>
        </is>
      </c>
      <c r="CV25" t="inlineStr">
        <is>
          <t>R</t>
        </is>
      </c>
      <c r="CY25" t="inlineStr">
        <is>
          <t>X</t>
        </is>
      </c>
      <c r="DC25" t="inlineStr">
        <is>
          <t>D</t>
        </is>
      </c>
      <c r="DE25" t="inlineStr">
        <is>
          <t>X</t>
        </is>
      </c>
      <c r="DH25" t="inlineStr">
        <is>
          <t>X</t>
        </is>
      </c>
      <c r="DJ25" t="inlineStr">
        <is>
          <t>X</t>
        </is>
      </c>
      <c r="DQ25" t="inlineStr">
        <is>
          <t>X</t>
        </is>
      </c>
      <c r="DW25" t="inlineStr">
        <is>
          <t>X</t>
        </is>
      </c>
      <c r="EB25" t="inlineStr">
        <is>
          <t>X</t>
        </is>
      </c>
    </row>
    <row r="26">
      <c r="A26" t="inlineStr">
        <is>
          <t>OH0015712760</t>
        </is>
      </c>
      <c r="B26" t="n">
        <v>78</v>
      </c>
      <c r="C26" t="n">
        <v>184134</v>
      </c>
      <c r="D26" t="inlineStr">
        <is>
          <t>DOUGLAS</t>
        </is>
      </c>
      <c r="E26" t="inlineStr">
        <is>
          <t>MICHELE</t>
        </is>
      </c>
      <c r="H26" t="inlineStr">
        <is>
          <t>1954-07-25</t>
        </is>
      </c>
      <c r="I26" t="inlineStr">
        <is>
          <t>1985-04-01</t>
        </is>
      </c>
      <c r="J26" t="inlineStr">
        <is>
          <t>ACTIVE</t>
        </is>
      </c>
      <c r="K26" t="inlineStr">
        <is>
          <t>R</t>
        </is>
      </c>
      <c r="L26" t="inlineStr">
        <is>
          <t>920 HOLLYWOOD ST NE</t>
        </is>
      </c>
      <c r="N26" t="inlineStr">
        <is>
          <t>WARREN</t>
        </is>
      </c>
      <c r="O26" t="inlineStr">
        <is>
          <t>OH</t>
        </is>
      </c>
      <c r="P26" t="n">
        <v>44483</v>
      </c>
      <c r="AB26" t="inlineStr">
        <is>
          <t>TRUMBULL CAREER &amp; TECH CENTER</t>
        </is>
      </c>
      <c r="AC26" t="inlineStr">
        <is>
          <t>WARREN CITY</t>
        </is>
      </c>
      <c r="AD26" t="inlineStr">
        <is>
          <t>WARREN CITY SD</t>
        </is>
      </c>
      <c r="AF26" t="n">
        <v>14</v>
      </c>
      <c r="AG26" t="n">
        <v>11</v>
      </c>
      <c r="AL26" t="inlineStr">
        <is>
          <t>WARREN</t>
        </is>
      </c>
      <c r="AM26" t="inlineStr">
        <is>
          <t>WARREN CITY 2C</t>
        </is>
      </c>
      <c r="AN26" t="inlineStr">
        <is>
          <t>78-P-ACS</t>
        </is>
      </c>
      <c r="AO26" t="n">
        <v>9</v>
      </c>
      <c r="AP26" t="n">
        <v>64</v>
      </c>
      <c r="AQ26" t="n">
        <v>32</v>
      </c>
      <c r="AT26" t="inlineStr">
        <is>
          <t>WARREN-WARD 2</t>
        </is>
      </c>
      <c r="AU26">
        <f>COUNTA($AY$26:$EC$26)</f>
        <v/>
      </c>
      <c r="AV26">
        <f>COUNTIF($AY$26:$EC$26,"D")</f>
        <v/>
      </c>
      <c r="AW26">
        <f>COUNTIF($AY$26:$EC$26,"R")</f>
        <v/>
      </c>
      <c r="AX26">
        <f>IF(BJ26="D",1,0)+IF(BK26="D",1,0)+IF(BP26="D",1,0)+IF(BQ26="D",1,0)+IF(BS26="D",1,0)+IF(BY26="D",1,0)+IF(BZ26="D",1,0)+IF(CA26="D",1,0)+IF(CB26="D",1,0)+IF(CH26="D",1,0)+IF(CI26="D",1,0)+IF(CM26="D",1,0)+IF(CN26="D",1,0)+IF(CO26="D",1,0)+IF(CS26="D",1,0)+IF(CT26="D",1,0)+IF(CZ26="D",1,0)+IF(DA26="D",1,0)+IF(DF26="D",1,0)+IF(DG26="D",1,0)+IF(DK26="D",1,0)+IF(DL26="D",1,0)+IF(DM26="D",1,0)+IF(DS26="D",1,0)+IF(DV26="D",1,0)</f>
        <v/>
      </c>
      <c r="AY26" t="inlineStr">
        <is>
          <t>X</t>
        </is>
      </c>
      <c r="AZ26" t="inlineStr">
        <is>
          <t>X</t>
        </is>
      </c>
      <c r="BA26" t="inlineStr">
        <is>
          <t>X</t>
        </is>
      </c>
      <c r="BB26" t="inlineStr">
        <is>
          <t>X</t>
        </is>
      </c>
      <c r="BD26" t="inlineStr">
        <is>
          <t>X</t>
        </is>
      </c>
      <c r="BF26" t="inlineStr">
        <is>
          <t>X</t>
        </is>
      </c>
      <c r="BG26" t="inlineStr">
        <is>
          <t>X</t>
        </is>
      </c>
      <c r="BH26" t="inlineStr">
        <is>
          <t>X</t>
        </is>
      </c>
      <c r="BL26" t="inlineStr">
        <is>
          <t>X</t>
        </is>
      </c>
      <c r="BN26" t="inlineStr">
        <is>
          <t>X</t>
        </is>
      </c>
      <c r="BO26" t="inlineStr">
        <is>
          <t>X</t>
        </is>
      </c>
      <c r="BR26" t="inlineStr">
        <is>
          <t>X</t>
        </is>
      </c>
      <c r="BU26" t="inlineStr">
        <is>
          <t>D</t>
        </is>
      </c>
      <c r="BW26" t="inlineStr">
        <is>
          <t>X</t>
        </is>
      </c>
      <c r="CC26" t="inlineStr">
        <is>
          <t>X</t>
        </is>
      </c>
      <c r="CG26" t="inlineStr">
        <is>
          <t>X</t>
        </is>
      </c>
      <c r="CH26" t="inlineStr">
        <is>
          <t>D</t>
        </is>
      </c>
      <c r="CJ26" t="inlineStr">
        <is>
          <t>X</t>
        </is>
      </c>
      <c r="CK26" t="inlineStr">
        <is>
          <t>D</t>
        </is>
      </c>
      <c r="CL26" t="inlineStr">
        <is>
          <t>X</t>
        </is>
      </c>
      <c r="CP26" t="inlineStr">
        <is>
          <t>X</t>
        </is>
      </c>
      <c r="CU26" t="inlineStr">
        <is>
          <t>X</t>
        </is>
      </c>
      <c r="CV26" t="inlineStr">
        <is>
          <t>D</t>
        </is>
      </c>
      <c r="CY26" t="inlineStr">
        <is>
          <t>X</t>
        </is>
      </c>
      <c r="DE26" t="inlineStr">
        <is>
          <t>X</t>
        </is>
      </c>
      <c r="DI26" t="inlineStr">
        <is>
          <t>D</t>
        </is>
      </c>
      <c r="DJ26" t="inlineStr">
        <is>
          <t>X</t>
        </is>
      </c>
      <c r="DQ26" t="inlineStr">
        <is>
          <t>X</t>
        </is>
      </c>
      <c r="DS26" t="inlineStr">
        <is>
          <t>D</t>
        </is>
      </c>
      <c r="DT26" t="inlineStr">
        <is>
          <t>X</t>
        </is>
      </c>
      <c r="DW26" t="inlineStr">
        <is>
          <t>X</t>
        </is>
      </c>
      <c r="DZ26" t="inlineStr">
        <is>
          <t>R</t>
        </is>
      </c>
      <c r="EB26" t="inlineStr">
        <is>
          <t>X</t>
        </is>
      </c>
    </row>
    <row r="27">
      <c r="A27" t="inlineStr">
        <is>
          <t>OH0015779297</t>
        </is>
      </c>
      <c r="B27" t="n">
        <v>78</v>
      </c>
      <c r="C27" t="n">
        <v>314512</v>
      </c>
      <c r="D27" t="inlineStr">
        <is>
          <t>STREETER</t>
        </is>
      </c>
      <c r="E27" t="inlineStr">
        <is>
          <t>TIFFANY</t>
        </is>
      </c>
      <c r="H27" t="inlineStr">
        <is>
          <t>1971-10-30</t>
        </is>
      </c>
      <c r="I27" t="inlineStr">
        <is>
          <t>2003-04-24</t>
        </is>
      </c>
      <c r="J27" t="inlineStr">
        <is>
          <t>ACTIVE</t>
        </is>
      </c>
      <c r="K27" t="inlineStr">
        <is>
          <t>D</t>
        </is>
      </c>
      <c r="L27" t="inlineStr">
        <is>
          <t>783 GLENWOOD ST NE</t>
        </is>
      </c>
      <c r="N27" t="inlineStr">
        <is>
          <t>WARREN</t>
        </is>
      </c>
      <c r="O27" t="inlineStr">
        <is>
          <t>OH</t>
        </is>
      </c>
      <c r="P27" t="n">
        <v>44483</v>
      </c>
      <c r="AB27" t="inlineStr">
        <is>
          <t>TRUMBULL CAREER &amp; TECH CENTER</t>
        </is>
      </c>
      <c r="AC27" t="inlineStr">
        <is>
          <t>WARREN CITY</t>
        </is>
      </c>
      <c r="AD27" t="inlineStr">
        <is>
          <t>WARREN CITY SD</t>
        </is>
      </c>
      <c r="AF27" t="n">
        <v>14</v>
      </c>
      <c r="AG27" t="n">
        <v>11</v>
      </c>
      <c r="AL27" t="inlineStr">
        <is>
          <t>WARREN</t>
        </is>
      </c>
      <c r="AM27" t="inlineStr">
        <is>
          <t>WARREN CITY 2C</t>
        </is>
      </c>
      <c r="AN27" t="inlineStr">
        <is>
          <t>78-P-ACS</t>
        </is>
      </c>
      <c r="AO27" t="n">
        <v>9</v>
      </c>
      <c r="AP27" t="n">
        <v>64</v>
      </c>
      <c r="AQ27" t="n">
        <v>32</v>
      </c>
      <c r="AT27" t="inlineStr">
        <is>
          <t>WARREN-WARD 2</t>
        </is>
      </c>
      <c r="AU27">
        <f>COUNTA($AY$27:$EC$27)</f>
        <v/>
      </c>
      <c r="AV27">
        <f>COUNTIF($AY$27:$EC$27,"D")</f>
        <v/>
      </c>
      <c r="AW27">
        <f>COUNTIF($AY$27:$EC$27,"R")</f>
        <v/>
      </c>
      <c r="AX27">
        <f>IF(BJ27="D",1,0)+IF(BK27="D",1,0)+IF(BP27="D",1,0)+IF(BQ27="D",1,0)+IF(BS27="D",1,0)+IF(BY27="D",1,0)+IF(BZ27="D",1,0)+IF(CA27="D",1,0)+IF(CB27="D",1,0)+IF(CH27="D",1,0)+IF(CI27="D",1,0)+IF(CM27="D",1,0)+IF(CN27="D",1,0)+IF(CO27="D",1,0)+IF(CS27="D",1,0)+IF(CT27="D",1,0)+IF(CZ27="D",1,0)+IF(DA27="D",1,0)+IF(DF27="D",1,0)+IF(DG27="D",1,0)+IF(DK27="D",1,0)+IF(DL27="D",1,0)+IF(DM27="D",1,0)+IF(DS27="D",1,0)+IF(DV27="D",1,0)</f>
        <v/>
      </c>
      <c r="BG27" t="inlineStr">
        <is>
          <t>X</t>
        </is>
      </c>
      <c r="BH27" t="inlineStr">
        <is>
          <t>X</t>
        </is>
      </c>
      <c r="BN27" t="inlineStr">
        <is>
          <t>X</t>
        </is>
      </c>
      <c r="BO27" t="inlineStr">
        <is>
          <t>X</t>
        </is>
      </c>
      <c r="BU27" t="inlineStr">
        <is>
          <t>D</t>
        </is>
      </c>
      <c r="BW27" t="inlineStr">
        <is>
          <t>X</t>
        </is>
      </c>
      <c r="CG27" t="inlineStr">
        <is>
          <t>X</t>
        </is>
      </c>
      <c r="CJ27" t="inlineStr">
        <is>
          <t>X</t>
        </is>
      </c>
      <c r="CL27" t="inlineStr">
        <is>
          <t>X</t>
        </is>
      </c>
      <c r="CR27" t="inlineStr">
        <is>
          <t>X</t>
        </is>
      </c>
      <c r="CU27" t="inlineStr">
        <is>
          <t>X</t>
        </is>
      </c>
      <c r="CV27" t="inlineStr">
        <is>
          <t>D</t>
        </is>
      </c>
      <c r="CY27" t="inlineStr">
        <is>
          <t>X</t>
        </is>
      </c>
      <c r="DC27" t="inlineStr">
        <is>
          <t>D</t>
        </is>
      </c>
      <c r="DE27" t="inlineStr">
        <is>
          <t>X</t>
        </is>
      </c>
      <c r="DH27" t="inlineStr">
        <is>
          <t>X</t>
        </is>
      </c>
      <c r="DI27" t="inlineStr">
        <is>
          <t>D</t>
        </is>
      </c>
      <c r="DJ27" t="inlineStr">
        <is>
          <t>X</t>
        </is>
      </c>
      <c r="DQ27" t="inlineStr">
        <is>
          <t>X</t>
        </is>
      </c>
      <c r="DT27" t="inlineStr">
        <is>
          <t>X</t>
        </is>
      </c>
      <c r="DW27" t="inlineStr">
        <is>
          <t>X</t>
        </is>
      </c>
      <c r="DZ27" t="inlineStr">
        <is>
          <t>D</t>
        </is>
      </c>
      <c r="EB27" t="inlineStr">
        <is>
          <t>X</t>
        </is>
      </c>
    </row>
    <row r="28">
      <c r="A28" t="inlineStr">
        <is>
          <t>OH0020713362</t>
        </is>
      </c>
      <c r="B28" t="n">
        <v>78</v>
      </c>
      <c r="C28" t="n">
        <v>369680</v>
      </c>
      <c r="D28" t="inlineStr">
        <is>
          <t>BAKER</t>
        </is>
      </c>
      <c r="E28" t="inlineStr">
        <is>
          <t>ROBERT</t>
        </is>
      </c>
      <c r="F28" t="inlineStr">
        <is>
          <t>L</t>
        </is>
      </c>
      <c r="H28" t="inlineStr">
        <is>
          <t>1990-12-05</t>
        </is>
      </c>
      <c r="I28" t="inlineStr">
        <is>
          <t>2009-05-15</t>
        </is>
      </c>
      <c r="J28" t="inlineStr">
        <is>
          <t>ACTIVE</t>
        </is>
      </c>
      <c r="L28" t="inlineStr">
        <is>
          <t>1040 PAIGE AVE NE</t>
        </is>
      </c>
      <c r="N28" t="inlineStr">
        <is>
          <t>WARREN</t>
        </is>
      </c>
      <c r="O28" t="inlineStr">
        <is>
          <t>OH</t>
        </is>
      </c>
      <c r="P28" t="n">
        <v>44483</v>
      </c>
      <c r="AB28" t="inlineStr">
        <is>
          <t>TRUMBULL CAREER &amp; TECH CENTER</t>
        </is>
      </c>
      <c r="AC28" t="inlineStr">
        <is>
          <t>WARREN CITY</t>
        </is>
      </c>
      <c r="AD28" t="inlineStr">
        <is>
          <t>WARREN CITY SD</t>
        </is>
      </c>
      <c r="AF28" t="n">
        <v>14</v>
      </c>
      <c r="AG28" t="n">
        <v>11</v>
      </c>
      <c r="AL28" t="inlineStr">
        <is>
          <t>WARREN</t>
        </is>
      </c>
      <c r="AM28" t="inlineStr">
        <is>
          <t>WARREN CITY 2C</t>
        </is>
      </c>
      <c r="AN28" t="inlineStr">
        <is>
          <t>78-P-ACS</t>
        </is>
      </c>
      <c r="AO28" t="n">
        <v>9</v>
      </c>
      <c r="AP28" t="n">
        <v>64</v>
      </c>
      <c r="AQ28" t="n">
        <v>32</v>
      </c>
      <c r="AT28" t="inlineStr">
        <is>
          <t>WARREN-WARD 2</t>
        </is>
      </c>
      <c r="AU28">
        <f>COUNTA($AY$28:$EC$28)</f>
        <v/>
      </c>
      <c r="AV28">
        <f>COUNTIF($AY$28:$EC$28,"D")</f>
        <v/>
      </c>
      <c r="AW28">
        <f>COUNTIF($AY$28:$EC$28,"R")</f>
        <v/>
      </c>
      <c r="AX28">
        <f>IF(BJ28="D",1,0)+IF(BK28="D",1,0)+IF(BP28="D",1,0)+IF(BQ28="D",1,0)+IF(BS28="D",1,0)+IF(BY28="D",1,0)+IF(BZ28="D",1,0)+IF(CA28="D",1,0)+IF(CB28="D",1,0)+IF(CH28="D",1,0)+IF(CI28="D",1,0)+IF(CM28="D",1,0)+IF(CN28="D",1,0)+IF(CO28="D",1,0)+IF(CS28="D",1,0)+IF(CT28="D",1,0)+IF(CZ28="D",1,0)+IF(DA28="D",1,0)+IF(DF28="D",1,0)+IF(DG28="D",1,0)+IF(DK28="D",1,0)+IF(DL28="D",1,0)+IF(DM28="D",1,0)+IF(DS28="D",1,0)+IF(DV28="D",1,0)</f>
        <v/>
      </c>
      <c r="CY28" t="inlineStr">
        <is>
          <t>X</t>
        </is>
      </c>
      <c r="EB28" t="inlineStr">
        <is>
          <t>X</t>
        </is>
      </c>
    </row>
    <row r="29">
      <c r="A29" t="inlineStr">
        <is>
          <t>OH0023643890</t>
        </is>
      </c>
      <c r="B29" t="n">
        <v>78</v>
      </c>
      <c r="C29" t="n">
        <v>415825</v>
      </c>
      <c r="D29" t="inlineStr">
        <is>
          <t>KURTZ</t>
        </is>
      </c>
      <c r="E29" t="inlineStr">
        <is>
          <t>ISAAC</t>
        </is>
      </c>
      <c r="F29" t="inlineStr">
        <is>
          <t>ROBERT</t>
        </is>
      </c>
      <c r="H29" t="inlineStr">
        <is>
          <t>1998-05-20</t>
        </is>
      </c>
      <c r="I29" t="inlineStr">
        <is>
          <t>2016-03-29</t>
        </is>
      </c>
      <c r="J29" t="inlineStr">
        <is>
          <t>CONFIRMATION</t>
        </is>
      </c>
      <c r="L29" t="inlineStr">
        <is>
          <t>429 BELMONT AVE NE</t>
        </is>
      </c>
      <c r="N29" t="inlineStr">
        <is>
          <t>WARREN</t>
        </is>
      </c>
      <c r="O29" t="inlineStr">
        <is>
          <t>OH</t>
        </is>
      </c>
      <c r="P29" t="n">
        <v>44483</v>
      </c>
      <c r="AB29" t="inlineStr">
        <is>
          <t>TRUMBULL CAREER &amp; TECH CENTER</t>
        </is>
      </c>
      <c r="AC29" t="inlineStr">
        <is>
          <t>WARREN CITY</t>
        </is>
      </c>
      <c r="AD29" t="inlineStr">
        <is>
          <t>WARREN CITY SD</t>
        </is>
      </c>
      <c r="AF29" t="n">
        <v>14</v>
      </c>
      <c r="AG29" t="n">
        <v>11</v>
      </c>
      <c r="AL29" t="inlineStr">
        <is>
          <t>WARREN</t>
        </is>
      </c>
      <c r="AM29" t="inlineStr">
        <is>
          <t>WARREN CITY 2C</t>
        </is>
      </c>
      <c r="AN29" t="inlineStr">
        <is>
          <t>78-P-ACS</t>
        </is>
      </c>
      <c r="AO29" t="n">
        <v>9</v>
      </c>
      <c r="AP29" t="n">
        <v>64</v>
      </c>
      <c r="AQ29" t="n">
        <v>32</v>
      </c>
      <c r="AT29" t="inlineStr">
        <is>
          <t>WARREN-WARD 2</t>
        </is>
      </c>
      <c r="AU29">
        <f>COUNTA($AY$29:$EC$29)</f>
        <v/>
      </c>
      <c r="AV29">
        <f>COUNTIF($AY$29:$EC$29,"D")</f>
        <v/>
      </c>
      <c r="AW29">
        <f>COUNTIF($AY$29:$EC$29,"R")</f>
        <v/>
      </c>
      <c r="AX29">
        <f>IF(BJ29="D",1,0)+IF(BK29="D",1,0)+IF(BP29="D",1,0)+IF(BQ29="D",1,0)+IF(BS29="D",1,0)+IF(BY29="D",1,0)+IF(BZ29="D",1,0)+IF(CA29="D",1,0)+IF(CB29="D",1,0)+IF(CH29="D",1,0)+IF(CI29="D",1,0)+IF(CM29="D",1,0)+IF(CN29="D",1,0)+IF(CO29="D",1,0)+IF(CS29="D",1,0)+IF(CT29="D",1,0)+IF(CZ29="D",1,0)+IF(DA29="D",1,0)+IF(DF29="D",1,0)+IF(DG29="D",1,0)+IF(DK29="D",1,0)+IF(DL29="D",1,0)+IF(DM29="D",1,0)+IF(DS29="D",1,0)+IF(DV29="D",1,0)</f>
        <v/>
      </c>
      <c r="CY29" t="inlineStr">
        <is>
          <t>X</t>
        </is>
      </c>
      <c r="DJ29" t="inlineStr">
        <is>
          <t>X</t>
        </is>
      </c>
    </row>
    <row r="30">
      <c r="A30" t="inlineStr">
        <is>
          <t>OH0024004158</t>
        </is>
      </c>
      <c r="B30" t="n">
        <v>78</v>
      </c>
      <c r="C30" t="n">
        <v>420949</v>
      </c>
      <c r="D30" t="inlineStr">
        <is>
          <t>FAISON</t>
        </is>
      </c>
      <c r="E30" t="inlineStr">
        <is>
          <t>SHANE</t>
        </is>
      </c>
      <c r="F30" t="inlineStr">
        <is>
          <t>D</t>
        </is>
      </c>
      <c r="H30" t="inlineStr">
        <is>
          <t>1993-08-30</t>
        </is>
      </c>
      <c r="I30" t="inlineStr">
        <is>
          <t>2016-09-28</t>
        </is>
      </c>
      <c r="J30" t="inlineStr">
        <is>
          <t>CONFIRMATION</t>
        </is>
      </c>
      <c r="L30" t="inlineStr">
        <is>
          <t>601 FOREST ST NE</t>
        </is>
      </c>
      <c r="N30" t="inlineStr">
        <is>
          <t>WARREN</t>
        </is>
      </c>
      <c r="O30" t="inlineStr">
        <is>
          <t>OH</t>
        </is>
      </c>
      <c r="P30" t="n">
        <v>44483</v>
      </c>
      <c r="AB30" t="inlineStr">
        <is>
          <t>TRUMBULL CAREER &amp; TECH CENTER</t>
        </is>
      </c>
      <c r="AC30" t="inlineStr">
        <is>
          <t>WARREN CITY</t>
        </is>
      </c>
      <c r="AD30" t="inlineStr">
        <is>
          <t>WARREN CITY SD</t>
        </is>
      </c>
      <c r="AF30" t="n">
        <v>14</v>
      </c>
      <c r="AG30" t="n">
        <v>11</v>
      </c>
      <c r="AL30" t="inlineStr">
        <is>
          <t>WARREN</t>
        </is>
      </c>
      <c r="AM30" t="inlineStr">
        <is>
          <t>WARREN CITY 2C</t>
        </is>
      </c>
      <c r="AN30" t="inlineStr">
        <is>
          <t>78-P-ACS</t>
        </is>
      </c>
      <c r="AO30" t="n">
        <v>9</v>
      </c>
      <c r="AP30" t="n">
        <v>64</v>
      </c>
      <c r="AQ30" t="n">
        <v>32</v>
      </c>
      <c r="AT30" t="inlineStr">
        <is>
          <t>WARREN-WARD 2</t>
        </is>
      </c>
      <c r="AU30">
        <f>COUNTA($AY$30:$EC$30)</f>
        <v/>
      </c>
      <c r="AV30">
        <f>COUNTIF($AY$30:$EC$30,"D")</f>
        <v/>
      </c>
      <c r="AW30">
        <f>COUNTIF($AY$30:$EC$30,"R")</f>
        <v/>
      </c>
      <c r="AX30">
        <f>IF(BJ30="D",1,0)+IF(BK30="D",1,0)+IF(BP30="D",1,0)+IF(BQ30="D",1,0)+IF(BS30="D",1,0)+IF(BY30="D",1,0)+IF(BZ30="D",1,0)+IF(CA30="D",1,0)+IF(CB30="D",1,0)+IF(CH30="D",1,0)+IF(CI30="D",1,0)+IF(CM30="D",1,0)+IF(CN30="D",1,0)+IF(CO30="D",1,0)+IF(CS30="D",1,0)+IF(CT30="D",1,0)+IF(CZ30="D",1,0)+IF(DA30="D",1,0)+IF(DF30="D",1,0)+IF(DG30="D",1,0)+IF(DK30="D",1,0)+IF(DL30="D",1,0)+IF(DM30="D",1,0)+IF(DS30="D",1,0)+IF(DV30="D",1,0)</f>
        <v/>
      </c>
      <c r="CL30" t="inlineStr">
        <is>
          <t>X</t>
        </is>
      </c>
    </row>
    <row r="31">
      <c r="A31" t="inlineStr">
        <is>
          <t>OH0025538863</t>
        </is>
      </c>
      <c r="B31" t="n">
        <v>78</v>
      </c>
      <c r="C31" t="n">
        <v>446131</v>
      </c>
      <c r="D31" t="inlineStr">
        <is>
          <t>CARTER</t>
        </is>
      </c>
      <c r="E31" t="inlineStr">
        <is>
          <t>LESHAWN</t>
        </is>
      </c>
      <c r="F31" t="inlineStr">
        <is>
          <t>MICHAEL</t>
        </is>
      </c>
      <c r="H31" t="inlineStr">
        <is>
          <t>2002-10-18</t>
        </is>
      </c>
      <c r="I31" t="inlineStr">
        <is>
          <t>2020-04-14</t>
        </is>
      </c>
      <c r="J31" t="inlineStr">
        <is>
          <t>CONFIRMATION</t>
        </is>
      </c>
      <c r="L31" t="inlineStr">
        <is>
          <t>1507 LARCHMONT AVE NE</t>
        </is>
      </c>
      <c r="N31" t="inlineStr">
        <is>
          <t>WARREN</t>
        </is>
      </c>
      <c r="O31" t="inlineStr">
        <is>
          <t>OH</t>
        </is>
      </c>
      <c r="P31" t="n">
        <v>44483</v>
      </c>
      <c r="AB31" t="inlineStr">
        <is>
          <t>TRUMBULL CAREER &amp; TECH CENTER</t>
        </is>
      </c>
      <c r="AC31" t="inlineStr">
        <is>
          <t>WARREN CITY</t>
        </is>
      </c>
      <c r="AD31" t="inlineStr">
        <is>
          <t>WARREN CITY SD</t>
        </is>
      </c>
      <c r="AF31" t="n">
        <v>14</v>
      </c>
      <c r="AG31" t="n">
        <v>11</v>
      </c>
      <c r="AL31" t="inlineStr">
        <is>
          <t>WARREN</t>
        </is>
      </c>
      <c r="AM31" t="inlineStr">
        <is>
          <t>WARREN CITY 2C</t>
        </is>
      </c>
      <c r="AN31" t="inlineStr">
        <is>
          <t>78-P-ACS</t>
        </is>
      </c>
      <c r="AO31" t="n">
        <v>9</v>
      </c>
      <c r="AP31" t="n">
        <v>64</v>
      </c>
      <c r="AQ31" t="n">
        <v>32</v>
      </c>
      <c r="AT31" t="inlineStr">
        <is>
          <t>WARREN-WARD 2</t>
        </is>
      </c>
      <c r="AU31">
        <f>COUNTA($AY$31:$EC$31)</f>
        <v/>
      </c>
      <c r="AV31">
        <f>COUNTIF($AY$31:$EC$31,"D")</f>
        <v/>
      </c>
      <c r="AW31">
        <f>COUNTIF($AY$31:$EC$31,"R")</f>
        <v/>
      </c>
      <c r="AX31">
        <f>IF(BJ31="D",1,0)+IF(BK31="D",1,0)+IF(BP31="D",1,0)+IF(BQ31="D",1,0)+IF(BS31="D",1,0)+IF(BY31="D",1,0)+IF(BZ31="D",1,0)+IF(CA31="D",1,0)+IF(CB31="D",1,0)+IF(CH31="D",1,0)+IF(CI31="D",1,0)+IF(CM31="D",1,0)+IF(CN31="D",1,0)+IF(CO31="D",1,0)+IF(CS31="D",1,0)+IF(CT31="D",1,0)+IF(CZ31="D",1,0)+IF(DA31="D",1,0)+IF(DF31="D",1,0)+IF(DG31="D",1,0)+IF(DK31="D",1,0)+IF(DL31="D",1,0)+IF(DM31="D",1,0)+IF(DS31="D",1,0)+IF(DV31="D",1,0)</f>
        <v/>
      </c>
      <c r="DJ31" t="inlineStr">
        <is>
          <t>X</t>
        </is>
      </c>
    </row>
    <row r="32">
      <c r="A32" t="inlineStr">
        <is>
          <t>OH0015699429</t>
        </is>
      </c>
      <c r="B32" t="n">
        <v>78</v>
      </c>
      <c r="C32" t="n">
        <v>157366</v>
      </c>
      <c r="D32" t="inlineStr">
        <is>
          <t>GREATHOUSE</t>
        </is>
      </c>
      <c r="E32" t="inlineStr">
        <is>
          <t>LINDA</t>
        </is>
      </c>
      <c r="F32" t="inlineStr">
        <is>
          <t>L</t>
        </is>
      </c>
      <c r="H32" t="inlineStr">
        <is>
          <t>1948-07-18</t>
        </is>
      </c>
      <c r="I32" t="inlineStr">
        <is>
          <t>1983-07-25</t>
        </is>
      </c>
      <c r="J32" t="inlineStr">
        <is>
          <t>ACTIVE</t>
        </is>
      </c>
      <c r="K32" t="inlineStr">
        <is>
          <t>R</t>
        </is>
      </c>
      <c r="L32" t="inlineStr">
        <is>
          <t>851 GLENWOOD ST NE</t>
        </is>
      </c>
      <c r="N32" t="inlineStr">
        <is>
          <t>WARREN</t>
        </is>
      </c>
      <c r="O32" t="inlineStr">
        <is>
          <t>OH</t>
        </is>
      </c>
      <c r="P32" t="n">
        <v>44483</v>
      </c>
      <c r="AB32" t="inlineStr">
        <is>
          <t>TRUMBULL CAREER &amp; TECH CENTER</t>
        </is>
      </c>
      <c r="AC32" t="inlineStr">
        <is>
          <t>WARREN CITY</t>
        </is>
      </c>
      <c r="AD32" t="inlineStr">
        <is>
          <t>WARREN CITY SD</t>
        </is>
      </c>
      <c r="AF32" t="n">
        <v>14</v>
      </c>
      <c r="AG32" t="n">
        <v>11</v>
      </c>
      <c r="AL32" t="inlineStr">
        <is>
          <t>WARREN</t>
        </is>
      </c>
      <c r="AM32" t="inlineStr">
        <is>
          <t>WARREN CITY 2C</t>
        </is>
      </c>
      <c r="AN32" t="inlineStr">
        <is>
          <t>78-P-ACS</t>
        </is>
      </c>
      <c r="AO32" t="n">
        <v>9</v>
      </c>
      <c r="AP32" t="n">
        <v>64</v>
      </c>
      <c r="AQ32" t="n">
        <v>32</v>
      </c>
      <c r="AT32" t="inlineStr">
        <is>
          <t>WARREN-WARD 2</t>
        </is>
      </c>
      <c r="AU32">
        <f>COUNTA($AY$32:$EC$32)</f>
        <v/>
      </c>
      <c r="AV32">
        <f>COUNTIF($AY$32:$EC$32,"D")</f>
        <v/>
      </c>
      <c r="AW32">
        <f>COUNTIF($AY$32:$EC$32,"R")</f>
        <v/>
      </c>
      <c r="AX32">
        <f>IF(BJ32="D",1,0)+IF(BK32="D",1,0)+IF(BP32="D",1,0)+IF(BQ32="D",1,0)+IF(BS32="D",1,0)+IF(BY32="D",1,0)+IF(BZ32="D",1,0)+IF(CA32="D",1,0)+IF(CB32="D",1,0)+IF(CH32="D",1,0)+IF(CI32="D",1,0)+IF(CM32="D",1,0)+IF(CN32="D",1,0)+IF(CO32="D",1,0)+IF(CS32="D",1,0)+IF(CT32="D",1,0)+IF(CZ32="D",1,0)+IF(DA32="D",1,0)+IF(DF32="D",1,0)+IF(DG32="D",1,0)+IF(DK32="D",1,0)+IF(DL32="D",1,0)+IF(DM32="D",1,0)+IF(DS32="D",1,0)+IF(DV32="D",1,0)</f>
        <v/>
      </c>
      <c r="AY32" t="inlineStr">
        <is>
          <t>X</t>
        </is>
      </c>
      <c r="AZ32" t="inlineStr">
        <is>
          <t>X</t>
        </is>
      </c>
      <c r="BD32" t="inlineStr">
        <is>
          <t>X</t>
        </is>
      </c>
      <c r="BE32" t="inlineStr">
        <is>
          <t>X</t>
        </is>
      </c>
      <c r="BF32" t="inlineStr">
        <is>
          <t>X</t>
        </is>
      </c>
      <c r="BH32" t="inlineStr">
        <is>
          <t>X</t>
        </is>
      </c>
      <c r="BL32" t="inlineStr">
        <is>
          <t>X</t>
        </is>
      </c>
      <c r="BO32" t="inlineStr">
        <is>
          <t>X</t>
        </is>
      </c>
      <c r="BU32" t="inlineStr">
        <is>
          <t>D</t>
        </is>
      </c>
      <c r="BW32" t="inlineStr">
        <is>
          <t>X</t>
        </is>
      </c>
      <c r="CL32" t="inlineStr">
        <is>
          <t>X</t>
        </is>
      </c>
      <c r="CU32" t="inlineStr">
        <is>
          <t>X</t>
        </is>
      </c>
      <c r="CY32" t="inlineStr">
        <is>
          <t>X</t>
        </is>
      </c>
      <c r="DE32" t="inlineStr">
        <is>
          <t>X</t>
        </is>
      </c>
      <c r="DH32" t="inlineStr">
        <is>
          <t>X</t>
        </is>
      </c>
      <c r="DJ32" t="inlineStr">
        <is>
          <t>X</t>
        </is>
      </c>
      <c r="DQ32" t="inlineStr">
        <is>
          <t>X</t>
        </is>
      </c>
      <c r="DS32" t="inlineStr">
        <is>
          <t>D</t>
        </is>
      </c>
      <c r="DT32" t="inlineStr">
        <is>
          <t>X</t>
        </is>
      </c>
      <c r="DW32" t="inlineStr">
        <is>
          <t>X</t>
        </is>
      </c>
      <c r="DZ32" t="inlineStr">
        <is>
          <t>R</t>
        </is>
      </c>
      <c r="EB32" t="inlineStr">
        <is>
          <t>X</t>
        </is>
      </c>
    </row>
    <row r="33">
      <c r="A33" t="inlineStr">
        <is>
          <t>OH0018595320</t>
        </is>
      </c>
      <c r="B33" t="n">
        <v>78</v>
      </c>
      <c r="C33" t="n">
        <v>338724</v>
      </c>
      <c r="D33" t="inlineStr">
        <is>
          <t>YOUNG</t>
        </is>
      </c>
      <c r="E33" t="inlineStr">
        <is>
          <t>MELANIE</t>
        </is>
      </c>
      <c r="F33" t="inlineStr">
        <is>
          <t>ANN</t>
        </is>
      </c>
      <c r="H33" t="inlineStr">
        <is>
          <t>1968-03-30</t>
        </is>
      </c>
      <c r="I33" t="inlineStr">
        <is>
          <t>2022-07-05</t>
        </is>
      </c>
      <c r="J33" t="inlineStr">
        <is>
          <t>ACTIVE</t>
        </is>
      </c>
      <c r="K33" t="inlineStr">
        <is>
          <t>D</t>
        </is>
      </c>
      <c r="L33" t="inlineStr">
        <is>
          <t>180 ATLANTIC ST NE</t>
        </is>
      </c>
      <c r="N33" t="inlineStr">
        <is>
          <t>WARREN</t>
        </is>
      </c>
      <c r="O33" t="inlineStr">
        <is>
          <t>OH</t>
        </is>
      </c>
      <c r="P33" t="n">
        <v>44483</v>
      </c>
      <c r="AB33" t="inlineStr">
        <is>
          <t>TRUMBULL CAREER &amp; TECH CENTER</t>
        </is>
      </c>
      <c r="AC33" t="inlineStr">
        <is>
          <t>WARREN CITY</t>
        </is>
      </c>
      <c r="AD33" t="inlineStr">
        <is>
          <t>WARREN CITY SD</t>
        </is>
      </c>
      <c r="AF33" t="n">
        <v>14</v>
      </c>
      <c r="AG33" t="n">
        <v>11</v>
      </c>
      <c r="AL33" t="inlineStr">
        <is>
          <t>WARREN</t>
        </is>
      </c>
      <c r="AM33" t="inlineStr">
        <is>
          <t>WARREN CITY 2C</t>
        </is>
      </c>
      <c r="AN33" t="inlineStr">
        <is>
          <t>78-P-ACS</t>
        </is>
      </c>
      <c r="AO33" t="n">
        <v>9</v>
      </c>
      <c r="AP33" t="n">
        <v>64</v>
      </c>
      <c r="AQ33" t="n">
        <v>32</v>
      </c>
      <c r="AT33" t="inlineStr">
        <is>
          <t>WARREN-WARD 2</t>
        </is>
      </c>
      <c r="AU33">
        <f>COUNTA($AY$33:$EC$33)</f>
        <v/>
      </c>
      <c r="AV33">
        <f>COUNTIF($AY$33:$EC$33,"D")</f>
        <v/>
      </c>
      <c r="AW33">
        <f>COUNTIF($AY$33:$EC$33,"R")</f>
        <v/>
      </c>
      <c r="AX33">
        <f>IF(BJ33="D",1,0)+IF(BK33="D",1,0)+IF(BP33="D",1,0)+IF(BQ33="D",1,0)+IF(BS33="D",1,0)+IF(BY33="D",1,0)+IF(BZ33="D",1,0)+IF(CA33="D",1,0)+IF(CB33="D",1,0)+IF(CH33="D",1,0)+IF(CI33="D",1,0)+IF(CM33="D",1,0)+IF(CN33="D",1,0)+IF(CO33="D",1,0)+IF(CS33="D",1,0)+IF(CT33="D",1,0)+IF(CZ33="D",1,0)+IF(DA33="D",1,0)+IF(DF33="D",1,0)+IF(DG33="D",1,0)+IF(DK33="D",1,0)+IF(DL33="D",1,0)+IF(DM33="D",1,0)+IF(DS33="D",1,0)+IF(DV33="D",1,0)</f>
        <v/>
      </c>
      <c r="BW33" t="inlineStr">
        <is>
          <t>X</t>
        </is>
      </c>
      <c r="DP33" t="inlineStr">
        <is>
          <t>D</t>
        </is>
      </c>
    </row>
    <row r="34">
      <c r="A34" t="inlineStr">
        <is>
          <t>OH0015742858</t>
        </is>
      </c>
      <c r="B34" t="n">
        <v>78</v>
      </c>
      <c r="C34" t="n">
        <v>331267</v>
      </c>
      <c r="D34" t="inlineStr">
        <is>
          <t>BROOKS</t>
        </is>
      </c>
      <c r="E34" t="inlineStr">
        <is>
          <t>JAMES</t>
        </is>
      </c>
      <c r="F34" t="inlineStr">
        <is>
          <t>E</t>
        </is>
      </c>
      <c r="H34" t="inlineStr">
        <is>
          <t>1949-04-16</t>
        </is>
      </c>
      <c r="I34" t="inlineStr">
        <is>
          <t>2004-09-19</t>
        </is>
      </c>
      <c r="J34" t="inlineStr">
        <is>
          <t>ACTIVE</t>
        </is>
      </c>
      <c r="L34" t="inlineStr">
        <is>
          <t>732 GLENWOOD ST NE</t>
        </is>
      </c>
      <c r="N34" t="inlineStr">
        <is>
          <t>WARREN</t>
        </is>
      </c>
      <c r="O34" t="inlineStr">
        <is>
          <t>OH</t>
        </is>
      </c>
      <c r="P34" t="n">
        <v>44483</v>
      </c>
      <c r="AB34" t="inlineStr">
        <is>
          <t>TRUMBULL CAREER &amp; TECH CENTER</t>
        </is>
      </c>
      <c r="AC34" t="inlineStr">
        <is>
          <t>WARREN CITY</t>
        </is>
      </c>
      <c r="AD34" t="inlineStr">
        <is>
          <t>WARREN CITY SD</t>
        </is>
      </c>
      <c r="AF34" t="n">
        <v>14</v>
      </c>
      <c r="AG34" t="n">
        <v>11</v>
      </c>
      <c r="AL34" t="inlineStr">
        <is>
          <t>WARREN</t>
        </is>
      </c>
      <c r="AM34" t="inlineStr">
        <is>
          <t>WARREN CITY 2C</t>
        </is>
      </c>
      <c r="AN34" t="inlineStr">
        <is>
          <t>78-P-ACS</t>
        </is>
      </c>
      <c r="AO34" t="n">
        <v>9</v>
      </c>
      <c r="AP34" t="n">
        <v>64</v>
      </c>
      <c r="AQ34" t="n">
        <v>32</v>
      </c>
      <c r="AT34" t="inlineStr">
        <is>
          <t>WARREN-WARD 2</t>
        </is>
      </c>
      <c r="AU34">
        <f>COUNTA($AY$34:$EC$34)</f>
        <v/>
      </c>
      <c r="AV34">
        <f>COUNTIF($AY$34:$EC$34,"D")</f>
        <v/>
      </c>
      <c r="AW34">
        <f>COUNTIF($AY$34:$EC$34,"R")</f>
        <v/>
      </c>
      <c r="AX34">
        <f>IF(BJ34="D",1,0)+IF(BK34="D",1,0)+IF(BP34="D",1,0)+IF(BQ34="D",1,0)+IF(BS34="D",1,0)+IF(BY34="D",1,0)+IF(BZ34="D",1,0)+IF(CA34="D",1,0)+IF(CB34="D",1,0)+IF(CH34="D",1,0)+IF(CI34="D",1,0)+IF(CM34="D",1,0)+IF(CN34="D",1,0)+IF(CO34="D",1,0)+IF(CS34="D",1,0)+IF(CT34="D",1,0)+IF(CZ34="D",1,0)+IF(DA34="D",1,0)+IF(DF34="D",1,0)+IF(DG34="D",1,0)+IF(DK34="D",1,0)+IF(DL34="D",1,0)+IF(DM34="D",1,0)+IF(DS34="D",1,0)+IF(DV34="D",1,0)</f>
        <v/>
      </c>
      <c r="BH34" t="inlineStr">
        <is>
          <t>X</t>
        </is>
      </c>
      <c r="BU34" t="inlineStr">
        <is>
          <t>D</t>
        </is>
      </c>
      <c r="BW34" t="inlineStr">
        <is>
          <t>X</t>
        </is>
      </c>
      <c r="CC34" t="inlineStr">
        <is>
          <t>X</t>
        </is>
      </c>
      <c r="CL34" t="inlineStr">
        <is>
          <t>X</t>
        </is>
      </c>
      <c r="CV34" t="inlineStr">
        <is>
          <t>D</t>
        </is>
      </c>
      <c r="CY34" t="inlineStr">
        <is>
          <t>X</t>
        </is>
      </c>
      <c r="DB34" t="inlineStr">
        <is>
          <t>X</t>
        </is>
      </c>
      <c r="DC34" t="inlineStr">
        <is>
          <t>D</t>
        </is>
      </c>
      <c r="DE34" t="inlineStr">
        <is>
          <t>X</t>
        </is>
      </c>
      <c r="DF34" t="inlineStr">
        <is>
          <t>D</t>
        </is>
      </c>
      <c r="DH34" t="inlineStr">
        <is>
          <t>X</t>
        </is>
      </c>
      <c r="DJ34" t="inlineStr">
        <is>
          <t>X</t>
        </is>
      </c>
      <c r="DQ34" t="inlineStr">
        <is>
          <t>X</t>
        </is>
      </c>
      <c r="DW34" t="inlineStr">
        <is>
          <t>X</t>
        </is>
      </c>
      <c r="EB34" t="inlineStr">
        <is>
          <t>X</t>
        </is>
      </c>
    </row>
    <row r="35">
      <c r="A35" t="inlineStr">
        <is>
          <t>OH0022219923</t>
        </is>
      </c>
      <c r="B35" t="n">
        <v>78</v>
      </c>
      <c r="C35" t="n">
        <v>393170</v>
      </c>
      <c r="D35" t="inlineStr">
        <is>
          <t>IRWIN LEWIS</t>
        </is>
      </c>
      <c r="E35" t="inlineStr">
        <is>
          <t>WILLIAM</t>
        </is>
      </c>
      <c r="F35" t="inlineStr">
        <is>
          <t>J</t>
        </is>
      </c>
      <c r="H35" t="inlineStr">
        <is>
          <t>1974-08-30</t>
        </is>
      </c>
      <c r="I35" t="inlineStr">
        <is>
          <t>2018-06-14</t>
        </is>
      </c>
      <c r="J35" t="inlineStr">
        <is>
          <t>CONFIRMATION</t>
        </is>
      </c>
      <c r="L35" t="inlineStr">
        <is>
          <t>1059 ELM RD NE</t>
        </is>
      </c>
      <c r="N35" t="inlineStr">
        <is>
          <t>WARREN</t>
        </is>
      </c>
      <c r="O35" t="inlineStr">
        <is>
          <t>OH</t>
        </is>
      </c>
      <c r="P35" t="n">
        <v>44483</v>
      </c>
      <c r="AB35" t="inlineStr">
        <is>
          <t>TRUMBULL CAREER &amp; TECH CENTER</t>
        </is>
      </c>
      <c r="AC35" t="inlineStr">
        <is>
          <t>WARREN CITY</t>
        </is>
      </c>
      <c r="AD35" t="inlineStr">
        <is>
          <t>WARREN CITY SD</t>
        </is>
      </c>
      <c r="AF35" t="n">
        <v>14</v>
      </c>
      <c r="AG35" t="n">
        <v>11</v>
      </c>
      <c r="AL35" t="inlineStr">
        <is>
          <t>WARREN</t>
        </is>
      </c>
      <c r="AM35" t="inlineStr">
        <is>
          <t>WARREN CITY 2C</t>
        </is>
      </c>
      <c r="AN35" t="inlineStr">
        <is>
          <t>78-P-ACS</t>
        </is>
      </c>
      <c r="AO35" t="n">
        <v>9</v>
      </c>
      <c r="AP35" t="n">
        <v>64</v>
      </c>
      <c r="AQ35" t="n">
        <v>32</v>
      </c>
      <c r="AT35" t="inlineStr">
        <is>
          <t>WARREN-WARD 2</t>
        </is>
      </c>
      <c r="AU35">
        <f>COUNTA($AY$35:$EC$35)</f>
        <v/>
      </c>
      <c r="AV35">
        <f>COUNTIF($AY$35:$EC$35,"D")</f>
        <v/>
      </c>
      <c r="AW35">
        <f>COUNTIF($AY$35:$EC$35,"R")</f>
        <v/>
      </c>
      <c r="AX35">
        <f>IF(BJ35="D",1,0)+IF(BK35="D",1,0)+IF(BP35="D",1,0)+IF(BQ35="D",1,0)+IF(BS35="D",1,0)+IF(BY35="D",1,0)+IF(BZ35="D",1,0)+IF(CA35="D",1,0)+IF(CB35="D",1,0)+IF(CH35="D",1,0)+IF(CI35="D",1,0)+IF(CM35="D",1,0)+IF(CN35="D",1,0)+IF(CO35="D",1,0)+IF(CS35="D",1,0)+IF(CT35="D",1,0)+IF(CZ35="D",1,0)+IF(DA35="D",1,0)+IF(DF35="D",1,0)+IF(DG35="D",1,0)+IF(DK35="D",1,0)+IF(DL35="D",1,0)+IF(DM35="D",1,0)+IF(DS35="D",1,0)+IF(DV35="D",1,0)</f>
        <v/>
      </c>
      <c r="CL35" t="inlineStr">
        <is>
          <t>X</t>
        </is>
      </c>
    </row>
    <row r="36">
      <c r="A36" t="inlineStr">
        <is>
          <t>OH0015742871</t>
        </is>
      </c>
      <c r="B36" t="n">
        <v>78</v>
      </c>
      <c r="C36" t="n">
        <v>331265</v>
      </c>
      <c r="D36" t="inlineStr">
        <is>
          <t>BROOKS</t>
        </is>
      </c>
      <c r="E36" t="inlineStr">
        <is>
          <t>MARGARET</t>
        </is>
      </c>
      <c r="F36" t="inlineStr">
        <is>
          <t>A</t>
        </is>
      </c>
      <c r="H36" t="inlineStr">
        <is>
          <t>1951-09-19</t>
        </is>
      </c>
      <c r="I36" t="inlineStr">
        <is>
          <t>2004-09-19</t>
        </is>
      </c>
      <c r="J36" t="inlineStr">
        <is>
          <t>ACTIVE</t>
        </is>
      </c>
      <c r="L36" t="inlineStr">
        <is>
          <t>732 GLENWOOD ST NE</t>
        </is>
      </c>
      <c r="N36" t="inlineStr">
        <is>
          <t>WARREN</t>
        </is>
      </c>
      <c r="O36" t="inlineStr">
        <is>
          <t>OH</t>
        </is>
      </c>
      <c r="P36" t="n">
        <v>44483</v>
      </c>
      <c r="AB36" t="inlineStr">
        <is>
          <t>TRUMBULL CAREER &amp; TECH CENTER</t>
        </is>
      </c>
      <c r="AC36" t="inlineStr">
        <is>
          <t>WARREN CITY</t>
        </is>
      </c>
      <c r="AD36" t="inlineStr">
        <is>
          <t>WARREN CITY SD</t>
        </is>
      </c>
      <c r="AF36" t="n">
        <v>14</v>
      </c>
      <c r="AG36" t="n">
        <v>11</v>
      </c>
      <c r="AL36" t="inlineStr">
        <is>
          <t>WARREN</t>
        </is>
      </c>
      <c r="AM36" t="inlineStr">
        <is>
          <t>WARREN CITY 2C</t>
        </is>
      </c>
      <c r="AN36" t="inlineStr">
        <is>
          <t>78-P-ACS</t>
        </is>
      </c>
      <c r="AO36" t="n">
        <v>9</v>
      </c>
      <c r="AP36" t="n">
        <v>64</v>
      </c>
      <c r="AQ36" t="n">
        <v>32</v>
      </c>
      <c r="AT36" t="inlineStr">
        <is>
          <t>WARREN-WARD 2</t>
        </is>
      </c>
      <c r="AU36">
        <f>COUNTA($AY$36:$EC$36)</f>
        <v/>
      </c>
      <c r="AV36">
        <f>COUNTIF($AY$36:$EC$36,"D")</f>
        <v/>
      </c>
      <c r="AW36">
        <f>COUNTIF($AY$36:$EC$36,"R")</f>
        <v/>
      </c>
      <c r="AX36">
        <f>IF(BJ36="D",1,0)+IF(BK36="D",1,0)+IF(BP36="D",1,0)+IF(BQ36="D",1,0)+IF(BS36="D",1,0)+IF(BY36="D",1,0)+IF(BZ36="D",1,0)+IF(CA36="D",1,0)+IF(CB36="D",1,0)+IF(CH36="D",1,0)+IF(CI36="D",1,0)+IF(CM36="D",1,0)+IF(CN36="D",1,0)+IF(CO36="D",1,0)+IF(CS36="D",1,0)+IF(CT36="D",1,0)+IF(CZ36="D",1,0)+IF(DA36="D",1,0)+IF(DF36="D",1,0)+IF(DG36="D",1,0)+IF(DK36="D",1,0)+IF(DL36="D",1,0)+IF(DM36="D",1,0)+IF(DS36="D",1,0)+IF(DV36="D",1,0)</f>
        <v/>
      </c>
      <c r="BH36" t="inlineStr">
        <is>
          <t>X</t>
        </is>
      </c>
      <c r="BU36" t="inlineStr">
        <is>
          <t>D</t>
        </is>
      </c>
      <c r="BW36" t="inlineStr">
        <is>
          <t>X</t>
        </is>
      </c>
      <c r="CL36" t="inlineStr">
        <is>
          <t>X</t>
        </is>
      </c>
      <c r="CV36" t="inlineStr">
        <is>
          <t>R</t>
        </is>
      </c>
      <c r="CY36" t="inlineStr">
        <is>
          <t>X</t>
        </is>
      </c>
      <c r="DE36" t="inlineStr">
        <is>
          <t>X</t>
        </is>
      </c>
      <c r="DJ36" t="inlineStr">
        <is>
          <t>X</t>
        </is>
      </c>
      <c r="DQ36" t="inlineStr">
        <is>
          <t>X</t>
        </is>
      </c>
      <c r="DW36" t="inlineStr">
        <is>
          <t>X</t>
        </is>
      </c>
      <c r="EB36" t="inlineStr">
        <is>
          <t>X</t>
        </is>
      </c>
    </row>
    <row r="37">
      <c r="A37" t="inlineStr">
        <is>
          <t>OH0015742629</t>
        </is>
      </c>
      <c r="B37" t="n">
        <v>78</v>
      </c>
      <c r="C37" t="n">
        <v>293083</v>
      </c>
      <c r="D37" t="inlineStr">
        <is>
          <t>RICHARDS</t>
        </is>
      </c>
      <c r="E37" t="inlineStr">
        <is>
          <t>CHARLES</t>
        </is>
      </c>
      <c r="F37" t="inlineStr">
        <is>
          <t>M</t>
        </is>
      </c>
      <c r="H37" t="inlineStr">
        <is>
          <t>1968-11-26</t>
        </is>
      </c>
      <c r="I37" t="inlineStr">
        <is>
          <t>2000-01-23</t>
        </is>
      </c>
      <c r="J37" t="inlineStr">
        <is>
          <t>ACTIVE</t>
        </is>
      </c>
      <c r="L37" t="inlineStr">
        <is>
          <t>1934 BONNIE BRAE AVE NE</t>
        </is>
      </c>
      <c r="N37" t="inlineStr">
        <is>
          <t>WARREN</t>
        </is>
      </c>
      <c r="O37" t="inlineStr">
        <is>
          <t>OH</t>
        </is>
      </c>
      <c r="P37" t="n">
        <v>44483</v>
      </c>
      <c r="AB37" t="inlineStr">
        <is>
          <t>TRUMBULL CAREER &amp; TECH CENTER</t>
        </is>
      </c>
      <c r="AC37" t="inlineStr">
        <is>
          <t>WARREN CITY</t>
        </is>
      </c>
      <c r="AD37" t="inlineStr">
        <is>
          <t>WARREN CITY SD</t>
        </is>
      </c>
      <c r="AF37" t="n">
        <v>14</v>
      </c>
      <c r="AG37" t="n">
        <v>11</v>
      </c>
      <c r="AL37" t="inlineStr">
        <is>
          <t>WARREN</t>
        </is>
      </c>
      <c r="AM37" t="inlineStr">
        <is>
          <t>WARREN CITY 2C</t>
        </is>
      </c>
      <c r="AN37" t="inlineStr">
        <is>
          <t>78-P-ACS</t>
        </is>
      </c>
      <c r="AO37" t="n">
        <v>9</v>
      </c>
      <c r="AP37" t="n">
        <v>64</v>
      </c>
      <c r="AQ37" t="n">
        <v>32</v>
      </c>
      <c r="AT37" t="inlineStr">
        <is>
          <t>WARREN-WARD 2</t>
        </is>
      </c>
      <c r="AU37">
        <f>COUNTA($AY$37:$EC$37)</f>
        <v/>
      </c>
      <c r="AV37">
        <f>COUNTIF($AY$37:$EC$37,"D")</f>
        <v/>
      </c>
      <c r="AW37">
        <f>COUNTIF($AY$37:$EC$37,"R")</f>
        <v/>
      </c>
      <c r="AX37">
        <f>IF(BJ37="D",1,0)+IF(BK37="D",1,0)+IF(BP37="D",1,0)+IF(BQ37="D",1,0)+IF(BS37="D",1,0)+IF(BY37="D",1,0)+IF(BZ37="D",1,0)+IF(CA37="D",1,0)+IF(CB37="D",1,0)+IF(CH37="D",1,0)+IF(CI37="D",1,0)+IF(CM37="D",1,0)+IF(CN37="D",1,0)+IF(CO37="D",1,0)+IF(CS37="D",1,0)+IF(CT37="D",1,0)+IF(CZ37="D",1,0)+IF(DA37="D",1,0)+IF(DF37="D",1,0)+IF(DG37="D",1,0)+IF(DK37="D",1,0)+IF(DL37="D",1,0)+IF(DM37="D",1,0)+IF(DS37="D",1,0)+IF(DV37="D",1,0)</f>
        <v/>
      </c>
      <c r="BW37" t="inlineStr">
        <is>
          <t>X</t>
        </is>
      </c>
      <c r="CU37" t="inlineStr">
        <is>
          <t>X</t>
        </is>
      </c>
      <c r="DE37" t="inlineStr">
        <is>
          <t>X</t>
        </is>
      </c>
      <c r="DJ37" t="inlineStr">
        <is>
          <t>X</t>
        </is>
      </c>
      <c r="DQ37" t="inlineStr">
        <is>
          <t>X</t>
        </is>
      </c>
      <c r="EB37" t="inlineStr">
        <is>
          <t>X</t>
        </is>
      </c>
    </row>
    <row r="38">
      <c r="A38" t="inlineStr">
        <is>
          <t>OH0015712754</t>
        </is>
      </c>
      <c r="B38" t="n">
        <v>78</v>
      </c>
      <c r="C38" t="n">
        <v>184124</v>
      </c>
      <c r="D38" t="inlineStr">
        <is>
          <t>BEVER</t>
        </is>
      </c>
      <c r="E38" t="inlineStr">
        <is>
          <t>MARK</t>
        </is>
      </c>
      <c r="F38" t="inlineStr">
        <is>
          <t>E</t>
        </is>
      </c>
      <c r="H38" t="inlineStr">
        <is>
          <t>1960-09-14</t>
        </is>
      </c>
      <c r="I38" t="inlineStr">
        <is>
          <t>2011-06-25</t>
        </is>
      </c>
      <c r="J38" t="inlineStr">
        <is>
          <t>ACTIVE</t>
        </is>
      </c>
      <c r="L38" t="inlineStr">
        <is>
          <t>932 HOLLYWOOD ST NE</t>
        </is>
      </c>
      <c r="N38" t="inlineStr">
        <is>
          <t>WARREN</t>
        </is>
      </c>
      <c r="O38" t="inlineStr">
        <is>
          <t>OH</t>
        </is>
      </c>
      <c r="P38" t="n">
        <v>44483</v>
      </c>
      <c r="AB38" t="inlineStr">
        <is>
          <t>TRUMBULL CAREER &amp; TECH CENTER</t>
        </is>
      </c>
      <c r="AC38" t="inlineStr">
        <is>
          <t>WARREN CITY</t>
        </is>
      </c>
      <c r="AD38" t="inlineStr">
        <is>
          <t>WARREN CITY SD</t>
        </is>
      </c>
      <c r="AF38" t="n">
        <v>14</v>
      </c>
      <c r="AG38" t="n">
        <v>11</v>
      </c>
      <c r="AL38" t="inlineStr">
        <is>
          <t>WARREN</t>
        </is>
      </c>
      <c r="AM38" t="inlineStr">
        <is>
          <t>WARREN CITY 2C</t>
        </is>
      </c>
      <c r="AN38" t="inlineStr">
        <is>
          <t>78-P-ACS</t>
        </is>
      </c>
      <c r="AO38" t="n">
        <v>9</v>
      </c>
      <c r="AP38" t="n">
        <v>64</v>
      </c>
      <c r="AQ38" t="n">
        <v>32</v>
      </c>
      <c r="AT38" t="inlineStr">
        <is>
          <t>WARREN-WARD 2</t>
        </is>
      </c>
      <c r="AU38">
        <f>COUNTA($AY$38:$EC$38)</f>
        <v/>
      </c>
      <c r="AV38">
        <f>COUNTIF($AY$38:$EC$38,"D")</f>
        <v/>
      </c>
      <c r="AW38">
        <f>COUNTIF($AY$38:$EC$38,"R")</f>
        <v/>
      </c>
      <c r="AX38">
        <f>IF(BJ38="D",1,0)+IF(BK38="D",1,0)+IF(BP38="D",1,0)+IF(BQ38="D",1,0)+IF(BS38="D",1,0)+IF(BY38="D",1,0)+IF(BZ38="D",1,0)+IF(CA38="D",1,0)+IF(CB38="D",1,0)+IF(CH38="D",1,0)+IF(CI38="D",1,0)+IF(CM38="D",1,0)+IF(CN38="D",1,0)+IF(CO38="D",1,0)+IF(CS38="D",1,0)+IF(CT38="D",1,0)+IF(CZ38="D",1,0)+IF(DA38="D",1,0)+IF(DF38="D",1,0)+IF(DG38="D",1,0)+IF(DK38="D",1,0)+IF(DL38="D",1,0)+IF(DM38="D",1,0)+IF(DS38="D",1,0)+IF(DV38="D",1,0)</f>
        <v/>
      </c>
      <c r="AZ38" t="inlineStr">
        <is>
          <t>X</t>
        </is>
      </c>
      <c r="BH38" t="inlineStr">
        <is>
          <t>X</t>
        </is>
      </c>
      <c r="BW38" t="inlineStr">
        <is>
          <t>X</t>
        </is>
      </c>
      <c r="CJ38" t="inlineStr">
        <is>
          <t>X</t>
        </is>
      </c>
      <c r="CL38" t="inlineStr">
        <is>
          <t>X</t>
        </is>
      </c>
      <c r="CU38" t="inlineStr">
        <is>
          <t>X</t>
        </is>
      </c>
      <c r="CV38" t="inlineStr">
        <is>
          <t>R</t>
        </is>
      </c>
      <c r="CY38" t="inlineStr">
        <is>
          <t>X</t>
        </is>
      </c>
      <c r="DJ38" t="inlineStr">
        <is>
          <t>X</t>
        </is>
      </c>
      <c r="EB38" t="inlineStr">
        <is>
          <t>X</t>
        </is>
      </c>
    </row>
    <row r="39">
      <c r="A39" t="inlineStr">
        <is>
          <t>OH0025046074</t>
        </is>
      </c>
      <c r="B39" t="n">
        <v>78</v>
      </c>
      <c r="C39" t="n">
        <v>438432</v>
      </c>
      <c r="D39" t="inlineStr">
        <is>
          <t>MICK</t>
        </is>
      </c>
      <c r="E39" t="inlineStr">
        <is>
          <t>TAYLOR</t>
        </is>
      </c>
      <c r="F39" t="inlineStr">
        <is>
          <t>MICHELLE</t>
        </is>
      </c>
      <c r="H39" t="inlineStr">
        <is>
          <t>1993-12-08</t>
        </is>
      </c>
      <c r="I39" t="inlineStr">
        <is>
          <t>2019-03-30</t>
        </is>
      </c>
      <c r="J39" t="inlineStr">
        <is>
          <t>CONFIRMATION</t>
        </is>
      </c>
      <c r="L39" t="inlineStr">
        <is>
          <t>275 BELMONT AVE NE</t>
        </is>
      </c>
      <c r="N39" t="inlineStr">
        <is>
          <t>WARREN</t>
        </is>
      </c>
      <c r="O39" t="inlineStr">
        <is>
          <t>OH</t>
        </is>
      </c>
      <c r="P39" t="n">
        <v>44483</v>
      </c>
      <c r="AB39" t="inlineStr">
        <is>
          <t>TRUMBULL CAREER &amp; TECH CENTER</t>
        </is>
      </c>
      <c r="AC39" t="inlineStr">
        <is>
          <t>WARREN CITY</t>
        </is>
      </c>
      <c r="AD39" t="inlineStr">
        <is>
          <t>WARREN CITY SD</t>
        </is>
      </c>
      <c r="AF39" t="n">
        <v>14</v>
      </c>
      <c r="AG39" t="n">
        <v>11</v>
      </c>
      <c r="AL39" t="inlineStr">
        <is>
          <t>WARREN</t>
        </is>
      </c>
      <c r="AM39" t="inlineStr">
        <is>
          <t>WARREN CITY 2C</t>
        </is>
      </c>
      <c r="AN39" t="inlineStr">
        <is>
          <t>78-P-ACS</t>
        </is>
      </c>
      <c r="AO39" t="n">
        <v>9</v>
      </c>
      <c r="AP39" t="n">
        <v>64</v>
      </c>
      <c r="AQ39" t="n">
        <v>32</v>
      </c>
      <c r="AT39" t="inlineStr">
        <is>
          <t>WARREN-WARD 2</t>
        </is>
      </c>
      <c r="AU39">
        <f>COUNTA($AY$39:$EC$39)</f>
        <v/>
      </c>
      <c r="AV39">
        <f>COUNTIF($AY$39:$EC$39,"D")</f>
        <v/>
      </c>
      <c r="AW39">
        <f>COUNTIF($AY$39:$EC$39,"R")</f>
        <v/>
      </c>
      <c r="AX39">
        <f>IF(BJ39="D",1,0)+IF(BK39="D",1,0)+IF(BP39="D",1,0)+IF(BQ39="D",1,0)+IF(BS39="D",1,0)+IF(BY39="D",1,0)+IF(BZ39="D",1,0)+IF(CA39="D",1,0)+IF(CB39="D",1,0)+IF(CH39="D",1,0)+IF(CI39="D",1,0)+IF(CM39="D",1,0)+IF(CN39="D",1,0)+IF(CO39="D",1,0)+IF(CS39="D",1,0)+IF(CT39="D",1,0)+IF(CZ39="D",1,0)+IF(DA39="D",1,0)+IF(DF39="D",1,0)+IF(DG39="D",1,0)+IF(DK39="D",1,0)+IF(DL39="D",1,0)+IF(DM39="D",1,0)+IF(DS39="D",1,0)+IF(DV39="D",1,0)</f>
        <v/>
      </c>
    </row>
    <row r="40">
      <c r="A40" t="inlineStr">
        <is>
          <t>OH0018597714</t>
        </is>
      </c>
      <c r="B40" t="n">
        <v>78</v>
      </c>
      <c r="C40" t="n">
        <v>339178</v>
      </c>
      <c r="D40" t="inlineStr">
        <is>
          <t>COMANESCU</t>
        </is>
      </c>
      <c r="E40" t="inlineStr">
        <is>
          <t>BETH</t>
        </is>
      </c>
      <c r="H40" t="inlineStr">
        <is>
          <t>1985-07-27</t>
        </is>
      </c>
      <c r="I40" t="inlineStr">
        <is>
          <t>2008-04-15</t>
        </is>
      </c>
      <c r="J40" t="inlineStr">
        <is>
          <t>CONFIRMATION</t>
        </is>
      </c>
      <c r="L40" t="inlineStr">
        <is>
          <t>769 GLENWOOD ST NE</t>
        </is>
      </c>
      <c r="N40" t="inlineStr">
        <is>
          <t>WARREN</t>
        </is>
      </c>
      <c r="O40" t="inlineStr">
        <is>
          <t>OH</t>
        </is>
      </c>
      <c r="P40" t="n">
        <v>44483</v>
      </c>
      <c r="AB40" t="inlineStr">
        <is>
          <t>TRUMBULL CAREER &amp; TECH CENTER</t>
        </is>
      </c>
      <c r="AC40" t="inlineStr">
        <is>
          <t>WARREN CITY</t>
        </is>
      </c>
      <c r="AD40" t="inlineStr">
        <is>
          <t>WARREN CITY SD</t>
        </is>
      </c>
      <c r="AF40" t="n">
        <v>14</v>
      </c>
      <c r="AG40" t="n">
        <v>11</v>
      </c>
      <c r="AL40" t="inlineStr">
        <is>
          <t>WARREN</t>
        </is>
      </c>
      <c r="AM40" t="inlineStr">
        <is>
          <t>WARREN CITY 2C</t>
        </is>
      </c>
      <c r="AN40" t="inlineStr">
        <is>
          <t>78-P-ACS</t>
        </is>
      </c>
      <c r="AO40" t="n">
        <v>9</v>
      </c>
      <c r="AP40" t="n">
        <v>64</v>
      </c>
      <c r="AQ40" t="n">
        <v>32</v>
      </c>
      <c r="AT40" t="inlineStr">
        <is>
          <t>WARREN-WARD 2</t>
        </is>
      </c>
      <c r="AU40">
        <f>COUNTA($AY$40:$EC$40)</f>
        <v/>
      </c>
      <c r="AV40">
        <f>COUNTIF($AY$40:$EC$40,"D")</f>
        <v/>
      </c>
      <c r="AW40">
        <f>COUNTIF($AY$40:$EC$40,"R")</f>
        <v/>
      </c>
      <c r="AX40">
        <f>IF(BJ40="D",1,0)+IF(BK40="D",1,0)+IF(BP40="D",1,0)+IF(BQ40="D",1,0)+IF(BS40="D",1,0)+IF(BY40="D",1,0)+IF(BZ40="D",1,0)+IF(CA40="D",1,0)+IF(CB40="D",1,0)+IF(CH40="D",1,0)+IF(CI40="D",1,0)+IF(CM40="D",1,0)+IF(CN40="D",1,0)+IF(CO40="D",1,0)+IF(CS40="D",1,0)+IF(CT40="D",1,0)+IF(CZ40="D",1,0)+IF(DA40="D",1,0)+IF(DF40="D",1,0)+IF(DG40="D",1,0)+IF(DK40="D",1,0)+IF(DL40="D",1,0)+IF(DM40="D",1,0)+IF(DS40="D",1,0)+IF(DV40="D",1,0)</f>
        <v/>
      </c>
      <c r="BU40" t="inlineStr">
        <is>
          <t>D</t>
        </is>
      </c>
      <c r="BW40" t="inlineStr">
        <is>
          <t>X</t>
        </is>
      </c>
      <c r="CL40" t="inlineStr">
        <is>
          <t>X</t>
        </is>
      </c>
      <c r="CY40" t="inlineStr">
        <is>
          <t>X</t>
        </is>
      </c>
    </row>
    <row r="41">
      <c r="A41" t="inlineStr">
        <is>
          <t>OH0015726743</t>
        </is>
      </c>
      <c r="B41" t="n">
        <v>78</v>
      </c>
      <c r="C41" t="n">
        <v>211828</v>
      </c>
      <c r="D41" t="inlineStr">
        <is>
          <t>HOSAFLOOK</t>
        </is>
      </c>
      <c r="E41" t="inlineStr">
        <is>
          <t>STEPHEN</t>
        </is>
      </c>
      <c r="F41" t="inlineStr">
        <is>
          <t>R</t>
        </is>
      </c>
      <c r="H41" t="inlineStr">
        <is>
          <t>1957-01-08</t>
        </is>
      </c>
      <c r="I41" t="inlineStr">
        <is>
          <t>2015-09-19</t>
        </is>
      </c>
      <c r="J41" t="inlineStr">
        <is>
          <t>ACTIVE</t>
        </is>
      </c>
      <c r="L41" t="inlineStr">
        <is>
          <t>1904 LARCHMONT AVE NE</t>
        </is>
      </c>
      <c r="N41" t="inlineStr">
        <is>
          <t>WARREN</t>
        </is>
      </c>
      <c r="O41" t="inlineStr">
        <is>
          <t>OH</t>
        </is>
      </c>
      <c r="P41" t="n">
        <v>44483</v>
      </c>
      <c r="AB41" t="inlineStr">
        <is>
          <t>TRUMBULL CAREER &amp; TECH CENTER</t>
        </is>
      </c>
      <c r="AC41" t="inlineStr">
        <is>
          <t>WARREN CITY</t>
        </is>
      </c>
      <c r="AD41" t="inlineStr">
        <is>
          <t>WARREN CITY SD</t>
        </is>
      </c>
      <c r="AF41" t="n">
        <v>14</v>
      </c>
      <c r="AG41" t="n">
        <v>11</v>
      </c>
      <c r="AL41" t="inlineStr">
        <is>
          <t>WARREN</t>
        </is>
      </c>
      <c r="AM41" t="inlineStr">
        <is>
          <t>WARREN CITY 2C</t>
        </is>
      </c>
      <c r="AN41" t="inlineStr">
        <is>
          <t>78-P-ACS</t>
        </is>
      </c>
      <c r="AO41" t="n">
        <v>9</v>
      </c>
      <c r="AP41" t="n">
        <v>64</v>
      </c>
      <c r="AQ41" t="n">
        <v>32</v>
      </c>
      <c r="AT41" t="inlineStr">
        <is>
          <t>WARREN-WARD 2</t>
        </is>
      </c>
      <c r="AU41">
        <f>COUNTA($AY$41:$EC$41)</f>
        <v/>
      </c>
      <c r="AV41">
        <f>COUNTIF($AY$41:$EC$41,"D")</f>
        <v/>
      </c>
      <c r="AW41">
        <f>COUNTIF($AY$41:$EC$41,"R")</f>
        <v/>
      </c>
      <c r="AX41">
        <f>IF(BJ41="D",1,0)+IF(BK41="D",1,0)+IF(BP41="D",1,0)+IF(BQ41="D",1,0)+IF(BS41="D",1,0)+IF(BY41="D",1,0)+IF(BZ41="D",1,0)+IF(CA41="D",1,0)+IF(CB41="D",1,0)+IF(CH41="D",1,0)+IF(CI41="D",1,0)+IF(CM41="D",1,0)+IF(CN41="D",1,0)+IF(CO41="D",1,0)+IF(CS41="D",1,0)+IF(CT41="D",1,0)+IF(CZ41="D",1,0)+IF(DA41="D",1,0)+IF(DF41="D",1,0)+IF(DG41="D",1,0)+IF(DK41="D",1,0)+IF(DL41="D",1,0)+IF(DM41="D",1,0)+IF(DS41="D",1,0)+IF(DV41="D",1,0)</f>
        <v/>
      </c>
      <c r="AY41" t="inlineStr">
        <is>
          <t>X</t>
        </is>
      </c>
      <c r="AZ41" t="inlineStr">
        <is>
          <t>X</t>
        </is>
      </c>
      <c r="BD41" t="inlineStr">
        <is>
          <t>X</t>
        </is>
      </c>
      <c r="BF41" t="inlineStr">
        <is>
          <t>X</t>
        </is>
      </c>
      <c r="BH41" t="inlineStr">
        <is>
          <t>X</t>
        </is>
      </c>
      <c r="BL41" t="inlineStr">
        <is>
          <t>X</t>
        </is>
      </c>
      <c r="BN41" t="inlineStr">
        <is>
          <t>X</t>
        </is>
      </c>
      <c r="BO41" t="inlineStr">
        <is>
          <t>X</t>
        </is>
      </c>
      <c r="BW41" t="inlineStr">
        <is>
          <t>X</t>
        </is>
      </c>
      <c r="CG41" t="inlineStr">
        <is>
          <t>X</t>
        </is>
      </c>
      <c r="CJ41" t="inlineStr">
        <is>
          <t>X</t>
        </is>
      </c>
      <c r="CL41" t="inlineStr">
        <is>
          <t>X</t>
        </is>
      </c>
      <c r="CU41" t="inlineStr">
        <is>
          <t>X</t>
        </is>
      </c>
      <c r="CV41" t="inlineStr">
        <is>
          <t>R</t>
        </is>
      </c>
      <c r="CY41" t="inlineStr">
        <is>
          <t>X</t>
        </is>
      </c>
      <c r="DE41" t="inlineStr">
        <is>
          <t>X</t>
        </is>
      </c>
      <c r="DJ41" t="inlineStr">
        <is>
          <t>X</t>
        </is>
      </c>
      <c r="DQ41" t="inlineStr">
        <is>
          <t>X</t>
        </is>
      </c>
      <c r="DT41" t="inlineStr">
        <is>
          <t>X</t>
        </is>
      </c>
      <c r="EB41" t="inlineStr">
        <is>
          <t>X</t>
        </is>
      </c>
    </row>
    <row r="42">
      <c r="A42" t="inlineStr">
        <is>
          <t>OH0026860333</t>
        </is>
      </c>
      <c r="B42" t="n">
        <v>78</v>
      </c>
      <c r="C42" t="n">
        <v>473627</v>
      </c>
      <c r="D42" t="inlineStr">
        <is>
          <t>SCATES</t>
        </is>
      </c>
      <c r="E42" t="inlineStr">
        <is>
          <t>SERENITY</t>
        </is>
      </c>
      <c r="F42" t="inlineStr">
        <is>
          <t>L</t>
        </is>
      </c>
      <c r="H42" t="inlineStr">
        <is>
          <t>2005-09-28</t>
        </is>
      </c>
      <c r="I42" t="inlineStr">
        <is>
          <t>2023-04-03</t>
        </is>
      </c>
      <c r="J42" t="inlineStr">
        <is>
          <t>ACTIVE</t>
        </is>
      </c>
      <c r="L42" t="inlineStr">
        <is>
          <t>1518 LARCHMONT AVE NE</t>
        </is>
      </c>
      <c r="N42" t="inlineStr">
        <is>
          <t>WARREN</t>
        </is>
      </c>
      <c r="O42" t="inlineStr">
        <is>
          <t>OH</t>
        </is>
      </c>
      <c r="P42" t="n">
        <v>44483</v>
      </c>
      <c r="AB42" t="inlineStr">
        <is>
          <t>TRUMBULL CAREER &amp; TECH CENTER</t>
        </is>
      </c>
      <c r="AC42" t="inlineStr">
        <is>
          <t>WARREN CITY</t>
        </is>
      </c>
      <c r="AD42" t="inlineStr">
        <is>
          <t>WARREN CITY SD</t>
        </is>
      </c>
      <c r="AF42" t="n">
        <v>14</v>
      </c>
      <c r="AG42" t="n">
        <v>11</v>
      </c>
      <c r="AL42" t="inlineStr">
        <is>
          <t>WARREN</t>
        </is>
      </c>
      <c r="AM42" t="inlineStr">
        <is>
          <t>WARREN CITY 2C</t>
        </is>
      </c>
      <c r="AN42" t="inlineStr">
        <is>
          <t>78-P-ACS</t>
        </is>
      </c>
      <c r="AO42" t="n">
        <v>9</v>
      </c>
      <c r="AP42" t="n">
        <v>64</v>
      </c>
      <c r="AQ42" t="n">
        <v>32</v>
      </c>
      <c r="AT42" t="inlineStr">
        <is>
          <t>WARREN-WARD 2</t>
        </is>
      </c>
      <c r="AU42">
        <f>COUNTA($AY$42:$EC$42)</f>
        <v/>
      </c>
      <c r="AV42">
        <f>COUNTIF($AY$42:$EC$42,"D")</f>
        <v/>
      </c>
      <c r="AW42">
        <f>COUNTIF($AY$42:$EC$42,"R")</f>
        <v/>
      </c>
      <c r="AX42">
        <f>IF(BJ42="D",1,0)+IF(BK42="D",1,0)+IF(BP42="D",1,0)+IF(BQ42="D",1,0)+IF(BS42="D",1,0)+IF(BY42="D",1,0)+IF(BZ42="D",1,0)+IF(CA42="D",1,0)+IF(CB42="D",1,0)+IF(CH42="D",1,0)+IF(CI42="D",1,0)+IF(CM42="D",1,0)+IF(CN42="D",1,0)+IF(CO42="D",1,0)+IF(CS42="D",1,0)+IF(CT42="D",1,0)+IF(CZ42="D",1,0)+IF(DA42="D",1,0)+IF(DF42="D",1,0)+IF(DG42="D",1,0)+IF(DK42="D",1,0)+IF(DL42="D",1,0)+IF(DM42="D",1,0)+IF(DS42="D",1,0)+IF(DV42="D",1,0)</f>
        <v/>
      </c>
    </row>
    <row r="43">
      <c r="A43" t="inlineStr">
        <is>
          <t>OH0018596804</t>
        </is>
      </c>
      <c r="B43" t="n">
        <v>78</v>
      </c>
      <c r="C43" t="n">
        <v>339831</v>
      </c>
      <c r="D43" t="inlineStr">
        <is>
          <t>SALTZMANN</t>
        </is>
      </c>
      <c r="E43" t="inlineStr">
        <is>
          <t>KATHLEEN</t>
        </is>
      </c>
      <c r="F43" t="inlineStr">
        <is>
          <t>M</t>
        </is>
      </c>
      <c r="H43" t="inlineStr">
        <is>
          <t>1960-08-31</t>
        </is>
      </c>
      <c r="I43" t="inlineStr">
        <is>
          <t>2007-11-30</t>
        </is>
      </c>
      <c r="J43" t="inlineStr">
        <is>
          <t>ACTIVE</t>
        </is>
      </c>
      <c r="L43" t="inlineStr">
        <is>
          <t>518 ATLANTIC ST NE</t>
        </is>
      </c>
      <c r="N43" t="inlineStr">
        <is>
          <t>WARREN</t>
        </is>
      </c>
      <c r="O43" t="inlineStr">
        <is>
          <t>OH</t>
        </is>
      </c>
      <c r="P43" t="n">
        <v>44483</v>
      </c>
      <c r="AB43" t="inlineStr">
        <is>
          <t>TRUMBULL CAREER &amp; TECH CENTER</t>
        </is>
      </c>
      <c r="AC43" t="inlineStr">
        <is>
          <t>WARREN CITY</t>
        </is>
      </c>
      <c r="AD43" t="inlineStr">
        <is>
          <t>WARREN CITY SD</t>
        </is>
      </c>
      <c r="AF43" t="n">
        <v>14</v>
      </c>
      <c r="AG43" t="n">
        <v>11</v>
      </c>
      <c r="AL43" t="inlineStr">
        <is>
          <t>WARREN</t>
        </is>
      </c>
      <c r="AM43" t="inlineStr">
        <is>
          <t>WARREN CITY 2C</t>
        </is>
      </c>
      <c r="AN43" t="inlineStr">
        <is>
          <t>78-P-ACS</t>
        </is>
      </c>
      <c r="AO43" t="n">
        <v>9</v>
      </c>
      <c r="AP43" t="n">
        <v>64</v>
      </c>
      <c r="AQ43" t="n">
        <v>32</v>
      </c>
      <c r="AT43" t="inlineStr">
        <is>
          <t>WARREN-WARD 2</t>
        </is>
      </c>
      <c r="AU43">
        <f>COUNTA($AY$43:$EC$43)</f>
        <v/>
      </c>
      <c r="AV43">
        <f>COUNTIF($AY$43:$EC$43,"D")</f>
        <v/>
      </c>
      <c r="AW43">
        <f>COUNTIF($AY$43:$EC$43,"R")</f>
        <v/>
      </c>
      <c r="AX43">
        <f>IF(BJ43="D",1,0)+IF(BK43="D",1,0)+IF(BP43="D",1,0)+IF(BQ43="D",1,0)+IF(BS43="D",1,0)+IF(BY43="D",1,0)+IF(BZ43="D",1,0)+IF(CA43="D",1,0)+IF(CB43="D",1,0)+IF(CH43="D",1,0)+IF(CI43="D",1,0)+IF(CM43="D",1,0)+IF(CN43="D",1,0)+IF(CO43="D",1,0)+IF(CS43="D",1,0)+IF(CT43="D",1,0)+IF(CZ43="D",1,0)+IF(DA43="D",1,0)+IF(DF43="D",1,0)+IF(DG43="D",1,0)+IF(DK43="D",1,0)+IF(DL43="D",1,0)+IF(DM43="D",1,0)+IF(DS43="D",1,0)+IF(DV43="D",1,0)</f>
        <v/>
      </c>
      <c r="BO43" t="inlineStr">
        <is>
          <t>X</t>
        </is>
      </c>
      <c r="BR43" t="inlineStr">
        <is>
          <t>X</t>
        </is>
      </c>
      <c r="BU43" t="inlineStr">
        <is>
          <t>R</t>
        </is>
      </c>
      <c r="BW43" t="inlineStr">
        <is>
          <t>X</t>
        </is>
      </c>
      <c r="CL43" t="inlineStr">
        <is>
          <t>X</t>
        </is>
      </c>
      <c r="CV43" t="inlineStr">
        <is>
          <t>D</t>
        </is>
      </c>
      <c r="CY43" t="inlineStr">
        <is>
          <t>X</t>
        </is>
      </c>
      <c r="DE43" t="inlineStr">
        <is>
          <t>X</t>
        </is>
      </c>
      <c r="DQ43" t="inlineStr">
        <is>
          <t>X</t>
        </is>
      </c>
      <c r="DT43" t="inlineStr">
        <is>
          <t>X</t>
        </is>
      </c>
      <c r="DW43" t="inlineStr">
        <is>
          <t>X</t>
        </is>
      </c>
      <c r="EB43" t="inlineStr">
        <is>
          <t>X</t>
        </is>
      </c>
    </row>
    <row r="44">
      <c r="A44" t="inlineStr">
        <is>
          <t>OH0024556256</t>
        </is>
      </c>
      <c r="B44" t="n">
        <v>78</v>
      </c>
      <c r="C44" t="n">
        <v>430403</v>
      </c>
      <c r="D44" t="inlineStr">
        <is>
          <t>CVETKOVICH</t>
        </is>
      </c>
      <c r="E44" t="inlineStr">
        <is>
          <t>BETH</t>
        </is>
      </c>
      <c r="F44" t="inlineStr">
        <is>
          <t>ANN</t>
        </is>
      </c>
      <c r="H44" t="inlineStr">
        <is>
          <t>1990-03-04</t>
        </is>
      </c>
      <c r="I44" t="inlineStr">
        <is>
          <t>2023-07-12</t>
        </is>
      </c>
      <c r="J44" t="inlineStr">
        <is>
          <t>ACTIVE</t>
        </is>
      </c>
      <c r="L44" t="inlineStr">
        <is>
          <t>955 GLENWOOD ST NE</t>
        </is>
      </c>
      <c r="N44" t="inlineStr">
        <is>
          <t>WARREN</t>
        </is>
      </c>
      <c r="O44" t="inlineStr">
        <is>
          <t>OH</t>
        </is>
      </c>
      <c r="P44" t="n">
        <v>44483</v>
      </c>
      <c r="AB44" t="inlineStr">
        <is>
          <t>TRUMBULL CAREER &amp; TECH CENTER</t>
        </is>
      </c>
      <c r="AC44" t="inlineStr">
        <is>
          <t>WARREN CITY</t>
        </is>
      </c>
      <c r="AD44" t="inlineStr">
        <is>
          <t>WARREN CITY SD</t>
        </is>
      </c>
      <c r="AF44" t="n">
        <v>14</v>
      </c>
      <c r="AG44" t="n">
        <v>11</v>
      </c>
      <c r="AL44" t="inlineStr">
        <is>
          <t>WARREN</t>
        </is>
      </c>
      <c r="AM44" t="inlineStr">
        <is>
          <t>WARREN CITY 2C</t>
        </is>
      </c>
      <c r="AN44" t="inlineStr">
        <is>
          <t>78-P-ACS</t>
        </is>
      </c>
      <c r="AO44" t="n">
        <v>9</v>
      </c>
      <c r="AP44" t="n">
        <v>64</v>
      </c>
      <c r="AQ44" t="n">
        <v>32</v>
      </c>
      <c r="AT44" t="inlineStr">
        <is>
          <t>WARREN-WARD 2</t>
        </is>
      </c>
      <c r="AU44">
        <f>COUNTA($AY$44:$EC$44)</f>
        <v/>
      </c>
      <c r="AV44">
        <f>COUNTIF($AY$44:$EC$44,"D")</f>
        <v/>
      </c>
      <c r="AW44">
        <f>COUNTIF($AY$44:$EC$44,"R")</f>
        <v/>
      </c>
      <c r="AX44">
        <f>IF(BJ44="D",1,0)+IF(BK44="D",1,0)+IF(BP44="D",1,0)+IF(BQ44="D",1,0)+IF(BS44="D",1,0)+IF(BY44="D",1,0)+IF(BZ44="D",1,0)+IF(CA44="D",1,0)+IF(CB44="D",1,0)+IF(CH44="D",1,0)+IF(CI44="D",1,0)+IF(CM44="D",1,0)+IF(CN44="D",1,0)+IF(CO44="D",1,0)+IF(CS44="D",1,0)+IF(CT44="D",1,0)+IF(CZ44="D",1,0)+IF(DA44="D",1,0)+IF(DF44="D",1,0)+IF(DG44="D",1,0)+IF(DK44="D",1,0)+IF(DL44="D",1,0)+IF(DM44="D",1,0)+IF(DS44="D",1,0)+IF(DV44="D",1,0)</f>
        <v/>
      </c>
      <c r="DJ44" t="inlineStr">
        <is>
          <t>X</t>
        </is>
      </c>
      <c r="EB44" t="inlineStr">
        <is>
          <t>X</t>
        </is>
      </c>
    </row>
    <row r="45">
      <c r="A45" t="inlineStr">
        <is>
          <t>OH0024868914</t>
        </is>
      </c>
      <c r="B45" t="n">
        <v>78</v>
      </c>
      <c r="C45" t="n">
        <v>436115</v>
      </c>
      <c r="D45" t="inlineStr">
        <is>
          <t>POLTA SEKERAK</t>
        </is>
      </c>
      <c r="E45" t="inlineStr">
        <is>
          <t>MORGAN</t>
        </is>
      </c>
      <c r="F45" t="inlineStr">
        <is>
          <t>GRACE</t>
        </is>
      </c>
      <c r="H45" t="inlineStr">
        <is>
          <t>2000-09-23</t>
        </is>
      </c>
      <c r="I45" t="inlineStr">
        <is>
          <t>2023-06-07</t>
        </is>
      </c>
      <c r="J45" t="inlineStr">
        <is>
          <t>ACTIVE</t>
        </is>
      </c>
      <c r="L45" t="inlineStr">
        <is>
          <t>810 GLENWOOD ST NE</t>
        </is>
      </c>
      <c r="N45" t="inlineStr">
        <is>
          <t>WARREN</t>
        </is>
      </c>
      <c r="O45" t="inlineStr">
        <is>
          <t>OH</t>
        </is>
      </c>
      <c r="P45" t="n">
        <v>44483</v>
      </c>
      <c r="AB45" t="inlineStr">
        <is>
          <t>TRUMBULL CAREER &amp; TECH CENTER</t>
        </is>
      </c>
      <c r="AC45" t="inlineStr">
        <is>
          <t>WARREN CITY</t>
        </is>
      </c>
      <c r="AD45" t="inlineStr">
        <is>
          <t>WARREN CITY SD</t>
        </is>
      </c>
      <c r="AF45" t="n">
        <v>14</v>
      </c>
      <c r="AG45" t="n">
        <v>11</v>
      </c>
      <c r="AL45" t="inlineStr">
        <is>
          <t>WARREN</t>
        </is>
      </c>
      <c r="AM45" t="inlineStr">
        <is>
          <t>WARREN CITY 2C</t>
        </is>
      </c>
      <c r="AN45" t="inlineStr">
        <is>
          <t>78-P-ACS</t>
        </is>
      </c>
      <c r="AO45" t="n">
        <v>9</v>
      </c>
      <c r="AP45" t="n">
        <v>64</v>
      </c>
      <c r="AQ45" t="n">
        <v>32</v>
      </c>
      <c r="AT45" t="inlineStr">
        <is>
          <t>WARREN-WARD 2</t>
        </is>
      </c>
      <c r="AU45">
        <f>COUNTA($AY$45:$EC$45)</f>
        <v/>
      </c>
      <c r="AV45">
        <f>COUNTIF($AY$45:$EC$45,"D")</f>
        <v/>
      </c>
      <c r="AW45">
        <f>COUNTIF($AY$45:$EC$45,"R")</f>
        <v/>
      </c>
      <c r="AX45">
        <f>IF(BJ45="D",1,0)+IF(BK45="D",1,0)+IF(BP45="D",1,0)+IF(BQ45="D",1,0)+IF(BS45="D",1,0)+IF(BY45="D",1,0)+IF(BZ45="D",1,0)+IF(CA45="D",1,0)+IF(CB45="D",1,0)+IF(CH45="D",1,0)+IF(CI45="D",1,0)+IF(CM45="D",1,0)+IF(CN45="D",1,0)+IF(CO45="D",1,0)+IF(CS45="D",1,0)+IF(CT45="D",1,0)+IF(CZ45="D",1,0)+IF(DA45="D",1,0)+IF(DF45="D",1,0)+IF(DG45="D",1,0)+IF(DK45="D",1,0)+IF(DL45="D",1,0)+IF(DM45="D",1,0)+IF(DS45="D",1,0)+IF(DV45="D",1,0)</f>
        <v/>
      </c>
      <c r="DE45" t="inlineStr">
        <is>
          <t>X</t>
        </is>
      </c>
      <c r="DH45" t="inlineStr">
        <is>
          <t>X</t>
        </is>
      </c>
      <c r="DJ45" t="inlineStr">
        <is>
          <t>X</t>
        </is>
      </c>
      <c r="DQ45" t="inlineStr">
        <is>
          <t>X</t>
        </is>
      </c>
      <c r="DT45" t="inlineStr">
        <is>
          <t>X</t>
        </is>
      </c>
      <c r="DW45" t="inlineStr">
        <is>
          <t>X</t>
        </is>
      </c>
      <c r="EB45" t="inlineStr">
        <is>
          <t>X</t>
        </is>
      </c>
    </row>
    <row r="46">
      <c r="A46" t="inlineStr">
        <is>
          <t>OH0015806793</t>
        </is>
      </c>
      <c r="B46" t="n">
        <v>78</v>
      </c>
      <c r="C46" t="n">
        <v>274753</v>
      </c>
      <c r="D46" t="inlineStr">
        <is>
          <t>BAILEY</t>
        </is>
      </c>
      <c r="E46" t="inlineStr">
        <is>
          <t>KELLY</t>
        </is>
      </c>
      <c r="F46" t="inlineStr">
        <is>
          <t>J</t>
        </is>
      </c>
      <c r="H46" t="inlineStr">
        <is>
          <t>1979-01-09</t>
        </is>
      </c>
      <c r="I46" t="inlineStr">
        <is>
          <t>1997-01-15</t>
        </is>
      </c>
      <c r="J46" t="inlineStr">
        <is>
          <t>ACTIVE</t>
        </is>
      </c>
      <c r="K46" t="inlineStr">
        <is>
          <t>D</t>
        </is>
      </c>
      <c r="L46" t="inlineStr">
        <is>
          <t>1756 LARCHMONT AVE NE</t>
        </is>
      </c>
      <c r="N46" t="inlineStr">
        <is>
          <t>WARREN</t>
        </is>
      </c>
      <c r="O46" t="inlineStr">
        <is>
          <t>OH</t>
        </is>
      </c>
      <c r="P46" t="n">
        <v>44483</v>
      </c>
      <c r="AB46" t="inlineStr">
        <is>
          <t>TRUMBULL CAREER &amp; TECH CENTER</t>
        </is>
      </c>
      <c r="AC46" t="inlineStr">
        <is>
          <t>WARREN CITY</t>
        </is>
      </c>
      <c r="AD46" t="inlineStr">
        <is>
          <t>WARREN CITY SD</t>
        </is>
      </c>
      <c r="AF46" t="n">
        <v>14</v>
      </c>
      <c r="AG46" t="n">
        <v>11</v>
      </c>
      <c r="AL46" t="inlineStr">
        <is>
          <t>WARREN</t>
        </is>
      </c>
      <c r="AM46" t="inlineStr">
        <is>
          <t>WARREN CITY 2C</t>
        </is>
      </c>
      <c r="AN46" t="inlineStr">
        <is>
          <t>78-P-ACS</t>
        </is>
      </c>
      <c r="AO46" t="n">
        <v>9</v>
      </c>
      <c r="AP46" t="n">
        <v>64</v>
      </c>
      <c r="AQ46" t="n">
        <v>32</v>
      </c>
      <c r="AT46" t="inlineStr">
        <is>
          <t>WARREN-WARD 2</t>
        </is>
      </c>
      <c r="AU46">
        <f>COUNTA($AY$46:$EC$46)</f>
        <v/>
      </c>
      <c r="AV46">
        <f>COUNTIF($AY$46:$EC$46,"D")</f>
        <v/>
      </c>
      <c r="AW46">
        <f>COUNTIF($AY$46:$EC$46,"R")</f>
        <v/>
      </c>
      <c r="AX46">
        <f>IF(BJ46="D",1,0)+IF(BK46="D",1,0)+IF(BP46="D",1,0)+IF(BQ46="D",1,0)+IF(BS46="D",1,0)+IF(BY46="D",1,0)+IF(BZ46="D",1,0)+IF(CA46="D",1,0)+IF(CB46="D",1,0)+IF(CH46="D",1,0)+IF(CI46="D",1,0)+IF(CM46="D",1,0)+IF(CN46="D",1,0)+IF(CO46="D",1,0)+IF(CS46="D",1,0)+IF(CT46="D",1,0)+IF(CZ46="D",1,0)+IF(DA46="D",1,0)+IF(DF46="D",1,0)+IF(DG46="D",1,0)+IF(DK46="D",1,0)+IF(DL46="D",1,0)+IF(DM46="D",1,0)+IF(DS46="D",1,0)+IF(DV46="D",1,0)</f>
        <v/>
      </c>
      <c r="AY46" t="inlineStr">
        <is>
          <t>X</t>
        </is>
      </c>
      <c r="AZ46" t="inlineStr">
        <is>
          <t>X</t>
        </is>
      </c>
      <c r="BB46" t="inlineStr">
        <is>
          <t>X</t>
        </is>
      </c>
      <c r="BD46" t="inlineStr">
        <is>
          <t>X</t>
        </is>
      </c>
      <c r="BF46" t="inlineStr">
        <is>
          <t>X</t>
        </is>
      </c>
      <c r="BG46" t="inlineStr">
        <is>
          <t>X</t>
        </is>
      </c>
      <c r="BH46" t="inlineStr">
        <is>
          <t>X</t>
        </is>
      </c>
      <c r="BL46" t="inlineStr">
        <is>
          <t>X</t>
        </is>
      </c>
      <c r="BN46" t="inlineStr">
        <is>
          <t>X</t>
        </is>
      </c>
      <c r="BO46" t="inlineStr">
        <is>
          <t>X</t>
        </is>
      </c>
      <c r="BR46" t="inlineStr">
        <is>
          <t>X</t>
        </is>
      </c>
      <c r="BU46" t="inlineStr">
        <is>
          <t>D</t>
        </is>
      </c>
      <c r="BW46" t="inlineStr">
        <is>
          <t>X</t>
        </is>
      </c>
      <c r="CC46" t="inlineStr">
        <is>
          <t>X</t>
        </is>
      </c>
      <c r="CG46" t="inlineStr">
        <is>
          <t>X</t>
        </is>
      </c>
      <c r="CJ46" t="inlineStr">
        <is>
          <t>X</t>
        </is>
      </c>
      <c r="CL46" t="inlineStr">
        <is>
          <t>X</t>
        </is>
      </c>
      <c r="CR46" t="inlineStr">
        <is>
          <t>X</t>
        </is>
      </c>
      <c r="CU46" t="inlineStr">
        <is>
          <t>X</t>
        </is>
      </c>
      <c r="CV46" t="inlineStr">
        <is>
          <t>D</t>
        </is>
      </c>
      <c r="CY46" t="inlineStr">
        <is>
          <t>X</t>
        </is>
      </c>
      <c r="DB46" t="inlineStr">
        <is>
          <t>X</t>
        </is>
      </c>
      <c r="DE46" t="inlineStr">
        <is>
          <t>X</t>
        </is>
      </c>
      <c r="DH46" t="inlineStr">
        <is>
          <t>X</t>
        </is>
      </c>
      <c r="DI46" t="inlineStr">
        <is>
          <t>D</t>
        </is>
      </c>
      <c r="DJ46" t="inlineStr">
        <is>
          <t>X</t>
        </is>
      </c>
      <c r="DQ46" t="inlineStr">
        <is>
          <t>X</t>
        </is>
      </c>
      <c r="DT46" t="inlineStr">
        <is>
          <t>X</t>
        </is>
      </c>
      <c r="DW46" t="inlineStr">
        <is>
          <t>X</t>
        </is>
      </c>
      <c r="DZ46" t="inlineStr">
        <is>
          <t>D</t>
        </is>
      </c>
      <c r="EB46" t="inlineStr">
        <is>
          <t>X</t>
        </is>
      </c>
    </row>
    <row r="47">
      <c r="A47" t="inlineStr">
        <is>
          <t>OH0024069893</t>
        </is>
      </c>
      <c r="B47" t="n">
        <v>78</v>
      </c>
      <c r="C47" t="n">
        <v>421469</v>
      </c>
      <c r="D47" t="inlineStr">
        <is>
          <t>CLARK</t>
        </is>
      </c>
      <c r="E47" t="inlineStr">
        <is>
          <t>LORETTA</t>
        </is>
      </c>
      <c r="F47" t="inlineStr">
        <is>
          <t>JANE</t>
        </is>
      </c>
      <c r="H47" t="inlineStr">
        <is>
          <t>1966-05-27</t>
        </is>
      </c>
      <c r="I47" t="inlineStr">
        <is>
          <t>2024-05-15</t>
        </is>
      </c>
      <c r="J47" t="inlineStr">
        <is>
          <t>ACTIVE</t>
        </is>
      </c>
      <c r="L47" t="inlineStr">
        <is>
          <t>1995 BONNIE BRAE AVE NE</t>
        </is>
      </c>
      <c r="N47" t="inlineStr">
        <is>
          <t>WARREN</t>
        </is>
      </c>
      <c r="O47" t="inlineStr">
        <is>
          <t>OH</t>
        </is>
      </c>
      <c r="P47" t="n">
        <v>44483</v>
      </c>
      <c r="AB47" t="inlineStr">
        <is>
          <t>TRUMBULL CAREER &amp; TECH CENTER</t>
        </is>
      </c>
      <c r="AC47" t="inlineStr">
        <is>
          <t>WARREN CITY</t>
        </is>
      </c>
      <c r="AD47" t="inlineStr">
        <is>
          <t>WARREN CITY SD</t>
        </is>
      </c>
      <c r="AF47" t="n">
        <v>14</v>
      </c>
      <c r="AG47" t="n">
        <v>11</v>
      </c>
      <c r="AL47" t="inlineStr">
        <is>
          <t>WARREN</t>
        </is>
      </c>
      <c r="AM47" t="inlineStr">
        <is>
          <t>WARREN CITY 2C</t>
        </is>
      </c>
      <c r="AN47" t="inlineStr">
        <is>
          <t>78-P-ACS</t>
        </is>
      </c>
      <c r="AO47" t="n">
        <v>9</v>
      </c>
      <c r="AP47" t="n">
        <v>64</v>
      </c>
      <c r="AQ47" t="n">
        <v>32</v>
      </c>
      <c r="AT47" t="inlineStr">
        <is>
          <t>WARREN-WARD 2</t>
        </is>
      </c>
      <c r="AU47">
        <f>COUNTA($AY$47:$EC$47)</f>
        <v/>
      </c>
      <c r="AV47">
        <f>COUNTIF($AY$47:$EC$47,"D")</f>
        <v/>
      </c>
      <c r="AW47">
        <f>COUNTIF($AY$47:$EC$47,"R")</f>
        <v/>
      </c>
      <c r="AX47">
        <f>IF(BJ47="D",1,0)+IF(BK47="D",1,0)+IF(BP47="D",1,0)+IF(BQ47="D",1,0)+IF(BS47="D",1,0)+IF(BY47="D",1,0)+IF(BZ47="D",1,0)+IF(CA47="D",1,0)+IF(CB47="D",1,0)+IF(CH47="D",1,0)+IF(CI47="D",1,0)+IF(CM47="D",1,0)+IF(CN47="D",1,0)+IF(CO47="D",1,0)+IF(CS47="D",1,0)+IF(CT47="D",1,0)+IF(CZ47="D",1,0)+IF(DA47="D",1,0)+IF(DF47="D",1,0)+IF(DG47="D",1,0)+IF(DK47="D",1,0)+IF(DL47="D",1,0)+IF(DM47="D",1,0)+IF(DS47="D",1,0)+IF(DV47="D",1,0)</f>
        <v/>
      </c>
      <c r="CY47" t="inlineStr">
        <is>
          <t>X</t>
        </is>
      </c>
      <c r="DJ47" t="inlineStr">
        <is>
          <t>X</t>
        </is>
      </c>
      <c r="DW47" t="inlineStr">
        <is>
          <t>X</t>
        </is>
      </c>
      <c r="EB47" t="inlineStr">
        <is>
          <t>X</t>
        </is>
      </c>
    </row>
    <row r="48">
      <c r="A48" t="inlineStr">
        <is>
          <t>OH0020331869</t>
        </is>
      </c>
      <c r="B48" t="n">
        <v>78</v>
      </c>
      <c r="C48" t="n">
        <v>366694</v>
      </c>
      <c r="D48" t="inlineStr">
        <is>
          <t>WILLIAMS</t>
        </is>
      </c>
      <c r="E48" t="inlineStr">
        <is>
          <t>DIANE</t>
        </is>
      </c>
      <c r="F48" t="inlineStr">
        <is>
          <t>M</t>
        </is>
      </c>
      <c r="H48" t="inlineStr">
        <is>
          <t>1951-06-27</t>
        </is>
      </c>
      <c r="I48" t="inlineStr">
        <is>
          <t>2014-06-22</t>
        </is>
      </c>
      <c r="J48" t="inlineStr">
        <is>
          <t>CONFIRMATION</t>
        </is>
      </c>
      <c r="L48" t="inlineStr">
        <is>
          <t>257 WASHINGTON ST NE</t>
        </is>
      </c>
      <c r="M48" t="inlineStr">
        <is>
          <t>APT 3</t>
        </is>
      </c>
      <c r="N48" t="inlineStr">
        <is>
          <t>WARREN</t>
        </is>
      </c>
      <c r="O48" t="inlineStr">
        <is>
          <t>OH</t>
        </is>
      </c>
      <c r="P48" t="n">
        <v>44483</v>
      </c>
      <c r="AB48" t="inlineStr">
        <is>
          <t>TRUMBULL CAREER &amp; TECH CENTER</t>
        </is>
      </c>
      <c r="AC48" t="inlineStr">
        <is>
          <t>WARREN CITY</t>
        </is>
      </c>
      <c r="AD48" t="inlineStr">
        <is>
          <t>WARREN CITY SD</t>
        </is>
      </c>
      <c r="AF48" t="n">
        <v>14</v>
      </c>
      <c r="AG48" t="n">
        <v>11</v>
      </c>
      <c r="AL48" t="inlineStr">
        <is>
          <t>WARREN</t>
        </is>
      </c>
      <c r="AM48" t="inlineStr">
        <is>
          <t>WARREN CITY 2C</t>
        </is>
      </c>
      <c r="AN48" t="inlineStr">
        <is>
          <t>78-P-ACS</t>
        </is>
      </c>
      <c r="AO48" t="n">
        <v>9</v>
      </c>
      <c r="AP48" t="n">
        <v>64</v>
      </c>
      <c r="AQ48" t="n">
        <v>32</v>
      </c>
      <c r="AT48" t="inlineStr">
        <is>
          <t>WARREN-WARD 2</t>
        </is>
      </c>
      <c r="AU48">
        <f>COUNTA($AY$48:$EC$48)</f>
        <v/>
      </c>
      <c r="AV48">
        <f>COUNTIF($AY$48:$EC$48,"D")</f>
        <v/>
      </c>
      <c r="AW48">
        <f>COUNTIF($AY$48:$EC$48,"R")</f>
        <v/>
      </c>
      <c r="AX48">
        <f>IF(BJ48="D",1,0)+IF(BK48="D",1,0)+IF(BP48="D",1,0)+IF(BQ48="D",1,0)+IF(BS48="D",1,0)+IF(BY48="D",1,0)+IF(BZ48="D",1,0)+IF(CA48="D",1,0)+IF(CB48="D",1,0)+IF(CH48="D",1,0)+IF(CI48="D",1,0)+IF(CM48="D",1,0)+IF(CN48="D",1,0)+IF(CO48="D",1,0)+IF(CS48="D",1,0)+IF(CT48="D",1,0)+IF(CZ48="D",1,0)+IF(DA48="D",1,0)+IF(DF48="D",1,0)+IF(DG48="D",1,0)+IF(DK48="D",1,0)+IF(DL48="D",1,0)+IF(DM48="D",1,0)+IF(DS48="D",1,0)+IF(DV48="D",1,0)</f>
        <v/>
      </c>
    </row>
    <row r="49">
      <c r="A49" t="inlineStr">
        <is>
          <t>OH0015816389</t>
        </is>
      </c>
      <c r="B49" t="n">
        <v>78</v>
      </c>
      <c r="C49" t="n">
        <v>315410</v>
      </c>
      <c r="D49" t="inlineStr">
        <is>
          <t>SMITH</t>
        </is>
      </c>
      <c r="E49" t="inlineStr">
        <is>
          <t>LAUREN</t>
        </is>
      </c>
      <c r="F49" t="inlineStr">
        <is>
          <t>V</t>
        </is>
      </c>
      <c r="H49" t="inlineStr">
        <is>
          <t>1985-03-21</t>
        </is>
      </c>
      <c r="I49" t="inlineStr">
        <is>
          <t>2018-03-20</t>
        </is>
      </c>
      <c r="J49" t="inlineStr">
        <is>
          <t>ACTIVE</t>
        </is>
      </c>
      <c r="L49" t="inlineStr">
        <is>
          <t>1611 BONNIE BRAE AVE NE</t>
        </is>
      </c>
      <c r="N49" t="inlineStr">
        <is>
          <t>WARREN</t>
        </is>
      </c>
      <c r="O49" t="inlineStr">
        <is>
          <t>OH</t>
        </is>
      </c>
      <c r="P49" t="n">
        <v>44483</v>
      </c>
      <c r="AB49" t="inlineStr">
        <is>
          <t>TRUMBULL CAREER &amp; TECH CENTER</t>
        </is>
      </c>
      <c r="AC49" t="inlineStr">
        <is>
          <t>WARREN CITY</t>
        </is>
      </c>
      <c r="AD49" t="inlineStr">
        <is>
          <t>WARREN CITY SD</t>
        </is>
      </c>
      <c r="AF49" t="n">
        <v>14</v>
      </c>
      <c r="AG49" t="n">
        <v>11</v>
      </c>
      <c r="AL49" t="inlineStr">
        <is>
          <t>WARREN</t>
        </is>
      </c>
      <c r="AM49" t="inlineStr">
        <is>
          <t>WARREN CITY 2C</t>
        </is>
      </c>
      <c r="AN49" t="inlineStr">
        <is>
          <t>78-P-ACS</t>
        </is>
      </c>
      <c r="AO49" t="n">
        <v>9</v>
      </c>
      <c r="AP49" t="n">
        <v>64</v>
      </c>
      <c r="AQ49" t="n">
        <v>32</v>
      </c>
      <c r="AT49" t="inlineStr">
        <is>
          <t>WARREN-WARD 2</t>
        </is>
      </c>
      <c r="AU49">
        <f>COUNTA($AY$49:$EC$49)</f>
        <v/>
      </c>
      <c r="AV49">
        <f>COUNTIF($AY$49:$EC$49,"D")</f>
        <v/>
      </c>
      <c r="AW49">
        <f>COUNTIF($AY$49:$EC$49,"R")</f>
        <v/>
      </c>
      <c r="AX49">
        <f>IF(BJ49="D",1,0)+IF(BK49="D",1,0)+IF(BP49="D",1,0)+IF(BQ49="D",1,0)+IF(BS49="D",1,0)+IF(BY49="D",1,0)+IF(BZ49="D",1,0)+IF(CA49="D",1,0)+IF(CB49="D",1,0)+IF(CH49="D",1,0)+IF(CI49="D",1,0)+IF(CM49="D",1,0)+IF(CN49="D",1,0)+IF(CO49="D",1,0)+IF(CS49="D",1,0)+IF(CT49="D",1,0)+IF(CZ49="D",1,0)+IF(DA49="D",1,0)+IF(DF49="D",1,0)+IF(DG49="D",1,0)+IF(DK49="D",1,0)+IF(DL49="D",1,0)+IF(DM49="D",1,0)+IF(DS49="D",1,0)+IF(DV49="D",1,0)</f>
        <v/>
      </c>
      <c r="BH49" t="inlineStr">
        <is>
          <t>X</t>
        </is>
      </c>
      <c r="DJ49" t="inlineStr">
        <is>
          <t>X</t>
        </is>
      </c>
      <c r="DK49" t="inlineStr">
        <is>
          <t>D</t>
        </is>
      </c>
      <c r="EB49" t="inlineStr">
        <is>
          <t>X</t>
        </is>
      </c>
    </row>
    <row r="50">
      <c r="A50" t="inlineStr">
        <is>
          <t>OH0015728392</t>
        </is>
      </c>
      <c r="B50" t="n">
        <v>78</v>
      </c>
      <c r="C50" t="n">
        <v>214617</v>
      </c>
      <c r="D50" t="inlineStr">
        <is>
          <t>GILRONAN</t>
        </is>
      </c>
      <c r="E50" t="inlineStr">
        <is>
          <t>JAMI</t>
        </is>
      </c>
      <c r="F50" t="inlineStr">
        <is>
          <t>S</t>
        </is>
      </c>
      <c r="H50" t="inlineStr">
        <is>
          <t>1971-07-25</t>
        </is>
      </c>
      <c r="I50" t="inlineStr">
        <is>
          <t>1989-03-21</t>
        </is>
      </c>
      <c r="J50" t="inlineStr">
        <is>
          <t>ACTIVE</t>
        </is>
      </c>
      <c r="K50" t="inlineStr">
        <is>
          <t>R</t>
        </is>
      </c>
      <c r="L50" t="inlineStr">
        <is>
          <t>1515 LARCHMONT AVE NE</t>
        </is>
      </c>
      <c r="N50" t="inlineStr">
        <is>
          <t>WARREN</t>
        </is>
      </c>
      <c r="O50" t="inlineStr">
        <is>
          <t>OH</t>
        </is>
      </c>
      <c r="P50" t="n">
        <v>44483</v>
      </c>
      <c r="AB50" t="inlineStr">
        <is>
          <t>TRUMBULL CAREER &amp; TECH CENTER</t>
        </is>
      </c>
      <c r="AC50" t="inlineStr">
        <is>
          <t>WARREN CITY</t>
        </is>
      </c>
      <c r="AD50" t="inlineStr">
        <is>
          <t>WARREN CITY SD</t>
        </is>
      </c>
      <c r="AF50" t="n">
        <v>14</v>
      </c>
      <c r="AG50" t="n">
        <v>11</v>
      </c>
      <c r="AL50" t="inlineStr">
        <is>
          <t>WARREN</t>
        </is>
      </c>
      <c r="AM50" t="inlineStr">
        <is>
          <t>WARREN CITY 2C</t>
        </is>
      </c>
      <c r="AN50" t="inlineStr">
        <is>
          <t>78-P-ACS</t>
        </is>
      </c>
      <c r="AO50" t="n">
        <v>9</v>
      </c>
      <c r="AP50" t="n">
        <v>64</v>
      </c>
      <c r="AQ50" t="n">
        <v>32</v>
      </c>
      <c r="AT50" t="inlineStr">
        <is>
          <t>WARREN-WARD 2</t>
        </is>
      </c>
      <c r="AU50">
        <f>COUNTA($AY$50:$EC$50)</f>
        <v/>
      </c>
      <c r="AV50">
        <f>COUNTIF($AY$50:$EC$50,"D")</f>
        <v/>
      </c>
      <c r="AW50">
        <f>COUNTIF($AY$50:$EC$50,"R")</f>
        <v/>
      </c>
      <c r="AX50">
        <f>IF(BJ50="D",1,0)+IF(BK50="D",1,0)+IF(BP50="D",1,0)+IF(BQ50="D",1,0)+IF(BS50="D",1,0)+IF(BY50="D",1,0)+IF(BZ50="D",1,0)+IF(CA50="D",1,0)+IF(CB50="D",1,0)+IF(CH50="D",1,0)+IF(CI50="D",1,0)+IF(CM50="D",1,0)+IF(CN50="D",1,0)+IF(CO50="D",1,0)+IF(CS50="D",1,0)+IF(CT50="D",1,0)+IF(CZ50="D",1,0)+IF(DA50="D",1,0)+IF(DF50="D",1,0)+IF(DG50="D",1,0)+IF(DK50="D",1,0)+IF(DL50="D",1,0)+IF(DM50="D",1,0)+IF(DS50="D",1,0)+IF(DV50="D",1,0)</f>
        <v/>
      </c>
      <c r="AY50" t="inlineStr">
        <is>
          <t>X</t>
        </is>
      </c>
      <c r="AZ50" t="inlineStr">
        <is>
          <t>X</t>
        </is>
      </c>
      <c r="BA50" t="inlineStr">
        <is>
          <t>X</t>
        </is>
      </c>
      <c r="BC50" t="inlineStr">
        <is>
          <t>X</t>
        </is>
      </c>
      <c r="BD50" t="inlineStr">
        <is>
          <t>X</t>
        </is>
      </c>
      <c r="BE50" t="inlineStr">
        <is>
          <t>X</t>
        </is>
      </c>
      <c r="BF50" t="inlineStr">
        <is>
          <t>X</t>
        </is>
      </c>
      <c r="BG50" t="inlineStr">
        <is>
          <t>X</t>
        </is>
      </c>
      <c r="BH50" t="inlineStr">
        <is>
          <t>X</t>
        </is>
      </c>
      <c r="BL50" t="inlineStr">
        <is>
          <t>X</t>
        </is>
      </c>
      <c r="BN50" t="inlineStr">
        <is>
          <t>X</t>
        </is>
      </c>
      <c r="BO50" t="inlineStr">
        <is>
          <t>X</t>
        </is>
      </c>
      <c r="BR50" t="inlineStr">
        <is>
          <t>X</t>
        </is>
      </c>
      <c r="BU50" t="inlineStr">
        <is>
          <t>D</t>
        </is>
      </c>
      <c r="BW50" t="inlineStr">
        <is>
          <t>X</t>
        </is>
      </c>
      <c r="CC50" t="inlineStr">
        <is>
          <t>X</t>
        </is>
      </c>
      <c r="CD50" t="inlineStr">
        <is>
          <t>D</t>
        </is>
      </c>
      <c r="CG50" t="inlineStr">
        <is>
          <t>X</t>
        </is>
      </c>
      <c r="CJ50" t="inlineStr">
        <is>
          <t>X</t>
        </is>
      </c>
      <c r="CK50" t="inlineStr">
        <is>
          <t>D</t>
        </is>
      </c>
      <c r="CL50" t="inlineStr">
        <is>
          <t>X</t>
        </is>
      </c>
      <c r="CR50" t="inlineStr">
        <is>
          <t>X</t>
        </is>
      </c>
      <c r="CU50" t="inlineStr">
        <is>
          <t>X</t>
        </is>
      </c>
      <c r="CV50" t="inlineStr">
        <is>
          <t>R</t>
        </is>
      </c>
      <c r="CY50" t="inlineStr">
        <is>
          <t>X</t>
        </is>
      </c>
      <c r="DB50" t="inlineStr">
        <is>
          <t>X</t>
        </is>
      </c>
      <c r="DE50" t="inlineStr">
        <is>
          <t>X</t>
        </is>
      </c>
      <c r="DJ50" t="inlineStr">
        <is>
          <t>X</t>
        </is>
      </c>
      <c r="DQ50" t="inlineStr">
        <is>
          <t>X</t>
        </is>
      </c>
      <c r="DS50" t="inlineStr">
        <is>
          <t>D</t>
        </is>
      </c>
      <c r="DT50" t="inlineStr">
        <is>
          <t>X</t>
        </is>
      </c>
      <c r="DW50" t="inlineStr">
        <is>
          <t>X</t>
        </is>
      </c>
      <c r="DZ50" t="inlineStr">
        <is>
          <t>R</t>
        </is>
      </c>
      <c r="EB50" t="inlineStr">
        <is>
          <t>X</t>
        </is>
      </c>
    </row>
    <row r="51">
      <c r="A51" t="inlineStr">
        <is>
          <t>OH0027847952</t>
        </is>
      </c>
      <c r="B51" t="n">
        <v>78</v>
      </c>
      <c r="C51" t="n">
        <v>494255</v>
      </c>
      <c r="D51" t="inlineStr">
        <is>
          <t>HUGHES</t>
        </is>
      </c>
      <c r="E51" t="inlineStr">
        <is>
          <t>KEVIN</t>
        </is>
      </c>
      <c r="F51" t="inlineStr">
        <is>
          <t>A</t>
        </is>
      </c>
      <c r="H51" t="inlineStr">
        <is>
          <t>1980-10-27</t>
        </is>
      </c>
      <c r="I51" t="inlineStr">
        <is>
          <t>2024-11-05</t>
        </is>
      </c>
      <c r="J51" t="inlineStr">
        <is>
          <t>ACTIVE</t>
        </is>
      </c>
      <c r="L51" t="inlineStr">
        <is>
          <t>1623 ELM RD NE</t>
        </is>
      </c>
      <c r="N51" t="inlineStr">
        <is>
          <t>WARREN</t>
        </is>
      </c>
      <c r="O51" t="inlineStr">
        <is>
          <t>OH</t>
        </is>
      </c>
      <c r="P51" t="n">
        <v>44483</v>
      </c>
      <c r="AB51" t="inlineStr">
        <is>
          <t>TRUMBULL CAREER &amp; TECH CENTER</t>
        </is>
      </c>
      <c r="AC51" t="inlineStr">
        <is>
          <t>WARREN CITY</t>
        </is>
      </c>
      <c r="AD51" t="inlineStr">
        <is>
          <t>WARREN CITY SD</t>
        </is>
      </c>
      <c r="AF51" t="n">
        <v>14</v>
      </c>
      <c r="AG51" t="n">
        <v>11</v>
      </c>
      <c r="AL51" t="inlineStr">
        <is>
          <t>WARREN</t>
        </is>
      </c>
      <c r="AM51" t="inlineStr">
        <is>
          <t>WARREN CITY 2C</t>
        </is>
      </c>
      <c r="AN51" t="inlineStr">
        <is>
          <t>78-P-ACS</t>
        </is>
      </c>
      <c r="AO51" t="n">
        <v>9</v>
      </c>
      <c r="AP51" t="n">
        <v>64</v>
      </c>
      <c r="AQ51" t="n">
        <v>32</v>
      </c>
      <c r="AT51" t="inlineStr">
        <is>
          <t>WARREN-WARD 2</t>
        </is>
      </c>
      <c r="AU51">
        <f>COUNTA($AY$51:$EC$51)</f>
        <v/>
      </c>
      <c r="AV51">
        <f>COUNTIF($AY$51:$EC$51,"D")</f>
        <v/>
      </c>
      <c r="AW51">
        <f>COUNTIF($AY$51:$EC$51,"R")</f>
        <v/>
      </c>
      <c r="AX51">
        <f>IF(BJ51="D",1,0)+IF(BK51="D",1,0)+IF(BP51="D",1,0)+IF(BQ51="D",1,0)+IF(BS51="D",1,0)+IF(BY51="D",1,0)+IF(BZ51="D",1,0)+IF(CA51="D",1,0)+IF(CB51="D",1,0)+IF(CH51="D",1,0)+IF(CI51="D",1,0)+IF(CM51="D",1,0)+IF(CN51="D",1,0)+IF(CO51="D",1,0)+IF(CS51="D",1,0)+IF(CT51="D",1,0)+IF(CZ51="D",1,0)+IF(DA51="D",1,0)+IF(DF51="D",1,0)+IF(DG51="D",1,0)+IF(DK51="D",1,0)+IF(DL51="D",1,0)+IF(DM51="D",1,0)+IF(DS51="D",1,0)+IF(DV51="D",1,0)</f>
        <v/>
      </c>
      <c r="BW51" t="inlineStr">
        <is>
          <t>X</t>
        </is>
      </c>
      <c r="CC51" t="inlineStr">
        <is>
          <t>X</t>
        </is>
      </c>
      <c r="CL51" t="inlineStr">
        <is>
          <t>X</t>
        </is>
      </c>
      <c r="CY51" t="inlineStr">
        <is>
          <t>X</t>
        </is>
      </c>
    </row>
    <row r="52">
      <c r="A52" t="inlineStr">
        <is>
          <t>OH0022440760</t>
        </is>
      </c>
      <c r="B52" t="n">
        <v>78</v>
      </c>
      <c r="C52" t="n">
        <v>386899</v>
      </c>
      <c r="D52" t="inlineStr">
        <is>
          <t>SCOTT</t>
        </is>
      </c>
      <c r="E52" t="inlineStr">
        <is>
          <t>LATESHA</t>
        </is>
      </c>
      <c r="F52" t="inlineStr">
        <is>
          <t>M</t>
        </is>
      </c>
      <c r="H52" t="inlineStr">
        <is>
          <t>1974-12-23</t>
        </is>
      </c>
      <c r="I52" t="inlineStr">
        <is>
          <t>2024-09-13</t>
        </is>
      </c>
      <c r="J52" t="inlineStr">
        <is>
          <t>ACTIVE</t>
        </is>
      </c>
      <c r="L52" t="inlineStr">
        <is>
          <t>575 BELMONT AVE NE</t>
        </is>
      </c>
      <c r="N52" t="inlineStr">
        <is>
          <t>WARREN</t>
        </is>
      </c>
      <c r="O52" t="inlineStr">
        <is>
          <t>OH</t>
        </is>
      </c>
      <c r="P52" t="n">
        <v>44483</v>
      </c>
      <c r="AB52" t="inlineStr">
        <is>
          <t>TRUMBULL CAREER &amp; TECH CENTER</t>
        </is>
      </c>
      <c r="AC52" t="inlineStr">
        <is>
          <t>WARREN CITY</t>
        </is>
      </c>
      <c r="AD52" t="inlineStr">
        <is>
          <t>WARREN CITY SD</t>
        </is>
      </c>
      <c r="AF52" t="n">
        <v>14</v>
      </c>
      <c r="AG52" t="n">
        <v>11</v>
      </c>
      <c r="AL52" t="inlineStr">
        <is>
          <t>WARREN</t>
        </is>
      </c>
      <c r="AM52" t="inlineStr">
        <is>
          <t>WARREN CITY 2C</t>
        </is>
      </c>
      <c r="AN52" t="inlineStr">
        <is>
          <t>78-P-ACS</t>
        </is>
      </c>
      <c r="AO52" t="n">
        <v>9</v>
      </c>
      <c r="AP52" t="n">
        <v>64</v>
      </c>
      <c r="AQ52" t="n">
        <v>32</v>
      </c>
      <c r="AT52" t="inlineStr">
        <is>
          <t>WARREN-WARD 2</t>
        </is>
      </c>
      <c r="AU52">
        <f>COUNTA($AY$52:$EC$52)</f>
        <v/>
      </c>
      <c r="AV52">
        <f>COUNTIF($AY$52:$EC$52,"D")</f>
        <v/>
      </c>
      <c r="AW52">
        <f>COUNTIF($AY$52:$EC$52,"R")</f>
        <v/>
      </c>
      <c r="AX52">
        <f>IF(BJ52="D",1,0)+IF(BK52="D",1,0)+IF(BP52="D",1,0)+IF(BQ52="D",1,0)+IF(BS52="D",1,0)+IF(BY52="D",1,0)+IF(BZ52="D",1,0)+IF(CA52="D",1,0)+IF(CB52="D",1,0)+IF(CH52="D",1,0)+IF(CI52="D",1,0)+IF(CM52="D",1,0)+IF(CN52="D",1,0)+IF(CO52="D",1,0)+IF(CS52="D",1,0)+IF(CT52="D",1,0)+IF(CZ52="D",1,0)+IF(DA52="D",1,0)+IF(DF52="D",1,0)+IF(DG52="D",1,0)+IF(DK52="D",1,0)+IF(DL52="D",1,0)+IF(DM52="D",1,0)+IF(DS52="D",1,0)+IF(DV52="D",1,0)</f>
        <v/>
      </c>
    </row>
    <row r="53">
      <c r="A53" t="inlineStr">
        <is>
          <t>OH0026415894</t>
        </is>
      </c>
      <c r="B53" t="n">
        <v>78</v>
      </c>
      <c r="C53" t="n">
        <v>461859</v>
      </c>
      <c r="D53" t="inlineStr">
        <is>
          <t>THOMAS</t>
        </is>
      </c>
      <c r="E53" t="inlineStr">
        <is>
          <t>KATRINA</t>
        </is>
      </c>
      <c r="F53" t="inlineStr">
        <is>
          <t>D</t>
        </is>
      </c>
      <c r="H53" t="inlineStr">
        <is>
          <t>1972-03-28</t>
        </is>
      </c>
      <c r="I53" t="inlineStr">
        <is>
          <t>2022-02-23</t>
        </is>
      </c>
      <c r="J53" t="inlineStr">
        <is>
          <t>ACTIVE</t>
        </is>
      </c>
      <c r="L53" t="inlineStr">
        <is>
          <t>1434 MAZDA AVE NE</t>
        </is>
      </c>
      <c r="N53" t="inlineStr">
        <is>
          <t>WARREN</t>
        </is>
      </c>
      <c r="O53" t="inlineStr">
        <is>
          <t>OH</t>
        </is>
      </c>
      <c r="P53" t="n">
        <v>44483</v>
      </c>
      <c r="AB53" t="inlineStr">
        <is>
          <t>TRUMBULL CAREER &amp; TECH CENTER</t>
        </is>
      </c>
      <c r="AC53" t="inlineStr">
        <is>
          <t>WARREN CITY</t>
        </is>
      </c>
      <c r="AD53" t="inlineStr">
        <is>
          <t>WARREN CITY SD</t>
        </is>
      </c>
      <c r="AF53" t="n">
        <v>14</v>
      </c>
      <c r="AG53" t="n">
        <v>11</v>
      </c>
      <c r="AL53" t="inlineStr">
        <is>
          <t>WARREN</t>
        </is>
      </c>
      <c r="AM53" t="inlineStr">
        <is>
          <t>WARREN CITY 2C</t>
        </is>
      </c>
      <c r="AN53" t="inlineStr">
        <is>
          <t>78-P-ACS</t>
        </is>
      </c>
      <c r="AO53" t="n">
        <v>9</v>
      </c>
      <c r="AP53" t="n">
        <v>64</v>
      </c>
      <c r="AQ53" t="n">
        <v>32</v>
      </c>
      <c r="AT53" t="inlineStr">
        <is>
          <t>WARREN-WARD 2</t>
        </is>
      </c>
      <c r="AU53">
        <f>COUNTA($AY$53:$EC$53)</f>
        <v/>
      </c>
      <c r="AV53">
        <f>COUNTIF($AY$53:$EC$53,"D")</f>
        <v/>
      </c>
      <c r="AW53">
        <f>COUNTIF($AY$53:$EC$53,"R")</f>
        <v/>
      </c>
      <c r="AX53">
        <f>IF(BJ53="D",1,0)+IF(BK53="D",1,0)+IF(BP53="D",1,0)+IF(BQ53="D",1,0)+IF(BS53="D",1,0)+IF(BY53="D",1,0)+IF(BZ53="D",1,0)+IF(CA53="D",1,0)+IF(CB53="D",1,0)+IF(CH53="D",1,0)+IF(CI53="D",1,0)+IF(CM53="D",1,0)+IF(CN53="D",1,0)+IF(CO53="D",1,0)+IF(CS53="D",1,0)+IF(CT53="D",1,0)+IF(CZ53="D",1,0)+IF(DA53="D",1,0)+IF(DF53="D",1,0)+IF(DG53="D",1,0)+IF(DK53="D",1,0)+IF(DL53="D",1,0)+IF(DM53="D",1,0)+IF(DS53="D",1,0)+IF(DV53="D",1,0)</f>
        <v/>
      </c>
      <c r="BG53" t="inlineStr">
        <is>
          <t>D</t>
        </is>
      </c>
      <c r="BH53" t="inlineStr">
        <is>
          <t>X</t>
        </is>
      </c>
      <c r="BL53" t="inlineStr">
        <is>
          <t>X</t>
        </is>
      </c>
      <c r="BN53" t="inlineStr">
        <is>
          <t>D</t>
        </is>
      </c>
      <c r="BO53" t="inlineStr">
        <is>
          <t>X</t>
        </is>
      </c>
      <c r="BU53" t="inlineStr">
        <is>
          <t>D</t>
        </is>
      </c>
      <c r="BW53" t="inlineStr">
        <is>
          <t>X</t>
        </is>
      </c>
      <c r="CG53" t="inlineStr">
        <is>
          <t>X</t>
        </is>
      </c>
      <c r="CJ53" t="inlineStr">
        <is>
          <t>X</t>
        </is>
      </c>
      <c r="CL53" t="inlineStr">
        <is>
          <t>X</t>
        </is>
      </c>
      <c r="CR53" t="inlineStr">
        <is>
          <t>X</t>
        </is>
      </c>
      <c r="CU53" t="inlineStr">
        <is>
          <t>X</t>
        </is>
      </c>
      <c r="CY53" t="inlineStr">
        <is>
          <t>X</t>
        </is>
      </c>
      <c r="DE53" t="inlineStr">
        <is>
          <t>X</t>
        </is>
      </c>
      <c r="DJ53" t="inlineStr">
        <is>
          <t>X</t>
        </is>
      </c>
      <c r="DQ53" t="inlineStr">
        <is>
          <t>X</t>
        </is>
      </c>
      <c r="DT53" t="inlineStr">
        <is>
          <t>X</t>
        </is>
      </c>
      <c r="DW53" t="inlineStr">
        <is>
          <t>X</t>
        </is>
      </c>
      <c r="EB53" t="inlineStr">
        <is>
          <t>X</t>
        </is>
      </c>
    </row>
    <row r="54">
      <c r="A54" t="inlineStr">
        <is>
          <t>OH0027661477</t>
        </is>
      </c>
      <c r="B54" t="n">
        <v>78</v>
      </c>
      <c r="C54" t="n">
        <v>490052</v>
      </c>
      <c r="D54" t="inlineStr">
        <is>
          <t>MARTIN</t>
        </is>
      </c>
      <c r="E54" t="inlineStr">
        <is>
          <t>MARY</t>
        </is>
      </c>
      <c r="F54" t="inlineStr">
        <is>
          <t>C</t>
        </is>
      </c>
      <c r="H54" t="inlineStr">
        <is>
          <t>1943-12-29</t>
        </is>
      </c>
      <c r="I54" t="inlineStr">
        <is>
          <t>2024-09-26</t>
        </is>
      </c>
      <c r="J54" t="inlineStr">
        <is>
          <t>ACTIVE</t>
        </is>
      </c>
      <c r="L54" t="inlineStr">
        <is>
          <t>1424 MAZDA AVE NE</t>
        </is>
      </c>
      <c r="N54" t="inlineStr">
        <is>
          <t>WARREN</t>
        </is>
      </c>
      <c r="O54" t="inlineStr">
        <is>
          <t>OH</t>
        </is>
      </c>
      <c r="P54" t="n">
        <v>44483</v>
      </c>
      <c r="AB54" t="inlineStr">
        <is>
          <t>TRUMBULL CAREER &amp; TECH CENTER</t>
        </is>
      </c>
      <c r="AC54" t="inlineStr">
        <is>
          <t>WARREN CITY</t>
        </is>
      </c>
      <c r="AD54" t="inlineStr">
        <is>
          <t>WARREN CITY SD</t>
        </is>
      </c>
      <c r="AF54" t="n">
        <v>14</v>
      </c>
      <c r="AG54" t="n">
        <v>11</v>
      </c>
      <c r="AL54" t="inlineStr">
        <is>
          <t>WARREN</t>
        </is>
      </c>
      <c r="AM54" t="inlineStr">
        <is>
          <t>WARREN CITY 2C</t>
        </is>
      </c>
      <c r="AN54" t="inlineStr">
        <is>
          <t>78-P-ACS</t>
        </is>
      </c>
      <c r="AO54" t="n">
        <v>9</v>
      </c>
      <c r="AP54" t="n">
        <v>64</v>
      </c>
      <c r="AQ54" t="n">
        <v>32</v>
      </c>
      <c r="AT54" t="inlineStr">
        <is>
          <t>WARREN-WARD 2</t>
        </is>
      </c>
      <c r="AU54">
        <f>COUNTA($AY$54:$EC$54)</f>
        <v/>
      </c>
      <c r="AV54">
        <f>COUNTIF($AY$54:$EC$54,"D")</f>
        <v/>
      </c>
      <c r="AW54">
        <f>COUNTIF($AY$54:$EC$54,"R")</f>
        <v/>
      </c>
      <c r="AX54">
        <f>IF(BJ54="D",1,0)+IF(BK54="D",1,0)+IF(BP54="D",1,0)+IF(BQ54="D",1,0)+IF(BS54="D",1,0)+IF(BY54="D",1,0)+IF(BZ54="D",1,0)+IF(CA54="D",1,0)+IF(CB54="D",1,0)+IF(CH54="D",1,0)+IF(CI54="D",1,0)+IF(CM54="D",1,0)+IF(CN54="D",1,0)+IF(CO54="D",1,0)+IF(CS54="D",1,0)+IF(CT54="D",1,0)+IF(CZ54="D",1,0)+IF(DA54="D",1,0)+IF(DF54="D",1,0)+IF(DG54="D",1,0)+IF(DK54="D",1,0)+IF(DL54="D",1,0)+IF(DM54="D",1,0)+IF(DS54="D",1,0)+IF(DV54="D",1,0)</f>
        <v/>
      </c>
      <c r="BW54" t="inlineStr">
        <is>
          <t>X</t>
        </is>
      </c>
      <c r="DJ54" t="inlineStr">
        <is>
          <t>X</t>
        </is>
      </c>
      <c r="EB54" t="inlineStr">
        <is>
          <t>X</t>
        </is>
      </c>
    </row>
    <row r="55">
      <c r="A55" t="inlineStr">
        <is>
          <t>OH0015719788</t>
        </is>
      </c>
      <c r="B55" t="n">
        <v>78</v>
      </c>
      <c r="C55" t="n">
        <v>199437</v>
      </c>
      <c r="D55" t="inlineStr">
        <is>
          <t>MORRIS</t>
        </is>
      </c>
      <c r="E55" t="inlineStr">
        <is>
          <t>KENNETH</t>
        </is>
      </c>
      <c r="F55" t="inlineStr">
        <is>
          <t>W</t>
        </is>
      </c>
      <c r="H55" t="inlineStr">
        <is>
          <t>1949-09-06</t>
        </is>
      </c>
      <c r="I55" t="inlineStr">
        <is>
          <t>2019-05-22</t>
        </is>
      </c>
      <c r="J55" t="inlineStr">
        <is>
          <t>ACTIVE</t>
        </is>
      </c>
      <c r="L55" t="inlineStr">
        <is>
          <t>1749 LARCHMONT AVE NE</t>
        </is>
      </c>
      <c r="N55" t="inlineStr">
        <is>
          <t>WARREN</t>
        </is>
      </c>
      <c r="O55" t="inlineStr">
        <is>
          <t>OH</t>
        </is>
      </c>
      <c r="P55" t="n">
        <v>44483</v>
      </c>
      <c r="AB55" t="inlineStr">
        <is>
          <t>TRUMBULL CAREER &amp; TECH CENTER</t>
        </is>
      </c>
      <c r="AC55" t="inlineStr">
        <is>
          <t>WARREN CITY</t>
        </is>
      </c>
      <c r="AD55" t="inlineStr">
        <is>
          <t>WARREN CITY SD</t>
        </is>
      </c>
      <c r="AF55" t="n">
        <v>14</v>
      </c>
      <c r="AG55" t="n">
        <v>11</v>
      </c>
      <c r="AL55" t="inlineStr">
        <is>
          <t>WARREN</t>
        </is>
      </c>
      <c r="AM55" t="inlineStr">
        <is>
          <t>WARREN CITY 2C</t>
        </is>
      </c>
      <c r="AN55" t="inlineStr">
        <is>
          <t>78-P-ACS</t>
        </is>
      </c>
      <c r="AO55" t="n">
        <v>9</v>
      </c>
      <c r="AP55" t="n">
        <v>64</v>
      </c>
      <c r="AQ55" t="n">
        <v>32</v>
      </c>
      <c r="AT55" t="inlineStr">
        <is>
          <t>WARREN-WARD 2</t>
        </is>
      </c>
      <c r="AU55">
        <f>COUNTA($AY$55:$EC$55)</f>
        <v/>
      </c>
      <c r="AV55">
        <f>COUNTIF($AY$55:$EC$55,"D")</f>
        <v/>
      </c>
      <c r="AW55">
        <f>COUNTIF($AY$55:$EC$55,"R")</f>
        <v/>
      </c>
      <c r="AX55">
        <f>IF(BJ55="D",1,0)+IF(BK55="D",1,0)+IF(BP55="D",1,0)+IF(BQ55="D",1,0)+IF(BS55="D",1,0)+IF(BY55="D",1,0)+IF(BZ55="D",1,0)+IF(CA55="D",1,0)+IF(CB55="D",1,0)+IF(CH55="D",1,0)+IF(CI55="D",1,0)+IF(CM55="D",1,0)+IF(CN55="D",1,0)+IF(CO55="D",1,0)+IF(CS55="D",1,0)+IF(CT55="D",1,0)+IF(CZ55="D",1,0)+IF(DA55="D",1,0)+IF(DF55="D",1,0)+IF(DG55="D",1,0)+IF(DK55="D",1,0)+IF(DL55="D",1,0)+IF(DM55="D",1,0)+IF(DS55="D",1,0)+IF(DV55="D",1,0)</f>
        <v/>
      </c>
      <c r="AY55" t="inlineStr">
        <is>
          <t>X</t>
        </is>
      </c>
      <c r="AZ55" t="inlineStr">
        <is>
          <t>X</t>
        </is>
      </c>
      <c r="BA55" t="inlineStr">
        <is>
          <t>X</t>
        </is>
      </c>
      <c r="BB55" t="inlineStr">
        <is>
          <t>X</t>
        </is>
      </c>
      <c r="BC55" t="inlineStr">
        <is>
          <t>X</t>
        </is>
      </c>
      <c r="BD55" t="inlineStr">
        <is>
          <t>X</t>
        </is>
      </c>
      <c r="BE55" t="inlineStr">
        <is>
          <t>X</t>
        </is>
      </c>
      <c r="BF55" t="inlineStr">
        <is>
          <t>X</t>
        </is>
      </c>
      <c r="BG55" t="inlineStr">
        <is>
          <t>X</t>
        </is>
      </c>
      <c r="BH55" t="inlineStr">
        <is>
          <t>X</t>
        </is>
      </c>
      <c r="BL55" t="inlineStr">
        <is>
          <t>X</t>
        </is>
      </c>
      <c r="BN55" t="inlineStr">
        <is>
          <t>X</t>
        </is>
      </c>
      <c r="BO55" t="inlineStr">
        <is>
          <t>X</t>
        </is>
      </c>
      <c r="BR55" t="inlineStr">
        <is>
          <t>X</t>
        </is>
      </c>
      <c r="BU55" t="inlineStr">
        <is>
          <t>D</t>
        </is>
      </c>
      <c r="BW55" t="inlineStr">
        <is>
          <t>X</t>
        </is>
      </c>
      <c r="CC55" t="inlineStr">
        <is>
          <t>X</t>
        </is>
      </c>
      <c r="CD55" t="inlineStr">
        <is>
          <t>D</t>
        </is>
      </c>
      <c r="CG55" t="inlineStr">
        <is>
          <t>X</t>
        </is>
      </c>
      <c r="CH55" t="inlineStr">
        <is>
          <t>D</t>
        </is>
      </c>
      <c r="CJ55" t="inlineStr">
        <is>
          <t>X</t>
        </is>
      </c>
      <c r="CK55" t="inlineStr">
        <is>
          <t>D</t>
        </is>
      </c>
      <c r="CL55" t="inlineStr">
        <is>
          <t>X</t>
        </is>
      </c>
      <c r="CM55" t="inlineStr">
        <is>
          <t>D</t>
        </is>
      </c>
      <c r="CP55" t="inlineStr">
        <is>
          <t>X</t>
        </is>
      </c>
      <c r="CQ55" t="inlineStr">
        <is>
          <t>D</t>
        </is>
      </c>
      <c r="CR55" t="inlineStr">
        <is>
          <t>X</t>
        </is>
      </c>
      <c r="CU55" t="inlineStr">
        <is>
          <t>X</t>
        </is>
      </c>
      <c r="CV55" t="inlineStr">
        <is>
          <t>D</t>
        </is>
      </c>
      <c r="CY55" t="inlineStr">
        <is>
          <t>X</t>
        </is>
      </c>
      <c r="CZ55" t="inlineStr">
        <is>
          <t>D</t>
        </is>
      </c>
      <c r="DB55" t="inlineStr">
        <is>
          <t>X</t>
        </is>
      </c>
      <c r="DC55" t="inlineStr">
        <is>
          <t>D</t>
        </is>
      </c>
      <c r="DE55" t="inlineStr">
        <is>
          <t>X</t>
        </is>
      </c>
      <c r="DF55" t="inlineStr">
        <is>
          <t>D</t>
        </is>
      </c>
      <c r="DI55" t="inlineStr">
        <is>
          <t>D</t>
        </is>
      </c>
      <c r="DJ55" t="inlineStr">
        <is>
          <t>X</t>
        </is>
      </c>
    </row>
    <row r="56">
      <c r="A56" t="inlineStr">
        <is>
          <t>OH0023843012</t>
        </is>
      </c>
      <c r="B56" t="n">
        <v>78</v>
      </c>
      <c r="C56" t="n">
        <v>418914</v>
      </c>
      <c r="D56" t="inlineStr">
        <is>
          <t>KILDOW</t>
        </is>
      </c>
      <c r="E56" t="inlineStr">
        <is>
          <t>ERIC</t>
        </is>
      </c>
      <c r="F56" t="inlineStr">
        <is>
          <t>SCOT</t>
        </is>
      </c>
      <c r="H56" t="inlineStr">
        <is>
          <t>1982-03-27</t>
        </is>
      </c>
      <c r="I56" t="inlineStr">
        <is>
          <t>2016-08-17</t>
        </is>
      </c>
      <c r="J56" t="inlineStr">
        <is>
          <t>ACTIVE</t>
        </is>
      </c>
      <c r="K56" t="inlineStr">
        <is>
          <t>D</t>
        </is>
      </c>
      <c r="L56" t="inlineStr">
        <is>
          <t>591 BELMONT AVE NE</t>
        </is>
      </c>
      <c r="N56" t="inlineStr">
        <is>
          <t>WARREN</t>
        </is>
      </c>
      <c r="O56" t="inlineStr">
        <is>
          <t>OH</t>
        </is>
      </c>
      <c r="P56" t="n">
        <v>44483</v>
      </c>
      <c r="AB56" t="inlineStr">
        <is>
          <t>TRUMBULL CAREER &amp; TECH CENTER</t>
        </is>
      </c>
      <c r="AC56" t="inlineStr">
        <is>
          <t>WARREN CITY</t>
        </is>
      </c>
      <c r="AD56" t="inlineStr">
        <is>
          <t>WARREN CITY SD</t>
        </is>
      </c>
      <c r="AF56" t="n">
        <v>14</v>
      </c>
      <c r="AG56" t="n">
        <v>11</v>
      </c>
      <c r="AL56" t="inlineStr">
        <is>
          <t>WARREN</t>
        </is>
      </c>
      <c r="AM56" t="inlineStr">
        <is>
          <t>WARREN CITY 2C</t>
        </is>
      </c>
      <c r="AN56" t="inlineStr">
        <is>
          <t>78-P-ACS</t>
        </is>
      </c>
      <c r="AO56" t="n">
        <v>9</v>
      </c>
      <c r="AP56" t="n">
        <v>64</v>
      </c>
      <c r="AQ56" t="n">
        <v>32</v>
      </c>
      <c r="AT56" t="inlineStr">
        <is>
          <t>WARREN-WARD 2</t>
        </is>
      </c>
      <c r="AU56">
        <f>COUNTA($AY$56:$EC$56)</f>
        <v/>
      </c>
      <c r="AV56">
        <f>COUNTIF($AY$56:$EC$56,"D")</f>
        <v/>
      </c>
      <c r="AW56">
        <f>COUNTIF($AY$56:$EC$56,"R")</f>
        <v/>
      </c>
      <c r="AX56">
        <f>IF(BJ56="D",1,0)+IF(BK56="D",1,0)+IF(BP56="D",1,0)+IF(BQ56="D",1,0)+IF(BS56="D",1,0)+IF(BY56="D",1,0)+IF(BZ56="D",1,0)+IF(CA56="D",1,0)+IF(CB56="D",1,0)+IF(CH56="D",1,0)+IF(CI56="D",1,0)+IF(CM56="D",1,0)+IF(CN56="D",1,0)+IF(CO56="D",1,0)+IF(CS56="D",1,0)+IF(CT56="D",1,0)+IF(CZ56="D",1,0)+IF(DA56="D",1,0)+IF(DF56="D",1,0)+IF(DG56="D",1,0)+IF(DK56="D",1,0)+IF(DL56="D",1,0)+IF(DM56="D",1,0)+IF(DS56="D",1,0)+IF(DV56="D",1,0)</f>
        <v/>
      </c>
      <c r="CY56" t="inlineStr">
        <is>
          <t>X</t>
        </is>
      </c>
      <c r="DB56" t="inlineStr">
        <is>
          <t>X</t>
        </is>
      </c>
      <c r="DE56" t="inlineStr">
        <is>
          <t>X</t>
        </is>
      </c>
      <c r="DH56" t="inlineStr">
        <is>
          <t>X</t>
        </is>
      </c>
      <c r="DI56" t="inlineStr">
        <is>
          <t>D</t>
        </is>
      </c>
      <c r="DJ56" t="inlineStr">
        <is>
          <t>X</t>
        </is>
      </c>
      <c r="DQ56" t="inlineStr">
        <is>
          <t>X</t>
        </is>
      </c>
      <c r="DS56" t="inlineStr">
        <is>
          <t>D</t>
        </is>
      </c>
      <c r="DT56" t="inlineStr">
        <is>
          <t>X</t>
        </is>
      </c>
      <c r="DW56" t="inlineStr">
        <is>
          <t>X</t>
        </is>
      </c>
      <c r="EB56" t="inlineStr">
        <is>
          <t>X</t>
        </is>
      </c>
    </row>
    <row r="57">
      <c r="A57" t="inlineStr">
        <is>
          <t>OH0019772787</t>
        </is>
      </c>
      <c r="B57" t="n">
        <v>78</v>
      </c>
      <c r="C57" t="n">
        <v>359015</v>
      </c>
      <c r="D57" t="inlineStr">
        <is>
          <t>EDMISTON FERTIG</t>
        </is>
      </c>
      <c r="E57" t="inlineStr">
        <is>
          <t>MARGARET</t>
        </is>
      </c>
      <c r="H57" t="inlineStr">
        <is>
          <t>1973-11-18</t>
        </is>
      </c>
      <c r="I57" t="inlineStr">
        <is>
          <t>2017-11-06</t>
        </is>
      </c>
      <c r="J57" t="inlineStr">
        <is>
          <t>CONFIRMATION</t>
        </is>
      </c>
      <c r="L57" t="inlineStr">
        <is>
          <t>1545 SHERIDAN AVE NE</t>
        </is>
      </c>
      <c r="N57" t="inlineStr">
        <is>
          <t>WARREN</t>
        </is>
      </c>
      <c r="O57" t="inlineStr">
        <is>
          <t>OH</t>
        </is>
      </c>
      <c r="P57" t="n">
        <v>44483</v>
      </c>
      <c r="AB57" t="inlineStr">
        <is>
          <t>TRUMBULL CAREER &amp; TECH CENTER</t>
        </is>
      </c>
      <c r="AC57" t="inlineStr">
        <is>
          <t>WARREN CITY</t>
        </is>
      </c>
      <c r="AD57" t="inlineStr">
        <is>
          <t>WARREN CITY SD</t>
        </is>
      </c>
      <c r="AF57" t="n">
        <v>14</v>
      </c>
      <c r="AG57" t="n">
        <v>11</v>
      </c>
      <c r="AL57" t="inlineStr">
        <is>
          <t>WARREN</t>
        </is>
      </c>
      <c r="AM57" t="inlineStr">
        <is>
          <t>WARREN CITY 2C</t>
        </is>
      </c>
      <c r="AN57" t="inlineStr">
        <is>
          <t>78-P-ACS</t>
        </is>
      </c>
      <c r="AO57" t="n">
        <v>9</v>
      </c>
      <c r="AP57" t="n">
        <v>64</v>
      </c>
      <c r="AQ57" t="n">
        <v>32</v>
      </c>
      <c r="AT57" t="inlineStr">
        <is>
          <t>WARREN-WARD 2</t>
        </is>
      </c>
      <c r="AU57">
        <f>COUNTA($AY$57:$EC$57)</f>
        <v/>
      </c>
      <c r="AV57">
        <f>COUNTIF($AY$57:$EC$57,"D")</f>
        <v/>
      </c>
      <c r="AW57">
        <f>COUNTIF($AY$57:$EC$57,"R")</f>
        <v/>
      </c>
      <c r="AX57">
        <f>IF(BJ57="D",1,0)+IF(BK57="D",1,0)+IF(BP57="D",1,0)+IF(BQ57="D",1,0)+IF(BS57="D",1,0)+IF(BY57="D",1,0)+IF(BZ57="D",1,0)+IF(CA57="D",1,0)+IF(CB57="D",1,0)+IF(CH57="D",1,0)+IF(CI57="D",1,0)+IF(CM57="D",1,0)+IF(CN57="D",1,0)+IF(CO57="D",1,0)+IF(CS57="D",1,0)+IF(CT57="D",1,0)+IF(CZ57="D",1,0)+IF(DA57="D",1,0)+IF(DF57="D",1,0)+IF(DG57="D",1,0)+IF(DK57="D",1,0)+IF(DL57="D",1,0)+IF(DM57="D",1,0)+IF(DS57="D",1,0)+IF(DV57="D",1,0)</f>
        <v/>
      </c>
    </row>
    <row r="58">
      <c r="A58" t="inlineStr">
        <is>
          <t>OH0027733871</t>
        </is>
      </c>
      <c r="B58" t="n">
        <v>78</v>
      </c>
      <c r="C58" t="n">
        <v>491472</v>
      </c>
      <c r="D58" t="inlineStr">
        <is>
          <t>SNYDER</t>
        </is>
      </c>
      <c r="E58" t="inlineStr">
        <is>
          <t>RAY ANTHONY</t>
        </is>
      </c>
      <c r="H58" t="inlineStr">
        <is>
          <t>1995-08-15</t>
        </is>
      </c>
      <c r="I58" t="inlineStr">
        <is>
          <t>2024-10-08</t>
        </is>
      </c>
      <c r="J58" t="inlineStr">
        <is>
          <t>CONFIRMATION</t>
        </is>
      </c>
      <c r="L58" t="inlineStr">
        <is>
          <t>1337 BRIGHTON AVE NE</t>
        </is>
      </c>
      <c r="N58" t="inlineStr">
        <is>
          <t>WARREN</t>
        </is>
      </c>
      <c r="O58" t="inlineStr">
        <is>
          <t>OH</t>
        </is>
      </c>
      <c r="P58" t="n">
        <v>44483</v>
      </c>
      <c r="AB58" t="inlineStr">
        <is>
          <t>TRUMBULL CAREER &amp; TECH CENTER</t>
        </is>
      </c>
      <c r="AC58" t="inlineStr">
        <is>
          <t>WARREN CITY</t>
        </is>
      </c>
      <c r="AD58" t="inlineStr">
        <is>
          <t>WARREN CITY SD</t>
        </is>
      </c>
      <c r="AF58" t="n">
        <v>14</v>
      </c>
      <c r="AG58" t="n">
        <v>11</v>
      </c>
      <c r="AL58" t="inlineStr">
        <is>
          <t>WARREN</t>
        </is>
      </c>
      <c r="AM58" t="inlineStr">
        <is>
          <t>WARREN CITY 2C</t>
        </is>
      </c>
      <c r="AN58" t="inlineStr">
        <is>
          <t>78-P-ACS</t>
        </is>
      </c>
      <c r="AO58" t="n">
        <v>9</v>
      </c>
      <c r="AP58" t="n">
        <v>64</v>
      </c>
      <c r="AQ58" t="n">
        <v>32</v>
      </c>
      <c r="AT58" t="inlineStr">
        <is>
          <t>WARREN-WARD 2</t>
        </is>
      </c>
      <c r="AU58">
        <f>COUNTA($AY$58:$EC$58)</f>
        <v/>
      </c>
      <c r="AV58">
        <f>COUNTIF($AY$58:$EC$58,"D")</f>
        <v/>
      </c>
      <c r="AW58">
        <f>COUNTIF($AY$58:$EC$58,"R")</f>
        <v/>
      </c>
      <c r="AX58">
        <f>IF(BJ58="D",1,0)+IF(BK58="D",1,0)+IF(BP58="D",1,0)+IF(BQ58="D",1,0)+IF(BS58="D",1,0)+IF(BY58="D",1,0)+IF(BZ58="D",1,0)+IF(CA58="D",1,0)+IF(CB58="D",1,0)+IF(CH58="D",1,0)+IF(CI58="D",1,0)+IF(CM58="D",1,0)+IF(CN58="D",1,0)+IF(CO58="D",1,0)+IF(CS58="D",1,0)+IF(CT58="D",1,0)+IF(CZ58="D",1,0)+IF(DA58="D",1,0)+IF(DF58="D",1,0)+IF(DG58="D",1,0)+IF(DK58="D",1,0)+IF(DL58="D",1,0)+IF(DM58="D",1,0)+IF(DS58="D",1,0)+IF(DV58="D",1,0)</f>
        <v/>
      </c>
    </row>
    <row r="59">
      <c r="A59" t="inlineStr">
        <is>
          <t>OH0023861497</t>
        </is>
      </c>
      <c r="B59" t="n">
        <v>78</v>
      </c>
      <c r="C59" t="n">
        <v>419201</v>
      </c>
      <c r="D59" t="inlineStr">
        <is>
          <t>SHAFEE</t>
        </is>
      </c>
      <c r="E59" t="inlineStr">
        <is>
          <t>HASAN</t>
        </is>
      </c>
      <c r="F59" t="inlineStr">
        <is>
          <t>BASHAR</t>
        </is>
      </c>
      <c r="H59" t="inlineStr">
        <is>
          <t>1990-08-16</t>
        </is>
      </c>
      <c r="I59" t="inlineStr">
        <is>
          <t>2019-02-15</t>
        </is>
      </c>
      <c r="J59" t="inlineStr">
        <is>
          <t>CONFIRMATION</t>
        </is>
      </c>
      <c r="L59" t="inlineStr">
        <is>
          <t>1409 ELM RD NE</t>
        </is>
      </c>
      <c r="N59" t="inlineStr">
        <is>
          <t>WARREN</t>
        </is>
      </c>
      <c r="O59" t="inlineStr">
        <is>
          <t>OH</t>
        </is>
      </c>
      <c r="P59" t="n">
        <v>44483</v>
      </c>
      <c r="AB59" t="inlineStr">
        <is>
          <t>TRUMBULL CAREER &amp; TECH CENTER</t>
        </is>
      </c>
      <c r="AC59" t="inlineStr">
        <is>
          <t>WARREN CITY</t>
        </is>
      </c>
      <c r="AD59" t="inlineStr">
        <is>
          <t>WARREN CITY SD</t>
        </is>
      </c>
      <c r="AF59" t="n">
        <v>14</v>
      </c>
      <c r="AG59" t="n">
        <v>11</v>
      </c>
      <c r="AL59" t="inlineStr">
        <is>
          <t>WARREN</t>
        </is>
      </c>
      <c r="AM59" t="inlineStr">
        <is>
          <t>WARREN CITY 2C</t>
        </is>
      </c>
      <c r="AN59" t="inlineStr">
        <is>
          <t>78-P-ACS</t>
        </is>
      </c>
      <c r="AO59" t="n">
        <v>9</v>
      </c>
      <c r="AP59" t="n">
        <v>64</v>
      </c>
      <c r="AQ59" t="n">
        <v>32</v>
      </c>
      <c r="AT59" t="inlineStr">
        <is>
          <t>WARREN-WARD 2</t>
        </is>
      </c>
      <c r="AU59">
        <f>COUNTA($AY$59:$EC$59)</f>
        <v/>
      </c>
      <c r="AV59">
        <f>COUNTIF($AY$59:$EC$59,"D")</f>
        <v/>
      </c>
      <c r="AW59">
        <f>COUNTIF($AY$59:$EC$59,"R")</f>
        <v/>
      </c>
      <c r="AX59">
        <f>IF(BJ59="D",1,0)+IF(BK59="D",1,0)+IF(BP59="D",1,0)+IF(BQ59="D",1,0)+IF(BS59="D",1,0)+IF(BY59="D",1,0)+IF(BZ59="D",1,0)+IF(CA59="D",1,0)+IF(CB59="D",1,0)+IF(CH59="D",1,0)+IF(CI59="D",1,0)+IF(CM59="D",1,0)+IF(CN59="D",1,0)+IF(CO59="D",1,0)+IF(CS59="D",1,0)+IF(CT59="D",1,0)+IF(CZ59="D",1,0)+IF(DA59="D",1,0)+IF(DF59="D",1,0)+IF(DG59="D",1,0)+IF(DK59="D",1,0)+IF(DL59="D",1,0)+IF(DM59="D",1,0)+IF(DS59="D",1,0)+IF(DV59="D",1,0)</f>
        <v/>
      </c>
    </row>
    <row r="60">
      <c r="A60" t="inlineStr">
        <is>
          <t>OH0015785098</t>
        </is>
      </c>
      <c r="B60" t="n">
        <v>78</v>
      </c>
      <c r="C60" t="n">
        <v>292226</v>
      </c>
      <c r="D60" t="inlineStr">
        <is>
          <t>BEDNAR</t>
        </is>
      </c>
      <c r="E60" t="inlineStr">
        <is>
          <t>LEONARD</t>
        </is>
      </c>
      <c r="F60" t="inlineStr">
        <is>
          <t>JOHN</t>
        </is>
      </c>
      <c r="H60" t="inlineStr">
        <is>
          <t>1955-08-05</t>
        </is>
      </c>
      <c r="I60" t="inlineStr">
        <is>
          <t>2024-01-08</t>
        </is>
      </c>
      <c r="J60" t="inlineStr">
        <is>
          <t>ACTIVE</t>
        </is>
      </c>
      <c r="K60" t="inlineStr">
        <is>
          <t>D</t>
        </is>
      </c>
      <c r="L60" t="inlineStr">
        <is>
          <t>1312 BRIGHTON AVE NE</t>
        </is>
      </c>
      <c r="N60" t="inlineStr">
        <is>
          <t>WARREN</t>
        </is>
      </c>
      <c r="O60" t="inlineStr">
        <is>
          <t>OH</t>
        </is>
      </c>
      <c r="P60" t="n">
        <v>44483</v>
      </c>
      <c r="AB60" t="inlineStr">
        <is>
          <t>TRUMBULL CAREER &amp; TECH CENTER</t>
        </is>
      </c>
      <c r="AC60" t="inlineStr">
        <is>
          <t>WARREN CITY</t>
        </is>
      </c>
      <c r="AD60" t="inlineStr">
        <is>
          <t>WARREN CITY SD</t>
        </is>
      </c>
      <c r="AF60" t="n">
        <v>14</v>
      </c>
      <c r="AG60" t="n">
        <v>11</v>
      </c>
      <c r="AL60" t="inlineStr">
        <is>
          <t>WARREN</t>
        </is>
      </c>
      <c r="AM60" t="inlineStr">
        <is>
          <t>WARREN CITY 2C</t>
        </is>
      </c>
      <c r="AN60" t="inlineStr">
        <is>
          <t>78-P-ACS</t>
        </is>
      </c>
      <c r="AO60" t="n">
        <v>9</v>
      </c>
      <c r="AP60" t="n">
        <v>64</v>
      </c>
      <c r="AQ60" t="n">
        <v>32</v>
      </c>
      <c r="AT60" t="inlineStr">
        <is>
          <t>WARREN-WARD 2</t>
        </is>
      </c>
      <c r="AU60">
        <f>COUNTA($AY$60:$EC$60)</f>
        <v/>
      </c>
      <c r="AV60">
        <f>COUNTIF($AY$60:$EC$60,"D")</f>
        <v/>
      </c>
      <c r="AW60">
        <f>COUNTIF($AY$60:$EC$60,"R")</f>
        <v/>
      </c>
      <c r="AX60">
        <f>IF(BJ60="D",1,0)+IF(BK60="D",1,0)+IF(BP60="D",1,0)+IF(BQ60="D",1,0)+IF(BS60="D",1,0)+IF(BY60="D",1,0)+IF(BZ60="D",1,0)+IF(CA60="D",1,0)+IF(CB60="D",1,0)+IF(CH60="D",1,0)+IF(CI60="D",1,0)+IF(CM60="D",1,0)+IF(CN60="D",1,0)+IF(CO60="D",1,0)+IF(CS60="D",1,0)+IF(CT60="D",1,0)+IF(CZ60="D",1,0)+IF(DA60="D",1,0)+IF(DF60="D",1,0)+IF(DG60="D",1,0)+IF(DK60="D",1,0)+IF(DL60="D",1,0)+IF(DM60="D",1,0)+IF(DS60="D",1,0)+IF(DV60="D",1,0)</f>
        <v/>
      </c>
      <c r="BD60" t="inlineStr">
        <is>
          <t>X</t>
        </is>
      </c>
      <c r="BE60" t="inlineStr">
        <is>
          <t>X</t>
        </is>
      </c>
      <c r="BF60" t="inlineStr">
        <is>
          <t>X</t>
        </is>
      </c>
      <c r="BG60" t="inlineStr">
        <is>
          <t>X</t>
        </is>
      </c>
      <c r="BH60" t="inlineStr">
        <is>
          <t>X</t>
        </is>
      </c>
      <c r="BL60" t="inlineStr">
        <is>
          <t>X</t>
        </is>
      </c>
      <c r="BU60" t="inlineStr">
        <is>
          <t>D</t>
        </is>
      </c>
      <c r="BW60" t="inlineStr">
        <is>
          <t>X</t>
        </is>
      </c>
      <c r="CC60" t="inlineStr">
        <is>
          <t>X</t>
        </is>
      </c>
      <c r="CD60" t="inlineStr">
        <is>
          <t>D</t>
        </is>
      </c>
      <c r="CG60" t="inlineStr">
        <is>
          <t>X</t>
        </is>
      </c>
      <c r="CH60" t="inlineStr">
        <is>
          <t>D</t>
        </is>
      </c>
      <c r="CJ60" t="inlineStr">
        <is>
          <t>X</t>
        </is>
      </c>
      <c r="CK60" t="inlineStr">
        <is>
          <t>D</t>
        </is>
      </c>
      <c r="CL60" t="inlineStr">
        <is>
          <t>X</t>
        </is>
      </c>
      <c r="CP60" t="inlineStr">
        <is>
          <t>X</t>
        </is>
      </c>
      <c r="CQ60" t="inlineStr">
        <is>
          <t>D</t>
        </is>
      </c>
      <c r="CR60" t="inlineStr">
        <is>
          <t>X</t>
        </is>
      </c>
      <c r="CU60" t="inlineStr">
        <is>
          <t>X</t>
        </is>
      </c>
      <c r="CY60" t="inlineStr">
        <is>
          <t>X</t>
        </is>
      </c>
      <c r="DB60" t="inlineStr">
        <is>
          <t>X</t>
        </is>
      </c>
      <c r="DC60" t="inlineStr">
        <is>
          <t>X</t>
        </is>
      </c>
      <c r="DE60" t="inlineStr">
        <is>
          <t>X</t>
        </is>
      </c>
      <c r="DJ60" t="inlineStr">
        <is>
          <t>X</t>
        </is>
      </c>
      <c r="DS60" t="inlineStr">
        <is>
          <t>D</t>
        </is>
      </c>
      <c r="EB60" t="inlineStr">
        <is>
          <t>X</t>
        </is>
      </c>
    </row>
    <row r="61">
      <c r="A61" t="inlineStr">
        <is>
          <t>OH0015687568</t>
        </is>
      </c>
      <c r="B61" t="n">
        <v>78</v>
      </c>
      <c r="C61" t="n">
        <v>127197</v>
      </c>
      <c r="D61" t="inlineStr">
        <is>
          <t>BURWELL</t>
        </is>
      </c>
      <c r="E61" t="inlineStr">
        <is>
          <t>MARGUERITE</t>
        </is>
      </c>
      <c r="F61" t="inlineStr">
        <is>
          <t>L</t>
        </is>
      </c>
      <c r="H61" t="inlineStr">
        <is>
          <t>1952-03-02</t>
        </is>
      </c>
      <c r="I61" t="inlineStr">
        <is>
          <t>2011-06-07</t>
        </is>
      </c>
      <c r="J61" t="inlineStr">
        <is>
          <t>ACTIVE</t>
        </is>
      </c>
      <c r="L61" t="inlineStr">
        <is>
          <t>2065 CLERMONT AVE NE</t>
        </is>
      </c>
      <c r="N61" t="inlineStr">
        <is>
          <t>WARREN</t>
        </is>
      </c>
      <c r="O61" t="inlineStr">
        <is>
          <t>OH</t>
        </is>
      </c>
      <c r="P61" t="n">
        <v>44483</v>
      </c>
      <c r="AB61" t="inlineStr">
        <is>
          <t>TRUMBULL CAREER &amp; TECH CENTER</t>
        </is>
      </c>
      <c r="AC61" t="inlineStr">
        <is>
          <t>WARREN CITY</t>
        </is>
      </c>
      <c r="AD61" t="inlineStr">
        <is>
          <t>WARREN CITY SD</t>
        </is>
      </c>
      <c r="AF61" t="n">
        <v>14</v>
      </c>
      <c r="AG61" t="n">
        <v>11</v>
      </c>
      <c r="AL61" t="inlineStr">
        <is>
          <t>WARREN</t>
        </is>
      </c>
      <c r="AM61" t="inlineStr">
        <is>
          <t>WARREN CITY 2C</t>
        </is>
      </c>
      <c r="AN61" t="inlineStr">
        <is>
          <t>78-P-ACS</t>
        </is>
      </c>
      <c r="AO61" t="n">
        <v>9</v>
      </c>
      <c r="AP61" t="n">
        <v>64</v>
      </c>
      <c r="AQ61" t="n">
        <v>32</v>
      </c>
      <c r="AT61" t="inlineStr">
        <is>
          <t>WARREN-WARD 2</t>
        </is>
      </c>
      <c r="AU61">
        <f>COUNTA($AY$61:$EC$61)</f>
        <v/>
      </c>
      <c r="AV61">
        <f>COUNTIF($AY$61:$EC$61,"D")</f>
        <v/>
      </c>
      <c r="AW61">
        <f>COUNTIF($AY$61:$EC$61,"R")</f>
        <v/>
      </c>
      <c r="AX61">
        <f>IF(BJ61="D",1,0)+IF(BK61="D",1,0)+IF(BP61="D",1,0)+IF(BQ61="D",1,0)+IF(BS61="D",1,0)+IF(BY61="D",1,0)+IF(BZ61="D",1,0)+IF(CA61="D",1,0)+IF(CB61="D",1,0)+IF(CH61="D",1,0)+IF(CI61="D",1,0)+IF(CM61="D",1,0)+IF(CN61="D",1,0)+IF(CO61="D",1,0)+IF(CS61="D",1,0)+IF(CT61="D",1,0)+IF(CZ61="D",1,0)+IF(DA61="D",1,0)+IF(DF61="D",1,0)+IF(DG61="D",1,0)+IF(DK61="D",1,0)+IF(DL61="D",1,0)+IF(DM61="D",1,0)+IF(DS61="D",1,0)+IF(DV61="D",1,0)</f>
        <v/>
      </c>
      <c r="AY61" t="inlineStr">
        <is>
          <t>X</t>
        </is>
      </c>
      <c r="AZ61" t="inlineStr">
        <is>
          <t>X</t>
        </is>
      </c>
      <c r="BA61" t="inlineStr">
        <is>
          <t>X</t>
        </is>
      </c>
      <c r="BD61" t="inlineStr">
        <is>
          <t>X</t>
        </is>
      </c>
      <c r="BE61" t="inlineStr">
        <is>
          <t>X</t>
        </is>
      </c>
      <c r="BF61" t="inlineStr">
        <is>
          <t>X</t>
        </is>
      </c>
      <c r="BG61" t="inlineStr">
        <is>
          <t>X</t>
        </is>
      </c>
      <c r="BH61" t="inlineStr">
        <is>
          <t>X</t>
        </is>
      </c>
      <c r="BL61" t="inlineStr">
        <is>
          <t>X</t>
        </is>
      </c>
      <c r="BN61" t="inlineStr">
        <is>
          <t>X</t>
        </is>
      </c>
      <c r="BO61" t="inlineStr">
        <is>
          <t>X</t>
        </is>
      </c>
      <c r="BR61" t="inlineStr">
        <is>
          <t>X</t>
        </is>
      </c>
      <c r="BW61" t="inlineStr">
        <is>
          <t>X</t>
        </is>
      </c>
      <c r="CJ61" t="inlineStr">
        <is>
          <t>X</t>
        </is>
      </c>
      <c r="CK61" t="inlineStr">
        <is>
          <t>D</t>
        </is>
      </c>
      <c r="CL61" t="inlineStr">
        <is>
          <t>X</t>
        </is>
      </c>
      <c r="CR61" t="inlineStr">
        <is>
          <t>X</t>
        </is>
      </c>
      <c r="CU61" t="inlineStr">
        <is>
          <t>X</t>
        </is>
      </c>
      <c r="CY61" t="inlineStr">
        <is>
          <t>X</t>
        </is>
      </c>
      <c r="DE61" t="inlineStr">
        <is>
          <t>X</t>
        </is>
      </c>
      <c r="DJ61" t="inlineStr">
        <is>
          <t>X</t>
        </is>
      </c>
      <c r="DQ61" t="inlineStr">
        <is>
          <t>X</t>
        </is>
      </c>
      <c r="EB61" t="inlineStr">
        <is>
          <t>X</t>
        </is>
      </c>
    </row>
    <row r="62">
      <c r="A62" t="inlineStr">
        <is>
          <t>OH0015766344</t>
        </is>
      </c>
      <c r="B62" t="n">
        <v>78</v>
      </c>
      <c r="C62" t="n">
        <v>253742</v>
      </c>
      <c r="D62" t="inlineStr">
        <is>
          <t>PASCO</t>
        </is>
      </c>
      <c r="E62" t="inlineStr">
        <is>
          <t>MALINDA</t>
        </is>
      </c>
      <c r="F62" t="inlineStr">
        <is>
          <t>A</t>
        </is>
      </c>
      <c r="H62" t="inlineStr">
        <is>
          <t>1966-05-10</t>
        </is>
      </c>
      <c r="I62" t="inlineStr">
        <is>
          <t>2008-04-25</t>
        </is>
      </c>
      <c r="J62" t="inlineStr">
        <is>
          <t>ACTIVE</t>
        </is>
      </c>
      <c r="K62" t="inlineStr">
        <is>
          <t>D</t>
        </is>
      </c>
      <c r="L62" t="inlineStr">
        <is>
          <t>2045 CLERMONT AVE NE</t>
        </is>
      </c>
      <c r="N62" t="inlineStr">
        <is>
          <t>WARREN</t>
        </is>
      </c>
      <c r="O62" t="inlineStr">
        <is>
          <t>OH</t>
        </is>
      </c>
      <c r="P62" t="n">
        <v>44483</v>
      </c>
      <c r="AB62" t="inlineStr">
        <is>
          <t>TRUMBULL CAREER &amp; TECH CENTER</t>
        </is>
      </c>
      <c r="AC62" t="inlineStr">
        <is>
          <t>WARREN CITY</t>
        </is>
      </c>
      <c r="AD62" t="inlineStr">
        <is>
          <t>WARREN CITY SD</t>
        </is>
      </c>
      <c r="AF62" t="n">
        <v>14</v>
      </c>
      <c r="AG62" t="n">
        <v>11</v>
      </c>
      <c r="AL62" t="inlineStr">
        <is>
          <t>WARREN</t>
        </is>
      </c>
      <c r="AM62" t="inlineStr">
        <is>
          <t>WARREN CITY 2C</t>
        </is>
      </c>
      <c r="AN62" t="inlineStr">
        <is>
          <t>78-P-ACS</t>
        </is>
      </c>
      <c r="AO62" t="n">
        <v>9</v>
      </c>
      <c r="AP62" t="n">
        <v>64</v>
      </c>
      <c r="AQ62" t="n">
        <v>32</v>
      </c>
      <c r="AT62" t="inlineStr">
        <is>
          <t>WARREN-WARD 2</t>
        </is>
      </c>
      <c r="AU62">
        <f>COUNTA($AY$62:$EC$62)</f>
        <v/>
      </c>
      <c r="AV62">
        <f>COUNTIF($AY$62:$EC$62,"D")</f>
        <v/>
      </c>
      <c r="AW62">
        <f>COUNTIF($AY$62:$EC$62,"R")</f>
        <v/>
      </c>
      <c r="AX62">
        <f>IF(BJ62="D",1,0)+IF(BK62="D",1,0)+IF(BP62="D",1,0)+IF(BQ62="D",1,0)+IF(BS62="D",1,0)+IF(BY62="D",1,0)+IF(BZ62="D",1,0)+IF(CA62="D",1,0)+IF(CB62="D",1,0)+IF(CH62="D",1,0)+IF(CI62="D",1,0)+IF(CM62="D",1,0)+IF(CN62="D",1,0)+IF(CO62="D",1,0)+IF(CS62="D",1,0)+IF(CT62="D",1,0)+IF(CZ62="D",1,0)+IF(DA62="D",1,0)+IF(DF62="D",1,0)+IF(DG62="D",1,0)+IF(DK62="D",1,0)+IF(DL62="D",1,0)+IF(DM62="D",1,0)+IF(DS62="D",1,0)+IF(DV62="D",1,0)</f>
        <v/>
      </c>
      <c r="AZ62" t="inlineStr">
        <is>
          <t>X</t>
        </is>
      </c>
      <c r="BB62" t="inlineStr">
        <is>
          <t>X</t>
        </is>
      </c>
      <c r="BD62" t="inlineStr">
        <is>
          <t>X</t>
        </is>
      </c>
      <c r="BF62" t="inlineStr">
        <is>
          <t>X</t>
        </is>
      </c>
      <c r="BG62" t="inlineStr">
        <is>
          <t>X</t>
        </is>
      </c>
      <c r="BH62" t="inlineStr">
        <is>
          <t>X</t>
        </is>
      </c>
      <c r="BO62" t="inlineStr">
        <is>
          <t>X</t>
        </is>
      </c>
      <c r="BW62" t="inlineStr">
        <is>
          <t>X</t>
        </is>
      </c>
      <c r="CL62" t="inlineStr">
        <is>
          <t>X</t>
        </is>
      </c>
      <c r="CR62" t="inlineStr">
        <is>
          <t>X</t>
        </is>
      </c>
      <c r="CU62" t="inlineStr">
        <is>
          <t>X</t>
        </is>
      </c>
      <c r="CV62" t="inlineStr">
        <is>
          <t>D</t>
        </is>
      </c>
      <c r="CY62" t="inlineStr">
        <is>
          <t>X</t>
        </is>
      </c>
      <c r="DB62" t="inlineStr">
        <is>
          <t>X</t>
        </is>
      </c>
      <c r="DC62" t="inlineStr">
        <is>
          <t>D</t>
        </is>
      </c>
      <c r="DE62" t="inlineStr">
        <is>
          <t>X</t>
        </is>
      </c>
      <c r="DF62" t="inlineStr">
        <is>
          <t>D</t>
        </is>
      </c>
      <c r="DH62" t="inlineStr">
        <is>
          <t>X</t>
        </is>
      </c>
      <c r="DI62" t="inlineStr">
        <is>
          <t>D</t>
        </is>
      </c>
      <c r="DJ62" t="inlineStr">
        <is>
          <t>X</t>
        </is>
      </c>
      <c r="DK62" t="inlineStr">
        <is>
          <t>D</t>
        </is>
      </c>
      <c r="DN62" t="inlineStr">
        <is>
          <t>X</t>
        </is>
      </c>
      <c r="DO62" t="inlineStr">
        <is>
          <t>D</t>
        </is>
      </c>
      <c r="DQ62" t="inlineStr">
        <is>
          <t>X</t>
        </is>
      </c>
      <c r="DS62" t="inlineStr">
        <is>
          <t>D</t>
        </is>
      </c>
      <c r="DW62" t="inlineStr">
        <is>
          <t>X</t>
        </is>
      </c>
      <c r="DZ62" t="inlineStr">
        <is>
          <t>D</t>
        </is>
      </c>
      <c r="EB62" t="inlineStr">
        <is>
          <t>X</t>
        </is>
      </c>
    </row>
    <row r="63">
      <c r="A63" t="inlineStr">
        <is>
          <t>OH0021030898</t>
        </is>
      </c>
      <c r="B63" t="n">
        <v>78</v>
      </c>
      <c r="C63" t="n">
        <v>374078</v>
      </c>
      <c r="D63" t="inlineStr">
        <is>
          <t>YOUNGBLOOD</t>
        </is>
      </c>
      <c r="E63" t="inlineStr">
        <is>
          <t>TIMOTHY</t>
        </is>
      </c>
      <c r="F63" t="inlineStr">
        <is>
          <t>J</t>
        </is>
      </c>
      <c r="H63" t="inlineStr">
        <is>
          <t>1957-11-01</t>
        </is>
      </c>
      <c r="I63" t="inlineStr">
        <is>
          <t>2023-07-09</t>
        </is>
      </c>
      <c r="J63" t="inlineStr">
        <is>
          <t>ACTIVE</t>
        </is>
      </c>
      <c r="L63" t="inlineStr">
        <is>
          <t>2054 SHERIDAN AVE NE</t>
        </is>
      </c>
      <c r="N63" t="inlineStr">
        <is>
          <t>WARREN</t>
        </is>
      </c>
      <c r="O63" t="inlineStr">
        <is>
          <t>OH</t>
        </is>
      </c>
      <c r="P63" t="n">
        <v>44483</v>
      </c>
      <c r="AB63" t="inlineStr">
        <is>
          <t>TRUMBULL CAREER &amp; TECH CENTER</t>
        </is>
      </c>
      <c r="AC63" t="inlineStr">
        <is>
          <t>WARREN CITY</t>
        </is>
      </c>
      <c r="AD63" t="inlineStr">
        <is>
          <t>WARREN CITY SD</t>
        </is>
      </c>
      <c r="AF63" t="n">
        <v>14</v>
      </c>
      <c r="AG63" t="n">
        <v>11</v>
      </c>
      <c r="AL63" t="inlineStr">
        <is>
          <t>WARREN</t>
        </is>
      </c>
      <c r="AM63" t="inlineStr">
        <is>
          <t>WARREN CITY 2C</t>
        </is>
      </c>
      <c r="AN63" t="inlineStr">
        <is>
          <t>78-P-ACS</t>
        </is>
      </c>
      <c r="AO63" t="n">
        <v>9</v>
      </c>
      <c r="AP63" t="n">
        <v>64</v>
      </c>
      <c r="AQ63" t="n">
        <v>32</v>
      </c>
      <c r="AT63" t="inlineStr">
        <is>
          <t>WARREN-WARD 2</t>
        </is>
      </c>
      <c r="AU63">
        <f>COUNTA($AY$63:$EC$63)</f>
        <v/>
      </c>
      <c r="AV63">
        <f>COUNTIF($AY$63:$EC$63,"D")</f>
        <v/>
      </c>
      <c r="AW63">
        <f>COUNTIF($AY$63:$EC$63,"R")</f>
        <v/>
      </c>
      <c r="AX63">
        <f>IF(BJ63="D",1,0)+IF(BK63="D",1,0)+IF(BP63="D",1,0)+IF(BQ63="D",1,0)+IF(BS63="D",1,0)+IF(BY63="D",1,0)+IF(BZ63="D",1,0)+IF(CA63="D",1,0)+IF(CB63="D",1,0)+IF(CH63="D",1,0)+IF(CI63="D",1,0)+IF(CM63="D",1,0)+IF(CN63="D",1,0)+IF(CO63="D",1,0)+IF(CS63="D",1,0)+IF(CT63="D",1,0)+IF(CZ63="D",1,0)+IF(DA63="D",1,0)+IF(DF63="D",1,0)+IF(DG63="D",1,0)+IF(DK63="D",1,0)+IF(DL63="D",1,0)+IF(DM63="D",1,0)+IF(DS63="D",1,0)+IF(DV63="D",1,0)</f>
        <v/>
      </c>
      <c r="CD63" t="inlineStr">
        <is>
          <t>D</t>
        </is>
      </c>
      <c r="CG63" t="inlineStr">
        <is>
          <t>X</t>
        </is>
      </c>
      <c r="CH63" t="inlineStr">
        <is>
          <t>D</t>
        </is>
      </c>
      <c r="CJ63" t="inlineStr">
        <is>
          <t>X</t>
        </is>
      </c>
      <c r="CK63" t="inlineStr">
        <is>
          <t>D</t>
        </is>
      </c>
      <c r="CL63" t="inlineStr">
        <is>
          <t>X</t>
        </is>
      </c>
      <c r="CM63" t="inlineStr">
        <is>
          <t>D</t>
        </is>
      </c>
      <c r="DJ63" t="inlineStr">
        <is>
          <t>X</t>
        </is>
      </c>
      <c r="EB63" t="inlineStr">
        <is>
          <t>X</t>
        </is>
      </c>
    </row>
    <row r="64">
      <c r="A64" t="inlineStr">
        <is>
          <t>OH0026063068</t>
        </is>
      </c>
      <c r="B64" t="n">
        <v>78</v>
      </c>
      <c r="C64" t="n">
        <v>454995</v>
      </c>
      <c r="D64" t="inlineStr">
        <is>
          <t>MARTIN</t>
        </is>
      </c>
      <c r="E64" t="inlineStr">
        <is>
          <t>JAMAHL</t>
        </is>
      </c>
      <c r="F64" t="inlineStr">
        <is>
          <t>DESHAWN</t>
        </is>
      </c>
      <c r="H64" t="inlineStr">
        <is>
          <t>1992-02-26</t>
        </is>
      </c>
      <c r="I64" t="inlineStr">
        <is>
          <t>2020-11-03</t>
        </is>
      </c>
      <c r="J64" t="inlineStr">
        <is>
          <t>ACTIVE</t>
        </is>
      </c>
      <c r="K64" t="inlineStr">
        <is>
          <t>D</t>
        </is>
      </c>
      <c r="L64" t="inlineStr">
        <is>
          <t>1109 BUENA VISTA AVE NE</t>
        </is>
      </c>
      <c r="N64" t="inlineStr">
        <is>
          <t>WARREN</t>
        </is>
      </c>
      <c r="O64" t="inlineStr">
        <is>
          <t>OH</t>
        </is>
      </c>
      <c r="P64" t="n">
        <v>44483</v>
      </c>
      <c r="AB64" t="inlineStr">
        <is>
          <t>TRUMBULL CAREER &amp; TECH CENTER</t>
        </is>
      </c>
      <c r="AC64" t="inlineStr">
        <is>
          <t>WARREN CITY</t>
        </is>
      </c>
      <c r="AD64" t="inlineStr">
        <is>
          <t>WARREN CITY SD</t>
        </is>
      </c>
      <c r="AF64" t="n">
        <v>14</v>
      </c>
      <c r="AG64" t="n">
        <v>11</v>
      </c>
      <c r="AL64" t="inlineStr">
        <is>
          <t>WARREN</t>
        </is>
      </c>
      <c r="AM64" t="inlineStr">
        <is>
          <t>WARREN CITY 2C</t>
        </is>
      </c>
      <c r="AN64" t="inlineStr">
        <is>
          <t>78-P-ACS</t>
        </is>
      </c>
      <c r="AO64" t="n">
        <v>9</v>
      </c>
      <c r="AP64" t="n">
        <v>64</v>
      </c>
      <c r="AQ64" t="n">
        <v>32</v>
      </c>
      <c r="AT64" t="inlineStr">
        <is>
          <t>WARREN-WARD 2</t>
        </is>
      </c>
      <c r="AU64">
        <f>COUNTA($AY$64:$EC$64)</f>
        <v/>
      </c>
      <c r="AV64">
        <f>COUNTIF($AY$64:$EC$64,"D")</f>
        <v/>
      </c>
      <c r="AW64">
        <f>COUNTIF($AY$64:$EC$64,"R")</f>
        <v/>
      </c>
      <c r="AX64">
        <f>IF(BJ64="D",1,0)+IF(BK64="D",1,0)+IF(BP64="D",1,0)+IF(BQ64="D",1,0)+IF(BS64="D",1,0)+IF(BY64="D",1,0)+IF(BZ64="D",1,0)+IF(CA64="D",1,0)+IF(CB64="D",1,0)+IF(CH64="D",1,0)+IF(CI64="D",1,0)+IF(CM64="D",1,0)+IF(CN64="D",1,0)+IF(CO64="D",1,0)+IF(CS64="D",1,0)+IF(CT64="D",1,0)+IF(CZ64="D",1,0)+IF(DA64="D",1,0)+IF(DF64="D",1,0)+IF(DG64="D",1,0)+IF(DK64="D",1,0)+IF(DL64="D",1,0)+IF(DM64="D",1,0)+IF(DS64="D",1,0)+IF(DV64="D",1,0)</f>
        <v/>
      </c>
      <c r="CL64" t="inlineStr">
        <is>
          <t>X</t>
        </is>
      </c>
      <c r="CM64" t="inlineStr">
        <is>
          <t>D</t>
        </is>
      </c>
      <c r="CU64" t="inlineStr">
        <is>
          <t>X</t>
        </is>
      </c>
      <c r="CV64" t="inlineStr">
        <is>
          <t>D</t>
        </is>
      </c>
      <c r="CY64" t="inlineStr">
        <is>
          <t>X</t>
        </is>
      </c>
      <c r="DB64" t="inlineStr">
        <is>
          <t>X</t>
        </is>
      </c>
      <c r="DJ64" t="inlineStr">
        <is>
          <t>X</t>
        </is>
      </c>
      <c r="DQ64" t="inlineStr">
        <is>
          <t>X</t>
        </is>
      </c>
      <c r="DS64" t="inlineStr">
        <is>
          <t>D</t>
        </is>
      </c>
      <c r="DT64" t="inlineStr">
        <is>
          <t>X</t>
        </is>
      </c>
      <c r="DW64" t="inlineStr">
        <is>
          <t>X</t>
        </is>
      </c>
      <c r="EB64" t="inlineStr">
        <is>
          <t>X</t>
        </is>
      </c>
    </row>
    <row r="65">
      <c r="A65" t="inlineStr">
        <is>
          <t>OH0015807730</t>
        </is>
      </c>
      <c r="B65" t="n">
        <v>78</v>
      </c>
      <c r="C65" t="n">
        <v>257496</v>
      </c>
      <c r="D65" t="inlineStr">
        <is>
          <t>BATES</t>
        </is>
      </c>
      <c r="E65" t="inlineStr">
        <is>
          <t>CHRISTOPHER</t>
        </is>
      </c>
      <c r="F65" t="inlineStr">
        <is>
          <t>ALAN</t>
        </is>
      </c>
      <c r="H65" t="inlineStr">
        <is>
          <t>1967-08-04</t>
        </is>
      </c>
      <c r="I65" t="inlineStr">
        <is>
          <t>2024-08-13</t>
        </is>
      </c>
      <c r="J65" t="inlineStr">
        <is>
          <t>ACTIVE</t>
        </is>
      </c>
      <c r="K65" t="inlineStr">
        <is>
          <t>R</t>
        </is>
      </c>
      <c r="L65" t="inlineStr">
        <is>
          <t>2065 BONNIE BRAE AVE NE</t>
        </is>
      </c>
      <c r="N65" t="inlineStr">
        <is>
          <t>WARREN</t>
        </is>
      </c>
      <c r="O65" t="inlineStr">
        <is>
          <t>OH</t>
        </is>
      </c>
      <c r="P65" t="n">
        <v>44483</v>
      </c>
      <c r="AB65" t="inlineStr">
        <is>
          <t>TRUMBULL CAREER &amp; TECH CENTER</t>
        </is>
      </c>
      <c r="AC65" t="inlineStr">
        <is>
          <t>WARREN CITY</t>
        </is>
      </c>
      <c r="AD65" t="inlineStr">
        <is>
          <t>WARREN CITY SD</t>
        </is>
      </c>
      <c r="AF65" t="n">
        <v>14</v>
      </c>
      <c r="AG65" t="n">
        <v>11</v>
      </c>
      <c r="AL65" t="inlineStr">
        <is>
          <t>WARREN</t>
        </is>
      </c>
      <c r="AM65" t="inlineStr">
        <is>
          <t>WARREN CITY 2C</t>
        </is>
      </c>
      <c r="AN65" t="inlineStr">
        <is>
          <t>78-P-ACS</t>
        </is>
      </c>
      <c r="AO65" t="n">
        <v>9</v>
      </c>
      <c r="AP65" t="n">
        <v>64</v>
      </c>
      <c r="AQ65" t="n">
        <v>32</v>
      </c>
      <c r="AT65" t="inlineStr">
        <is>
          <t>WARREN-WARD 2</t>
        </is>
      </c>
      <c r="AU65">
        <f>COUNTA($AY$65:$EC$65)</f>
        <v/>
      </c>
      <c r="AV65">
        <f>COUNTIF($AY$65:$EC$65,"D")</f>
        <v/>
      </c>
      <c r="AW65">
        <f>COUNTIF($AY$65:$EC$65,"R")</f>
        <v/>
      </c>
      <c r="AX65">
        <f>IF(BJ65="D",1,0)+IF(BK65="D",1,0)+IF(BP65="D",1,0)+IF(BQ65="D",1,0)+IF(BS65="D",1,0)+IF(BY65="D",1,0)+IF(BZ65="D",1,0)+IF(CA65="D",1,0)+IF(CB65="D",1,0)+IF(CH65="D",1,0)+IF(CI65="D",1,0)+IF(CM65="D",1,0)+IF(CN65="D",1,0)+IF(CO65="D",1,0)+IF(CS65="D",1,0)+IF(CT65="D",1,0)+IF(CZ65="D",1,0)+IF(DA65="D",1,0)+IF(DF65="D",1,0)+IF(DG65="D",1,0)+IF(DK65="D",1,0)+IF(DL65="D",1,0)+IF(DM65="D",1,0)+IF(DS65="D",1,0)+IF(DV65="D",1,0)</f>
        <v/>
      </c>
      <c r="CJ65" t="inlineStr">
        <is>
          <t>X</t>
        </is>
      </c>
      <c r="CK65" t="inlineStr">
        <is>
          <t>R</t>
        </is>
      </c>
      <c r="CL65" t="inlineStr">
        <is>
          <t>X</t>
        </is>
      </c>
      <c r="CU65" t="inlineStr">
        <is>
          <t>X</t>
        </is>
      </c>
      <c r="DJ65" t="inlineStr">
        <is>
          <t>X</t>
        </is>
      </c>
      <c r="DZ65" t="inlineStr">
        <is>
          <t>R</t>
        </is>
      </c>
      <c r="EB65" t="inlineStr">
        <is>
          <t>X</t>
        </is>
      </c>
    </row>
    <row r="66">
      <c r="A66" t="inlineStr">
        <is>
          <t>OH0026411746</t>
        </is>
      </c>
      <c r="B66" t="n">
        <v>78</v>
      </c>
      <c r="C66" t="n">
        <v>443062</v>
      </c>
      <c r="D66" t="inlineStr">
        <is>
          <t>FAISON</t>
        </is>
      </c>
      <c r="E66" t="inlineStr">
        <is>
          <t>KARA</t>
        </is>
      </c>
      <c r="F66" t="inlineStr">
        <is>
          <t>ELAINE</t>
        </is>
      </c>
      <c r="H66" t="inlineStr">
        <is>
          <t>2002-03-27</t>
        </is>
      </c>
      <c r="I66" t="inlineStr">
        <is>
          <t>2022-01-29</t>
        </is>
      </c>
      <c r="J66" t="inlineStr">
        <is>
          <t>ACTIVE</t>
        </is>
      </c>
      <c r="L66" t="inlineStr">
        <is>
          <t>800 GLENWOOD ST NE</t>
        </is>
      </c>
      <c r="N66" t="inlineStr">
        <is>
          <t>WARREN</t>
        </is>
      </c>
      <c r="O66" t="inlineStr">
        <is>
          <t>OH</t>
        </is>
      </c>
      <c r="P66" t="n">
        <v>44483</v>
      </c>
      <c r="AB66" t="inlineStr">
        <is>
          <t>TRUMBULL CAREER &amp; TECH CENTER</t>
        </is>
      </c>
      <c r="AC66" t="inlineStr">
        <is>
          <t>WARREN CITY</t>
        </is>
      </c>
      <c r="AD66" t="inlineStr">
        <is>
          <t>WARREN CITY SD</t>
        </is>
      </c>
      <c r="AF66" t="n">
        <v>14</v>
      </c>
      <c r="AG66" t="n">
        <v>11</v>
      </c>
      <c r="AL66" t="inlineStr">
        <is>
          <t>WARREN</t>
        </is>
      </c>
      <c r="AM66" t="inlineStr">
        <is>
          <t>WARREN CITY 2C</t>
        </is>
      </c>
      <c r="AN66" t="inlineStr">
        <is>
          <t>78-P-ACS</t>
        </is>
      </c>
      <c r="AO66" t="n">
        <v>9</v>
      </c>
      <c r="AP66" t="n">
        <v>64</v>
      </c>
      <c r="AQ66" t="n">
        <v>32</v>
      </c>
      <c r="AT66" t="inlineStr">
        <is>
          <t>WARREN-WARD 2</t>
        </is>
      </c>
      <c r="AU66">
        <f>COUNTA($AY$66:$EC$66)</f>
        <v/>
      </c>
      <c r="AV66">
        <f>COUNTIF($AY$66:$EC$66,"D")</f>
        <v/>
      </c>
      <c r="AW66">
        <f>COUNTIF($AY$66:$EC$66,"R")</f>
        <v/>
      </c>
      <c r="AX66">
        <f>IF(BJ66="D",1,0)+IF(BK66="D",1,0)+IF(BP66="D",1,0)+IF(BQ66="D",1,0)+IF(BS66="D",1,0)+IF(BY66="D",1,0)+IF(BZ66="D",1,0)+IF(CA66="D",1,0)+IF(CB66="D",1,0)+IF(CH66="D",1,0)+IF(CI66="D",1,0)+IF(CM66="D",1,0)+IF(CN66="D",1,0)+IF(CO66="D",1,0)+IF(CS66="D",1,0)+IF(CT66="D",1,0)+IF(CZ66="D",1,0)+IF(DA66="D",1,0)+IF(DF66="D",1,0)+IF(DG66="D",1,0)+IF(DK66="D",1,0)+IF(DL66="D",1,0)+IF(DM66="D",1,0)+IF(DS66="D",1,0)+IF(DV66="D",1,0)</f>
        <v/>
      </c>
    </row>
    <row r="67">
      <c r="A67" t="inlineStr">
        <is>
          <t>OH0027870077</t>
        </is>
      </c>
      <c r="B67" t="n">
        <v>78</v>
      </c>
      <c r="C67" t="n">
        <v>494678</v>
      </c>
      <c r="D67" t="inlineStr">
        <is>
          <t>STRICKLING</t>
        </is>
      </c>
      <c r="E67" t="inlineStr">
        <is>
          <t>CAMILLE</t>
        </is>
      </c>
      <c r="F67" t="inlineStr">
        <is>
          <t>F</t>
        </is>
      </c>
      <c r="H67" t="inlineStr">
        <is>
          <t>2006-12-29</t>
        </is>
      </c>
      <c r="I67" t="inlineStr">
        <is>
          <t>2025-01-09</t>
        </is>
      </c>
      <c r="J67" t="inlineStr">
        <is>
          <t>ACTIVE</t>
        </is>
      </c>
      <c r="L67" t="inlineStr">
        <is>
          <t>719 VINE AVE NE</t>
        </is>
      </c>
      <c r="N67" t="inlineStr">
        <is>
          <t>WARREN</t>
        </is>
      </c>
      <c r="O67" t="inlineStr">
        <is>
          <t>OH</t>
        </is>
      </c>
      <c r="P67" t="n">
        <v>44483</v>
      </c>
      <c r="AB67" t="inlineStr">
        <is>
          <t>TRUMBULL CAREER &amp; TECH CENTER</t>
        </is>
      </c>
      <c r="AC67" t="inlineStr">
        <is>
          <t>WARREN CITY</t>
        </is>
      </c>
      <c r="AD67" t="inlineStr">
        <is>
          <t>WARREN CITY SD</t>
        </is>
      </c>
      <c r="AF67" t="n">
        <v>14</v>
      </c>
      <c r="AG67" t="n">
        <v>11</v>
      </c>
      <c r="AL67" t="inlineStr">
        <is>
          <t>WARREN</t>
        </is>
      </c>
      <c r="AM67" t="inlineStr">
        <is>
          <t>WARREN CITY 2C</t>
        </is>
      </c>
      <c r="AN67" t="inlineStr">
        <is>
          <t>78-P-ACS</t>
        </is>
      </c>
      <c r="AO67" t="n">
        <v>9</v>
      </c>
      <c r="AP67" t="n">
        <v>64</v>
      </c>
      <c r="AQ67" t="n">
        <v>32</v>
      </c>
      <c r="AT67" t="inlineStr">
        <is>
          <t>WARREN-WARD 2</t>
        </is>
      </c>
      <c r="AU67">
        <f>COUNTA($AY$67:$EC$67)</f>
        <v/>
      </c>
      <c r="AV67">
        <f>COUNTIF($AY$67:$EC$67,"D")</f>
        <v/>
      </c>
      <c r="AW67">
        <f>COUNTIF($AY$67:$EC$67,"R")</f>
        <v/>
      </c>
      <c r="AX67">
        <f>IF(BJ67="D",1,0)+IF(BK67="D",1,0)+IF(BP67="D",1,0)+IF(BQ67="D",1,0)+IF(BS67="D",1,0)+IF(BY67="D",1,0)+IF(BZ67="D",1,0)+IF(CA67="D",1,0)+IF(CB67="D",1,0)+IF(CH67="D",1,0)+IF(CI67="D",1,0)+IF(CM67="D",1,0)+IF(CN67="D",1,0)+IF(CO67="D",1,0)+IF(CS67="D",1,0)+IF(CT67="D",1,0)+IF(CZ67="D",1,0)+IF(DA67="D",1,0)+IF(DF67="D",1,0)+IF(DG67="D",1,0)+IF(DK67="D",1,0)+IF(DL67="D",1,0)+IF(DM67="D",1,0)+IF(DS67="D",1,0)+IF(DV67="D",1,0)</f>
        <v/>
      </c>
    </row>
    <row r="68">
      <c r="A68" t="inlineStr">
        <is>
          <t>OH0015778542</t>
        </is>
      </c>
      <c r="B68" t="n">
        <v>78</v>
      </c>
      <c r="C68" t="n">
        <v>4476</v>
      </c>
      <c r="D68" t="inlineStr">
        <is>
          <t>EVANS</t>
        </is>
      </c>
      <c r="E68" t="inlineStr">
        <is>
          <t>JOANNE</t>
        </is>
      </c>
      <c r="F68" t="inlineStr">
        <is>
          <t>E</t>
        </is>
      </c>
      <c r="H68" t="inlineStr">
        <is>
          <t>1941-06-21</t>
        </is>
      </c>
      <c r="I68" t="inlineStr">
        <is>
          <t>1974-10-07</t>
        </is>
      </c>
      <c r="J68" t="inlineStr">
        <is>
          <t>ACTIVE</t>
        </is>
      </c>
      <c r="L68" t="inlineStr">
        <is>
          <t>1358 LARCHMONT AVE NE</t>
        </is>
      </c>
      <c r="N68" t="inlineStr">
        <is>
          <t>WARREN</t>
        </is>
      </c>
      <c r="O68" t="inlineStr">
        <is>
          <t>OH</t>
        </is>
      </c>
      <c r="P68" t="n">
        <v>44483</v>
      </c>
      <c r="AB68" t="inlineStr">
        <is>
          <t>TRUMBULL CAREER &amp; TECH CENTER</t>
        </is>
      </c>
      <c r="AC68" t="inlineStr">
        <is>
          <t>WARREN CITY</t>
        </is>
      </c>
      <c r="AD68" t="inlineStr">
        <is>
          <t>WARREN CITY SD</t>
        </is>
      </c>
      <c r="AF68" t="n">
        <v>14</v>
      </c>
      <c r="AG68" t="n">
        <v>11</v>
      </c>
      <c r="AL68" t="inlineStr">
        <is>
          <t>WARREN</t>
        </is>
      </c>
      <c r="AM68" t="inlineStr">
        <is>
          <t>WARREN CITY 2C</t>
        </is>
      </c>
      <c r="AN68" t="inlineStr">
        <is>
          <t>78-P-ACS</t>
        </is>
      </c>
      <c r="AO68" t="n">
        <v>9</v>
      </c>
      <c r="AP68" t="n">
        <v>64</v>
      </c>
      <c r="AQ68" t="n">
        <v>32</v>
      </c>
      <c r="AT68" t="inlineStr">
        <is>
          <t>WARREN-WARD 2</t>
        </is>
      </c>
      <c r="AU68">
        <f>COUNTA($AY$68:$EC$68)</f>
        <v/>
      </c>
      <c r="AV68">
        <f>COUNTIF($AY$68:$EC$68,"D")</f>
        <v/>
      </c>
      <c r="AW68">
        <f>COUNTIF($AY$68:$EC$68,"R")</f>
        <v/>
      </c>
      <c r="AX68">
        <f>IF(BJ68="D",1,0)+IF(BK68="D",1,0)+IF(BP68="D",1,0)+IF(BQ68="D",1,0)+IF(BS68="D",1,0)+IF(BY68="D",1,0)+IF(BZ68="D",1,0)+IF(CA68="D",1,0)+IF(CB68="D",1,0)+IF(CH68="D",1,0)+IF(CI68="D",1,0)+IF(CM68="D",1,0)+IF(CN68="D",1,0)+IF(CO68="D",1,0)+IF(CS68="D",1,0)+IF(CT68="D",1,0)+IF(CZ68="D",1,0)+IF(DA68="D",1,0)+IF(DF68="D",1,0)+IF(DG68="D",1,0)+IF(DK68="D",1,0)+IF(DL68="D",1,0)+IF(DM68="D",1,0)+IF(DS68="D",1,0)+IF(DV68="D",1,0)</f>
        <v/>
      </c>
      <c r="AY68" t="inlineStr">
        <is>
          <t>X</t>
        </is>
      </c>
      <c r="AZ68" t="inlineStr">
        <is>
          <t>X</t>
        </is>
      </c>
      <c r="BA68" t="inlineStr">
        <is>
          <t>X</t>
        </is>
      </c>
      <c r="BC68" t="inlineStr">
        <is>
          <t>X</t>
        </is>
      </c>
      <c r="BG68" t="inlineStr">
        <is>
          <t>X</t>
        </is>
      </c>
      <c r="BH68" t="inlineStr">
        <is>
          <t>X</t>
        </is>
      </c>
      <c r="BN68" t="inlineStr">
        <is>
          <t>X</t>
        </is>
      </c>
      <c r="BO68" t="inlineStr">
        <is>
          <t>X</t>
        </is>
      </c>
      <c r="BU68" t="inlineStr">
        <is>
          <t>D</t>
        </is>
      </c>
      <c r="BW68" t="inlineStr">
        <is>
          <t>X</t>
        </is>
      </c>
      <c r="BY68" t="inlineStr">
        <is>
          <t>D</t>
        </is>
      </c>
      <c r="CD68" t="inlineStr">
        <is>
          <t>D</t>
        </is>
      </c>
      <c r="CG68" t="inlineStr">
        <is>
          <t>X</t>
        </is>
      </c>
      <c r="CH68" t="inlineStr">
        <is>
          <t>D</t>
        </is>
      </c>
      <c r="CJ68" t="inlineStr">
        <is>
          <t>X</t>
        </is>
      </c>
      <c r="CL68" t="inlineStr">
        <is>
          <t>X</t>
        </is>
      </c>
      <c r="CP68" t="inlineStr">
        <is>
          <t>X</t>
        </is>
      </c>
      <c r="CQ68" t="inlineStr">
        <is>
          <t>D</t>
        </is>
      </c>
      <c r="CR68" t="inlineStr">
        <is>
          <t>X</t>
        </is>
      </c>
      <c r="CU68" t="inlineStr">
        <is>
          <t>X</t>
        </is>
      </c>
      <c r="DB68" t="inlineStr">
        <is>
          <t>X</t>
        </is>
      </c>
      <c r="DC68" t="inlineStr">
        <is>
          <t>D</t>
        </is>
      </c>
      <c r="DE68" t="inlineStr">
        <is>
          <t>X</t>
        </is>
      </c>
      <c r="DH68" t="inlineStr">
        <is>
          <t>X</t>
        </is>
      </c>
      <c r="DJ68" t="inlineStr">
        <is>
          <t>X</t>
        </is>
      </c>
      <c r="DN68" t="inlineStr">
        <is>
          <t>X</t>
        </is>
      </c>
      <c r="DQ68" t="inlineStr">
        <is>
          <t>X</t>
        </is>
      </c>
      <c r="DT68" t="inlineStr">
        <is>
          <t>X</t>
        </is>
      </c>
      <c r="DW68" t="inlineStr">
        <is>
          <t>X</t>
        </is>
      </c>
      <c r="EB68" t="inlineStr">
        <is>
          <t>X</t>
        </is>
      </c>
    </row>
    <row r="69">
      <c r="A69" t="inlineStr">
        <is>
          <t>OH0015716075</t>
        </is>
      </c>
      <c r="B69" t="n">
        <v>78</v>
      </c>
      <c r="C69" t="n">
        <v>191631</v>
      </c>
      <c r="D69" t="inlineStr">
        <is>
          <t>STEC</t>
        </is>
      </c>
      <c r="E69" t="inlineStr">
        <is>
          <t>VIRGINIA</t>
        </is>
      </c>
      <c r="F69" t="inlineStr">
        <is>
          <t>M</t>
        </is>
      </c>
      <c r="H69" t="inlineStr">
        <is>
          <t>1951-03-12</t>
        </is>
      </c>
      <c r="I69" t="inlineStr">
        <is>
          <t>1986-09-04</t>
        </is>
      </c>
      <c r="J69" t="inlineStr">
        <is>
          <t>ACTIVE</t>
        </is>
      </c>
      <c r="K69" t="inlineStr">
        <is>
          <t>R</t>
        </is>
      </c>
      <c r="L69" t="inlineStr">
        <is>
          <t>321 WASHINGTON ST NE</t>
        </is>
      </c>
      <c r="N69" t="inlineStr">
        <is>
          <t>WARREN</t>
        </is>
      </c>
      <c r="O69" t="inlineStr">
        <is>
          <t>OH</t>
        </is>
      </c>
      <c r="P69" t="n">
        <v>44483</v>
      </c>
      <c r="AB69" t="inlineStr">
        <is>
          <t>TRUMBULL CAREER &amp; TECH CENTER</t>
        </is>
      </c>
      <c r="AC69" t="inlineStr">
        <is>
          <t>WARREN CITY</t>
        </is>
      </c>
      <c r="AD69" t="inlineStr">
        <is>
          <t>WARREN CITY SD</t>
        </is>
      </c>
      <c r="AF69" t="n">
        <v>14</v>
      </c>
      <c r="AG69" t="n">
        <v>11</v>
      </c>
      <c r="AL69" t="inlineStr">
        <is>
          <t>WARREN</t>
        </is>
      </c>
      <c r="AM69" t="inlineStr">
        <is>
          <t>WARREN CITY 2C</t>
        </is>
      </c>
      <c r="AN69" t="inlineStr">
        <is>
          <t>78-P-ACS</t>
        </is>
      </c>
      <c r="AO69" t="n">
        <v>9</v>
      </c>
      <c r="AP69" t="n">
        <v>64</v>
      </c>
      <c r="AQ69" t="n">
        <v>32</v>
      </c>
      <c r="AT69" t="inlineStr">
        <is>
          <t>WARREN-WARD 2</t>
        </is>
      </c>
      <c r="AU69">
        <f>COUNTA($AY$69:$EC$69)</f>
        <v/>
      </c>
      <c r="AV69">
        <f>COUNTIF($AY$69:$EC$69,"D")</f>
        <v/>
      </c>
      <c r="AW69">
        <f>COUNTIF($AY$69:$EC$69,"R")</f>
        <v/>
      </c>
      <c r="AX69">
        <f>IF(BJ69="D",1,0)+IF(BK69="D",1,0)+IF(BP69="D",1,0)+IF(BQ69="D",1,0)+IF(BS69="D",1,0)+IF(BY69="D",1,0)+IF(BZ69="D",1,0)+IF(CA69="D",1,0)+IF(CB69="D",1,0)+IF(CH69="D",1,0)+IF(CI69="D",1,0)+IF(CM69="D",1,0)+IF(CN69="D",1,0)+IF(CO69="D",1,0)+IF(CS69="D",1,0)+IF(CT69="D",1,0)+IF(CZ69="D",1,0)+IF(DA69="D",1,0)+IF(DF69="D",1,0)+IF(DG69="D",1,0)+IF(DK69="D",1,0)+IF(DL69="D",1,0)+IF(DM69="D",1,0)+IF(DS69="D",1,0)+IF(DV69="D",1,0)</f>
        <v/>
      </c>
      <c r="AY69" t="inlineStr">
        <is>
          <t>X</t>
        </is>
      </c>
      <c r="AZ69" t="inlineStr">
        <is>
          <t>X</t>
        </is>
      </c>
      <c r="BA69" t="inlineStr">
        <is>
          <t>X</t>
        </is>
      </c>
      <c r="BB69" t="inlineStr">
        <is>
          <t>X</t>
        </is>
      </c>
      <c r="BC69" t="inlineStr">
        <is>
          <t>X</t>
        </is>
      </c>
      <c r="BD69" t="inlineStr">
        <is>
          <t>X</t>
        </is>
      </c>
      <c r="BE69" t="inlineStr">
        <is>
          <t>X</t>
        </is>
      </c>
      <c r="BF69" t="inlineStr">
        <is>
          <t>X</t>
        </is>
      </c>
      <c r="BG69" t="inlineStr">
        <is>
          <t>X</t>
        </is>
      </c>
      <c r="BH69" t="inlineStr">
        <is>
          <t>X</t>
        </is>
      </c>
      <c r="BL69" t="inlineStr">
        <is>
          <t>X</t>
        </is>
      </c>
      <c r="BN69" t="inlineStr">
        <is>
          <t>X</t>
        </is>
      </c>
      <c r="BO69" t="inlineStr">
        <is>
          <t>X</t>
        </is>
      </c>
      <c r="BR69" t="inlineStr">
        <is>
          <t>X</t>
        </is>
      </c>
      <c r="BU69" t="inlineStr">
        <is>
          <t>R</t>
        </is>
      </c>
      <c r="BW69" t="inlineStr">
        <is>
          <t>X</t>
        </is>
      </c>
      <c r="CC69" t="inlineStr">
        <is>
          <t>X</t>
        </is>
      </c>
      <c r="CD69" t="inlineStr">
        <is>
          <t>R</t>
        </is>
      </c>
      <c r="CG69" t="inlineStr">
        <is>
          <t>X</t>
        </is>
      </c>
      <c r="CH69" t="inlineStr">
        <is>
          <t>D</t>
        </is>
      </c>
      <c r="CJ69" t="inlineStr">
        <is>
          <t>X</t>
        </is>
      </c>
      <c r="CK69" t="inlineStr">
        <is>
          <t>R</t>
        </is>
      </c>
      <c r="CL69" t="inlineStr">
        <is>
          <t>X</t>
        </is>
      </c>
      <c r="CP69" t="inlineStr">
        <is>
          <t>X</t>
        </is>
      </c>
      <c r="CQ69" t="inlineStr">
        <is>
          <t>R</t>
        </is>
      </c>
      <c r="CR69" t="inlineStr">
        <is>
          <t>X</t>
        </is>
      </c>
      <c r="CU69" t="inlineStr">
        <is>
          <t>X</t>
        </is>
      </c>
      <c r="CV69" t="inlineStr">
        <is>
          <t>R</t>
        </is>
      </c>
      <c r="CY69" t="inlineStr">
        <is>
          <t>X</t>
        </is>
      </c>
      <c r="DB69" t="inlineStr">
        <is>
          <t>X</t>
        </is>
      </c>
      <c r="DC69" t="inlineStr">
        <is>
          <t>R</t>
        </is>
      </c>
      <c r="DE69" t="inlineStr">
        <is>
          <t>X</t>
        </is>
      </c>
      <c r="DH69" t="inlineStr">
        <is>
          <t>X</t>
        </is>
      </c>
      <c r="DI69" t="inlineStr">
        <is>
          <t>R</t>
        </is>
      </c>
      <c r="DJ69" t="inlineStr">
        <is>
          <t>X</t>
        </is>
      </c>
      <c r="DO69" t="inlineStr">
        <is>
          <t>R</t>
        </is>
      </c>
      <c r="DP69" t="inlineStr">
        <is>
          <t>R</t>
        </is>
      </c>
      <c r="DQ69" t="inlineStr">
        <is>
          <t>X</t>
        </is>
      </c>
      <c r="DS69" t="inlineStr">
        <is>
          <t>X</t>
        </is>
      </c>
      <c r="DT69" t="inlineStr">
        <is>
          <t>X</t>
        </is>
      </c>
      <c r="DW69" t="inlineStr">
        <is>
          <t>X</t>
        </is>
      </c>
      <c r="DZ69" t="inlineStr">
        <is>
          <t>R</t>
        </is>
      </c>
      <c r="EB69" t="inlineStr">
        <is>
          <t>X</t>
        </is>
      </c>
    </row>
    <row r="70">
      <c r="A70" t="inlineStr">
        <is>
          <t>OH0015758088</t>
        </is>
      </c>
      <c r="B70" t="n">
        <v>78</v>
      </c>
      <c r="C70" t="n">
        <v>283434</v>
      </c>
      <c r="D70" t="inlineStr">
        <is>
          <t>KENNEDY</t>
        </is>
      </c>
      <c r="E70" t="inlineStr">
        <is>
          <t>PAMELA</t>
        </is>
      </c>
      <c r="F70" t="inlineStr">
        <is>
          <t>S</t>
        </is>
      </c>
      <c r="H70" t="inlineStr">
        <is>
          <t>1965-06-04</t>
        </is>
      </c>
      <c r="I70" t="inlineStr">
        <is>
          <t>2022-04-04</t>
        </is>
      </c>
      <c r="J70" t="inlineStr">
        <is>
          <t>ACTIVE</t>
        </is>
      </c>
      <c r="L70" t="inlineStr">
        <is>
          <t>1797 LARCHMONT AVE NE</t>
        </is>
      </c>
      <c r="N70" t="inlineStr">
        <is>
          <t>WARREN</t>
        </is>
      </c>
      <c r="O70" t="inlineStr">
        <is>
          <t>OH</t>
        </is>
      </c>
      <c r="P70" t="n">
        <v>44483</v>
      </c>
      <c r="AB70" t="inlineStr">
        <is>
          <t>TRUMBULL CAREER &amp; TECH CENTER</t>
        </is>
      </c>
      <c r="AC70" t="inlineStr">
        <is>
          <t>WARREN CITY</t>
        </is>
      </c>
      <c r="AD70" t="inlineStr">
        <is>
          <t>WARREN CITY SD</t>
        </is>
      </c>
      <c r="AF70" t="n">
        <v>14</v>
      </c>
      <c r="AG70" t="n">
        <v>11</v>
      </c>
      <c r="AL70" t="inlineStr">
        <is>
          <t>WARREN</t>
        </is>
      </c>
      <c r="AM70" t="inlineStr">
        <is>
          <t>WARREN CITY 2C</t>
        </is>
      </c>
      <c r="AN70" t="inlineStr">
        <is>
          <t>78-P-ACS</t>
        </is>
      </c>
      <c r="AO70" t="n">
        <v>9</v>
      </c>
      <c r="AP70" t="n">
        <v>64</v>
      </c>
      <c r="AQ70" t="n">
        <v>32</v>
      </c>
      <c r="AT70" t="inlineStr">
        <is>
          <t>WARREN-WARD 2</t>
        </is>
      </c>
      <c r="AU70">
        <f>COUNTA($AY$70:$EC$70)</f>
        <v/>
      </c>
      <c r="AV70">
        <f>COUNTIF($AY$70:$EC$70,"D")</f>
        <v/>
      </c>
      <c r="AW70">
        <f>COUNTIF($AY$70:$EC$70,"R")</f>
        <v/>
      </c>
      <c r="AX70">
        <f>IF(BJ70="D",1,0)+IF(BK70="D",1,0)+IF(BP70="D",1,0)+IF(BQ70="D",1,0)+IF(BS70="D",1,0)+IF(BY70="D",1,0)+IF(BZ70="D",1,0)+IF(CA70="D",1,0)+IF(CB70="D",1,0)+IF(CH70="D",1,0)+IF(CI70="D",1,0)+IF(CM70="D",1,0)+IF(CN70="D",1,0)+IF(CO70="D",1,0)+IF(CS70="D",1,0)+IF(CT70="D",1,0)+IF(CZ70="D",1,0)+IF(DA70="D",1,0)+IF(DF70="D",1,0)+IF(DG70="D",1,0)+IF(DK70="D",1,0)+IF(DL70="D",1,0)+IF(DM70="D",1,0)+IF(DS70="D",1,0)+IF(DV70="D",1,0)</f>
        <v/>
      </c>
      <c r="AY70" t="inlineStr">
        <is>
          <t>X</t>
        </is>
      </c>
      <c r="BA70" t="inlineStr">
        <is>
          <t>X</t>
        </is>
      </c>
      <c r="BD70" t="inlineStr">
        <is>
          <t>X</t>
        </is>
      </c>
      <c r="BE70" t="inlineStr">
        <is>
          <t>X</t>
        </is>
      </c>
      <c r="BF70" t="inlineStr">
        <is>
          <t>X</t>
        </is>
      </c>
      <c r="BH70" t="inlineStr">
        <is>
          <t>X</t>
        </is>
      </c>
      <c r="BO70" t="inlineStr">
        <is>
          <t>X</t>
        </is>
      </c>
      <c r="BR70" t="inlineStr">
        <is>
          <t>X</t>
        </is>
      </c>
      <c r="BU70" t="inlineStr">
        <is>
          <t>D</t>
        </is>
      </c>
      <c r="BW70" t="inlineStr">
        <is>
          <t>X</t>
        </is>
      </c>
      <c r="CD70" t="inlineStr">
        <is>
          <t>D</t>
        </is>
      </c>
      <c r="CL70" t="inlineStr">
        <is>
          <t>X</t>
        </is>
      </c>
      <c r="CR70" t="inlineStr">
        <is>
          <t>X</t>
        </is>
      </c>
      <c r="DQ70" t="inlineStr">
        <is>
          <t>X</t>
        </is>
      </c>
      <c r="EB70" t="inlineStr">
        <is>
          <t>X</t>
        </is>
      </c>
    </row>
    <row r="71">
      <c r="A71" t="inlineStr">
        <is>
          <t>OH0026375177</t>
        </is>
      </c>
      <c r="B71" t="n">
        <v>78</v>
      </c>
      <c r="C71" t="n">
        <v>461159</v>
      </c>
      <c r="D71" t="inlineStr">
        <is>
          <t>MORROW</t>
        </is>
      </c>
      <c r="E71" t="inlineStr">
        <is>
          <t>MATTHEW</t>
        </is>
      </c>
      <c r="F71" t="inlineStr">
        <is>
          <t>S</t>
        </is>
      </c>
      <c r="H71" t="inlineStr">
        <is>
          <t>1986-12-25</t>
        </is>
      </c>
      <c r="I71" t="inlineStr">
        <is>
          <t>2021-12-11</t>
        </is>
      </c>
      <c r="J71" t="inlineStr">
        <is>
          <t>ACTIVE</t>
        </is>
      </c>
      <c r="L71" t="inlineStr">
        <is>
          <t>1423 SHERIDAN AVE NE</t>
        </is>
      </c>
      <c r="N71" t="inlineStr">
        <is>
          <t>WARREN</t>
        </is>
      </c>
      <c r="O71" t="inlineStr">
        <is>
          <t>OH</t>
        </is>
      </c>
      <c r="P71" t="n">
        <v>44483</v>
      </c>
      <c r="AB71" t="inlineStr">
        <is>
          <t>TRUMBULL CAREER &amp; TECH CENTER</t>
        </is>
      </c>
      <c r="AC71" t="inlineStr">
        <is>
          <t>WARREN CITY</t>
        </is>
      </c>
      <c r="AD71" t="inlineStr">
        <is>
          <t>WARREN CITY SD</t>
        </is>
      </c>
      <c r="AF71" t="n">
        <v>14</v>
      </c>
      <c r="AG71" t="n">
        <v>11</v>
      </c>
      <c r="AL71" t="inlineStr">
        <is>
          <t>WARREN</t>
        </is>
      </c>
      <c r="AM71" t="inlineStr">
        <is>
          <t>WARREN CITY 2C</t>
        </is>
      </c>
      <c r="AN71" t="inlineStr">
        <is>
          <t>78-P-ACS</t>
        </is>
      </c>
      <c r="AO71" t="n">
        <v>9</v>
      </c>
      <c r="AP71" t="n">
        <v>64</v>
      </c>
      <c r="AQ71" t="n">
        <v>32</v>
      </c>
      <c r="AT71" t="inlineStr">
        <is>
          <t>WARREN-WARD 2</t>
        </is>
      </c>
      <c r="AU71">
        <f>COUNTA($AY$71:$EC$71)</f>
        <v/>
      </c>
      <c r="AV71">
        <f>COUNTIF($AY$71:$EC$71,"D")</f>
        <v/>
      </c>
      <c r="AW71">
        <f>COUNTIF($AY$71:$EC$71,"R")</f>
        <v/>
      </c>
      <c r="AX71">
        <f>IF(BJ71="D",1,0)+IF(BK71="D",1,0)+IF(BP71="D",1,0)+IF(BQ71="D",1,0)+IF(BS71="D",1,0)+IF(BY71="D",1,0)+IF(BZ71="D",1,0)+IF(CA71="D",1,0)+IF(CB71="D",1,0)+IF(CH71="D",1,0)+IF(CI71="D",1,0)+IF(CM71="D",1,0)+IF(CN71="D",1,0)+IF(CO71="D",1,0)+IF(CS71="D",1,0)+IF(CT71="D",1,0)+IF(CZ71="D",1,0)+IF(DA71="D",1,0)+IF(DF71="D",1,0)+IF(DG71="D",1,0)+IF(DK71="D",1,0)+IF(DL71="D",1,0)+IF(DM71="D",1,0)+IF(DS71="D",1,0)+IF(DV71="D",1,0)</f>
        <v/>
      </c>
      <c r="EB71" t="inlineStr">
        <is>
          <t>X</t>
        </is>
      </c>
    </row>
    <row r="72">
      <c r="A72" t="inlineStr">
        <is>
          <t>OH0015752914</t>
        </is>
      </c>
      <c r="B72" t="n">
        <v>78</v>
      </c>
      <c r="C72" t="n">
        <v>321404</v>
      </c>
      <c r="D72" t="inlineStr">
        <is>
          <t>BRACE</t>
        </is>
      </c>
      <c r="E72" t="inlineStr">
        <is>
          <t>TOD</t>
        </is>
      </c>
      <c r="H72" t="inlineStr">
        <is>
          <t>1970-02-19</t>
        </is>
      </c>
      <c r="I72" t="inlineStr">
        <is>
          <t>2004-03-16</t>
        </is>
      </c>
      <c r="J72" t="inlineStr">
        <is>
          <t>ACTIVE</t>
        </is>
      </c>
      <c r="L72" t="inlineStr">
        <is>
          <t>1660 BONNIE BRAE AVE NE</t>
        </is>
      </c>
      <c r="N72" t="inlineStr">
        <is>
          <t>WARREN</t>
        </is>
      </c>
      <c r="O72" t="inlineStr">
        <is>
          <t>OH</t>
        </is>
      </c>
      <c r="P72" t="n">
        <v>44483</v>
      </c>
      <c r="AB72" t="inlineStr">
        <is>
          <t>TRUMBULL CAREER &amp; TECH CENTER</t>
        </is>
      </c>
      <c r="AC72" t="inlineStr">
        <is>
          <t>WARREN CITY</t>
        </is>
      </c>
      <c r="AD72" t="inlineStr">
        <is>
          <t>WARREN CITY SD</t>
        </is>
      </c>
      <c r="AF72" t="n">
        <v>14</v>
      </c>
      <c r="AG72" t="n">
        <v>11</v>
      </c>
      <c r="AL72" t="inlineStr">
        <is>
          <t>WARREN</t>
        </is>
      </c>
      <c r="AM72" t="inlineStr">
        <is>
          <t>WARREN CITY 2C</t>
        </is>
      </c>
      <c r="AN72" t="inlineStr">
        <is>
          <t>78-P-ACS</t>
        </is>
      </c>
      <c r="AO72" t="n">
        <v>9</v>
      </c>
      <c r="AP72" t="n">
        <v>64</v>
      </c>
      <c r="AQ72" t="n">
        <v>32</v>
      </c>
      <c r="AT72" t="inlineStr">
        <is>
          <t>WARREN-WARD 2</t>
        </is>
      </c>
      <c r="AU72">
        <f>COUNTA($AY$72:$EC$72)</f>
        <v/>
      </c>
      <c r="AV72">
        <f>COUNTIF($AY$72:$EC$72,"D")</f>
        <v/>
      </c>
      <c r="AW72">
        <f>COUNTIF($AY$72:$EC$72,"R")</f>
        <v/>
      </c>
      <c r="AX72">
        <f>IF(BJ72="D",1,0)+IF(BK72="D",1,0)+IF(BP72="D",1,0)+IF(BQ72="D",1,0)+IF(BS72="D",1,0)+IF(BY72="D",1,0)+IF(BZ72="D",1,0)+IF(CA72="D",1,0)+IF(CB72="D",1,0)+IF(CH72="D",1,0)+IF(CI72="D",1,0)+IF(CM72="D",1,0)+IF(CN72="D",1,0)+IF(CO72="D",1,0)+IF(CS72="D",1,0)+IF(CT72="D",1,0)+IF(CZ72="D",1,0)+IF(DA72="D",1,0)+IF(DF72="D",1,0)+IF(DG72="D",1,0)+IF(DK72="D",1,0)+IF(DL72="D",1,0)+IF(DM72="D",1,0)+IF(DS72="D",1,0)+IF(DV72="D",1,0)</f>
        <v/>
      </c>
      <c r="BH72" t="inlineStr">
        <is>
          <t>X</t>
        </is>
      </c>
      <c r="BU72" t="inlineStr">
        <is>
          <t>D</t>
        </is>
      </c>
      <c r="BW72" t="inlineStr">
        <is>
          <t>X</t>
        </is>
      </c>
      <c r="CL72" t="inlineStr">
        <is>
          <t>X</t>
        </is>
      </c>
      <c r="CU72" t="inlineStr">
        <is>
          <t>X</t>
        </is>
      </c>
      <c r="CY72" t="inlineStr">
        <is>
          <t>X</t>
        </is>
      </c>
      <c r="DJ72" t="inlineStr">
        <is>
          <t>X</t>
        </is>
      </c>
      <c r="DQ72" t="inlineStr">
        <is>
          <t>X</t>
        </is>
      </c>
      <c r="EB72" t="inlineStr">
        <is>
          <t>X</t>
        </is>
      </c>
    </row>
    <row r="73">
      <c r="A73" t="inlineStr">
        <is>
          <t>OH0015794189</t>
        </is>
      </c>
      <c r="B73" t="n">
        <v>78</v>
      </c>
      <c r="C73" t="n">
        <v>308051</v>
      </c>
      <c r="D73" t="inlineStr">
        <is>
          <t>STEVENS</t>
        </is>
      </c>
      <c r="E73" t="inlineStr">
        <is>
          <t>TANEISHA</t>
        </is>
      </c>
      <c r="F73" t="inlineStr">
        <is>
          <t>MONAE</t>
        </is>
      </c>
      <c r="H73" t="inlineStr">
        <is>
          <t>1984-01-20</t>
        </is>
      </c>
      <c r="I73" t="inlineStr">
        <is>
          <t>2022-12-16</t>
        </is>
      </c>
      <c r="J73" t="inlineStr">
        <is>
          <t>ACTIVE</t>
        </is>
      </c>
      <c r="L73" t="inlineStr">
        <is>
          <t>1454 MAZDA AVE NE</t>
        </is>
      </c>
      <c r="N73" t="inlineStr">
        <is>
          <t>WARREN</t>
        </is>
      </c>
      <c r="O73" t="inlineStr">
        <is>
          <t>OH</t>
        </is>
      </c>
      <c r="P73" t="n">
        <v>44483</v>
      </c>
      <c r="AB73" t="inlineStr">
        <is>
          <t>TRUMBULL CAREER &amp; TECH CENTER</t>
        </is>
      </c>
      <c r="AC73" t="inlineStr">
        <is>
          <t>WARREN CITY</t>
        </is>
      </c>
      <c r="AD73" t="inlineStr">
        <is>
          <t>WARREN CITY SD</t>
        </is>
      </c>
      <c r="AF73" t="n">
        <v>14</v>
      </c>
      <c r="AG73" t="n">
        <v>11</v>
      </c>
      <c r="AL73" t="inlineStr">
        <is>
          <t>WARREN</t>
        </is>
      </c>
      <c r="AM73" t="inlineStr">
        <is>
          <t>WARREN CITY 2C</t>
        </is>
      </c>
      <c r="AN73" t="inlineStr">
        <is>
          <t>78-P-ACS</t>
        </is>
      </c>
      <c r="AO73" t="n">
        <v>9</v>
      </c>
      <c r="AP73" t="n">
        <v>64</v>
      </c>
      <c r="AQ73" t="n">
        <v>32</v>
      </c>
      <c r="AT73" t="inlineStr">
        <is>
          <t>WARREN-WARD 2</t>
        </is>
      </c>
      <c r="AU73">
        <f>COUNTA($AY$73:$EC$73)</f>
        <v/>
      </c>
      <c r="AV73">
        <f>COUNTIF($AY$73:$EC$73,"D")</f>
        <v/>
      </c>
      <c r="AW73">
        <f>COUNTIF($AY$73:$EC$73,"R")</f>
        <v/>
      </c>
      <c r="AX73">
        <f>IF(BJ73="D",1,0)+IF(BK73="D",1,0)+IF(BP73="D",1,0)+IF(BQ73="D",1,0)+IF(BS73="D",1,0)+IF(BY73="D",1,0)+IF(BZ73="D",1,0)+IF(CA73="D",1,0)+IF(CB73="D",1,0)+IF(CH73="D",1,0)+IF(CI73="D",1,0)+IF(CM73="D",1,0)+IF(CN73="D",1,0)+IF(CO73="D",1,0)+IF(CS73="D",1,0)+IF(CT73="D",1,0)+IF(CZ73="D",1,0)+IF(DA73="D",1,0)+IF(DF73="D",1,0)+IF(DG73="D",1,0)+IF(DK73="D",1,0)+IF(DL73="D",1,0)+IF(DM73="D",1,0)+IF(DS73="D",1,0)+IF(DV73="D",1,0)</f>
        <v/>
      </c>
      <c r="BD73" t="inlineStr">
        <is>
          <t>X</t>
        </is>
      </c>
      <c r="BE73" t="inlineStr">
        <is>
          <t>X</t>
        </is>
      </c>
      <c r="BH73" t="inlineStr">
        <is>
          <t>X</t>
        </is>
      </c>
      <c r="BO73" t="inlineStr">
        <is>
          <t>X</t>
        </is>
      </c>
      <c r="BU73" t="inlineStr">
        <is>
          <t>D</t>
        </is>
      </c>
      <c r="BW73" t="inlineStr">
        <is>
          <t>X</t>
        </is>
      </c>
      <c r="CG73" t="inlineStr">
        <is>
          <t>X</t>
        </is>
      </c>
      <c r="CH73" t="inlineStr">
        <is>
          <t>D</t>
        </is>
      </c>
      <c r="CL73" t="inlineStr">
        <is>
          <t>X</t>
        </is>
      </c>
    </row>
    <row r="74">
      <c r="A74" t="inlineStr">
        <is>
          <t>OH0024662704</t>
        </is>
      </c>
      <c r="B74" t="n">
        <v>78</v>
      </c>
      <c r="C74" t="n">
        <v>432401</v>
      </c>
      <c r="D74" t="inlineStr">
        <is>
          <t>SNYDER</t>
        </is>
      </c>
      <c r="E74" t="inlineStr">
        <is>
          <t>JENNIFER</t>
        </is>
      </c>
      <c r="F74" t="inlineStr">
        <is>
          <t>RAE</t>
        </is>
      </c>
      <c r="H74" t="inlineStr">
        <is>
          <t>1989-03-08</t>
        </is>
      </c>
      <c r="I74" t="inlineStr">
        <is>
          <t>2022-11-30</t>
        </is>
      </c>
      <c r="J74" t="inlineStr">
        <is>
          <t>ACTIVE</t>
        </is>
      </c>
      <c r="K74" t="inlineStr">
        <is>
          <t>D</t>
        </is>
      </c>
      <c r="L74" t="inlineStr">
        <is>
          <t>1534 SHERIDAN AVE NE</t>
        </is>
      </c>
      <c r="N74" t="inlineStr">
        <is>
          <t>WARREN</t>
        </is>
      </c>
      <c r="O74" t="inlineStr">
        <is>
          <t>OH</t>
        </is>
      </c>
      <c r="P74" t="n">
        <v>44483</v>
      </c>
      <c r="AB74" t="inlineStr">
        <is>
          <t>TRUMBULL CAREER &amp; TECH CENTER</t>
        </is>
      </c>
      <c r="AC74" t="inlineStr">
        <is>
          <t>WARREN CITY</t>
        </is>
      </c>
      <c r="AD74" t="inlineStr">
        <is>
          <t>WARREN CITY SD</t>
        </is>
      </c>
      <c r="AF74" t="n">
        <v>14</v>
      </c>
      <c r="AG74" t="n">
        <v>11</v>
      </c>
      <c r="AL74" t="inlineStr">
        <is>
          <t>WARREN</t>
        </is>
      </c>
      <c r="AM74" t="inlineStr">
        <is>
          <t>WARREN CITY 2C</t>
        </is>
      </c>
      <c r="AN74" t="inlineStr">
        <is>
          <t>78-P-ACS</t>
        </is>
      </c>
      <c r="AO74" t="n">
        <v>9</v>
      </c>
      <c r="AP74" t="n">
        <v>64</v>
      </c>
      <c r="AQ74" t="n">
        <v>32</v>
      </c>
      <c r="AT74" t="inlineStr">
        <is>
          <t>WARREN-WARD 2</t>
        </is>
      </c>
      <c r="AU74">
        <f>COUNTA($AY$74:$EC$74)</f>
        <v/>
      </c>
      <c r="AV74">
        <f>COUNTIF($AY$74:$EC$74,"D")</f>
        <v/>
      </c>
      <c r="AW74">
        <f>COUNTIF($AY$74:$EC$74,"R")</f>
        <v/>
      </c>
      <c r="AX74">
        <f>IF(BJ74="D",1,0)+IF(BK74="D",1,0)+IF(BP74="D",1,0)+IF(BQ74="D",1,0)+IF(BS74="D",1,0)+IF(BY74="D",1,0)+IF(BZ74="D",1,0)+IF(CA74="D",1,0)+IF(CB74="D",1,0)+IF(CH74="D",1,0)+IF(CI74="D",1,0)+IF(CM74="D",1,0)+IF(CN74="D",1,0)+IF(CO74="D",1,0)+IF(CS74="D",1,0)+IF(CT74="D",1,0)+IF(CZ74="D",1,0)+IF(DA74="D",1,0)+IF(DF74="D",1,0)+IF(DG74="D",1,0)+IF(DK74="D",1,0)+IF(DL74="D",1,0)+IF(DM74="D",1,0)+IF(DS74="D",1,0)+IF(DV74="D",1,0)</f>
        <v/>
      </c>
      <c r="CL74" t="inlineStr">
        <is>
          <t>X</t>
        </is>
      </c>
      <c r="CR74" t="inlineStr">
        <is>
          <t>X</t>
        </is>
      </c>
      <c r="CU74" t="inlineStr">
        <is>
          <t>X</t>
        </is>
      </c>
      <c r="DJ74" t="inlineStr">
        <is>
          <t>X</t>
        </is>
      </c>
      <c r="DO74" t="inlineStr">
        <is>
          <t>D</t>
        </is>
      </c>
      <c r="DQ74" t="inlineStr">
        <is>
          <t>X</t>
        </is>
      </c>
      <c r="DT74" t="inlineStr">
        <is>
          <t>X</t>
        </is>
      </c>
      <c r="DW74" t="inlineStr">
        <is>
          <t>X</t>
        </is>
      </c>
      <c r="DZ74" t="inlineStr">
        <is>
          <t>D</t>
        </is>
      </c>
      <c r="EB74" t="inlineStr">
        <is>
          <t>X</t>
        </is>
      </c>
    </row>
    <row r="75">
      <c r="A75" t="inlineStr">
        <is>
          <t>OH0021700330</t>
        </is>
      </c>
      <c r="B75" t="n">
        <v>78</v>
      </c>
      <c r="C75" t="n">
        <v>385379</v>
      </c>
      <c r="D75" t="inlineStr">
        <is>
          <t>WOLBERT</t>
        </is>
      </c>
      <c r="E75" t="inlineStr">
        <is>
          <t>CHARLES</t>
        </is>
      </c>
      <c r="F75" t="inlineStr">
        <is>
          <t>CLAYTON</t>
        </is>
      </c>
      <c r="H75" t="inlineStr">
        <is>
          <t>1994-08-01</t>
        </is>
      </c>
      <c r="I75" t="inlineStr">
        <is>
          <t>2012-01-30</t>
        </is>
      </c>
      <c r="J75" t="inlineStr">
        <is>
          <t>CONFIRMATION</t>
        </is>
      </c>
      <c r="L75" t="inlineStr">
        <is>
          <t>760 GLENWOOD ST NE</t>
        </is>
      </c>
      <c r="N75" t="inlineStr">
        <is>
          <t>WARREN</t>
        </is>
      </c>
      <c r="O75" t="inlineStr">
        <is>
          <t>OH</t>
        </is>
      </c>
      <c r="P75" t="n">
        <v>44483</v>
      </c>
      <c r="AB75" t="inlineStr">
        <is>
          <t>TRUMBULL CAREER &amp; TECH CENTER</t>
        </is>
      </c>
      <c r="AC75" t="inlineStr">
        <is>
          <t>WARREN CITY</t>
        </is>
      </c>
      <c r="AD75" t="inlineStr">
        <is>
          <t>WARREN CITY SD</t>
        </is>
      </c>
      <c r="AF75" t="n">
        <v>14</v>
      </c>
      <c r="AG75" t="n">
        <v>11</v>
      </c>
      <c r="AL75" t="inlineStr">
        <is>
          <t>WARREN</t>
        </is>
      </c>
      <c r="AM75" t="inlineStr">
        <is>
          <t>WARREN CITY 2C</t>
        </is>
      </c>
      <c r="AN75" t="inlineStr">
        <is>
          <t>78-P-ACS</t>
        </is>
      </c>
      <c r="AO75" t="n">
        <v>9</v>
      </c>
      <c r="AP75" t="n">
        <v>64</v>
      </c>
      <c r="AQ75" t="n">
        <v>32</v>
      </c>
      <c r="AT75" t="inlineStr">
        <is>
          <t>WARREN-WARD 2</t>
        </is>
      </c>
      <c r="AU75">
        <f>COUNTA($AY$75:$EC$75)</f>
        <v/>
      </c>
      <c r="AV75">
        <f>COUNTIF($AY$75:$EC$75,"D")</f>
        <v/>
      </c>
      <c r="AW75">
        <f>COUNTIF($AY$75:$EC$75,"R")</f>
        <v/>
      </c>
      <c r="AX75">
        <f>IF(BJ75="D",1,0)+IF(BK75="D",1,0)+IF(BP75="D",1,0)+IF(BQ75="D",1,0)+IF(BS75="D",1,0)+IF(BY75="D",1,0)+IF(BZ75="D",1,0)+IF(CA75="D",1,0)+IF(CB75="D",1,0)+IF(CH75="D",1,0)+IF(CI75="D",1,0)+IF(CM75="D",1,0)+IF(CN75="D",1,0)+IF(CO75="D",1,0)+IF(CS75="D",1,0)+IF(CT75="D",1,0)+IF(CZ75="D",1,0)+IF(DA75="D",1,0)+IF(DF75="D",1,0)+IF(DG75="D",1,0)+IF(DK75="D",1,0)+IF(DL75="D",1,0)+IF(DM75="D",1,0)+IF(DS75="D",1,0)+IF(DV75="D",1,0)</f>
        <v/>
      </c>
      <c r="CU75" t="inlineStr">
        <is>
          <t>X</t>
        </is>
      </c>
      <c r="CY75" t="inlineStr">
        <is>
          <t>X</t>
        </is>
      </c>
      <c r="DE75" t="inlineStr">
        <is>
          <t>X</t>
        </is>
      </c>
      <c r="DJ75" t="inlineStr">
        <is>
          <t>X</t>
        </is>
      </c>
    </row>
    <row r="76">
      <c r="A76" t="inlineStr">
        <is>
          <t>OH0026153450</t>
        </is>
      </c>
      <c r="B76" t="n">
        <v>78</v>
      </c>
      <c r="C76" t="n">
        <v>457254</v>
      </c>
      <c r="D76" t="inlineStr">
        <is>
          <t>EICHLER</t>
        </is>
      </c>
      <c r="E76" t="inlineStr">
        <is>
          <t>ZOE</t>
        </is>
      </c>
      <c r="F76" t="inlineStr">
        <is>
          <t>V</t>
        </is>
      </c>
      <c r="H76" t="inlineStr">
        <is>
          <t>1994-07-26</t>
        </is>
      </c>
      <c r="I76" t="inlineStr">
        <is>
          <t>2024-11-18</t>
        </is>
      </c>
      <c r="J76" t="inlineStr">
        <is>
          <t>ACTIVE</t>
        </is>
      </c>
      <c r="L76" t="inlineStr">
        <is>
          <t>407 ATLANTIC ST NE</t>
        </is>
      </c>
      <c r="N76" t="inlineStr">
        <is>
          <t>WARREN</t>
        </is>
      </c>
      <c r="O76" t="inlineStr">
        <is>
          <t>OH</t>
        </is>
      </c>
      <c r="P76" t="n">
        <v>44483</v>
      </c>
      <c r="AB76" t="inlineStr">
        <is>
          <t>TRUMBULL CAREER &amp; TECH CENTER</t>
        </is>
      </c>
      <c r="AC76" t="inlineStr">
        <is>
          <t>WARREN CITY</t>
        </is>
      </c>
      <c r="AD76" t="inlineStr">
        <is>
          <t>WARREN CITY SD</t>
        </is>
      </c>
      <c r="AF76" t="n">
        <v>14</v>
      </c>
      <c r="AG76" t="n">
        <v>11</v>
      </c>
      <c r="AL76" t="inlineStr">
        <is>
          <t>WARREN</t>
        </is>
      </c>
      <c r="AM76" t="inlineStr">
        <is>
          <t>WARREN CITY 2C</t>
        </is>
      </c>
      <c r="AN76" t="inlineStr">
        <is>
          <t>78-P-ACS</t>
        </is>
      </c>
      <c r="AO76" t="n">
        <v>9</v>
      </c>
      <c r="AP76" t="n">
        <v>64</v>
      </c>
      <c r="AQ76" t="n">
        <v>32</v>
      </c>
      <c r="AT76" t="inlineStr">
        <is>
          <t>WARREN-WARD 2</t>
        </is>
      </c>
      <c r="AU76">
        <f>COUNTA($AY$76:$EC$76)</f>
        <v/>
      </c>
      <c r="AV76">
        <f>COUNTIF($AY$76:$EC$76,"D")</f>
        <v/>
      </c>
      <c r="AW76">
        <f>COUNTIF($AY$76:$EC$76,"R")</f>
        <v/>
      </c>
      <c r="AX76">
        <f>IF(BJ76="D",1,0)+IF(BK76="D",1,0)+IF(BP76="D",1,0)+IF(BQ76="D",1,0)+IF(BS76="D",1,0)+IF(BY76="D",1,0)+IF(BZ76="D",1,0)+IF(CA76="D",1,0)+IF(CB76="D",1,0)+IF(CH76="D",1,0)+IF(CI76="D",1,0)+IF(CM76="D",1,0)+IF(CN76="D",1,0)+IF(CO76="D",1,0)+IF(CS76="D",1,0)+IF(CT76="D",1,0)+IF(CZ76="D",1,0)+IF(DA76="D",1,0)+IF(DF76="D",1,0)+IF(DG76="D",1,0)+IF(DK76="D",1,0)+IF(DL76="D",1,0)+IF(DM76="D",1,0)+IF(DS76="D",1,0)+IF(DV76="D",1,0)</f>
        <v/>
      </c>
      <c r="EB76" t="inlineStr">
        <is>
          <t>X</t>
        </is>
      </c>
    </row>
    <row r="77">
      <c r="A77" t="inlineStr">
        <is>
          <t>OH0015726814</t>
        </is>
      </c>
      <c r="B77" t="n">
        <v>78</v>
      </c>
      <c r="C77" t="n">
        <v>211948</v>
      </c>
      <c r="D77" t="inlineStr">
        <is>
          <t>RUCKMAN</t>
        </is>
      </c>
      <c r="E77" t="inlineStr">
        <is>
          <t>LINDA</t>
        </is>
      </c>
      <c r="F77" t="inlineStr">
        <is>
          <t>D</t>
        </is>
      </c>
      <c r="H77" t="inlineStr">
        <is>
          <t>1951-05-17</t>
        </is>
      </c>
      <c r="I77" t="inlineStr">
        <is>
          <t>2016-08-05</t>
        </is>
      </c>
      <c r="J77" t="inlineStr">
        <is>
          <t>ACTIVE</t>
        </is>
      </c>
      <c r="L77" t="inlineStr">
        <is>
          <t>1553 SHERIDAN AVE NE</t>
        </is>
      </c>
      <c r="N77" t="inlineStr">
        <is>
          <t>WARREN</t>
        </is>
      </c>
      <c r="O77" t="inlineStr">
        <is>
          <t>OH</t>
        </is>
      </c>
      <c r="P77" t="n">
        <v>44483</v>
      </c>
      <c r="AB77" t="inlineStr">
        <is>
          <t>TRUMBULL CAREER &amp; TECH CENTER</t>
        </is>
      </c>
      <c r="AC77" t="inlineStr">
        <is>
          <t>WARREN CITY</t>
        </is>
      </c>
      <c r="AD77" t="inlineStr">
        <is>
          <t>WARREN CITY SD</t>
        </is>
      </c>
      <c r="AF77" t="n">
        <v>14</v>
      </c>
      <c r="AG77" t="n">
        <v>11</v>
      </c>
      <c r="AL77" t="inlineStr">
        <is>
          <t>WARREN</t>
        </is>
      </c>
      <c r="AM77" t="inlineStr">
        <is>
          <t>WARREN CITY 2C</t>
        </is>
      </c>
      <c r="AN77" t="inlineStr">
        <is>
          <t>78-P-ACS</t>
        </is>
      </c>
      <c r="AO77" t="n">
        <v>9</v>
      </c>
      <c r="AP77" t="n">
        <v>64</v>
      </c>
      <c r="AQ77" t="n">
        <v>32</v>
      </c>
      <c r="AT77" t="inlineStr">
        <is>
          <t>WARREN-WARD 2</t>
        </is>
      </c>
      <c r="AU77">
        <f>COUNTA($AY$77:$EC$77)</f>
        <v/>
      </c>
      <c r="AV77">
        <f>COUNTIF($AY$77:$EC$77,"D")</f>
        <v/>
      </c>
      <c r="AW77">
        <f>COUNTIF($AY$77:$EC$77,"R")</f>
        <v/>
      </c>
      <c r="AX77">
        <f>IF(BJ77="D",1,0)+IF(BK77="D",1,0)+IF(BP77="D",1,0)+IF(BQ77="D",1,0)+IF(BS77="D",1,0)+IF(BY77="D",1,0)+IF(BZ77="D",1,0)+IF(CA77="D",1,0)+IF(CB77="D",1,0)+IF(CH77="D",1,0)+IF(CI77="D",1,0)+IF(CM77="D",1,0)+IF(CN77="D",1,0)+IF(CO77="D",1,0)+IF(CS77="D",1,0)+IF(CT77="D",1,0)+IF(CZ77="D",1,0)+IF(DA77="D",1,0)+IF(DF77="D",1,0)+IF(DG77="D",1,0)+IF(DK77="D",1,0)+IF(DL77="D",1,0)+IF(DM77="D",1,0)+IF(DS77="D",1,0)+IF(DV77="D",1,0)</f>
        <v/>
      </c>
      <c r="AZ77" t="inlineStr">
        <is>
          <t>X</t>
        </is>
      </c>
      <c r="BH77" t="inlineStr">
        <is>
          <t>X</t>
        </is>
      </c>
      <c r="BU77" t="inlineStr">
        <is>
          <t>D</t>
        </is>
      </c>
      <c r="BW77" t="inlineStr">
        <is>
          <t>X</t>
        </is>
      </c>
      <c r="CG77" t="inlineStr">
        <is>
          <t>X</t>
        </is>
      </c>
      <c r="CJ77" t="inlineStr">
        <is>
          <t>X</t>
        </is>
      </c>
      <c r="CL77" t="inlineStr">
        <is>
          <t>X</t>
        </is>
      </c>
      <c r="CY77" t="inlineStr">
        <is>
          <t>X</t>
        </is>
      </c>
      <c r="DQ77" t="inlineStr">
        <is>
          <t>X</t>
        </is>
      </c>
      <c r="EB77" t="inlineStr">
        <is>
          <t>X</t>
        </is>
      </c>
    </row>
    <row r="78">
      <c r="A78" t="inlineStr">
        <is>
          <t>OH0020926855</t>
        </is>
      </c>
      <c r="B78" t="n">
        <v>78</v>
      </c>
      <c r="C78" t="n">
        <v>371958</v>
      </c>
      <c r="D78" t="inlineStr">
        <is>
          <t>KEVWITCH</t>
        </is>
      </c>
      <c r="E78" t="inlineStr">
        <is>
          <t>KAREN</t>
        </is>
      </c>
      <c r="F78" t="inlineStr">
        <is>
          <t>S</t>
        </is>
      </c>
      <c r="H78" t="inlineStr">
        <is>
          <t>1992-07-31</t>
        </is>
      </c>
      <c r="I78" t="inlineStr">
        <is>
          <t>2018-03-01</t>
        </is>
      </c>
      <c r="J78" t="inlineStr">
        <is>
          <t>ACTIVE</t>
        </is>
      </c>
      <c r="L78" t="inlineStr">
        <is>
          <t>957 DANA ST NE</t>
        </is>
      </c>
      <c r="N78" t="inlineStr">
        <is>
          <t>WARREN</t>
        </is>
      </c>
      <c r="O78" t="inlineStr">
        <is>
          <t>OH</t>
        </is>
      </c>
      <c r="P78" t="n">
        <v>44483</v>
      </c>
      <c r="AB78" t="inlineStr">
        <is>
          <t>TRUMBULL CAREER &amp; TECH CENTER</t>
        </is>
      </c>
      <c r="AC78" t="inlineStr">
        <is>
          <t>WARREN CITY</t>
        </is>
      </c>
      <c r="AD78" t="inlineStr">
        <is>
          <t>WARREN CITY SD</t>
        </is>
      </c>
      <c r="AF78" t="n">
        <v>14</v>
      </c>
      <c r="AG78" t="n">
        <v>11</v>
      </c>
      <c r="AL78" t="inlineStr">
        <is>
          <t>WARREN</t>
        </is>
      </c>
      <c r="AM78" t="inlineStr">
        <is>
          <t>WARREN CITY 2C</t>
        </is>
      </c>
      <c r="AN78" t="inlineStr">
        <is>
          <t>78-P-ACS</t>
        </is>
      </c>
      <c r="AO78" t="n">
        <v>9</v>
      </c>
      <c r="AP78" t="n">
        <v>64</v>
      </c>
      <c r="AQ78" t="n">
        <v>32</v>
      </c>
      <c r="AT78" t="inlineStr">
        <is>
          <t>WARREN-WARD 2</t>
        </is>
      </c>
      <c r="AU78">
        <f>COUNTA($AY$78:$EC$78)</f>
        <v/>
      </c>
      <c r="AV78">
        <f>COUNTIF($AY$78:$EC$78,"D")</f>
        <v/>
      </c>
      <c r="AW78">
        <f>COUNTIF($AY$78:$EC$78,"R")</f>
        <v/>
      </c>
      <c r="AX78">
        <f>IF(BJ78="D",1,0)+IF(BK78="D",1,0)+IF(BP78="D",1,0)+IF(BQ78="D",1,0)+IF(BS78="D",1,0)+IF(BY78="D",1,0)+IF(BZ78="D",1,0)+IF(CA78="D",1,0)+IF(CB78="D",1,0)+IF(CH78="D",1,0)+IF(CI78="D",1,0)+IF(CM78="D",1,0)+IF(CN78="D",1,0)+IF(CO78="D",1,0)+IF(CS78="D",1,0)+IF(CT78="D",1,0)+IF(CZ78="D",1,0)+IF(DA78="D",1,0)+IF(DF78="D",1,0)+IF(DG78="D",1,0)+IF(DK78="D",1,0)+IF(DL78="D",1,0)+IF(DM78="D",1,0)+IF(DS78="D",1,0)+IF(DV78="D",1,0)</f>
        <v/>
      </c>
      <c r="DJ78" t="inlineStr">
        <is>
          <t>X</t>
        </is>
      </c>
      <c r="DQ78" t="inlineStr">
        <is>
          <t>X</t>
        </is>
      </c>
      <c r="EB78" t="inlineStr">
        <is>
          <t>X</t>
        </is>
      </c>
    </row>
    <row r="79">
      <c r="A79" t="inlineStr">
        <is>
          <t>OH0024069907</t>
        </is>
      </c>
      <c r="B79" t="n">
        <v>78</v>
      </c>
      <c r="C79" t="n">
        <v>421470</v>
      </c>
      <c r="D79" t="inlineStr">
        <is>
          <t>CLARK</t>
        </is>
      </c>
      <c r="E79" t="inlineStr">
        <is>
          <t>TIMOTHY</t>
        </is>
      </c>
      <c r="F79" t="inlineStr">
        <is>
          <t>D</t>
        </is>
      </c>
      <c r="H79" t="inlineStr">
        <is>
          <t>1968-05-01</t>
        </is>
      </c>
      <c r="I79" t="inlineStr">
        <is>
          <t>2023-08-06</t>
        </is>
      </c>
      <c r="J79" t="inlineStr">
        <is>
          <t>ACTIVE</t>
        </is>
      </c>
      <c r="L79" t="inlineStr">
        <is>
          <t>1995 BONNIE BRAE AVE NE</t>
        </is>
      </c>
      <c r="N79" t="inlineStr">
        <is>
          <t>WARREN</t>
        </is>
      </c>
      <c r="O79" t="inlineStr">
        <is>
          <t>OH</t>
        </is>
      </c>
      <c r="P79" t="n">
        <v>44483</v>
      </c>
      <c r="AB79" t="inlineStr">
        <is>
          <t>TRUMBULL CAREER &amp; TECH CENTER</t>
        </is>
      </c>
      <c r="AC79" t="inlineStr">
        <is>
          <t>WARREN CITY</t>
        </is>
      </c>
      <c r="AD79" t="inlineStr">
        <is>
          <t>WARREN CITY SD</t>
        </is>
      </c>
      <c r="AF79" t="n">
        <v>14</v>
      </c>
      <c r="AG79" t="n">
        <v>11</v>
      </c>
      <c r="AL79" t="inlineStr">
        <is>
          <t>WARREN</t>
        </is>
      </c>
      <c r="AM79" t="inlineStr">
        <is>
          <t>WARREN CITY 2C</t>
        </is>
      </c>
      <c r="AN79" t="inlineStr">
        <is>
          <t>78-P-ACS</t>
        </is>
      </c>
      <c r="AO79" t="n">
        <v>9</v>
      </c>
      <c r="AP79" t="n">
        <v>64</v>
      </c>
      <c r="AQ79" t="n">
        <v>32</v>
      </c>
      <c r="AT79" t="inlineStr">
        <is>
          <t>WARREN-WARD 2</t>
        </is>
      </c>
      <c r="AU79">
        <f>COUNTA($AY$79:$EC$79)</f>
        <v/>
      </c>
      <c r="AV79">
        <f>COUNTIF($AY$79:$EC$79,"D")</f>
        <v/>
      </c>
      <c r="AW79">
        <f>COUNTIF($AY$79:$EC$79,"R")</f>
        <v/>
      </c>
      <c r="AX79">
        <f>IF(BJ79="D",1,0)+IF(BK79="D",1,0)+IF(BP79="D",1,0)+IF(BQ79="D",1,0)+IF(BS79="D",1,0)+IF(BY79="D",1,0)+IF(BZ79="D",1,0)+IF(CA79="D",1,0)+IF(CB79="D",1,0)+IF(CH79="D",1,0)+IF(CI79="D",1,0)+IF(CM79="D",1,0)+IF(CN79="D",1,0)+IF(CO79="D",1,0)+IF(CS79="D",1,0)+IF(CT79="D",1,0)+IF(CZ79="D",1,0)+IF(DA79="D",1,0)+IF(DF79="D",1,0)+IF(DG79="D",1,0)+IF(DK79="D",1,0)+IF(DL79="D",1,0)+IF(DM79="D",1,0)+IF(DS79="D",1,0)+IF(DV79="D",1,0)</f>
        <v/>
      </c>
      <c r="CY79" t="inlineStr">
        <is>
          <t>X</t>
        </is>
      </c>
      <c r="DJ79" t="inlineStr">
        <is>
          <t>X</t>
        </is>
      </c>
      <c r="DW79" t="inlineStr">
        <is>
          <t>X</t>
        </is>
      </c>
      <c r="EB79" t="inlineStr">
        <is>
          <t>X</t>
        </is>
      </c>
    </row>
    <row r="80">
      <c r="A80" t="inlineStr">
        <is>
          <t>OH0022133663</t>
        </is>
      </c>
      <c r="B80" t="n">
        <v>78</v>
      </c>
      <c r="C80" t="n">
        <v>391572</v>
      </c>
      <c r="D80" t="inlineStr">
        <is>
          <t>CRAWFORD</t>
        </is>
      </c>
      <c r="E80" t="inlineStr">
        <is>
          <t>JAMES</t>
        </is>
      </c>
      <c r="F80" t="inlineStr">
        <is>
          <t>RICHARD</t>
        </is>
      </c>
      <c r="G80" t="inlineStr">
        <is>
          <t>JR</t>
        </is>
      </c>
      <c r="H80" t="inlineStr">
        <is>
          <t>1972-08-08</t>
        </is>
      </c>
      <c r="I80" t="inlineStr">
        <is>
          <t>2021-04-07</t>
        </is>
      </c>
      <c r="J80" t="inlineStr">
        <is>
          <t>ACTIVE</t>
        </is>
      </c>
      <c r="L80" t="inlineStr">
        <is>
          <t>172 ATLANTIC ST NE</t>
        </is>
      </c>
      <c r="N80" t="inlineStr">
        <is>
          <t>WARREN</t>
        </is>
      </c>
      <c r="O80" t="inlineStr">
        <is>
          <t>OH</t>
        </is>
      </c>
      <c r="P80" t="n">
        <v>44483</v>
      </c>
      <c r="AB80" t="inlineStr">
        <is>
          <t>TRUMBULL CAREER &amp; TECH CENTER</t>
        </is>
      </c>
      <c r="AC80" t="inlineStr">
        <is>
          <t>WARREN CITY</t>
        </is>
      </c>
      <c r="AD80" t="inlineStr">
        <is>
          <t>WARREN CITY SD</t>
        </is>
      </c>
      <c r="AF80" t="n">
        <v>14</v>
      </c>
      <c r="AG80" t="n">
        <v>11</v>
      </c>
      <c r="AL80" t="inlineStr">
        <is>
          <t>WARREN</t>
        </is>
      </c>
      <c r="AM80" t="inlineStr">
        <is>
          <t>WARREN CITY 2C</t>
        </is>
      </c>
      <c r="AN80" t="inlineStr">
        <is>
          <t>78-P-ACS</t>
        </is>
      </c>
      <c r="AO80" t="n">
        <v>9</v>
      </c>
      <c r="AP80" t="n">
        <v>64</v>
      </c>
      <c r="AQ80" t="n">
        <v>32</v>
      </c>
      <c r="AT80" t="inlineStr">
        <is>
          <t>WARREN-WARD 2</t>
        </is>
      </c>
      <c r="AU80">
        <f>COUNTA($AY$80:$EC$80)</f>
        <v/>
      </c>
      <c r="AV80">
        <f>COUNTIF($AY$80:$EC$80,"D")</f>
        <v/>
      </c>
      <c r="AW80">
        <f>COUNTIF($AY$80:$EC$80,"R")</f>
        <v/>
      </c>
      <c r="AX80">
        <f>IF(BJ80="D",1,0)+IF(BK80="D",1,0)+IF(BP80="D",1,0)+IF(BQ80="D",1,0)+IF(BS80="D",1,0)+IF(BY80="D",1,0)+IF(BZ80="D",1,0)+IF(CA80="D",1,0)+IF(CB80="D",1,0)+IF(CH80="D",1,0)+IF(CI80="D",1,0)+IF(CM80="D",1,0)+IF(CN80="D",1,0)+IF(CO80="D",1,0)+IF(CS80="D",1,0)+IF(CT80="D",1,0)+IF(CZ80="D",1,0)+IF(DA80="D",1,0)+IF(DF80="D",1,0)+IF(DG80="D",1,0)+IF(DK80="D",1,0)+IF(DL80="D",1,0)+IF(DM80="D",1,0)+IF(DS80="D",1,0)+IF(DV80="D",1,0)</f>
        <v/>
      </c>
      <c r="BU80" t="inlineStr">
        <is>
          <t>D</t>
        </is>
      </c>
      <c r="CJ80" t="inlineStr">
        <is>
          <t>X</t>
        </is>
      </c>
      <c r="CL80" t="inlineStr">
        <is>
          <t>X</t>
        </is>
      </c>
      <c r="CP80" t="inlineStr">
        <is>
          <t>X</t>
        </is>
      </c>
      <c r="CR80" t="inlineStr">
        <is>
          <t>X</t>
        </is>
      </c>
      <c r="CU80" t="inlineStr">
        <is>
          <t>X</t>
        </is>
      </c>
      <c r="CY80" t="inlineStr">
        <is>
          <t>X</t>
        </is>
      </c>
      <c r="DI80" t="inlineStr">
        <is>
          <t>D</t>
        </is>
      </c>
      <c r="DJ80" t="inlineStr">
        <is>
          <t>X</t>
        </is>
      </c>
      <c r="DQ80" t="inlineStr">
        <is>
          <t>X</t>
        </is>
      </c>
      <c r="EB80" t="inlineStr">
        <is>
          <t>X</t>
        </is>
      </c>
    </row>
    <row r="81">
      <c r="A81" t="inlineStr">
        <is>
          <t>OH0025914986</t>
        </is>
      </c>
      <c r="B81" t="n">
        <v>78</v>
      </c>
      <c r="C81" t="n">
        <v>452540</v>
      </c>
      <c r="D81" t="inlineStr">
        <is>
          <t>HARRIS</t>
        </is>
      </c>
      <c r="E81" t="inlineStr">
        <is>
          <t>KEVIN</t>
        </is>
      </c>
      <c r="F81" t="inlineStr">
        <is>
          <t>LEE</t>
        </is>
      </c>
      <c r="G81" t="inlineStr">
        <is>
          <t>SR</t>
        </is>
      </c>
      <c r="H81" t="inlineStr">
        <is>
          <t>1964-11-16</t>
        </is>
      </c>
      <c r="I81" t="inlineStr">
        <is>
          <t>2021-11-19</t>
        </is>
      </c>
      <c r="J81" t="inlineStr">
        <is>
          <t>ACTIVE</t>
        </is>
      </c>
      <c r="K81" t="inlineStr">
        <is>
          <t>D</t>
        </is>
      </c>
      <c r="L81" t="inlineStr">
        <is>
          <t>1207 BUENA VISTA AVE NE</t>
        </is>
      </c>
      <c r="N81" t="inlineStr">
        <is>
          <t>WARREN</t>
        </is>
      </c>
      <c r="O81" t="inlineStr">
        <is>
          <t>OH</t>
        </is>
      </c>
      <c r="P81" t="n">
        <v>44483</v>
      </c>
      <c r="AB81" t="inlineStr">
        <is>
          <t>TRUMBULL CAREER &amp; TECH CENTER</t>
        </is>
      </c>
      <c r="AC81" t="inlineStr">
        <is>
          <t>WARREN CITY</t>
        </is>
      </c>
      <c r="AD81" t="inlineStr">
        <is>
          <t>WARREN CITY SD</t>
        </is>
      </c>
      <c r="AF81" t="n">
        <v>14</v>
      </c>
      <c r="AG81" t="n">
        <v>11</v>
      </c>
      <c r="AL81" t="inlineStr">
        <is>
          <t>WARREN</t>
        </is>
      </c>
      <c r="AM81" t="inlineStr">
        <is>
          <t>WARREN CITY 2C</t>
        </is>
      </c>
      <c r="AN81" t="inlineStr">
        <is>
          <t>78-P-ACS</t>
        </is>
      </c>
      <c r="AO81" t="n">
        <v>9</v>
      </c>
      <c r="AP81" t="n">
        <v>64</v>
      </c>
      <c r="AQ81" t="n">
        <v>32</v>
      </c>
      <c r="AT81" t="inlineStr">
        <is>
          <t>WARREN-WARD 2</t>
        </is>
      </c>
      <c r="AU81">
        <f>COUNTA($AY$81:$EC$81)</f>
        <v/>
      </c>
      <c r="AV81">
        <f>COUNTIF($AY$81:$EC$81,"D")</f>
        <v/>
      </c>
      <c r="AW81">
        <f>COUNTIF($AY$81:$EC$81,"R")</f>
        <v/>
      </c>
      <c r="AX81">
        <f>IF(BJ81="D",1,0)+IF(BK81="D",1,0)+IF(BP81="D",1,0)+IF(BQ81="D",1,0)+IF(BS81="D",1,0)+IF(BY81="D",1,0)+IF(BZ81="D",1,0)+IF(CA81="D",1,0)+IF(CB81="D",1,0)+IF(CH81="D",1,0)+IF(CI81="D",1,0)+IF(CM81="D",1,0)+IF(CN81="D",1,0)+IF(CO81="D",1,0)+IF(CS81="D",1,0)+IF(CT81="D",1,0)+IF(CZ81="D",1,0)+IF(DA81="D",1,0)+IF(DF81="D",1,0)+IF(DG81="D",1,0)+IF(DK81="D",1,0)+IF(DL81="D",1,0)+IF(DM81="D",1,0)+IF(DS81="D",1,0)+IF(DV81="D",1,0)</f>
        <v/>
      </c>
      <c r="DJ81" t="inlineStr">
        <is>
          <t>X</t>
        </is>
      </c>
      <c r="DN81" t="inlineStr">
        <is>
          <t>X</t>
        </is>
      </c>
      <c r="DQ81" t="inlineStr">
        <is>
          <t>X</t>
        </is>
      </c>
      <c r="DT81" t="inlineStr">
        <is>
          <t>X</t>
        </is>
      </c>
      <c r="DW81" t="inlineStr">
        <is>
          <t>X</t>
        </is>
      </c>
      <c r="DZ81" t="inlineStr">
        <is>
          <t>D</t>
        </is>
      </c>
      <c r="EB81" t="inlineStr">
        <is>
          <t>X</t>
        </is>
      </c>
    </row>
    <row r="82">
      <c r="A82" t="inlineStr">
        <is>
          <t>OH0020855194</t>
        </is>
      </c>
      <c r="B82" t="n">
        <v>78</v>
      </c>
      <c r="C82" t="n">
        <v>370960</v>
      </c>
      <c r="D82" t="inlineStr">
        <is>
          <t>ENOS</t>
        </is>
      </c>
      <c r="E82" t="inlineStr">
        <is>
          <t>JOSEPH</t>
        </is>
      </c>
      <c r="F82" t="inlineStr">
        <is>
          <t>T</t>
        </is>
      </c>
      <c r="G82" t="inlineStr">
        <is>
          <t>JR</t>
        </is>
      </c>
      <c r="H82" t="inlineStr">
        <is>
          <t>1991-10-12</t>
        </is>
      </c>
      <c r="I82" t="inlineStr">
        <is>
          <t>2009-11-17</t>
        </is>
      </c>
      <c r="J82" t="inlineStr">
        <is>
          <t>CONFIRMATION</t>
        </is>
      </c>
      <c r="L82" t="inlineStr">
        <is>
          <t>733 GLENWOOD ST NE</t>
        </is>
      </c>
      <c r="N82" t="inlineStr">
        <is>
          <t>WARREN</t>
        </is>
      </c>
      <c r="O82" t="inlineStr">
        <is>
          <t>OH</t>
        </is>
      </c>
      <c r="P82" t="n">
        <v>44483</v>
      </c>
      <c r="AB82" t="inlineStr">
        <is>
          <t>TRUMBULL CAREER &amp; TECH CENTER</t>
        </is>
      </c>
      <c r="AC82" t="inlineStr">
        <is>
          <t>WARREN CITY</t>
        </is>
      </c>
      <c r="AD82" t="inlineStr">
        <is>
          <t>WARREN CITY SD</t>
        </is>
      </c>
      <c r="AF82" t="n">
        <v>14</v>
      </c>
      <c r="AG82" t="n">
        <v>11</v>
      </c>
      <c r="AL82" t="inlineStr">
        <is>
          <t>WARREN</t>
        </is>
      </c>
      <c r="AM82" t="inlineStr">
        <is>
          <t>WARREN CITY 2C</t>
        </is>
      </c>
      <c r="AN82" t="inlineStr">
        <is>
          <t>78-P-ACS</t>
        </is>
      </c>
      <c r="AO82" t="n">
        <v>9</v>
      </c>
      <c r="AP82" t="n">
        <v>64</v>
      </c>
      <c r="AQ82" t="n">
        <v>32</v>
      </c>
      <c r="AT82" t="inlineStr">
        <is>
          <t>WARREN-WARD 2</t>
        </is>
      </c>
      <c r="AU82">
        <f>COUNTA($AY$82:$EC$82)</f>
        <v/>
      </c>
      <c r="AV82">
        <f>COUNTIF($AY$82:$EC$82,"D")</f>
        <v/>
      </c>
      <c r="AW82">
        <f>COUNTIF($AY$82:$EC$82,"R")</f>
        <v/>
      </c>
      <c r="AX82">
        <f>IF(BJ82="D",1,0)+IF(BK82="D",1,0)+IF(BP82="D",1,0)+IF(BQ82="D",1,0)+IF(BS82="D",1,0)+IF(BY82="D",1,0)+IF(BZ82="D",1,0)+IF(CA82="D",1,0)+IF(CB82="D",1,0)+IF(CH82="D",1,0)+IF(CI82="D",1,0)+IF(CM82="D",1,0)+IF(CN82="D",1,0)+IF(CO82="D",1,0)+IF(CS82="D",1,0)+IF(CT82="D",1,0)+IF(CZ82="D",1,0)+IF(DA82="D",1,0)+IF(DF82="D",1,0)+IF(DG82="D",1,0)+IF(DK82="D",1,0)+IF(DL82="D",1,0)+IF(DM82="D",1,0)+IF(DS82="D",1,0)+IF(DV82="D",1,0)</f>
        <v/>
      </c>
      <c r="CC82" t="inlineStr">
        <is>
          <t>X</t>
        </is>
      </c>
      <c r="CG82" t="inlineStr">
        <is>
          <t>X</t>
        </is>
      </c>
      <c r="CL82" t="inlineStr">
        <is>
          <t>X</t>
        </is>
      </c>
    </row>
    <row r="83">
      <c r="A83" t="inlineStr">
        <is>
          <t>OH0018597862</t>
        </is>
      </c>
      <c r="B83" t="n">
        <v>78</v>
      </c>
      <c r="C83" t="n">
        <v>339186</v>
      </c>
      <c r="D83" t="inlineStr">
        <is>
          <t>MCCORMICK</t>
        </is>
      </c>
      <c r="E83" t="inlineStr">
        <is>
          <t>PAULA</t>
        </is>
      </c>
      <c r="F83" t="inlineStr">
        <is>
          <t>J</t>
        </is>
      </c>
      <c r="H83" t="inlineStr">
        <is>
          <t>1950-07-20</t>
        </is>
      </c>
      <c r="I83" t="inlineStr">
        <is>
          <t>2012-10-02</t>
        </is>
      </c>
      <c r="J83" t="inlineStr">
        <is>
          <t>ACTIVE</t>
        </is>
      </c>
      <c r="L83" t="inlineStr">
        <is>
          <t>1955 CLERMONT AVE NE</t>
        </is>
      </c>
      <c r="N83" t="inlineStr">
        <is>
          <t>WARREN</t>
        </is>
      </c>
      <c r="O83" t="inlineStr">
        <is>
          <t>OH</t>
        </is>
      </c>
      <c r="P83" t="n">
        <v>44483</v>
      </c>
      <c r="AB83" t="inlineStr">
        <is>
          <t>TRUMBULL CAREER &amp; TECH CENTER</t>
        </is>
      </c>
      <c r="AC83" t="inlineStr">
        <is>
          <t>WARREN CITY</t>
        </is>
      </c>
      <c r="AD83" t="inlineStr">
        <is>
          <t>WARREN CITY SD</t>
        </is>
      </c>
      <c r="AF83" t="n">
        <v>14</v>
      </c>
      <c r="AG83" t="n">
        <v>11</v>
      </c>
      <c r="AL83" t="inlineStr">
        <is>
          <t>WARREN</t>
        </is>
      </c>
      <c r="AM83" t="inlineStr">
        <is>
          <t>WARREN CITY 2C</t>
        </is>
      </c>
      <c r="AN83" t="inlineStr">
        <is>
          <t>78-P-ACS</t>
        </is>
      </c>
      <c r="AO83" t="n">
        <v>9</v>
      </c>
      <c r="AP83" t="n">
        <v>64</v>
      </c>
      <c r="AQ83" t="n">
        <v>32</v>
      </c>
      <c r="AT83" t="inlineStr">
        <is>
          <t>WARREN-WARD 2</t>
        </is>
      </c>
      <c r="AU83">
        <f>COUNTA($AY$83:$EC$83)</f>
        <v/>
      </c>
      <c r="AV83">
        <f>COUNTIF($AY$83:$EC$83,"D")</f>
        <v/>
      </c>
      <c r="AW83">
        <f>COUNTIF($AY$83:$EC$83,"R")</f>
        <v/>
      </c>
      <c r="AX83">
        <f>IF(BJ83="D",1,0)+IF(BK83="D",1,0)+IF(BP83="D",1,0)+IF(BQ83="D",1,0)+IF(BS83="D",1,0)+IF(BY83="D",1,0)+IF(BZ83="D",1,0)+IF(CA83="D",1,0)+IF(CB83="D",1,0)+IF(CH83="D",1,0)+IF(CI83="D",1,0)+IF(CM83="D",1,0)+IF(CN83="D",1,0)+IF(CO83="D",1,0)+IF(CS83="D",1,0)+IF(CT83="D",1,0)+IF(CZ83="D",1,0)+IF(DA83="D",1,0)+IF(DF83="D",1,0)+IF(DG83="D",1,0)+IF(DK83="D",1,0)+IF(DL83="D",1,0)+IF(DM83="D",1,0)+IF(DS83="D",1,0)+IF(DV83="D",1,0)</f>
        <v/>
      </c>
      <c r="BO83" t="inlineStr">
        <is>
          <t>X</t>
        </is>
      </c>
      <c r="BW83" t="inlineStr">
        <is>
          <t>X</t>
        </is>
      </c>
      <c r="CC83" t="inlineStr">
        <is>
          <t>X</t>
        </is>
      </c>
      <c r="CL83" t="inlineStr">
        <is>
          <t>X</t>
        </is>
      </c>
      <c r="DJ83" t="inlineStr">
        <is>
          <t>X</t>
        </is>
      </c>
      <c r="DQ83" t="inlineStr">
        <is>
          <t>X</t>
        </is>
      </c>
      <c r="EB83" t="inlineStr">
        <is>
          <t>X</t>
        </is>
      </c>
    </row>
    <row r="84">
      <c r="A84" t="inlineStr">
        <is>
          <t>OH0024450207</t>
        </is>
      </c>
      <c r="B84" t="n">
        <v>78</v>
      </c>
      <c r="C84" t="n">
        <v>428663</v>
      </c>
      <c r="D84" t="inlineStr">
        <is>
          <t>HARIS</t>
        </is>
      </c>
      <c r="E84" t="inlineStr">
        <is>
          <t>AAMIR</t>
        </is>
      </c>
      <c r="H84" t="inlineStr">
        <is>
          <t>1984-07-13</t>
        </is>
      </c>
      <c r="I84" t="inlineStr">
        <is>
          <t>2017-10-13</t>
        </is>
      </c>
      <c r="J84" t="inlineStr">
        <is>
          <t>ACTIVE</t>
        </is>
      </c>
      <c r="L84" t="inlineStr">
        <is>
          <t>1853 LARCHMONT AVE NE</t>
        </is>
      </c>
      <c r="N84" t="inlineStr">
        <is>
          <t>WARREN</t>
        </is>
      </c>
      <c r="O84" t="inlineStr">
        <is>
          <t>OH</t>
        </is>
      </c>
      <c r="P84" t="n">
        <v>44483</v>
      </c>
      <c r="AB84" t="inlineStr">
        <is>
          <t>TRUMBULL CAREER &amp; TECH CENTER</t>
        </is>
      </c>
      <c r="AC84" t="inlineStr">
        <is>
          <t>WARREN CITY</t>
        </is>
      </c>
      <c r="AD84" t="inlineStr">
        <is>
          <t>WARREN CITY SD</t>
        </is>
      </c>
      <c r="AF84" t="n">
        <v>14</v>
      </c>
      <c r="AG84" t="n">
        <v>11</v>
      </c>
      <c r="AL84" t="inlineStr">
        <is>
          <t>WARREN</t>
        </is>
      </c>
      <c r="AM84" t="inlineStr">
        <is>
          <t>WARREN CITY 2C</t>
        </is>
      </c>
      <c r="AN84" t="inlineStr">
        <is>
          <t>78-P-ACS</t>
        </is>
      </c>
      <c r="AO84" t="n">
        <v>9</v>
      </c>
      <c r="AP84" t="n">
        <v>64</v>
      </c>
      <c r="AQ84" t="n">
        <v>32</v>
      </c>
      <c r="AT84" t="inlineStr">
        <is>
          <t>WARREN-WARD 2</t>
        </is>
      </c>
      <c r="AU84">
        <f>COUNTA($AY$84:$EC$84)</f>
        <v/>
      </c>
      <c r="AV84">
        <f>COUNTIF($AY$84:$EC$84,"D")</f>
        <v/>
      </c>
      <c r="AW84">
        <f>COUNTIF($AY$84:$EC$84,"R")</f>
        <v/>
      </c>
      <c r="AX84">
        <f>IF(BJ84="D",1,0)+IF(BK84="D",1,0)+IF(BP84="D",1,0)+IF(BQ84="D",1,0)+IF(BS84="D",1,0)+IF(BY84="D",1,0)+IF(BZ84="D",1,0)+IF(CA84="D",1,0)+IF(CB84="D",1,0)+IF(CH84="D",1,0)+IF(CI84="D",1,0)+IF(CM84="D",1,0)+IF(CN84="D",1,0)+IF(CO84="D",1,0)+IF(CS84="D",1,0)+IF(CT84="D",1,0)+IF(CZ84="D",1,0)+IF(DA84="D",1,0)+IF(DF84="D",1,0)+IF(DG84="D",1,0)+IF(DK84="D",1,0)+IF(DL84="D",1,0)+IF(DM84="D",1,0)+IF(DS84="D",1,0)+IF(DV84="D",1,0)</f>
        <v/>
      </c>
      <c r="DC84" t="inlineStr">
        <is>
          <t>D</t>
        </is>
      </c>
      <c r="DE84" t="inlineStr">
        <is>
          <t>X</t>
        </is>
      </c>
      <c r="DH84" t="inlineStr">
        <is>
          <t>X</t>
        </is>
      </c>
      <c r="DJ84" t="inlineStr">
        <is>
          <t>X</t>
        </is>
      </c>
      <c r="DN84" t="inlineStr">
        <is>
          <t>X</t>
        </is>
      </c>
      <c r="DQ84" t="inlineStr">
        <is>
          <t>X</t>
        </is>
      </c>
      <c r="DT84" t="inlineStr">
        <is>
          <t>X</t>
        </is>
      </c>
      <c r="DW84" t="inlineStr">
        <is>
          <t>X</t>
        </is>
      </c>
    </row>
    <row r="85">
      <c r="A85" t="inlineStr">
        <is>
          <t>OH0015821538</t>
        </is>
      </c>
      <c r="B85" t="n">
        <v>78</v>
      </c>
      <c r="C85" t="n">
        <v>279557</v>
      </c>
      <c r="D85" t="inlineStr">
        <is>
          <t>STREETER</t>
        </is>
      </c>
      <c r="E85" t="inlineStr">
        <is>
          <t>AARON</t>
        </is>
      </c>
      <c r="F85" t="inlineStr">
        <is>
          <t>L</t>
        </is>
      </c>
      <c r="H85" t="inlineStr">
        <is>
          <t>1967-10-02</t>
        </is>
      </c>
      <c r="I85" t="inlineStr">
        <is>
          <t>1997-09-30</t>
        </is>
      </c>
      <c r="J85" t="inlineStr">
        <is>
          <t>ACTIVE</t>
        </is>
      </c>
      <c r="K85" t="inlineStr">
        <is>
          <t>D</t>
        </is>
      </c>
      <c r="L85" t="inlineStr">
        <is>
          <t>783 GLENWOOD ST NE</t>
        </is>
      </c>
      <c r="N85" t="inlineStr">
        <is>
          <t>WARREN</t>
        </is>
      </c>
      <c r="O85" t="inlineStr">
        <is>
          <t>OH</t>
        </is>
      </c>
      <c r="P85" t="n">
        <v>44483</v>
      </c>
      <c r="AB85" t="inlineStr">
        <is>
          <t>TRUMBULL CAREER &amp; TECH CENTER</t>
        </is>
      </c>
      <c r="AC85" t="inlineStr">
        <is>
          <t>WARREN CITY</t>
        </is>
      </c>
      <c r="AD85" t="inlineStr">
        <is>
          <t>WARREN CITY SD</t>
        </is>
      </c>
      <c r="AF85" t="n">
        <v>14</v>
      </c>
      <c r="AG85" t="n">
        <v>11</v>
      </c>
      <c r="AL85" t="inlineStr">
        <is>
          <t>WARREN</t>
        </is>
      </c>
      <c r="AM85" t="inlineStr">
        <is>
          <t>WARREN CITY 2C</t>
        </is>
      </c>
      <c r="AN85" t="inlineStr">
        <is>
          <t>78-P-ACS</t>
        </is>
      </c>
      <c r="AO85" t="n">
        <v>9</v>
      </c>
      <c r="AP85" t="n">
        <v>64</v>
      </c>
      <c r="AQ85" t="n">
        <v>32</v>
      </c>
      <c r="AT85" t="inlineStr">
        <is>
          <t>WARREN-WARD 2</t>
        </is>
      </c>
      <c r="AU85">
        <f>COUNTA($AY$85:$EC$85)</f>
        <v/>
      </c>
      <c r="AV85">
        <f>COUNTIF($AY$85:$EC$85,"D")</f>
        <v/>
      </c>
      <c r="AW85">
        <f>COUNTIF($AY$85:$EC$85,"R")</f>
        <v/>
      </c>
      <c r="AX85">
        <f>IF(BJ85="D",1,0)+IF(BK85="D",1,0)+IF(BP85="D",1,0)+IF(BQ85="D",1,0)+IF(BS85="D",1,0)+IF(BY85="D",1,0)+IF(BZ85="D",1,0)+IF(CA85="D",1,0)+IF(CB85="D",1,0)+IF(CH85="D",1,0)+IF(CI85="D",1,0)+IF(CM85="D",1,0)+IF(CN85="D",1,0)+IF(CO85="D",1,0)+IF(CS85="D",1,0)+IF(CT85="D",1,0)+IF(CZ85="D",1,0)+IF(DA85="D",1,0)+IF(DF85="D",1,0)+IF(DG85="D",1,0)+IF(DK85="D",1,0)+IF(DL85="D",1,0)+IF(DM85="D",1,0)+IF(DS85="D",1,0)+IF(DV85="D",1,0)</f>
        <v/>
      </c>
      <c r="BG85" t="inlineStr">
        <is>
          <t>X</t>
        </is>
      </c>
      <c r="BH85" t="inlineStr">
        <is>
          <t>X</t>
        </is>
      </c>
      <c r="BO85" t="inlineStr">
        <is>
          <t>X</t>
        </is>
      </c>
      <c r="BU85" t="inlineStr">
        <is>
          <t>D</t>
        </is>
      </c>
      <c r="BW85" t="inlineStr">
        <is>
          <t>X</t>
        </is>
      </c>
      <c r="CG85" t="inlineStr">
        <is>
          <t>X</t>
        </is>
      </c>
      <c r="CJ85" t="inlineStr">
        <is>
          <t>X</t>
        </is>
      </c>
      <c r="CL85" t="inlineStr">
        <is>
          <t>X</t>
        </is>
      </c>
      <c r="CR85" t="inlineStr">
        <is>
          <t>X</t>
        </is>
      </c>
      <c r="CU85" t="inlineStr">
        <is>
          <t>X</t>
        </is>
      </c>
      <c r="CV85" t="inlineStr">
        <is>
          <t>D</t>
        </is>
      </c>
      <c r="CY85" t="inlineStr">
        <is>
          <t>X</t>
        </is>
      </c>
      <c r="DB85" t="inlineStr">
        <is>
          <t>X</t>
        </is>
      </c>
      <c r="DC85" t="inlineStr">
        <is>
          <t>D</t>
        </is>
      </c>
      <c r="DE85" t="inlineStr">
        <is>
          <t>X</t>
        </is>
      </c>
      <c r="DF85" t="inlineStr">
        <is>
          <t>D</t>
        </is>
      </c>
      <c r="DH85" t="inlineStr">
        <is>
          <t>X</t>
        </is>
      </c>
      <c r="DI85" t="inlineStr">
        <is>
          <t>D</t>
        </is>
      </c>
      <c r="DJ85" t="inlineStr">
        <is>
          <t>X</t>
        </is>
      </c>
      <c r="DO85" t="inlineStr">
        <is>
          <t>D</t>
        </is>
      </c>
      <c r="DQ85" t="inlineStr">
        <is>
          <t>X</t>
        </is>
      </c>
      <c r="DS85" t="inlineStr">
        <is>
          <t>D</t>
        </is>
      </c>
      <c r="DT85" t="inlineStr">
        <is>
          <t>X</t>
        </is>
      </c>
      <c r="DW85" t="inlineStr">
        <is>
          <t>X</t>
        </is>
      </c>
      <c r="DZ85" t="inlineStr">
        <is>
          <t>D</t>
        </is>
      </c>
      <c r="EB85" t="inlineStr">
        <is>
          <t>X</t>
        </is>
      </c>
    </row>
    <row r="86">
      <c r="A86" t="inlineStr">
        <is>
          <t>OH0015822054</t>
        </is>
      </c>
      <c r="B86" t="n">
        <v>78</v>
      </c>
      <c r="C86" t="n">
        <v>285112</v>
      </c>
      <c r="D86" t="inlineStr">
        <is>
          <t>STEC</t>
        </is>
      </c>
      <c r="E86" t="inlineStr">
        <is>
          <t>THERESA</t>
        </is>
      </c>
      <c r="F86" t="inlineStr">
        <is>
          <t>K</t>
        </is>
      </c>
      <c r="H86" t="inlineStr">
        <is>
          <t>1979-07-19</t>
        </is>
      </c>
      <c r="I86" t="inlineStr">
        <is>
          <t>2015-07-11</t>
        </is>
      </c>
      <c r="J86" t="inlineStr">
        <is>
          <t>ACTIVE</t>
        </is>
      </c>
      <c r="L86" t="inlineStr">
        <is>
          <t>321 WASHINGTON ST NE</t>
        </is>
      </c>
      <c r="N86" t="inlineStr">
        <is>
          <t>WARREN</t>
        </is>
      </c>
      <c r="O86" t="inlineStr">
        <is>
          <t>OH</t>
        </is>
      </c>
      <c r="P86" t="n">
        <v>44483</v>
      </c>
      <c r="AB86" t="inlineStr">
        <is>
          <t>TRUMBULL CAREER &amp; TECH CENTER</t>
        </is>
      </c>
      <c r="AC86" t="inlineStr">
        <is>
          <t>WARREN CITY</t>
        </is>
      </c>
      <c r="AD86" t="inlineStr">
        <is>
          <t>WARREN CITY SD</t>
        </is>
      </c>
      <c r="AF86" t="n">
        <v>14</v>
      </c>
      <c r="AG86" t="n">
        <v>11</v>
      </c>
      <c r="AL86" t="inlineStr">
        <is>
          <t>WARREN</t>
        </is>
      </c>
      <c r="AM86" t="inlineStr">
        <is>
          <t>WARREN CITY 2C</t>
        </is>
      </c>
      <c r="AN86" t="inlineStr">
        <is>
          <t>78-P-ACS</t>
        </is>
      </c>
      <c r="AO86" t="n">
        <v>9</v>
      </c>
      <c r="AP86" t="n">
        <v>64</v>
      </c>
      <c r="AQ86" t="n">
        <v>32</v>
      </c>
      <c r="AT86" t="inlineStr">
        <is>
          <t>WARREN-WARD 2</t>
        </is>
      </c>
      <c r="AU86">
        <f>COUNTA($AY$86:$EC$86)</f>
        <v/>
      </c>
      <c r="AV86">
        <f>COUNTIF($AY$86:$EC$86,"D")</f>
        <v/>
      </c>
      <c r="AW86">
        <f>COUNTIF($AY$86:$EC$86,"R")</f>
        <v/>
      </c>
      <c r="AX86">
        <f>IF(BJ86="D",1,0)+IF(BK86="D",1,0)+IF(BP86="D",1,0)+IF(BQ86="D",1,0)+IF(BS86="D",1,0)+IF(BY86="D",1,0)+IF(BZ86="D",1,0)+IF(CA86="D",1,0)+IF(CB86="D",1,0)+IF(CH86="D",1,0)+IF(CI86="D",1,0)+IF(CM86="D",1,0)+IF(CN86="D",1,0)+IF(CO86="D",1,0)+IF(CS86="D",1,0)+IF(CT86="D",1,0)+IF(CZ86="D",1,0)+IF(DA86="D",1,0)+IF(DF86="D",1,0)+IF(DG86="D",1,0)+IF(DK86="D",1,0)+IF(DL86="D",1,0)+IF(DM86="D",1,0)+IF(DS86="D",1,0)+IF(DV86="D",1,0)</f>
        <v/>
      </c>
      <c r="AZ86" t="inlineStr">
        <is>
          <t>X</t>
        </is>
      </c>
      <c r="BB86" t="inlineStr">
        <is>
          <t>X</t>
        </is>
      </c>
      <c r="BC86" t="inlineStr">
        <is>
          <t>X</t>
        </is>
      </c>
      <c r="BD86" t="inlineStr">
        <is>
          <t>X</t>
        </is>
      </c>
      <c r="BE86" t="inlineStr">
        <is>
          <t>X</t>
        </is>
      </c>
      <c r="BG86" t="inlineStr">
        <is>
          <t>X</t>
        </is>
      </c>
      <c r="BH86" t="inlineStr">
        <is>
          <t>X</t>
        </is>
      </c>
      <c r="BL86" t="inlineStr">
        <is>
          <t>X</t>
        </is>
      </c>
      <c r="BN86" t="inlineStr">
        <is>
          <t>X</t>
        </is>
      </c>
      <c r="BU86" t="inlineStr">
        <is>
          <t>D</t>
        </is>
      </c>
      <c r="BW86" t="inlineStr">
        <is>
          <t>X</t>
        </is>
      </c>
      <c r="BY86" t="inlineStr">
        <is>
          <t>D</t>
        </is>
      </c>
      <c r="CC86" t="inlineStr">
        <is>
          <t>X</t>
        </is>
      </c>
      <c r="CH86" t="inlineStr">
        <is>
          <t>D</t>
        </is>
      </c>
      <c r="CK86" t="inlineStr">
        <is>
          <t>D</t>
        </is>
      </c>
      <c r="CL86" t="inlineStr">
        <is>
          <t>X</t>
        </is>
      </c>
      <c r="CV86" t="inlineStr">
        <is>
          <t>D</t>
        </is>
      </c>
      <c r="CY86" t="inlineStr">
        <is>
          <t>X</t>
        </is>
      </c>
      <c r="DJ86" t="inlineStr">
        <is>
          <t>X</t>
        </is>
      </c>
      <c r="DK86" t="inlineStr">
        <is>
          <t>D</t>
        </is>
      </c>
      <c r="DT86" t="inlineStr">
        <is>
          <t>X</t>
        </is>
      </c>
      <c r="DW86" t="inlineStr">
        <is>
          <t>X</t>
        </is>
      </c>
      <c r="EB86" t="inlineStr">
        <is>
          <t>X</t>
        </is>
      </c>
    </row>
    <row r="87">
      <c r="A87" t="inlineStr">
        <is>
          <t>OH0019538143</t>
        </is>
      </c>
      <c r="B87" t="n">
        <v>78</v>
      </c>
      <c r="C87" t="n">
        <v>356222</v>
      </c>
      <c r="D87" t="inlineStr">
        <is>
          <t>PROVERBS</t>
        </is>
      </c>
      <c r="E87" t="inlineStr">
        <is>
          <t>BRENDA</t>
        </is>
      </c>
      <c r="F87" t="inlineStr">
        <is>
          <t>L</t>
        </is>
      </c>
      <c r="H87" t="inlineStr">
        <is>
          <t>1963-11-29</t>
        </is>
      </c>
      <c r="I87" t="inlineStr">
        <is>
          <t>2022-03-28</t>
        </is>
      </c>
      <c r="J87" t="inlineStr">
        <is>
          <t>ACTIVE</t>
        </is>
      </c>
      <c r="L87" t="inlineStr">
        <is>
          <t>1877 CLERMONT AVE NE</t>
        </is>
      </c>
      <c r="N87" t="inlineStr">
        <is>
          <t>WARREN</t>
        </is>
      </c>
      <c r="O87" t="inlineStr">
        <is>
          <t>OH</t>
        </is>
      </c>
      <c r="P87" t="n">
        <v>44483</v>
      </c>
      <c r="AB87" t="inlineStr">
        <is>
          <t>TRUMBULL CAREER &amp; TECH CENTER</t>
        </is>
      </c>
      <c r="AC87" t="inlineStr">
        <is>
          <t>WARREN CITY</t>
        </is>
      </c>
      <c r="AD87" t="inlineStr">
        <is>
          <t>WARREN CITY SD</t>
        </is>
      </c>
      <c r="AF87" t="n">
        <v>14</v>
      </c>
      <c r="AG87" t="n">
        <v>11</v>
      </c>
      <c r="AL87" t="inlineStr">
        <is>
          <t>WARREN</t>
        </is>
      </c>
      <c r="AM87" t="inlineStr">
        <is>
          <t>WARREN CITY 2C</t>
        </is>
      </c>
      <c r="AN87" t="inlineStr">
        <is>
          <t>78-P-ACS</t>
        </is>
      </c>
      <c r="AO87" t="n">
        <v>9</v>
      </c>
      <c r="AP87" t="n">
        <v>64</v>
      </c>
      <c r="AQ87" t="n">
        <v>32</v>
      </c>
      <c r="AT87" t="inlineStr">
        <is>
          <t>WARREN-WARD 2</t>
        </is>
      </c>
      <c r="AU87">
        <f>COUNTA($AY$87:$EC$87)</f>
        <v/>
      </c>
      <c r="AV87">
        <f>COUNTIF($AY$87:$EC$87,"D")</f>
        <v/>
      </c>
      <c r="AW87">
        <f>COUNTIF($AY$87:$EC$87,"R")</f>
        <v/>
      </c>
      <c r="AX87">
        <f>IF(BJ87="D",1,0)+IF(BK87="D",1,0)+IF(BP87="D",1,0)+IF(BQ87="D",1,0)+IF(BS87="D",1,0)+IF(BY87="D",1,0)+IF(BZ87="D",1,0)+IF(CA87="D",1,0)+IF(CB87="D",1,0)+IF(CH87="D",1,0)+IF(CI87="D",1,0)+IF(CM87="D",1,0)+IF(CN87="D",1,0)+IF(CO87="D",1,0)+IF(CS87="D",1,0)+IF(CT87="D",1,0)+IF(CZ87="D",1,0)+IF(DA87="D",1,0)+IF(DF87="D",1,0)+IF(DG87="D",1,0)+IF(DK87="D",1,0)+IF(DL87="D",1,0)+IF(DM87="D",1,0)+IF(DS87="D",1,0)+IF(DV87="D",1,0)</f>
        <v/>
      </c>
      <c r="AZ87" t="inlineStr">
        <is>
          <t>X</t>
        </is>
      </c>
      <c r="BH87" t="inlineStr">
        <is>
          <t>X</t>
        </is>
      </c>
      <c r="BU87" t="inlineStr">
        <is>
          <t>D</t>
        </is>
      </c>
      <c r="BW87" t="inlineStr">
        <is>
          <t>X</t>
        </is>
      </c>
      <c r="CU87" t="inlineStr">
        <is>
          <t>X</t>
        </is>
      </c>
    </row>
    <row r="88">
      <c r="A88" t="inlineStr">
        <is>
          <t>OH0015816910</t>
        </is>
      </c>
      <c r="B88" t="n">
        <v>78</v>
      </c>
      <c r="C88" t="n">
        <v>302068</v>
      </c>
      <c r="D88" t="inlineStr">
        <is>
          <t>SCOFIELD</t>
        </is>
      </c>
      <c r="E88" t="inlineStr">
        <is>
          <t>LOUELLA</t>
        </is>
      </c>
      <c r="F88" t="inlineStr">
        <is>
          <t>L</t>
        </is>
      </c>
      <c r="H88" t="inlineStr">
        <is>
          <t>1968-09-29</t>
        </is>
      </c>
      <c r="I88" t="inlineStr">
        <is>
          <t>2022-02-08</t>
        </is>
      </c>
      <c r="J88" t="inlineStr">
        <is>
          <t>ACTIVE</t>
        </is>
      </c>
      <c r="L88" t="inlineStr">
        <is>
          <t>1637 LARCHMONT AVE NE</t>
        </is>
      </c>
      <c r="N88" t="inlineStr">
        <is>
          <t>WARREN</t>
        </is>
      </c>
      <c r="O88" t="inlineStr">
        <is>
          <t>OH</t>
        </is>
      </c>
      <c r="P88" t="n">
        <v>44483</v>
      </c>
      <c r="AB88" t="inlineStr">
        <is>
          <t>TRUMBULL CAREER &amp; TECH CENTER</t>
        </is>
      </c>
      <c r="AC88" t="inlineStr">
        <is>
          <t>WARREN CITY</t>
        </is>
      </c>
      <c r="AD88" t="inlineStr">
        <is>
          <t>WARREN CITY SD</t>
        </is>
      </c>
      <c r="AF88" t="n">
        <v>14</v>
      </c>
      <c r="AG88" t="n">
        <v>11</v>
      </c>
      <c r="AL88" t="inlineStr">
        <is>
          <t>WARREN</t>
        </is>
      </c>
      <c r="AM88" t="inlineStr">
        <is>
          <t>WARREN CITY 2C</t>
        </is>
      </c>
      <c r="AN88" t="inlineStr">
        <is>
          <t>78-P-ACS</t>
        </is>
      </c>
      <c r="AO88" t="n">
        <v>9</v>
      </c>
      <c r="AP88" t="n">
        <v>64</v>
      </c>
      <c r="AQ88" t="n">
        <v>32</v>
      </c>
      <c r="AT88" t="inlineStr">
        <is>
          <t>WARREN-WARD 2</t>
        </is>
      </c>
      <c r="AU88">
        <f>COUNTA($AY$88:$EC$88)</f>
        <v/>
      </c>
      <c r="AV88">
        <f>COUNTIF($AY$88:$EC$88,"D")</f>
        <v/>
      </c>
      <c r="AW88">
        <f>COUNTIF($AY$88:$EC$88,"R")</f>
        <v/>
      </c>
      <c r="AX88">
        <f>IF(BJ88="D",1,0)+IF(BK88="D",1,0)+IF(BP88="D",1,0)+IF(BQ88="D",1,0)+IF(BS88="D",1,0)+IF(BY88="D",1,0)+IF(BZ88="D",1,0)+IF(CA88="D",1,0)+IF(CB88="D",1,0)+IF(CH88="D",1,0)+IF(CI88="D",1,0)+IF(CM88="D",1,0)+IF(CN88="D",1,0)+IF(CO88="D",1,0)+IF(CS88="D",1,0)+IF(CT88="D",1,0)+IF(CZ88="D",1,0)+IF(DA88="D",1,0)+IF(DF88="D",1,0)+IF(DG88="D",1,0)+IF(DK88="D",1,0)+IF(DL88="D",1,0)+IF(DM88="D",1,0)+IF(DS88="D",1,0)+IF(DV88="D",1,0)</f>
        <v/>
      </c>
      <c r="BD88" t="inlineStr">
        <is>
          <t>X</t>
        </is>
      </c>
      <c r="BE88" t="inlineStr">
        <is>
          <t>X</t>
        </is>
      </c>
      <c r="BH88" t="inlineStr">
        <is>
          <t>X</t>
        </is>
      </c>
      <c r="BW88" t="inlineStr">
        <is>
          <t>X</t>
        </is>
      </c>
      <c r="CU88" t="inlineStr">
        <is>
          <t>X</t>
        </is>
      </c>
      <c r="CY88" t="inlineStr">
        <is>
          <t>X</t>
        </is>
      </c>
    </row>
    <row r="89">
      <c r="A89" t="inlineStr">
        <is>
          <t>OH0015777679</t>
        </is>
      </c>
      <c r="B89" t="n">
        <v>78</v>
      </c>
      <c r="C89" t="n">
        <v>4313</v>
      </c>
      <c r="D89" t="inlineStr">
        <is>
          <t>SHOBEL</t>
        </is>
      </c>
      <c r="E89" t="inlineStr">
        <is>
          <t>DAVID</t>
        </is>
      </c>
      <c r="F89" t="inlineStr">
        <is>
          <t>J</t>
        </is>
      </c>
      <c r="H89" t="inlineStr">
        <is>
          <t>1942-09-13</t>
        </is>
      </c>
      <c r="I89" t="inlineStr">
        <is>
          <t>1972-03-20</t>
        </is>
      </c>
      <c r="J89" t="inlineStr">
        <is>
          <t>ACTIVE</t>
        </is>
      </c>
      <c r="K89" t="inlineStr">
        <is>
          <t>D</t>
        </is>
      </c>
      <c r="L89" t="inlineStr">
        <is>
          <t>1746 BONNIE BRAE AVE NE</t>
        </is>
      </c>
      <c r="N89" t="inlineStr">
        <is>
          <t>WARREN</t>
        </is>
      </c>
      <c r="O89" t="inlineStr">
        <is>
          <t>OH</t>
        </is>
      </c>
      <c r="P89" t="n">
        <v>44483</v>
      </c>
      <c r="AB89" t="inlineStr">
        <is>
          <t>TRUMBULL CAREER &amp; TECH CENTER</t>
        </is>
      </c>
      <c r="AC89" t="inlineStr">
        <is>
          <t>WARREN CITY</t>
        </is>
      </c>
      <c r="AD89" t="inlineStr">
        <is>
          <t>WARREN CITY SD</t>
        </is>
      </c>
      <c r="AF89" t="n">
        <v>14</v>
      </c>
      <c r="AG89" t="n">
        <v>11</v>
      </c>
      <c r="AL89" t="inlineStr">
        <is>
          <t>WARREN</t>
        </is>
      </c>
      <c r="AM89" t="inlineStr">
        <is>
          <t>WARREN CITY 2C</t>
        </is>
      </c>
      <c r="AN89" t="inlineStr">
        <is>
          <t>78-P-ACS</t>
        </is>
      </c>
      <c r="AO89" t="n">
        <v>9</v>
      </c>
      <c r="AP89" t="n">
        <v>64</v>
      </c>
      <c r="AQ89" t="n">
        <v>32</v>
      </c>
      <c r="AT89" t="inlineStr">
        <is>
          <t>WARREN-WARD 2</t>
        </is>
      </c>
      <c r="AU89">
        <f>COUNTA($AY$89:$EC$89)</f>
        <v/>
      </c>
      <c r="AV89">
        <f>COUNTIF($AY$89:$EC$89,"D")</f>
        <v/>
      </c>
      <c r="AW89">
        <f>COUNTIF($AY$89:$EC$89,"R")</f>
        <v/>
      </c>
      <c r="AX89">
        <f>IF(BJ89="D",1,0)+IF(BK89="D",1,0)+IF(BP89="D",1,0)+IF(BQ89="D",1,0)+IF(BS89="D",1,0)+IF(BY89="D",1,0)+IF(BZ89="D",1,0)+IF(CA89="D",1,0)+IF(CB89="D",1,0)+IF(CH89="D",1,0)+IF(CI89="D",1,0)+IF(CM89="D",1,0)+IF(CN89="D",1,0)+IF(CO89="D",1,0)+IF(CS89="D",1,0)+IF(CT89="D",1,0)+IF(CZ89="D",1,0)+IF(DA89="D",1,0)+IF(DF89="D",1,0)+IF(DG89="D",1,0)+IF(DK89="D",1,0)+IF(DL89="D",1,0)+IF(DM89="D",1,0)+IF(DS89="D",1,0)+IF(DV89="D",1,0)</f>
        <v/>
      </c>
      <c r="AY89" t="inlineStr">
        <is>
          <t>X</t>
        </is>
      </c>
      <c r="AZ89" t="inlineStr">
        <is>
          <t>X</t>
        </is>
      </c>
      <c r="BA89" t="inlineStr">
        <is>
          <t>X</t>
        </is>
      </c>
      <c r="BB89" t="inlineStr">
        <is>
          <t>X</t>
        </is>
      </c>
      <c r="BC89" t="inlineStr">
        <is>
          <t>X</t>
        </is>
      </c>
      <c r="BD89" t="inlineStr">
        <is>
          <t>X</t>
        </is>
      </c>
      <c r="BE89" t="inlineStr">
        <is>
          <t>X</t>
        </is>
      </c>
      <c r="BF89" t="inlineStr">
        <is>
          <t>X</t>
        </is>
      </c>
      <c r="BG89" t="inlineStr">
        <is>
          <t>X</t>
        </is>
      </c>
      <c r="BH89" t="inlineStr">
        <is>
          <t>X</t>
        </is>
      </c>
      <c r="BL89" t="inlineStr">
        <is>
          <t>X</t>
        </is>
      </c>
      <c r="BN89" t="inlineStr">
        <is>
          <t>X</t>
        </is>
      </c>
      <c r="BO89" t="inlineStr">
        <is>
          <t>X</t>
        </is>
      </c>
      <c r="BR89" t="inlineStr">
        <is>
          <t>X</t>
        </is>
      </c>
      <c r="BU89" t="inlineStr">
        <is>
          <t>D</t>
        </is>
      </c>
      <c r="BW89" t="inlineStr">
        <is>
          <t>X</t>
        </is>
      </c>
      <c r="BY89" t="inlineStr">
        <is>
          <t>D</t>
        </is>
      </c>
      <c r="CC89" t="inlineStr">
        <is>
          <t>X</t>
        </is>
      </c>
      <c r="CD89" t="inlineStr">
        <is>
          <t>D</t>
        </is>
      </c>
      <c r="CG89" t="inlineStr">
        <is>
          <t>X</t>
        </is>
      </c>
      <c r="CH89" t="inlineStr">
        <is>
          <t>D</t>
        </is>
      </c>
      <c r="CJ89" t="inlineStr">
        <is>
          <t>X</t>
        </is>
      </c>
      <c r="CK89" t="inlineStr">
        <is>
          <t>D</t>
        </is>
      </c>
      <c r="CL89" t="inlineStr">
        <is>
          <t>X</t>
        </is>
      </c>
      <c r="CM89" t="inlineStr">
        <is>
          <t>D</t>
        </is>
      </c>
      <c r="CQ89" t="inlineStr">
        <is>
          <t>D</t>
        </is>
      </c>
      <c r="CR89" t="inlineStr">
        <is>
          <t>X</t>
        </is>
      </c>
      <c r="CS89" t="inlineStr">
        <is>
          <t>D</t>
        </is>
      </c>
      <c r="CU89" t="inlineStr">
        <is>
          <t>X</t>
        </is>
      </c>
      <c r="CV89" t="inlineStr">
        <is>
          <t>D</t>
        </is>
      </c>
      <c r="CY89" t="inlineStr">
        <is>
          <t>X</t>
        </is>
      </c>
      <c r="DB89" t="inlineStr">
        <is>
          <t>X</t>
        </is>
      </c>
      <c r="DC89" t="inlineStr">
        <is>
          <t>D</t>
        </is>
      </c>
      <c r="DE89" t="inlineStr">
        <is>
          <t>X</t>
        </is>
      </c>
      <c r="DF89" t="inlineStr">
        <is>
          <t>D</t>
        </is>
      </c>
      <c r="DH89" t="inlineStr">
        <is>
          <t>X</t>
        </is>
      </c>
      <c r="DI89" t="inlineStr">
        <is>
          <t>D</t>
        </is>
      </c>
      <c r="DJ89" t="inlineStr">
        <is>
          <t>X</t>
        </is>
      </c>
      <c r="DQ89" t="inlineStr">
        <is>
          <t>X</t>
        </is>
      </c>
      <c r="DS89" t="inlineStr">
        <is>
          <t>D</t>
        </is>
      </c>
      <c r="DT89" t="inlineStr">
        <is>
          <t>X</t>
        </is>
      </c>
      <c r="DW89" t="inlineStr">
        <is>
          <t>X</t>
        </is>
      </c>
      <c r="DZ89" t="inlineStr">
        <is>
          <t>D</t>
        </is>
      </c>
      <c r="EB89" t="inlineStr">
        <is>
          <t>X</t>
        </is>
      </c>
    </row>
    <row r="90">
      <c r="A90" t="inlineStr">
        <is>
          <t>OH0024260107</t>
        </is>
      </c>
      <c r="B90" t="n">
        <v>78</v>
      </c>
      <c r="C90" t="n">
        <v>426016</v>
      </c>
      <c r="D90" t="inlineStr">
        <is>
          <t>BLANK</t>
        </is>
      </c>
      <c r="E90" t="inlineStr">
        <is>
          <t>AMANDA</t>
        </is>
      </c>
      <c r="F90" t="inlineStr">
        <is>
          <t>LYNN</t>
        </is>
      </c>
      <c r="H90" t="inlineStr">
        <is>
          <t>1998-11-26</t>
        </is>
      </c>
      <c r="I90" t="inlineStr">
        <is>
          <t>2024-04-08</t>
        </is>
      </c>
      <c r="J90" t="inlineStr">
        <is>
          <t>ACTIVE</t>
        </is>
      </c>
      <c r="L90" t="inlineStr">
        <is>
          <t>761 ATLANTIC ST NE</t>
        </is>
      </c>
      <c r="N90" t="inlineStr">
        <is>
          <t>WARREN</t>
        </is>
      </c>
      <c r="O90" t="inlineStr">
        <is>
          <t>OH</t>
        </is>
      </c>
      <c r="P90" t="n">
        <v>44483</v>
      </c>
      <c r="AB90" t="inlineStr">
        <is>
          <t>TRUMBULL CAREER &amp; TECH CENTER</t>
        </is>
      </c>
      <c r="AC90" t="inlineStr">
        <is>
          <t>WARREN CITY</t>
        </is>
      </c>
      <c r="AD90" t="inlineStr">
        <is>
          <t>WARREN CITY SD</t>
        </is>
      </c>
      <c r="AF90" t="n">
        <v>14</v>
      </c>
      <c r="AG90" t="n">
        <v>11</v>
      </c>
      <c r="AL90" t="inlineStr">
        <is>
          <t>WARREN</t>
        </is>
      </c>
      <c r="AM90" t="inlineStr">
        <is>
          <t>WARREN CITY 2C</t>
        </is>
      </c>
      <c r="AN90" t="inlineStr">
        <is>
          <t>78-P-ACS</t>
        </is>
      </c>
      <c r="AO90" t="n">
        <v>9</v>
      </c>
      <c r="AP90" t="n">
        <v>64</v>
      </c>
      <c r="AQ90" t="n">
        <v>32</v>
      </c>
      <c r="AT90" t="inlineStr">
        <is>
          <t>WARREN-WARD 2</t>
        </is>
      </c>
      <c r="AU90">
        <f>COUNTA($AY$90:$EC$90)</f>
        <v/>
      </c>
      <c r="AV90">
        <f>COUNTIF($AY$90:$EC$90,"D")</f>
        <v/>
      </c>
      <c r="AW90">
        <f>COUNTIF($AY$90:$EC$90,"R")</f>
        <v/>
      </c>
      <c r="AX90">
        <f>IF(BJ90="D",1,0)+IF(BK90="D",1,0)+IF(BP90="D",1,0)+IF(BQ90="D",1,0)+IF(BS90="D",1,0)+IF(BY90="D",1,0)+IF(BZ90="D",1,0)+IF(CA90="D",1,0)+IF(CB90="D",1,0)+IF(CH90="D",1,0)+IF(CI90="D",1,0)+IF(CM90="D",1,0)+IF(CN90="D",1,0)+IF(CO90="D",1,0)+IF(CS90="D",1,0)+IF(CT90="D",1,0)+IF(CZ90="D",1,0)+IF(DA90="D",1,0)+IF(DF90="D",1,0)+IF(DG90="D",1,0)+IF(DK90="D",1,0)+IF(DL90="D",1,0)+IF(DM90="D",1,0)+IF(DS90="D",1,0)+IF(DV90="D",1,0)</f>
        <v/>
      </c>
      <c r="DB90" t="inlineStr">
        <is>
          <t>X</t>
        </is>
      </c>
      <c r="DE90" t="inlineStr">
        <is>
          <t>X</t>
        </is>
      </c>
      <c r="DH90" t="inlineStr">
        <is>
          <t>X</t>
        </is>
      </c>
      <c r="DJ90" t="inlineStr">
        <is>
          <t>X</t>
        </is>
      </c>
      <c r="DN90" t="inlineStr">
        <is>
          <t>X</t>
        </is>
      </c>
      <c r="DW90" t="inlineStr">
        <is>
          <t>X</t>
        </is>
      </c>
      <c r="EB90" t="inlineStr">
        <is>
          <t>X</t>
        </is>
      </c>
    </row>
    <row r="91">
      <c r="A91" t="inlineStr">
        <is>
          <t>OH0015780434</t>
        </is>
      </c>
      <c r="B91" t="n">
        <v>78</v>
      </c>
      <c r="C91" t="n">
        <v>305843</v>
      </c>
      <c r="D91" t="inlineStr">
        <is>
          <t>VANHORN</t>
        </is>
      </c>
      <c r="E91" t="inlineStr">
        <is>
          <t>BRIAN</t>
        </is>
      </c>
      <c r="H91" t="inlineStr">
        <is>
          <t>1983-10-11</t>
        </is>
      </c>
      <c r="I91" t="inlineStr">
        <is>
          <t>2017-11-07</t>
        </is>
      </c>
      <c r="J91" t="inlineStr">
        <is>
          <t>ACTIVE</t>
        </is>
      </c>
      <c r="K91" t="inlineStr">
        <is>
          <t>R</t>
        </is>
      </c>
      <c r="L91" t="inlineStr">
        <is>
          <t>1020 BUENA VISTA AVE NE</t>
        </is>
      </c>
      <c r="N91" t="inlineStr">
        <is>
          <t>WARREN</t>
        </is>
      </c>
      <c r="O91" t="inlineStr">
        <is>
          <t>OH</t>
        </is>
      </c>
      <c r="P91" t="n">
        <v>44483</v>
      </c>
      <c r="AB91" t="inlineStr">
        <is>
          <t>TRUMBULL CAREER &amp; TECH CENTER</t>
        </is>
      </c>
      <c r="AC91" t="inlineStr">
        <is>
          <t>WARREN CITY</t>
        </is>
      </c>
      <c r="AD91" t="inlineStr">
        <is>
          <t>WARREN CITY SD</t>
        </is>
      </c>
      <c r="AF91" t="n">
        <v>14</v>
      </c>
      <c r="AG91" t="n">
        <v>11</v>
      </c>
      <c r="AL91" t="inlineStr">
        <is>
          <t>WARREN</t>
        </is>
      </c>
      <c r="AM91" t="inlineStr">
        <is>
          <t>WARREN CITY 2C</t>
        </is>
      </c>
      <c r="AN91" t="inlineStr">
        <is>
          <t>78-P-ACS</t>
        </is>
      </c>
      <c r="AO91" t="n">
        <v>9</v>
      </c>
      <c r="AP91" t="n">
        <v>64</v>
      </c>
      <c r="AQ91" t="n">
        <v>32</v>
      </c>
      <c r="AT91" t="inlineStr">
        <is>
          <t>WARREN-WARD 2</t>
        </is>
      </c>
      <c r="AU91">
        <f>COUNTA($AY$91:$EC$91)</f>
        <v/>
      </c>
      <c r="AV91">
        <f>COUNTIF($AY$91:$EC$91,"D")</f>
        <v/>
      </c>
      <c r="AW91">
        <f>COUNTIF($AY$91:$EC$91,"R")</f>
        <v/>
      </c>
      <c r="AX91">
        <f>IF(BJ91="D",1,0)+IF(BK91="D",1,0)+IF(BP91="D",1,0)+IF(BQ91="D",1,0)+IF(BS91="D",1,0)+IF(BY91="D",1,0)+IF(BZ91="D",1,0)+IF(CA91="D",1,0)+IF(CB91="D",1,0)+IF(CH91="D",1,0)+IF(CI91="D",1,0)+IF(CM91="D",1,0)+IF(CN91="D",1,0)+IF(CO91="D",1,0)+IF(CS91="D",1,0)+IF(CT91="D",1,0)+IF(CZ91="D",1,0)+IF(DA91="D",1,0)+IF(DF91="D",1,0)+IF(DG91="D",1,0)+IF(DK91="D",1,0)+IF(DL91="D",1,0)+IF(DM91="D",1,0)+IF(DS91="D",1,0)+IF(DV91="D",1,0)</f>
        <v/>
      </c>
      <c r="BC91" t="inlineStr">
        <is>
          <t>X</t>
        </is>
      </c>
      <c r="BD91" t="inlineStr">
        <is>
          <t>X</t>
        </is>
      </c>
      <c r="BF91" t="inlineStr">
        <is>
          <t>X</t>
        </is>
      </c>
      <c r="BG91" t="inlineStr">
        <is>
          <t>X</t>
        </is>
      </c>
      <c r="BH91" t="inlineStr">
        <is>
          <t>X</t>
        </is>
      </c>
      <c r="BL91" t="inlineStr">
        <is>
          <t>X</t>
        </is>
      </c>
      <c r="BO91" t="inlineStr">
        <is>
          <t>X</t>
        </is>
      </c>
      <c r="BR91" t="inlineStr">
        <is>
          <t>X</t>
        </is>
      </c>
      <c r="BU91" t="inlineStr">
        <is>
          <t>D</t>
        </is>
      </c>
      <c r="BW91" t="inlineStr">
        <is>
          <t>X</t>
        </is>
      </c>
      <c r="CC91" t="inlineStr">
        <is>
          <t>X</t>
        </is>
      </c>
      <c r="CD91" t="inlineStr">
        <is>
          <t>D</t>
        </is>
      </c>
      <c r="CG91" t="inlineStr">
        <is>
          <t>X</t>
        </is>
      </c>
      <c r="CH91" t="inlineStr">
        <is>
          <t>D</t>
        </is>
      </c>
      <c r="CJ91" t="inlineStr">
        <is>
          <t>X</t>
        </is>
      </c>
      <c r="CL91" t="inlineStr">
        <is>
          <t>X</t>
        </is>
      </c>
      <c r="CP91" t="inlineStr">
        <is>
          <t>X</t>
        </is>
      </c>
      <c r="CQ91" t="inlineStr">
        <is>
          <t>D</t>
        </is>
      </c>
      <c r="CR91" t="inlineStr">
        <is>
          <t>X</t>
        </is>
      </c>
      <c r="CU91" t="inlineStr">
        <is>
          <t>X</t>
        </is>
      </c>
      <c r="CV91" t="inlineStr">
        <is>
          <t>D</t>
        </is>
      </c>
      <c r="CY91" t="inlineStr">
        <is>
          <t>X</t>
        </is>
      </c>
      <c r="DB91" t="inlineStr">
        <is>
          <t>X</t>
        </is>
      </c>
      <c r="DC91" t="inlineStr">
        <is>
          <t>D</t>
        </is>
      </c>
      <c r="DE91" t="inlineStr">
        <is>
          <t>X</t>
        </is>
      </c>
      <c r="DH91" t="inlineStr">
        <is>
          <t>X</t>
        </is>
      </c>
      <c r="DJ91" t="inlineStr">
        <is>
          <t>X</t>
        </is>
      </c>
      <c r="DQ91" t="inlineStr">
        <is>
          <t>X</t>
        </is>
      </c>
      <c r="DT91" t="inlineStr">
        <is>
          <t>X</t>
        </is>
      </c>
      <c r="DW91" t="inlineStr">
        <is>
          <t>X</t>
        </is>
      </c>
      <c r="DZ91" t="inlineStr">
        <is>
          <t>R</t>
        </is>
      </c>
      <c r="EB91" t="inlineStr">
        <is>
          <t>X</t>
        </is>
      </c>
    </row>
    <row r="92">
      <c r="A92" t="inlineStr">
        <is>
          <t>OH0024560940</t>
        </is>
      </c>
      <c r="B92" t="n">
        <v>78</v>
      </c>
      <c r="C92" t="n">
        <v>430476</v>
      </c>
      <c r="D92" t="inlineStr">
        <is>
          <t>NADZAN</t>
        </is>
      </c>
      <c r="E92" t="inlineStr">
        <is>
          <t>DECARLOS</t>
        </is>
      </c>
      <c r="F92" t="inlineStr">
        <is>
          <t>DEION</t>
        </is>
      </c>
      <c r="H92" t="inlineStr">
        <is>
          <t>1998-01-19</t>
        </is>
      </c>
      <c r="I92" t="inlineStr">
        <is>
          <t>2022-11-05</t>
        </is>
      </c>
      <c r="J92" t="inlineStr">
        <is>
          <t>ACTIVE</t>
        </is>
      </c>
      <c r="K92" t="inlineStr">
        <is>
          <t>D</t>
        </is>
      </c>
      <c r="L92" t="inlineStr">
        <is>
          <t>1405 LARCHMONT AVE NE</t>
        </is>
      </c>
      <c r="N92" t="inlineStr">
        <is>
          <t>WARREN</t>
        </is>
      </c>
      <c r="O92" t="inlineStr">
        <is>
          <t>OH</t>
        </is>
      </c>
      <c r="P92" t="n">
        <v>44483</v>
      </c>
      <c r="AB92" t="inlineStr">
        <is>
          <t>TRUMBULL CAREER &amp; TECH CENTER</t>
        </is>
      </c>
      <c r="AC92" t="inlineStr">
        <is>
          <t>WARREN CITY</t>
        </is>
      </c>
      <c r="AD92" t="inlineStr">
        <is>
          <t>WARREN CITY SD</t>
        </is>
      </c>
      <c r="AF92" t="n">
        <v>14</v>
      </c>
      <c r="AG92" t="n">
        <v>11</v>
      </c>
      <c r="AL92" t="inlineStr">
        <is>
          <t>WARREN</t>
        </is>
      </c>
      <c r="AM92" t="inlineStr">
        <is>
          <t>WARREN CITY 2C</t>
        </is>
      </c>
      <c r="AN92" t="inlineStr">
        <is>
          <t>78-P-ACS</t>
        </is>
      </c>
      <c r="AO92" t="n">
        <v>9</v>
      </c>
      <c r="AP92" t="n">
        <v>64</v>
      </c>
      <c r="AQ92" t="n">
        <v>32</v>
      </c>
      <c r="AT92" t="inlineStr">
        <is>
          <t>WARREN-WARD 2</t>
        </is>
      </c>
      <c r="AU92">
        <f>COUNTA($AY$92:$EC$92)</f>
        <v/>
      </c>
      <c r="AV92">
        <f>COUNTIF($AY$92:$EC$92,"D")</f>
        <v/>
      </c>
      <c r="AW92">
        <f>COUNTIF($AY$92:$EC$92,"R")</f>
        <v/>
      </c>
      <c r="AX92">
        <f>IF(BJ92="D",1,0)+IF(BK92="D",1,0)+IF(BP92="D",1,0)+IF(BQ92="D",1,0)+IF(BS92="D",1,0)+IF(BY92="D",1,0)+IF(BZ92="D",1,0)+IF(CA92="D",1,0)+IF(CB92="D",1,0)+IF(CH92="D",1,0)+IF(CI92="D",1,0)+IF(CM92="D",1,0)+IF(CN92="D",1,0)+IF(CO92="D",1,0)+IF(CS92="D",1,0)+IF(CT92="D",1,0)+IF(CZ92="D",1,0)+IF(DA92="D",1,0)+IF(DF92="D",1,0)+IF(DG92="D",1,0)+IF(DK92="D",1,0)+IF(DL92="D",1,0)+IF(DM92="D",1,0)+IF(DS92="D",1,0)+IF(DV92="D",1,0)</f>
        <v/>
      </c>
      <c r="DS92" t="inlineStr">
        <is>
          <t>D</t>
        </is>
      </c>
      <c r="EB92" t="inlineStr">
        <is>
          <t>X</t>
        </is>
      </c>
    </row>
    <row r="93">
      <c r="A93" t="inlineStr">
        <is>
          <t>OH0024543903</t>
        </is>
      </c>
      <c r="B93" t="n">
        <v>78</v>
      </c>
      <c r="C93" t="n">
        <v>430147</v>
      </c>
      <c r="D93" t="inlineStr">
        <is>
          <t>BATCHELDER</t>
        </is>
      </c>
      <c r="E93" t="inlineStr">
        <is>
          <t>POLLYANNA</t>
        </is>
      </c>
      <c r="F93" t="inlineStr">
        <is>
          <t>N</t>
        </is>
      </c>
      <c r="H93" t="inlineStr">
        <is>
          <t>2000-07-19</t>
        </is>
      </c>
      <c r="I93" t="inlineStr">
        <is>
          <t>2018-03-22</t>
        </is>
      </c>
      <c r="J93" t="inlineStr">
        <is>
          <t>ACTIVE</t>
        </is>
      </c>
      <c r="L93" t="inlineStr">
        <is>
          <t>1677 LARCHMONT AVE NE</t>
        </is>
      </c>
      <c r="N93" t="inlineStr">
        <is>
          <t>WARREN</t>
        </is>
      </c>
      <c r="O93" t="inlineStr">
        <is>
          <t>OH</t>
        </is>
      </c>
      <c r="P93" t="n">
        <v>44483</v>
      </c>
      <c r="AB93" t="inlineStr">
        <is>
          <t>TRUMBULL CAREER &amp; TECH CENTER</t>
        </is>
      </c>
      <c r="AC93" t="inlineStr">
        <is>
          <t>WARREN CITY</t>
        </is>
      </c>
      <c r="AD93" t="inlineStr">
        <is>
          <t>WARREN CITY SD</t>
        </is>
      </c>
      <c r="AF93" t="n">
        <v>14</v>
      </c>
      <c r="AG93" t="n">
        <v>11</v>
      </c>
      <c r="AL93" t="inlineStr">
        <is>
          <t>WARREN</t>
        </is>
      </c>
      <c r="AM93" t="inlineStr">
        <is>
          <t>WARREN CITY 2C</t>
        </is>
      </c>
      <c r="AN93" t="inlineStr">
        <is>
          <t>78-P-ACS</t>
        </is>
      </c>
      <c r="AO93" t="n">
        <v>9</v>
      </c>
      <c r="AP93" t="n">
        <v>64</v>
      </c>
      <c r="AQ93" t="n">
        <v>32</v>
      </c>
      <c r="AT93" t="inlineStr">
        <is>
          <t>WARREN-WARD 2</t>
        </is>
      </c>
      <c r="AU93">
        <f>COUNTA($AY$93:$EC$93)</f>
        <v/>
      </c>
      <c r="AV93">
        <f>COUNTIF($AY$93:$EC$93,"D")</f>
        <v/>
      </c>
      <c r="AW93">
        <f>COUNTIF($AY$93:$EC$93,"R")</f>
        <v/>
      </c>
      <c r="AX93">
        <f>IF(BJ93="D",1,0)+IF(BK93="D",1,0)+IF(BP93="D",1,0)+IF(BQ93="D",1,0)+IF(BS93="D",1,0)+IF(BY93="D",1,0)+IF(BZ93="D",1,0)+IF(CA93="D",1,0)+IF(CB93="D",1,0)+IF(CH93="D",1,0)+IF(CI93="D",1,0)+IF(CM93="D",1,0)+IF(CN93="D",1,0)+IF(CO93="D",1,0)+IF(CS93="D",1,0)+IF(CT93="D",1,0)+IF(CZ93="D",1,0)+IF(DA93="D",1,0)+IF(DF93="D",1,0)+IF(DG93="D",1,0)+IF(DK93="D",1,0)+IF(DL93="D",1,0)+IF(DM93="D",1,0)+IF(DS93="D",1,0)+IF(DV93="D",1,0)</f>
        <v/>
      </c>
      <c r="DC93" t="inlineStr">
        <is>
          <t>D</t>
        </is>
      </c>
      <c r="DE93" t="inlineStr">
        <is>
          <t>X</t>
        </is>
      </c>
      <c r="DH93" t="inlineStr">
        <is>
          <t>X</t>
        </is>
      </c>
      <c r="DJ93" t="inlineStr">
        <is>
          <t>X</t>
        </is>
      </c>
      <c r="DQ93" t="inlineStr">
        <is>
          <t>X</t>
        </is>
      </c>
      <c r="DT93" t="inlineStr">
        <is>
          <t>X</t>
        </is>
      </c>
      <c r="DW93" t="inlineStr">
        <is>
          <t>X</t>
        </is>
      </c>
      <c r="EB93" t="inlineStr">
        <is>
          <t>X</t>
        </is>
      </c>
    </row>
    <row r="94">
      <c r="A94" t="inlineStr">
        <is>
          <t>OH0021035075</t>
        </is>
      </c>
      <c r="B94" t="n">
        <v>78</v>
      </c>
      <c r="C94" t="n">
        <v>374203</v>
      </c>
      <c r="D94" t="inlineStr">
        <is>
          <t>STEVEY</t>
        </is>
      </c>
      <c r="E94" t="inlineStr">
        <is>
          <t>VIRGINIA</t>
        </is>
      </c>
      <c r="F94" t="inlineStr">
        <is>
          <t>M</t>
        </is>
      </c>
      <c r="H94" t="inlineStr">
        <is>
          <t>1985-08-06</t>
        </is>
      </c>
      <c r="I94" t="inlineStr">
        <is>
          <t>2010-08-11</t>
        </is>
      </c>
      <c r="J94" t="inlineStr">
        <is>
          <t>CONFIRMATION</t>
        </is>
      </c>
      <c r="L94" t="inlineStr">
        <is>
          <t>1836 BONNIE BRAE AVE NE</t>
        </is>
      </c>
      <c r="N94" t="inlineStr">
        <is>
          <t>WARREN</t>
        </is>
      </c>
      <c r="O94" t="inlineStr">
        <is>
          <t>OH</t>
        </is>
      </c>
      <c r="P94" t="n">
        <v>44483</v>
      </c>
      <c r="AB94" t="inlineStr">
        <is>
          <t>TRUMBULL CAREER &amp; TECH CENTER</t>
        </is>
      </c>
      <c r="AC94" t="inlineStr">
        <is>
          <t>WARREN CITY</t>
        </is>
      </c>
      <c r="AD94" t="inlineStr">
        <is>
          <t>WARREN CITY SD</t>
        </is>
      </c>
      <c r="AF94" t="n">
        <v>14</v>
      </c>
      <c r="AG94" t="n">
        <v>11</v>
      </c>
      <c r="AL94" t="inlineStr">
        <is>
          <t>WARREN</t>
        </is>
      </c>
      <c r="AM94" t="inlineStr">
        <is>
          <t>WARREN CITY 2C</t>
        </is>
      </c>
      <c r="AN94" t="inlineStr">
        <is>
          <t>78-P-ACS</t>
        </is>
      </c>
      <c r="AO94" t="n">
        <v>9</v>
      </c>
      <c r="AP94" t="n">
        <v>64</v>
      </c>
      <c r="AQ94" t="n">
        <v>32</v>
      </c>
      <c r="AT94" t="inlineStr">
        <is>
          <t>WARREN-WARD 2</t>
        </is>
      </c>
      <c r="AU94">
        <f>COUNTA($AY$94:$EC$94)</f>
        <v/>
      </c>
      <c r="AV94">
        <f>COUNTIF($AY$94:$EC$94,"D")</f>
        <v/>
      </c>
      <c r="AW94">
        <f>COUNTIF($AY$94:$EC$94,"R")</f>
        <v/>
      </c>
      <c r="AX94">
        <f>IF(BJ94="D",1,0)+IF(BK94="D",1,0)+IF(BP94="D",1,0)+IF(BQ94="D",1,0)+IF(BS94="D",1,0)+IF(BY94="D",1,0)+IF(BZ94="D",1,0)+IF(CA94="D",1,0)+IF(CB94="D",1,0)+IF(CH94="D",1,0)+IF(CI94="D",1,0)+IF(CM94="D",1,0)+IF(CN94="D",1,0)+IF(CO94="D",1,0)+IF(CS94="D",1,0)+IF(CT94="D",1,0)+IF(CZ94="D",1,0)+IF(DA94="D",1,0)+IF(DF94="D",1,0)+IF(DG94="D",1,0)+IF(DK94="D",1,0)+IF(DL94="D",1,0)+IF(DM94="D",1,0)+IF(DS94="D",1,0)+IF(DV94="D",1,0)</f>
        <v/>
      </c>
      <c r="BF94" t="inlineStr">
        <is>
          <t>X</t>
        </is>
      </c>
      <c r="BG94" t="inlineStr">
        <is>
          <t>X</t>
        </is>
      </c>
      <c r="BH94" t="inlineStr">
        <is>
          <t>X</t>
        </is>
      </c>
      <c r="BL94" t="inlineStr">
        <is>
          <t>X</t>
        </is>
      </c>
      <c r="BW94" t="inlineStr">
        <is>
          <t>X</t>
        </is>
      </c>
      <c r="CG94" t="inlineStr">
        <is>
          <t>X</t>
        </is>
      </c>
      <c r="CJ94" t="inlineStr">
        <is>
          <t>X</t>
        </is>
      </c>
      <c r="CK94" t="inlineStr">
        <is>
          <t>D</t>
        </is>
      </c>
      <c r="CL94" t="inlineStr">
        <is>
          <t>X</t>
        </is>
      </c>
      <c r="CP94" t="inlineStr">
        <is>
          <t>X</t>
        </is>
      </c>
      <c r="CU94" t="inlineStr">
        <is>
          <t>X</t>
        </is>
      </c>
      <c r="CV94" t="inlineStr">
        <is>
          <t>D</t>
        </is>
      </c>
      <c r="CY94" t="inlineStr">
        <is>
          <t>X</t>
        </is>
      </c>
    </row>
    <row r="95">
      <c r="A95" t="inlineStr">
        <is>
          <t>OH0027224119</t>
        </is>
      </c>
      <c r="B95" t="n">
        <v>78</v>
      </c>
      <c r="C95" t="n">
        <v>480941</v>
      </c>
      <c r="D95" t="inlineStr">
        <is>
          <t>BENNETT</t>
        </is>
      </c>
      <c r="E95" t="inlineStr">
        <is>
          <t>DANIELLE</t>
        </is>
      </c>
      <c r="F95" t="inlineStr">
        <is>
          <t>NICHOLE</t>
        </is>
      </c>
      <c r="H95" t="inlineStr">
        <is>
          <t>1989-05-03</t>
        </is>
      </c>
      <c r="I95" t="inlineStr">
        <is>
          <t>2024-01-12</t>
        </is>
      </c>
      <c r="J95" t="inlineStr">
        <is>
          <t>ACTIVE</t>
        </is>
      </c>
      <c r="L95" t="inlineStr">
        <is>
          <t>519 BELMONT AVE NE</t>
        </is>
      </c>
      <c r="N95" t="inlineStr">
        <is>
          <t>WARREN</t>
        </is>
      </c>
      <c r="O95" t="inlineStr">
        <is>
          <t>OH</t>
        </is>
      </c>
      <c r="P95" t="n">
        <v>44483</v>
      </c>
      <c r="AB95" t="inlineStr">
        <is>
          <t>TRUMBULL CAREER &amp; TECH CENTER</t>
        </is>
      </c>
      <c r="AC95" t="inlineStr">
        <is>
          <t>WARREN CITY</t>
        </is>
      </c>
      <c r="AD95" t="inlineStr">
        <is>
          <t>WARREN CITY SD</t>
        </is>
      </c>
      <c r="AF95" t="n">
        <v>14</v>
      </c>
      <c r="AG95" t="n">
        <v>11</v>
      </c>
      <c r="AL95" t="inlineStr">
        <is>
          <t>WARREN</t>
        </is>
      </c>
      <c r="AM95" t="inlineStr">
        <is>
          <t>WARREN CITY 2C</t>
        </is>
      </c>
      <c r="AN95" t="inlineStr">
        <is>
          <t>78-P-ACS</t>
        </is>
      </c>
      <c r="AO95" t="n">
        <v>9</v>
      </c>
      <c r="AP95" t="n">
        <v>64</v>
      </c>
      <c r="AQ95" t="n">
        <v>32</v>
      </c>
      <c r="AT95" t="inlineStr">
        <is>
          <t>WARREN-WARD 2</t>
        </is>
      </c>
      <c r="AU95">
        <f>COUNTA($AY$95:$EC$95)</f>
        <v/>
      </c>
      <c r="AV95">
        <f>COUNTIF($AY$95:$EC$95,"D")</f>
        <v/>
      </c>
      <c r="AW95">
        <f>COUNTIF($AY$95:$EC$95,"R")</f>
        <v/>
      </c>
      <c r="AX95">
        <f>IF(BJ95="D",1,0)+IF(BK95="D",1,0)+IF(BP95="D",1,0)+IF(BQ95="D",1,0)+IF(BS95="D",1,0)+IF(BY95="D",1,0)+IF(BZ95="D",1,0)+IF(CA95="D",1,0)+IF(CB95="D",1,0)+IF(CH95="D",1,0)+IF(CI95="D",1,0)+IF(CM95="D",1,0)+IF(CN95="D",1,0)+IF(CO95="D",1,0)+IF(CS95="D",1,0)+IF(CT95="D",1,0)+IF(CZ95="D",1,0)+IF(DA95="D",1,0)+IF(DF95="D",1,0)+IF(DG95="D",1,0)+IF(DK95="D",1,0)+IF(DL95="D",1,0)+IF(DM95="D",1,0)+IF(DS95="D",1,0)+IF(DV95="D",1,0)</f>
        <v/>
      </c>
    </row>
    <row r="96">
      <c r="A96" t="inlineStr">
        <is>
          <t>OH0019196594</t>
        </is>
      </c>
      <c r="B96" t="n">
        <v>78</v>
      </c>
      <c r="C96" t="n">
        <v>351064</v>
      </c>
      <c r="D96" t="inlineStr">
        <is>
          <t>LESHER</t>
        </is>
      </c>
      <c r="E96" t="inlineStr">
        <is>
          <t>RONNIE</t>
        </is>
      </c>
      <c r="F96" t="inlineStr">
        <is>
          <t>D</t>
        </is>
      </c>
      <c r="G96" t="inlineStr">
        <is>
          <t>SR</t>
        </is>
      </c>
      <c r="H96" t="inlineStr">
        <is>
          <t>1976-01-05</t>
        </is>
      </c>
      <c r="I96" t="inlineStr">
        <is>
          <t>2008-12-08</t>
        </is>
      </c>
      <c r="J96" t="inlineStr">
        <is>
          <t>CONFIRMATION</t>
        </is>
      </c>
      <c r="L96" t="inlineStr">
        <is>
          <t>1866 BONNIE BRAE AVE NE</t>
        </is>
      </c>
      <c r="N96" t="inlineStr">
        <is>
          <t>WARREN</t>
        </is>
      </c>
      <c r="O96" t="inlineStr">
        <is>
          <t>OH</t>
        </is>
      </c>
      <c r="P96" t="n">
        <v>44483</v>
      </c>
      <c r="AB96" t="inlineStr">
        <is>
          <t>TRUMBULL CAREER &amp; TECH CENTER</t>
        </is>
      </c>
      <c r="AC96" t="inlineStr">
        <is>
          <t>WARREN CITY</t>
        </is>
      </c>
      <c r="AD96" t="inlineStr">
        <is>
          <t>WARREN CITY SD</t>
        </is>
      </c>
      <c r="AF96" t="n">
        <v>14</v>
      </c>
      <c r="AG96" t="n">
        <v>11</v>
      </c>
      <c r="AL96" t="inlineStr">
        <is>
          <t>WARREN</t>
        </is>
      </c>
      <c r="AM96" t="inlineStr">
        <is>
          <t>WARREN CITY 2C</t>
        </is>
      </c>
      <c r="AN96" t="inlineStr">
        <is>
          <t>78-P-ACS</t>
        </is>
      </c>
      <c r="AO96" t="n">
        <v>9</v>
      </c>
      <c r="AP96" t="n">
        <v>64</v>
      </c>
      <c r="AQ96" t="n">
        <v>32</v>
      </c>
      <c r="AT96" t="inlineStr">
        <is>
          <t>WARREN-WARD 2</t>
        </is>
      </c>
      <c r="AU96">
        <f>COUNTA($AY$96:$EC$96)</f>
        <v/>
      </c>
      <c r="AV96">
        <f>COUNTIF($AY$96:$EC$96,"D")</f>
        <v/>
      </c>
      <c r="AW96">
        <f>COUNTIF($AY$96:$EC$96,"R")</f>
        <v/>
      </c>
      <c r="AX96">
        <f>IF(BJ96="D",1,0)+IF(BK96="D",1,0)+IF(BP96="D",1,0)+IF(BQ96="D",1,0)+IF(BS96="D",1,0)+IF(BY96="D",1,0)+IF(BZ96="D",1,0)+IF(CA96="D",1,0)+IF(CB96="D",1,0)+IF(CH96="D",1,0)+IF(CI96="D",1,0)+IF(CM96="D",1,0)+IF(CN96="D",1,0)+IF(CO96="D",1,0)+IF(CS96="D",1,0)+IF(CT96="D",1,0)+IF(CZ96="D",1,0)+IF(DA96="D",1,0)+IF(DF96="D",1,0)+IF(DG96="D",1,0)+IF(DK96="D",1,0)+IF(DL96="D",1,0)+IF(DM96="D",1,0)+IF(DS96="D",1,0)+IF(DV96="D",1,0)</f>
        <v/>
      </c>
    </row>
    <row r="97">
      <c r="A97" t="inlineStr">
        <is>
          <t>OH0015749610</t>
        </is>
      </c>
      <c r="B97" t="n">
        <v>78</v>
      </c>
      <c r="C97" t="n">
        <v>330150</v>
      </c>
      <c r="D97" t="inlineStr">
        <is>
          <t>BRACE</t>
        </is>
      </c>
      <c r="E97" t="inlineStr">
        <is>
          <t>KIMBERLY</t>
        </is>
      </c>
      <c r="F97" t="inlineStr">
        <is>
          <t>A</t>
        </is>
      </c>
      <c r="H97" t="inlineStr">
        <is>
          <t>1962-12-13</t>
        </is>
      </c>
      <c r="I97" t="inlineStr">
        <is>
          <t>2004-09-21</t>
        </is>
      </c>
      <c r="J97" t="inlineStr">
        <is>
          <t>CONFIRMATION</t>
        </is>
      </c>
      <c r="L97" t="inlineStr">
        <is>
          <t>1660 BONNIE BRAE AVE NE</t>
        </is>
      </c>
      <c r="N97" t="inlineStr">
        <is>
          <t>WARREN</t>
        </is>
      </c>
      <c r="O97" t="inlineStr">
        <is>
          <t>OH</t>
        </is>
      </c>
      <c r="P97" t="n">
        <v>44483</v>
      </c>
      <c r="AB97" t="inlineStr">
        <is>
          <t>TRUMBULL CAREER &amp; TECH CENTER</t>
        </is>
      </c>
      <c r="AC97" t="inlineStr">
        <is>
          <t>WARREN CITY</t>
        </is>
      </c>
      <c r="AD97" t="inlineStr">
        <is>
          <t>WARREN CITY SD</t>
        </is>
      </c>
      <c r="AF97" t="n">
        <v>14</v>
      </c>
      <c r="AG97" t="n">
        <v>11</v>
      </c>
      <c r="AL97" t="inlineStr">
        <is>
          <t>WARREN</t>
        </is>
      </c>
      <c r="AM97" t="inlineStr">
        <is>
          <t>WARREN CITY 2C</t>
        </is>
      </c>
      <c r="AN97" t="inlineStr">
        <is>
          <t>78-P-ACS</t>
        </is>
      </c>
      <c r="AO97" t="n">
        <v>9</v>
      </c>
      <c r="AP97" t="n">
        <v>64</v>
      </c>
      <c r="AQ97" t="n">
        <v>32</v>
      </c>
      <c r="AT97" t="inlineStr">
        <is>
          <t>WARREN-WARD 2</t>
        </is>
      </c>
      <c r="AU97">
        <f>COUNTA($AY$97:$EC$97)</f>
        <v/>
      </c>
      <c r="AV97">
        <f>COUNTIF($AY$97:$EC$97,"D")</f>
        <v/>
      </c>
      <c r="AW97">
        <f>COUNTIF($AY$97:$EC$97,"R")</f>
        <v/>
      </c>
      <c r="AX97">
        <f>IF(BJ97="D",1,0)+IF(BK97="D",1,0)+IF(BP97="D",1,0)+IF(BQ97="D",1,0)+IF(BS97="D",1,0)+IF(BY97="D",1,0)+IF(BZ97="D",1,0)+IF(CA97="D",1,0)+IF(CB97="D",1,0)+IF(CH97="D",1,0)+IF(CI97="D",1,0)+IF(CM97="D",1,0)+IF(CN97="D",1,0)+IF(CO97="D",1,0)+IF(CS97="D",1,0)+IF(CT97="D",1,0)+IF(CZ97="D",1,0)+IF(DA97="D",1,0)+IF(DF97="D",1,0)+IF(DG97="D",1,0)+IF(DK97="D",1,0)+IF(DL97="D",1,0)+IF(DM97="D",1,0)+IF(DS97="D",1,0)+IF(DV97="D",1,0)</f>
        <v/>
      </c>
      <c r="BH97" t="inlineStr">
        <is>
          <t>X</t>
        </is>
      </c>
      <c r="BU97" t="inlineStr">
        <is>
          <t>D</t>
        </is>
      </c>
      <c r="BW97" t="inlineStr">
        <is>
          <t>X</t>
        </is>
      </c>
      <c r="CL97" t="inlineStr">
        <is>
          <t>X</t>
        </is>
      </c>
      <c r="CY97" t="inlineStr">
        <is>
          <t>X</t>
        </is>
      </c>
    </row>
    <row r="98">
      <c r="A98" t="inlineStr">
        <is>
          <t>OH0025264253</t>
        </is>
      </c>
      <c r="B98" t="n">
        <v>78</v>
      </c>
      <c r="C98" t="n">
        <v>442208</v>
      </c>
      <c r="D98" t="inlineStr">
        <is>
          <t>MCGHEE</t>
        </is>
      </c>
      <c r="E98" t="inlineStr">
        <is>
          <t>DOMINIC</t>
        </is>
      </c>
      <c r="F98" t="inlineStr">
        <is>
          <t>L</t>
        </is>
      </c>
      <c r="H98" t="inlineStr">
        <is>
          <t>2001-02-13</t>
        </is>
      </c>
      <c r="I98" t="inlineStr">
        <is>
          <t>2024-08-27</t>
        </is>
      </c>
      <c r="J98" t="inlineStr">
        <is>
          <t>ACTIVE</t>
        </is>
      </c>
      <c r="L98" t="inlineStr">
        <is>
          <t>1634 SHERIDAN AVE NE</t>
        </is>
      </c>
      <c r="N98" t="inlineStr">
        <is>
          <t>WARREN</t>
        </is>
      </c>
      <c r="O98" t="inlineStr">
        <is>
          <t>OH</t>
        </is>
      </c>
      <c r="P98" t="n">
        <v>44483</v>
      </c>
      <c r="AB98" t="inlineStr">
        <is>
          <t>TRUMBULL CAREER &amp; TECH CENTER</t>
        </is>
      </c>
      <c r="AC98" t="inlineStr">
        <is>
          <t>WARREN CITY</t>
        </is>
      </c>
      <c r="AD98" t="inlineStr">
        <is>
          <t>WARREN CITY SD</t>
        </is>
      </c>
      <c r="AF98" t="n">
        <v>14</v>
      </c>
      <c r="AG98" t="n">
        <v>11</v>
      </c>
      <c r="AL98" t="inlineStr">
        <is>
          <t>WARREN</t>
        </is>
      </c>
      <c r="AM98" t="inlineStr">
        <is>
          <t>WARREN CITY 2C</t>
        </is>
      </c>
      <c r="AN98" t="inlineStr">
        <is>
          <t>78-P-ACS</t>
        </is>
      </c>
      <c r="AO98" t="n">
        <v>9</v>
      </c>
      <c r="AP98" t="n">
        <v>64</v>
      </c>
      <c r="AQ98" t="n">
        <v>32</v>
      </c>
      <c r="AT98" t="inlineStr">
        <is>
          <t>WARREN-WARD 2</t>
        </is>
      </c>
      <c r="AU98">
        <f>COUNTA($AY$98:$EC$98)</f>
        <v/>
      </c>
      <c r="AV98">
        <f>COUNTIF($AY$98:$EC$98,"D")</f>
        <v/>
      </c>
      <c r="AW98">
        <f>COUNTIF($AY$98:$EC$98,"R")</f>
        <v/>
      </c>
      <c r="AX98">
        <f>IF(BJ98="D",1,0)+IF(BK98="D",1,0)+IF(BP98="D",1,0)+IF(BQ98="D",1,0)+IF(BS98="D",1,0)+IF(BY98="D",1,0)+IF(BZ98="D",1,0)+IF(CA98="D",1,0)+IF(CB98="D",1,0)+IF(CH98="D",1,0)+IF(CI98="D",1,0)+IF(CM98="D",1,0)+IF(CN98="D",1,0)+IF(CO98="D",1,0)+IF(CS98="D",1,0)+IF(CT98="D",1,0)+IF(CZ98="D",1,0)+IF(DA98="D",1,0)+IF(DF98="D",1,0)+IF(DG98="D",1,0)+IF(DK98="D",1,0)+IF(DL98="D",1,0)+IF(DM98="D",1,0)+IF(DS98="D",1,0)+IF(DV98="D",1,0)</f>
        <v/>
      </c>
      <c r="DJ98" t="inlineStr">
        <is>
          <t>X</t>
        </is>
      </c>
    </row>
    <row r="99">
      <c r="A99" t="inlineStr">
        <is>
          <t>OH0026522418</t>
        </is>
      </c>
      <c r="B99" t="n">
        <v>78</v>
      </c>
      <c r="C99" t="n">
        <v>463640</v>
      </c>
      <c r="D99" t="inlineStr">
        <is>
          <t>WATSON</t>
        </is>
      </c>
      <c r="E99" t="inlineStr">
        <is>
          <t>SEBASTIAN</t>
        </is>
      </c>
      <c r="F99" t="inlineStr">
        <is>
          <t>MATTHEW</t>
        </is>
      </c>
      <c r="H99" t="inlineStr">
        <is>
          <t>2001-05-25</t>
        </is>
      </c>
      <c r="I99" t="inlineStr">
        <is>
          <t>2022-05-27</t>
        </is>
      </c>
      <c r="J99" t="inlineStr">
        <is>
          <t>ACTIVE</t>
        </is>
      </c>
      <c r="L99" t="inlineStr">
        <is>
          <t>1306 BRIGHTON AVE NE</t>
        </is>
      </c>
      <c r="N99" t="inlineStr">
        <is>
          <t>WARREN</t>
        </is>
      </c>
      <c r="O99" t="inlineStr">
        <is>
          <t>OH</t>
        </is>
      </c>
      <c r="P99" t="n">
        <v>44483</v>
      </c>
      <c r="AB99" t="inlineStr">
        <is>
          <t>TRUMBULL CAREER &amp; TECH CENTER</t>
        </is>
      </c>
      <c r="AC99" t="inlineStr">
        <is>
          <t>WARREN CITY</t>
        </is>
      </c>
      <c r="AD99" t="inlineStr">
        <is>
          <t>WARREN CITY SD</t>
        </is>
      </c>
      <c r="AF99" t="n">
        <v>14</v>
      </c>
      <c r="AG99" t="n">
        <v>11</v>
      </c>
      <c r="AL99" t="inlineStr">
        <is>
          <t>WARREN</t>
        </is>
      </c>
      <c r="AM99" t="inlineStr">
        <is>
          <t>WARREN CITY 2C</t>
        </is>
      </c>
      <c r="AN99" t="inlineStr">
        <is>
          <t>78-P-ACS</t>
        </is>
      </c>
      <c r="AO99" t="n">
        <v>9</v>
      </c>
      <c r="AP99" t="n">
        <v>64</v>
      </c>
      <c r="AQ99" t="n">
        <v>32</v>
      </c>
      <c r="AT99" t="inlineStr">
        <is>
          <t>WARREN-WARD 2</t>
        </is>
      </c>
      <c r="AU99">
        <f>COUNTA($AY$99:$EC$99)</f>
        <v/>
      </c>
      <c r="AV99">
        <f>COUNTIF($AY$99:$EC$99,"D")</f>
        <v/>
      </c>
      <c r="AW99">
        <f>COUNTIF($AY$99:$EC$99,"R")</f>
        <v/>
      </c>
      <c r="AX99">
        <f>IF(BJ99="D",1,0)+IF(BK99="D",1,0)+IF(BP99="D",1,0)+IF(BQ99="D",1,0)+IF(BS99="D",1,0)+IF(BY99="D",1,0)+IF(BZ99="D",1,0)+IF(CA99="D",1,0)+IF(CB99="D",1,0)+IF(CH99="D",1,0)+IF(CI99="D",1,0)+IF(CM99="D",1,0)+IF(CN99="D",1,0)+IF(CO99="D",1,0)+IF(CS99="D",1,0)+IF(CT99="D",1,0)+IF(CZ99="D",1,0)+IF(DA99="D",1,0)+IF(DF99="D",1,0)+IF(DG99="D",1,0)+IF(DK99="D",1,0)+IF(DL99="D",1,0)+IF(DM99="D",1,0)+IF(DS99="D",1,0)+IF(DV99="D",1,0)</f>
        <v/>
      </c>
    </row>
    <row r="100">
      <c r="A100" t="inlineStr">
        <is>
          <t>OH0027433198</t>
        </is>
      </c>
      <c r="B100" t="n">
        <v>78</v>
      </c>
      <c r="C100" t="n">
        <v>486102</v>
      </c>
      <c r="D100" t="inlineStr">
        <is>
          <t>YORK</t>
        </is>
      </c>
      <c r="E100" t="inlineStr">
        <is>
          <t>RYAN</t>
        </is>
      </c>
      <c r="F100" t="inlineStr">
        <is>
          <t>JACOB</t>
        </is>
      </c>
      <c r="H100" t="inlineStr">
        <is>
          <t>1991-06-14</t>
        </is>
      </c>
      <c r="I100" t="inlineStr">
        <is>
          <t>2024-07-11</t>
        </is>
      </c>
      <c r="J100" t="inlineStr">
        <is>
          <t>ACTIVE</t>
        </is>
      </c>
      <c r="L100" t="inlineStr">
        <is>
          <t>1904 LARCHMONT AVE NE</t>
        </is>
      </c>
      <c r="N100" t="inlineStr">
        <is>
          <t>WARREN</t>
        </is>
      </c>
      <c r="O100" t="inlineStr">
        <is>
          <t>OH</t>
        </is>
      </c>
      <c r="P100" t="n">
        <v>44483</v>
      </c>
      <c r="AB100" t="inlineStr">
        <is>
          <t>TRUMBULL CAREER &amp; TECH CENTER</t>
        </is>
      </c>
      <c r="AC100" t="inlineStr">
        <is>
          <t>WARREN CITY</t>
        </is>
      </c>
      <c r="AD100" t="inlineStr">
        <is>
          <t>WARREN CITY SD</t>
        </is>
      </c>
      <c r="AF100" t="n">
        <v>14</v>
      </c>
      <c r="AG100" t="n">
        <v>11</v>
      </c>
      <c r="AL100" t="inlineStr">
        <is>
          <t>WARREN</t>
        </is>
      </c>
      <c r="AM100" t="inlineStr">
        <is>
          <t>WARREN CITY 2C</t>
        </is>
      </c>
      <c r="AN100" t="inlineStr">
        <is>
          <t>78-P-ACS</t>
        </is>
      </c>
      <c r="AO100" t="n">
        <v>9</v>
      </c>
      <c r="AP100" t="n">
        <v>64</v>
      </c>
      <c r="AQ100" t="n">
        <v>32</v>
      </c>
      <c r="AT100" t="inlineStr">
        <is>
          <t>WARREN-WARD 2</t>
        </is>
      </c>
      <c r="AU100">
        <f>COUNTA($AY$100:$EC$100)</f>
        <v/>
      </c>
      <c r="AV100">
        <f>COUNTIF($AY$100:$EC$100,"D")</f>
        <v/>
      </c>
      <c r="AW100">
        <f>COUNTIF($AY$100:$EC$100,"R")</f>
        <v/>
      </c>
      <c r="AX100">
        <f>IF(BJ100="D",1,0)+IF(BK100="D",1,0)+IF(BP100="D",1,0)+IF(BQ100="D",1,0)+IF(BS100="D",1,0)+IF(BY100="D",1,0)+IF(BZ100="D",1,0)+IF(CA100="D",1,0)+IF(CB100="D",1,0)+IF(CH100="D",1,0)+IF(CI100="D",1,0)+IF(CM100="D",1,0)+IF(CN100="D",1,0)+IF(CO100="D",1,0)+IF(CS100="D",1,0)+IF(CT100="D",1,0)+IF(CZ100="D",1,0)+IF(DA100="D",1,0)+IF(DF100="D",1,0)+IF(DG100="D",1,0)+IF(DK100="D",1,0)+IF(DL100="D",1,0)+IF(DM100="D",1,0)+IF(DS100="D",1,0)+IF(DV100="D",1,0)</f>
        <v/>
      </c>
      <c r="EB100" t="inlineStr">
        <is>
          <t>X</t>
        </is>
      </c>
    </row>
    <row r="101">
      <c r="A101" t="inlineStr">
        <is>
          <t>OH0021285255</t>
        </is>
      </c>
      <c r="B101" t="n">
        <v>78</v>
      </c>
      <c r="C101" t="n">
        <v>378049</v>
      </c>
      <c r="D101" t="inlineStr">
        <is>
          <t>BARNES</t>
        </is>
      </c>
      <c r="E101" t="inlineStr">
        <is>
          <t>JONATHAN</t>
        </is>
      </c>
      <c r="F101" t="inlineStr">
        <is>
          <t>C</t>
        </is>
      </c>
      <c r="G101" t="inlineStr">
        <is>
          <t>SR</t>
        </is>
      </c>
      <c r="H101" t="inlineStr">
        <is>
          <t>1949-08-27</t>
        </is>
      </c>
      <c r="I101" t="inlineStr">
        <is>
          <t>2017-11-07</t>
        </is>
      </c>
      <c r="J101" t="inlineStr">
        <is>
          <t>ACTIVE</t>
        </is>
      </c>
      <c r="K101" t="inlineStr">
        <is>
          <t>D</t>
        </is>
      </c>
      <c r="L101" t="inlineStr">
        <is>
          <t>832 N PARK AVE</t>
        </is>
      </c>
      <c r="M101" t="inlineStr">
        <is>
          <t>APT 2</t>
        </is>
      </c>
      <c r="N101" t="inlineStr">
        <is>
          <t>WARREN</t>
        </is>
      </c>
      <c r="O101" t="inlineStr">
        <is>
          <t>OH</t>
        </is>
      </c>
      <c r="P101" t="n">
        <v>44483</v>
      </c>
      <c r="AB101" t="inlineStr">
        <is>
          <t>TRUMBULL CAREER &amp; TECH CENTER</t>
        </is>
      </c>
      <c r="AC101" t="inlineStr">
        <is>
          <t>WARREN CITY</t>
        </is>
      </c>
      <c r="AD101" t="inlineStr">
        <is>
          <t>WARREN CITY SD</t>
        </is>
      </c>
      <c r="AF101" t="n">
        <v>14</v>
      </c>
      <c r="AG101" t="n">
        <v>11</v>
      </c>
      <c r="AL101" t="inlineStr">
        <is>
          <t>WARREN</t>
        </is>
      </c>
      <c r="AM101" t="inlineStr">
        <is>
          <t>WARREN CITY 2C</t>
        </is>
      </c>
      <c r="AN101" t="inlineStr">
        <is>
          <t>78-P-ACS</t>
        </is>
      </c>
      <c r="AO101" t="n">
        <v>9</v>
      </c>
      <c r="AP101" t="n">
        <v>64</v>
      </c>
      <c r="AQ101" t="n">
        <v>32</v>
      </c>
      <c r="AT101" t="inlineStr">
        <is>
          <t>WARREN-WARD 2</t>
        </is>
      </c>
      <c r="AU101">
        <f>COUNTA($AY$101:$EC$101)</f>
        <v/>
      </c>
      <c r="AV101">
        <f>COUNTIF($AY$101:$EC$101,"D")</f>
        <v/>
      </c>
      <c r="AW101">
        <f>COUNTIF($AY$101:$EC$101,"R")</f>
        <v/>
      </c>
      <c r="AX101">
        <f>IF(BJ101="D",1,0)+IF(BK101="D",1,0)+IF(BP101="D",1,0)+IF(BQ101="D",1,0)+IF(BS101="D",1,0)+IF(BY101="D",1,0)+IF(BZ101="D",1,0)+IF(CA101="D",1,0)+IF(CB101="D",1,0)+IF(CH101="D",1,0)+IF(CI101="D",1,0)+IF(CM101="D",1,0)+IF(CN101="D",1,0)+IF(CO101="D",1,0)+IF(CS101="D",1,0)+IF(CT101="D",1,0)+IF(CZ101="D",1,0)+IF(DA101="D",1,0)+IF(DF101="D",1,0)+IF(DG101="D",1,0)+IF(DK101="D",1,0)+IF(DL101="D",1,0)+IF(DM101="D",1,0)+IF(DS101="D",1,0)+IF(DV101="D",1,0)</f>
        <v/>
      </c>
      <c r="CL101" t="inlineStr">
        <is>
          <t>X</t>
        </is>
      </c>
      <c r="CP101" t="inlineStr">
        <is>
          <t>X</t>
        </is>
      </c>
      <c r="CQ101" t="inlineStr">
        <is>
          <t>D</t>
        </is>
      </c>
      <c r="CR101" t="inlineStr">
        <is>
          <t>X</t>
        </is>
      </c>
      <c r="CU101" t="inlineStr">
        <is>
          <t>X</t>
        </is>
      </c>
      <c r="CV101" t="inlineStr">
        <is>
          <t>D</t>
        </is>
      </c>
      <c r="CY101" t="inlineStr">
        <is>
          <t>X</t>
        </is>
      </c>
      <c r="DB101" t="inlineStr">
        <is>
          <t>X</t>
        </is>
      </c>
      <c r="DE101" t="inlineStr">
        <is>
          <t>X</t>
        </is>
      </c>
      <c r="DF101" t="inlineStr">
        <is>
          <t>D</t>
        </is>
      </c>
      <c r="DH101" t="inlineStr">
        <is>
          <t>X</t>
        </is>
      </c>
      <c r="DI101" t="inlineStr">
        <is>
          <t>D</t>
        </is>
      </c>
      <c r="DJ101" t="inlineStr">
        <is>
          <t>X</t>
        </is>
      </c>
      <c r="DK101" t="inlineStr">
        <is>
          <t>D</t>
        </is>
      </c>
      <c r="DN101" t="inlineStr">
        <is>
          <t>X</t>
        </is>
      </c>
      <c r="DO101" t="inlineStr">
        <is>
          <t>D</t>
        </is>
      </c>
      <c r="DP101" t="inlineStr">
        <is>
          <t>D</t>
        </is>
      </c>
      <c r="DQ101" t="inlineStr">
        <is>
          <t>X</t>
        </is>
      </c>
      <c r="DS101" t="inlineStr">
        <is>
          <t>D</t>
        </is>
      </c>
      <c r="DT101" t="inlineStr">
        <is>
          <t>X</t>
        </is>
      </c>
      <c r="DW101" t="inlineStr">
        <is>
          <t>X</t>
        </is>
      </c>
      <c r="DZ101" t="inlineStr">
        <is>
          <t>D</t>
        </is>
      </c>
      <c r="EB101" t="inlineStr">
        <is>
          <t>X</t>
        </is>
      </c>
    </row>
    <row r="102">
      <c r="A102" t="inlineStr">
        <is>
          <t>OH0025582374</t>
        </is>
      </c>
      <c r="B102" t="n">
        <v>78</v>
      </c>
      <c r="C102" t="n">
        <v>446707</v>
      </c>
      <c r="D102" t="inlineStr">
        <is>
          <t>SHELBY</t>
        </is>
      </c>
      <c r="E102" t="inlineStr">
        <is>
          <t>JESSICA</t>
        </is>
      </c>
      <c r="F102" t="inlineStr">
        <is>
          <t>M</t>
        </is>
      </c>
      <c r="H102" t="inlineStr">
        <is>
          <t>1974-11-06</t>
        </is>
      </c>
      <c r="I102" t="inlineStr">
        <is>
          <t>2020-04-04</t>
        </is>
      </c>
      <c r="J102" t="inlineStr">
        <is>
          <t>ACTIVE</t>
        </is>
      </c>
      <c r="L102" t="inlineStr">
        <is>
          <t>1994 LARCHMONT AVE NE</t>
        </is>
      </c>
      <c r="N102" t="inlineStr">
        <is>
          <t>WARREN</t>
        </is>
      </c>
      <c r="O102" t="inlineStr">
        <is>
          <t>OH</t>
        </is>
      </c>
      <c r="P102" t="n">
        <v>44483</v>
      </c>
      <c r="AB102" t="inlineStr">
        <is>
          <t>TRUMBULL CAREER &amp; TECH CENTER</t>
        </is>
      </c>
      <c r="AC102" t="inlineStr">
        <is>
          <t>WARREN CITY</t>
        </is>
      </c>
      <c r="AD102" t="inlineStr">
        <is>
          <t>WARREN CITY SD</t>
        </is>
      </c>
      <c r="AF102" t="n">
        <v>14</v>
      </c>
      <c r="AG102" t="n">
        <v>11</v>
      </c>
      <c r="AL102" t="inlineStr">
        <is>
          <t>WARREN</t>
        </is>
      </c>
      <c r="AM102" t="inlineStr">
        <is>
          <t>WARREN CITY 2C</t>
        </is>
      </c>
      <c r="AN102" t="inlineStr">
        <is>
          <t>78-P-ACS</t>
        </is>
      </c>
      <c r="AO102" t="n">
        <v>9</v>
      </c>
      <c r="AP102" t="n">
        <v>64</v>
      </c>
      <c r="AQ102" t="n">
        <v>32</v>
      </c>
      <c r="AT102" t="inlineStr">
        <is>
          <t>WARREN-WARD 2</t>
        </is>
      </c>
      <c r="AU102">
        <f>COUNTA($AY$102:$EC$102)</f>
        <v/>
      </c>
      <c r="AV102">
        <f>COUNTIF($AY$102:$EC$102,"D")</f>
        <v/>
      </c>
      <c r="AW102">
        <f>COUNTIF($AY$102:$EC$102,"R")</f>
        <v/>
      </c>
      <c r="AX102">
        <f>IF(BJ102="D",1,0)+IF(BK102="D",1,0)+IF(BP102="D",1,0)+IF(BQ102="D",1,0)+IF(BS102="D",1,0)+IF(BY102="D",1,0)+IF(BZ102="D",1,0)+IF(CA102="D",1,0)+IF(CB102="D",1,0)+IF(CH102="D",1,0)+IF(CI102="D",1,0)+IF(CM102="D",1,0)+IF(CN102="D",1,0)+IF(CO102="D",1,0)+IF(CS102="D",1,0)+IF(CT102="D",1,0)+IF(CZ102="D",1,0)+IF(DA102="D",1,0)+IF(DF102="D",1,0)+IF(DG102="D",1,0)+IF(DK102="D",1,0)+IF(DL102="D",1,0)+IF(DM102="D",1,0)+IF(DS102="D",1,0)+IF(DV102="D",1,0)</f>
        <v/>
      </c>
      <c r="DJ102" t="inlineStr">
        <is>
          <t>X</t>
        </is>
      </c>
      <c r="EB102" t="inlineStr">
        <is>
          <t>X</t>
        </is>
      </c>
    </row>
    <row r="103">
      <c r="A103" t="inlineStr">
        <is>
          <t>OH0015778146</t>
        </is>
      </c>
      <c r="B103" t="n">
        <v>78</v>
      </c>
      <c r="C103" t="n">
        <v>4392</v>
      </c>
      <c r="D103" t="inlineStr">
        <is>
          <t>WERTZ</t>
        </is>
      </c>
      <c r="E103" t="inlineStr">
        <is>
          <t>RITA</t>
        </is>
      </c>
      <c r="F103" t="inlineStr">
        <is>
          <t>M</t>
        </is>
      </c>
      <c r="H103" t="inlineStr">
        <is>
          <t>1950-10-22</t>
        </is>
      </c>
      <c r="I103" t="inlineStr">
        <is>
          <t>1975-10-02</t>
        </is>
      </c>
      <c r="J103" t="inlineStr">
        <is>
          <t>ACTIVE</t>
        </is>
      </c>
      <c r="K103" t="inlineStr">
        <is>
          <t>R</t>
        </is>
      </c>
      <c r="L103" t="inlineStr">
        <is>
          <t>2015 CLERMONT AVE NE</t>
        </is>
      </c>
      <c r="N103" t="inlineStr">
        <is>
          <t>WARREN</t>
        </is>
      </c>
      <c r="O103" t="inlineStr">
        <is>
          <t>OH</t>
        </is>
      </c>
      <c r="P103" t="n">
        <v>44483</v>
      </c>
      <c r="AB103" t="inlineStr">
        <is>
          <t>TRUMBULL CAREER &amp; TECH CENTER</t>
        </is>
      </c>
      <c r="AC103" t="inlineStr">
        <is>
          <t>WARREN CITY</t>
        </is>
      </c>
      <c r="AD103" t="inlineStr">
        <is>
          <t>WARREN CITY SD</t>
        </is>
      </c>
      <c r="AF103" t="n">
        <v>14</v>
      </c>
      <c r="AG103" t="n">
        <v>11</v>
      </c>
      <c r="AL103" t="inlineStr">
        <is>
          <t>WARREN</t>
        </is>
      </c>
      <c r="AM103" t="inlineStr">
        <is>
          <t>WARREN CITY 2C</t>
        </is>
      </c>
      <c r="AN103" t="inlineStr">
        <is>
          <t>78-P-ACS</t>
        </is>
      </c>
      <c r="AO103" t="n">
        <v>9</v>
      </c>
      <c r="AP103" t="n">
        <v>64</v>
      </c>
      <c r="AQ103" t="n">
        <v>32</v>
      </c>
      <c r="AT103" t="inlineStr">
        <is>
          <t>WARREN-WARD 2</t>
        </is>
      </c>
      <c r="AU103">
        <f>COUNTA($AY$103:$EC$103)</f>
        <v/>
      </c>
      <c r="AV103">
        <f>COUNTIF($AY$103:$EC$103,"D")</f>
        <v/>
      </c>
      <c r="AW103">
        <f>COUNTIF($AY$103:$EC$103,"R")</f>
        <v/>
      </c>
      <c r="AX103">
        <f>IF(BJ103="D",1,0)+IF(BK103="D",1,0)+IF(BP103="D",1,0)+IF(BQ103="D",1,0)+IF(BS103="D",1,0)+IF(BY103="D",1,0)+IF(BZ103="D",1,0)+IF(CA103="D",1,0)+IF(CB103="D",1,0)+IF(CH103="D",1,0)+IF(CI103="D",1,0)+IF(CM103="D",1,0)+IF(CN103="D",1,0)+IF(CO103="D",1,0)+IF(CS103="D",1,0)+IF(CT103="D",1,0)+IF(CZ103="D",1,0)+IF(DA103="D",1,0)+IF(DF103="D",1,0)+IF(DG103="D",1,0)+IF(DK103="D",1,0)+IF(DL103="D",1,0)+IF(DM103="D",1,0)+IF(DS103="D",1,0)+IF(DV103="D",1,0)</f>
        <v/>
      </c>
      <c r="AY103" t="inlineStr">
        <is>
          <t>X</t>
        </is>
      </c>
      <c r="AZ103" t="inlineStr">
        <is>
          <t>X</t>
        </is>
      </c>
      <c r="BA103" t="inlineStr">
        <is>
          <t>X</t>
        </is>
      </c>
      <c r="BC103" t="inlineStr">
        <is>
          <t>X</t>
        </is>
      </c>
      <c r="BD103" t="inlineStr">
        <is>
          <t>X</t>
        </is>
      </c>
      <c r="BE103" t="inlineStr">
        <is>
          <t>X</t>
        </is>
      </c>
      <c r="BF103" t="inlineStr">
        <is>
          <t>X</t>
        </is>
      </c>
      <c r="BG103" t="inlineStr">
        <is>
          <t>X</t>
        </is>
      </c>
      <c r="BH103" t="inlineStr">
        <is>
          <t>X</t>
        </is>
      </c>
      <c r="BL103" t="inlineStr">
        <is>
          <t>X</t>
        </is>
      </c>
      <c r="BO103" t="inlineStr">
        <is>
          <t>X</t>
        </is>
      </c>
      <c r="BU103" t="inlineStr">
        <is>
          <t>D</t>
        </is>
      </c>
      <c r="BW103" t="inlineStr">
        <is>
          <t>X</t>
        </is>
      </c>
      <c r="CC103" t="inlineStr">
        <is>
          <t>X</t>
        </is>
      </c>
      <c r="CG103" t="inlineStr">
        <is>
          <t>X</t>
        </is>
      </c>
      <c r="CJ103" t="inlineStr">
        <is>
          <t>X</t>
        </is>
      </c>
      <c r="CK103" t="inlineStr">
        <is>
          <t>D</t>
        </is>
      </c>
      <c r="CL103" t="inlineStr">
        <is>
          <t>X</t>
        </is>
      </c>
      <c r="CP103" t="inlineStr">
        <is>
          <t>X</t>
        </is>
      </c>
      <c r="CR103" t="inlineStr">
        <is>
          <t>X</t>
        </is>
      </c>
      <c r="CV103" t="inlineStr">
        <is>
          <t>R</t>
        </is>
      </c>
      <c r="CY103" t="inlineStr">
        <is>
          <t>X</t>
        </is>
      </c>
      <c r="DB103" t="inlineStr">
        <is>
          <t>X</t>
        </is>
      </c>
      <c r="DC103" t="inlineStr">
        <is>
          <t>R</t>
        </is>
      </c>
      <c r="DE103" t="inlineStr">
        <is>
          <t>X</t>
        </is>
      </c>
      <c r="DF103" t="inlineStr">
        <is>
          <t>D</t>
        </is>
      </c>
      <c r="DI103" t="inlineStr">
        <is>
          <t>R</t>
        </is>
      </c>
      <c r="DJ103" t="inlineStr">
        <is>
          <t>X</t>
        </is>
      </c>
      <c r="DQ103" t="inlineStr">
        <is>
          <t>X</t>
        </is>
      </c>
      <c r="DT103" t="inlineStr">
        <is>
          <t>X</t>
        </is>
      </c>
      <c r="DW103" t="inlineStr">
        <is>
          <t>X</t>
        </is>
      </c>
      <c r="DZ103" t="inlineStr">
        <is>
          <t>R</t>
        </is>
      </c>
      <c r="EB103" t="inlineStr">
        <is>
          <t>X</t>
        </is>
      </c>
    </row>
    <row r="104">
      <c r="A104" t="inlineStr">
        <is>
          <t>OH0024370653</t>
        </is>
      </c>
      <c r="B104" t="n">
        <v>78</v>
      </c>
      <c r="C104" t="n">
        <v>427610</v>
      </c>
      <c r="D104" t="inlineStr">
        <is>
          <t>STILES</t>
        </is>
      </c>
      <c r="E104" t="inlineStr">
        <is>
          <t>SHEILA</t>
        </is>
      </c>
      <c r="F104" t="inlineStr">
        <is>
          <t>DIAN</t>
        </is>
      </c>
      <c r="H104" t="inlineStr">
        <is>
          <t>1954-08-30</t>
        </is>
      </c>
      <c r="I104" t="inlineStr">
        <is>
          <t>2023-10-10</t>
        </is>
      </c>
      <c r="J104" t="inlineStr">
        <is>
          <t>ACTIVE</t>
        </is>
      </c>
      <c r="L104" t="inlineStr">
        <is>
          <t>1847 SHERIDAN AVE NE</t>
        </is>
      </c>
      <c r="N104" t="inlineStr">
        <is>
          <t>WARREN</t>
        </is>
      </c>
      <c r="O104" t="inlineStr">
        <is>
          <t>OH</t>
        </is>
      </c>
      <c r="P104" t="n">
        <v>44483</v>
      </c>
      <c r="AB104" t="inlineStr">
        <is>
          <t>TRUMBULL CAREER &amp; TECH CENTER</t>
        </is>
      </c>
      <c r="AC104" t="inlineStr">
        <is>
          <t>WARREN CITY</t>
        </is>
      </c>
      <c r="AD104" t="inlineStr">
        <is>
          <t>WARREN CITY SD</t>
        </is>
      </c>
      <c r="AF104" t="n">
        <v>14</v>
      </c>
      <c r="AG104" t="n">
        <v>11</v>
      </c>
      <c r="AL104" t="inlineStr">
        <is>
          <t>WARREN</t>
        </is>
      </c>
      <c r="AM104" t="inlineStr">
        <is>
          <t>WARREN CITY 2C</t>
        </is>
      </c>
      <c r="AN104" t="inlineStr">
        <is>
          <t>78-P-ACS</t>
        </is>
      </c>
      <c r="AO104" t="n">
        <v>9</v>
      </c>
      <c r="AP104" t="n">
        <v>64</v>
      </c>
      <c r="AQ104" t="n">
        <v>32</v>
      </c>
      <c r="AT104" t="inlineStr">
        <is>
          <t>WARREN-WARD 2</t>
        </is>
      </c>
      <c r="AU104">
        <f>COUNTA($AY$104:$EC$104)</f>
        <v/>
      </c>
      <c r="AV104">
        <f>COUNTIF($AY$104:$EC$104,"D")</f>
        <v/>
      </c>
      <c r="AW104">
        <f>COUNTIF($AY$104:$EC$104,"R")</f>
        <v/>
      </c>
      <c r="AX104">
        <f>IF(BJ104="D",1,0)+IF(BK104="D",1,0)+IF(BP104="D",1,0)+IF(BQ104="D",1,0)+IF(BS104="D",1,0)+IF(BY104="D",1,0)+IF(BZ104="D",1,0)+IF(CA104="D",1,0)+IF(CB104="D",1,0)+IF(CH104="D",1,0)+IF(CI104="D",1,0)+IF(CM104="D",1,0)+IF(CN104="D",1,0)+IF(CO104="D",1,0)+IF(CS104="D",1,0)+IF(CT104="D",1,0)+IF(CZ104="D",1,0)+IF(DA104="D",1,0)+IF(DF104="D",1,0)+IF(DG104="D",1,0)+IF(DK104="D",1,0)+IF(DL104="D",1,0)+IF(DM104="D",1,0)+IF(DS104="D",1,0)+IF(DV104="D",1,0)</f>
        <v/>
      </c>
      <c r="DB104" t="inlineStr">
        <is>
          <t>X</t>
        </is>
      </c>
      <c r="DE104" t="inlineStr">
        <is>
          <t>X</t>
        </is>
      </c>
      <c r="DJ104" t="inlineStr">
        <is>
          <t>X</t>
        </is>
      </c>
      <c r="DQ104" t="inlineStr">
        <is>
          <t>X</t>
        </is>
      </c>
      <c r="EB104" t="inlineStr">
        <is>
          <t>X</t>
        </is>
      </c>
    </row>
    <row r="105">
      <c r="A105" t="inlineStr">
        <is>
          <t>OH0022220037</t>
        </is>
      </c>
      <c r="B105" t="n">
        <v>78</v>
      </c>
      <c r="C105" t="n">
        <v>393183</v>
      </c>
      <c r="D105" t="inlineStr">
        <is>
          <t>ROBERSON</t>
        </is>
      </c>
      <c r="E105" t="inlineStr">
        <is>
          <t>SHARON</t>
        </is>
      </c>
      <c r="F105" t="inlineStr">
        <is>
          <t>J</t>
        </is>
      </c>
      <c r="H105" t="inlineStr">
        <is>
          <t>1951-02-08</t>
        </is>
      </c>
      <c r="I105" t="inlineStr">
        <is>
          <t>2018-03-02</t>
        </is>
      </c>
      <c r="J105" t="inlineStr">
        <is>
          <t>CONFIRMATION</t>
        </is>
      </c>
      <c r="L105" t="inlineStr">
        <is>
          <t>301 ATLANTIC ST NE</t>
        </is>
      </c>
      <c r="N105" t="inlineStr">
        <is>
          <t>WARREN</t>
        </is>
      </c>
      <c r="O105" t="inlineStr">
        <is>
          <t>OH</t>
        </is>
      </c>
      <c r="P105" t="n">
        <v>44483</v>
      </c>
      <c r="AB105" t="inlineStr">
        <is>
          <t>TRUMBULL CAREER &amp; TECH CENTER</t>
        </is>
      </c>
      <c r="AC105" t="inlineStr">
        <is>
          <t>WARREN CITY</t>
        </is>
      </c>
      <c r="AD105" t="inlineStr">
        <is>
          <t>WARREN CITY SD</t>
        </is>
      </c>
      <c r="AF105" t="n">
        <v>14</v>
      </c>
      <c r="AG105" t="n">
        <v>11</v>
      </c>
      <c r="AL105" t="inlineStr">
        <is>
          <t>WARREN</t>
        </is>
      </c>
      <c r="AM105" t="inlineStr">
        <is>
          <t>WARREN CITY 2C</t>
        </is>
      </c>
      <c r="AN105" t="inlineStr">
        <is>
          <t>78-P-ACS</t>
        </is>
      </c>
      <c r="AO105" t="n">
        <v>9</v>
      </c>
      <c r="AP105" t="n">
        <v>64</v>
      </c>
      <c r="AQ105" t="n">
        <v>32</v>
      </c>
      <c r="AT105" t="inlineStr">
        <is>
          <t>WARREN-WARD 2</t>
        </is>
      </c>
      <c r="AU105">
        <f>COUNTA($AY$105:$EC$105)</f>
        <v/>
      </c>
      <c r="AV105">
        <f>COUNTIF($AY$105:$EC$105,"D")</f>
        <v/>
      </c>
      <c r="AW105">
        <f>COUNTIF($AY$105:$EC$105,"R")</f>
        <v/>
      </c>
      <c r="AX105">
        <f>IF(BJ105="D",1,0)+IF(BK105="D",1,0)+IF(BP105="D",1,0)+IF(BQ105="D",1,0)+IF(BS105="D",1,0)+IF(BY105="D",1,0)+IF(BZ105="D",1,0)+IF(CA105="D",1,0)+IF(CB105="D",1,0)+IF(CH105="D",1,0)+IF(CI105="D",1,0)+IF(CM105="D",1,0)+IF(CN105="D",1,0)+IF(CO105="D",1,0)+IF(CS105="D",1,0)+IF(CT105="D",1,0)+IF(CZ105="D",1,0)+IF(DA105="D",1,0)+IF(DF105="D",1,0)+IF(DG105="D",1,0)+IF(DK105="D",1,0)+IF(DL105="D",1,0)+IF(DM105="D",1,0)+IF(DS105="D",1,0)+IF(DV105="D",1,0)</f>
        <v/>
      </c>
    </row>
    <row r="106">
      <c r="A106" t="inlineStr">
        <is>
          <t>OH0024370648</t>
        </is>
      </c>
      <c r="B106" t="n">
        <v>78</v>
      </c>
      <c r="C106" t="n">
        <v>427609</v>
      </c>
      <c r="D106" t="inlineStr">
        <is>
          <t>KNAPTON</t>
        </is>
      </c>
      <c r="E106" t="inlineStr">
        <is>
          <t>DEBRA</t>
        </is>
      </c>
      <c r="F106" t="inlineStr">
        <is>
          <t>RAE</t>
        </is>
      </c>
      <c r="H106" t="inlineStr">
        <is>
          <t>1960-06-20</t>
        </is>
      </c>
      <c r="I106" t="inlineStr">
        <is>
          <t>2017-08-30</t>
        </is>
      </c>
      <c r="J106" t="inlineStr">
        <is>
          <t>ACTIVE</t>
        </is>
      </c>
      <c r="L106" t="inlineStr">
        <is>
          <t>1847 SHERIDAN AVE NE</t>
        </is>
      </c>
      <c r="N106" t="inlineStr">
        <is>
          <t>WARREN</t>
        </is>
      </c>
      <c r="O106" t="inlineStr">
        <is>
          <t>OH</t>
        </is>
      </c>
      <c r="P106" t="n">
        <v>44483</v>
      </c>
      <c r="AB106" t="inlineStr">
        <is>
          <t>TRUMBULL CAREER &amp; TECH CENTER</t>
        </is>
      </c>
      <c r="AC106" t="inlineStr">
        <is>
          <t>WARREN CITY</t>
        </is>
      </c>
      <c r="AD106" t="inlineStr">
        <is>
          <t>WARREN CITY SD</t>
        </is>
      </c>
      <c r="AF106" t="n">
        <v>14</v>
      </c>
      <c r="AG106" t="n">
        <v>11</v>
      </c>
      <c r="AL106" t="inlineStr">
        <is>
          <t>WARREN</t>
        </is>
      </c>
      <c r="AM106" t="inlineStr">
        <is>
          <t>WARREN CITY 2C</t>
        </is>
      </c>
      <c r="AN106" t="inlineStr">
        <is>
          <t>78-P-ACS</t>
        </is>
      </c>
      <c r="AO106" t="n">
        <v>9</v>
      </c>
      <c r="AP106" t="n">
        <v>64</v>
      </c>
      <c r="AQ106" t="n">
        <v>32</v>
      </c>
      <c r="AT106" t="inlineStr">
        <is>
          <t>WARREN-WARD 2</t>
        </is>
      </c>
      <c r="AU106">
        <f>COUNTA($AY$106:$EC$106)</f>
        <v/>
      </c>
      <c r="AV106">
        <f>COUNTIF($AY$106:$EC$106,"D")</f>
        <v/>
      </c>
      <c r="AW106">
        <f>COUNTIF($AY$106:$EC$106,"R")</f>
        <v/>
      </c>
      <c r="AX106">
        <f>IF(BJ106="D",1,0)+IF(BK106="D",1,0)+IF(BP106="D",1,0)+IF(BQ106="D",1,0)+IF(BS106="D",1,0)+IF(BY106="D",1,0)+IF(BZ106="D",1,0)+IF(CA106="D",1,0)+IF(CB106="D",1,0)+IF(CH106="D",1,0)+IF(CI106="D",1,0)+IF(CM106="D",1,0)+IF(CN106="D",1,0)+IF(CO106="D",1,0)+IF(CS106="D",1,0)+IF(CT106="D",1,0)+IF(CZ106="D",1,0)+IF(DA106="D",1,0)+IF(DF106="D",1,0)+IF(DG106="D",1,0)+IF(DK106="D",1,0)+IF(DL106="D",1,0)+IF(DM106="D",1,0)+IF(DS106="D",1,0)+IF(DV106="D",1,0)</f>
        <v/>
      </c>
      <c r="DB106" t="inlineStr">
        <is>
          <t>X</t>
        </is>
      </c>
      <c r="DE106" t="inlineStr">
        <is>
          <t>X</t>
        </is>
      </c>
      <c r="DJ106" t="inlineStr">
        <is>
          <t>X</t>
        </is>
      </c>
      <c r="DQ106" t="inlineStr">
        <is>
          <t>X</t>
        </is>
      </c>
      <c r="EB106" t="inlineStr">
        <is>
          <t>X</t>
        </is>
      </c>
    </row>
    <row r="107">
      <c r="A107" t="inlineStr">
        <is>
          <t>OH0027449559</t>
        </is>
      </c>
      <c r="B107" t="n">
        <v>78</v>
      </c>
      <c r="C107" t="n">
        <v>486284</v>
      </c>
      <c r="D107" t="inlineStr">
        <is>
          <t>LEMUS</t>
        </is>
      </c>
      <c r="E107" t="inlineStr">
        <is>
          <t>CARMEN</t>
        </is>
      </c>
      <c r="F107" t="inlineStr">
        <is>
          <t>MARIA</t>
        </is>
      </c>
      <c r="H107" t="inlineStr">
        <is>
          <t>1980-03-20</t>
        </is>
      </c>
      <c r="I107" t="inlineStr">
        <is>
          <t>2024-07-23</t>
        </is>
      </c>
      <c r="J107" t="inlineStr">
        <is>
          <t>ACTIVE</t>
        </is>
      </c>
      <c r="L107" t="inlineStr">
        <is>
          <t>955 GLENWOOD ST NE</t>
        </is>
      </c>
      <c r="N107" t="inlineStr">
        <is>
          <t>WARREN</t>
        </is>
      </c>
      <c r="O107" t="inlineStr">
        <is>
          <t>OH</t>
        </is>
      </c>
      <c r="P107" t="n">
        <v>44483</v>
      </c>
      <c r="AB107" t="inlineStr">
        <is>
          <t>TRUMBULL CAREER &amp; TECH CENTER</t>
        </is>
      </c>
      <c r="AC107" t="inlineStr">
        <is>
          <t>WARREN CITY</t>
        </is>
      </c>
      <c r="AD107" t="inlineStr">
        <is>
          <t>WARREN CITY SD</t>
        </is>
      </c>
      <c r="AF107" t="n">
        <v>14</v>
      </c>
      <c r="AG107" t="n">
        <v>11</v>
      </c>
      <c r="AL107" t="inlineStr">
        <is>
          <t>WARREN</t>
        </is>
      </c>
      <c r="AM107" t="inlineStr">
        <is>
          <t>WARREN CITY 2C</t>
        </is>
      </c>
      <c r="AN107" t="inlineStr">
        <is>
          <t>78-P-ACS</t>
        </is>
      </c>
      <c r="AO107" t="n">
        <v>9</v>
      </c>
      <c r="AP107" t="n">
        <v>64</v>
      </c>
      <c r="AQ107" t="n">
        <v>32</v>
      </c>
      <c r="AT107" t="inlineStr">
        <is>
          <t>WARREN-WARD 2</t>
        </is>
      </c>
      <c r="AU107">
        <f>COUNTA($AY$107:$EC$107)</f>
        <v/>
      </c>
      <c r="AV107">
        <f>COUNTIF($AY$107:$EC$107,"D")</f>
        <v/>
      </c>
      <c r="AW107">
        <f>COUNTIF($AY$107:$EC$107,"R")</f>
        <v/>
      </c>
      <c r="AX107">
        <f>IF(BJ107="D",1,0)+IF(BK107="D",1,0)+IF(BP107="D",1,0)+IF(BQ107="D",1,0)+IF(BS107="D",1,0)+IF(BY107="D",1,0)+IF(BZ107="D",1,0)+IF(CA107="D",1,0)+IF(CB107="D",1,0)+IF(CH107="D",1,0)+IF(CI107="D",1,0)+IF(CM107="D",1,0)+IF(CN107="D",1,0)+IF(CO107="D",1,0)+IF(CS107="D",1,0)+IF(CT107="D",1,0)+IF(CZ107="D",1,0)+IF(DA107="D",1,0)+IF(DF107="D",1,0)+IF(DG107="D",1,0)+IF(DK107="D",1,0)+IF(DL107="D",1,0)+IF(DM107="D",1,0)+IF(DS107="D",1,0)+IF(DV107="D",1,0)</f>
        <v/>
      </c>
      <c r="EB107" t="inlineStr">
        <is>
          <t>X</t>
        </is>
      </c>
    </row>
    <row r="108">
      <c r="A108" t="inlineStr">
        <is>
          <t>OH0024693103</t>
        </is>
      </c>
      <c r="B108" t="n">
        <v>78</v>
      </c>
      <c r="C108" t="n">
        <v>433838</v>
      </c>
      <c r="D108" t="inlineStr">
        <is>
          <t>THACKER</t>
        </is>
      </c>
      <c r="E108" t="inlineStr">
        <is>
          <t>TABBITHA</t>
        </is>
      </c>
      <c r="F108" t="inlineStr">
        <is>
          <t>A</t>
        </is>
      </c>
      <c r="H108" t="inlineStr">
        <is>
          <t>1991-07-21</t>
        </is>
      </c>
      <c r="I108" t="inlineStr">
        <is>
          <t>2023-05-23</t>
        </is>
      </c>
      <c r="J108" t="inlineStr">
        <is>
          <t>ACTIVE</t>
        </is>
      </c>
      <c r="L108" t="inlineStr">
        <is>
          <t>1000 HOLLYWOOD ST NE</t>
        </is>
      </c>
      <c r="N108" t="inlineStr">
        <is>
          <t>WARREN</t>
        </is>
      </c>
      <c r="O108" t="inlineStr">
        <is>
          <t>OH</t>
        </is>
      </c>
      <c r="P108" t="n">
        <v>44483</v>
      </c>
      <c r="AB108" t="inlineStr">
        <is>
          <t>TRUMBULL CAREER &amp; TECH CENTER</t>
        </is>
      </c>
      <c r="AC108" t="inlineStr">
        <is>
          <t>WARREN CITY</t>
        </is>
      </c>
      <c r="AD108" t="inlineStr">
        <is>
          <t>WARREN CITY SD</t>
        </is>
      </c>
      <c r="AF108" t="n">
        <v>14</v>
      </c>
      <c r="AG108" t="n">
        <v>11</v>
      </c>
      <c r="AL108" t="inlineStr">
        <is>
          <t>WARREN</t>
        </is>
      </c>
      <c r="AM108" t="inlineStr">
        <is>
          <t>WARREN CITY 2C</t>
        </is>
      </c>
      <c r="AN108" t="inlineStr">
        <is>
          <t>78-P-ACS</t>
        </is>
      </c>
      <c r="AO108" t="n">
        <v>9</v>
      </c>
      <c r="AP108" t="n">
        <v>64</v>
      </c>
      <c r="AQ108" t="n">
        <v>32</v>
      </c>
      <c r="AT108" t="inlineStr">
        <is>
          <t>WARREN-WARD 2</t>
        </is>
      </c>
      <c r="AU108">
        <f>COUNTA($AY$108:$EC$108)</f>
        <v/>
      </c>
      <c r="AV108">
        <f>COUNTIF($AY$108:$EC$108,"D")</f>
        <v/>
      </c>
      <c r="AW108">
        <f>COUNTIF($AY$108:$EC$108,"R")</f>
        <v/>
      </c>
      <c r="AX108">
        <f>IF(BJ108="D",1,0)+IF(BK108="D",1,0)+IF(BP108="D",1,0)+IF(BQ108="D",1,0)+IF(BS108="D",1,0)+IF(BY108="D",1,0)+IF(BZ108="D",1,0)+IF(CA108="D",1,0)+IF(CB108="D",1,0)+IF(CH108="D",1,0)+IF(CI108="D",1,0)+IF(CM108="D",1,0)+IF(CN108="D",1,0)+IF(CO108="D",1,0)+IF(CS108="D",1,0)+IF(CT108="D",1,0)+IF(CZ108="D",1,0)+IF(DA108="D",1,0)+IF(DF108="D",1,0)+IF(DG108="D",1,0)+IF(DK108="D",1,0)+IF(DL108="D",1,0)+IF(DM108="D",1,0)+IF(DS108="D",1,0)+IF(DV108="D",1,0)</f>
        <v/>
      </c>
      <c r="CY108" t="inlineStr">
        <is>
          <t>X</t>
        </is>
      </c>
    </row>
    <row r="109">
      <c r="A109" t="inlineStr">
        <is>
          <t>OH0026522175</t>
        </is>
      </c>
      <c r="B109" t="n">
        <v>78</v>
      </c>
      <c r="C109" t="n">
        <v>463628</v>
      </c>
      <c r="D109" t="inlineStr">
        <is>
          <t>KHAN</t>
        </is>
      </c>
      <c r="E109" t="inlineStr">
        <is>
          <t>DANISH</t>
        </is>
      </c>
      <c r="F109" t="inlineStr">
        <is>
          <t>AMEER</t>
        </is>
      </c>
      <c r="H109" t="inlineStr">
        <is>
          <t>1991-06-20</t>
        </is>
      </c>
      <c r="I109" t="inlineStr">
        <is>
          <t>2022-06-14</t>
        </is>
      </c>
      <c r="J109" t="inlineStr">
        <is>
          <t>ACTIVE</t>
        </is>
      </c>
      <c r="L109" t="inlineStr">
        <is>
          <t>776 GLENWOOD ST NE</t>
        </is>
      </c>
      <c r="N109" t="inlineStr">
        <is>
          <t>WARREN</t>
        </is>
      </c>
      <c r="O109" t="inlineStr">
        <is>
          <t>OH</t>
        </is>
      </c>
      <c r="P109" t="n">
        <v>44483</v>
      </c>
      <c r="AB109" t="inlineStr">
        <is>
          <t>TRUMBULL CAREER &amp; TECH CENTER</t>
        </is>
      </c>
      <c r="AC109" t="inlineStr">
        <is>
          <t>WARREN CITY</t>
        </is>
      </c>
      <c r="AD109" t="inlineStr">
        <is>
          <t>WARREN CITY SD</t>
        </is>
      </c>
      <c r="AF109" t="n">
        <v>14</v>
      </c>
      <c r="AG109" t="n">
        <v>11</v>
      </c>
      <c r="AL109" t="inlineStr">
        <is>
          <t>WARREN</t>
        </is>
      </c>
      <c r="AM109" t="inlineStr">
        <is>
          <t>WARREN CITY 2C</t>
        </is>
      </c>
      <c r="AN109" t="inlineStr">
        <is>
          <t>78-P-ACS</t>
        </is>
      </c>
      <c r="AO109" t="n">
        <v>9</v>
      </c>
      <c r="AP109" t="n">
        <v>64</v>
      </c>
      <c r="AQ109" t="n">
        <v>32</v>
      </c>
      <c r="AT109" t="inlineStr">
        <is>
          <t>WARREN-WARD 2</t>
        </is>
      </c>
      <c r="AU109">
        <f>COUNTA($AY$109:$EC$109)</f>
        <v/>
      </c>
      <c r="AV109">
        <f>COUNTIF($AY$109:$EC$109,"D")</f>
        <v/>
      </c>
      <c r="AW109">
        <f>COUNTIF($AY$109:$EC$109,"R")</f>
        <v/>
      </c>
      <c r="AX109">
        <f>IF(BJ109="D",1,0)+IF(BK109="D",1,0)+IF(BP109="D",1,0)+IF(BQ109="D",1,0)+IF(BS109="D",1,0)+IF(BY109="D",1,0)+IF(BZ109="D",1,0)+IF(CA109="D",1,0)+IF(CB109="D",1,0)+IF(CH109="D",1,0)+IF(CI109="D",1,0)+IF(CM109="D",1,0)+IF(CN109="D",1,0)+IF(CO109="D",1,0)+IF(CS109="D",1,0)+IF(CT109="D",1,0)+IF(CZ109="D",1,0)+IF(DA109="D",1,0)+IF(DF109="D",1,0)+IF(DG109="D",1,0)+IF(DK109="D",1,0)+IF(DL109="D",1,0)+IF(DM109="D",1,0)+IF(DS109="D",1,0)+IF(DV109="D",1,0)</f>
        <v/>
      </c>
    </row>
    <row r="110">
      <c r="A110" t="inlineStr">
        <is>
          <t>OH0027449561</t>
        </is>
      </c>
      <c r="B110" t="n">
        <v>78</v>
      </c>
      <c r="C110" t="n">
        <v>486290</v>
      </c>
      <c r="D110" t="inlineStr">
        <is>
          <t>SCATES</t>
        </is>
      </c>
      <c r="E110" t="inlineStr">
        <is>
          <t>JABREEA</t>
        </is>
      </c>
      <c r="F110" t="inlineStr">
        <is>
          <t>NICOLE</t>
        </is>
      </c>
      <c r="H110" t="inlineStr">
        <is>
          <t>1997-05-27</t>
        </is>
      </c>
      <c r="I110" t="inlineStr">
        <is>
          <t>2024-07-23</t>
        </is>
      </c>
      <c r="J110" t="inlineStr">
        <is>
          <t>ACTIVE</t>
        </is>
      </c>
      <c r="L110" t="inlineStr">
        <is>
          <t>1518 LARCHMONT AVE NE</t>
        </is>
      </c>
      <c r="N110" t="inlineStr">
        <is>
          <t>WARREN</t>
        </is>
      </c>
      <c r="O110" t="inlineStr">
        <is>
          <t>OH</t>
        </is>
      </c>
      <c r="P110" t="n">
        <v>44483</v>
      </c>
      <c r="AB110" t="inlineStr">
        <is>
          <t>TRUMBULL CAREER &amp; TECH CENTER</t>
        </is>
      </c>
      <c r="AC110" t="inlineStr">
        <is>
          <t>WARREN CITY</t>
        </is>
      </c>
      <c r="AD110" t="inlineStr">
        <is>
          <t>WARREN CITY SD</t>
        </is>
      </c>
      <c r="AF110" t="n">
        <v>14</v>
      </c>
      <c r="AG110" t="n">
        <v>11</v>
      </c>
      <c r="AL110" t="inlineStr">
        <is>
          <t>WARREN</t>
        </is>
      </c>
      <c r="AM110" t="inlineStr">
        <is>
          <t>WARREN CITY 2C</t>
        </is>
      </c>
      <c r="AN110" t="inlineStr">
        <is>
          <t>78-P-ACS</t>
        </is>
      </c>
      <c r="AO110" t="n">
        <v>9</v>
      </c>
      <c r="AP110" t="n">
        <v>64</v>
      </c>
      <c r="AQ110" t="n">
        <v>32</v>
      </c>
      <c r="AT110" t="inlineStr">
        <is>
          <t>WARREN-WARD 2</t>
        </is>
      </c>
      <c r="AU110">
        <f>COUNTA($AY$110:$EC$110)</f>
        <v/>
      </c>
      <c r="AV110">
        <f>COUNTIF($AY$110:$EC$110,"D")</f>
        <v/>
      </c>
      <c r="AW110">
        <f>COUNTIF($AY$110:$EC$110,"R")</f>
        <v/>
      </c>
      <c r="AX110">
        <f>IF(BJ110="D",1,0)+IF(BK110="D",1,0)+IF(BP110="D",1,0)+IF(BQ110="D",1,0)+IF(BS110="D",1,0)+IF(BY110="D",1,0)+IF(BZ110="D",1,0)+IF(CA110="D",1,0)+IF(CB110="D",1,0)+IF(CH110="D",1,0)+IF(CI110="D",1,0)+IF(CM110="D",1,0)+IF(CN110="D",1,0)+IF(CO110="D",1,0)+IF(CS110="D",1,0)+IF(CT110="D",1,0)+IF(CZ110="D",1,0)+IF(DA110="D",1,0)+IF(DF110="D",1,0)+IF(DG110="D",1,0)+IF(DK110="D",1,0)+IF(DL110="D",1,0)+IF(DM110="D",1,0)+IF(DS110="D",1,0)+IF(DV110="D",1,0)</f>
        <v/>
      </c>
    </row>
    <row r="111">
      <c r="A111" t="inlineStr">
        <is>
          <t>OH0018757829</t>
        </is>
      </c>
      <c r="B111" t="n">
        <v>78</v>
      </c>
      <c r="C111" t="n">
        <v>344159</v>
      </c>
      <c r="D111" t="inlineStr">
        <is>
          <t>HARRELL</t>
        </is>
      </c>
      <c r="E111" t="inlineStr">
        <is>
          <t>BARBARA</t>
        </is>
      </c>
      <c r="F111" t="inlineStr">
        <is>
          <t>J</t>
        </is>
      </c>
      <c r="H111" t="inlineStr">
        <is>
          <t>1940-06-03</t>
        </is>
      </c>
      <c r="I111" t="inlineStr">
        <is>
          <t>2018-06-06</t>
        </is>
      </c>
      <c r="J111" t="inlineStr">
        <is>
          <t>CONFIRMATION</t>
        </is>
      </c>
      <c r="L111" t="inlineStr">
        <is>
          <t>1866 BONNIE BRAE AVE NE</t>
        </is>
      </c>
      <c r="N111" t="inlineStr">
        <is>
          <t>WARREN</t>
        </is>
      </c>
      <c r="O111" t="inlineStr">
        <is>
          <t>OH</t>
        </is>
      </c>
      <c r="P111" t="n">
        <v>44483</v>
      </c>
      <c r="AB111" t="inlineStr">
        <is>
          <t>TRUMBULL CAREER &amp; TECH CENTER</t>
        </is>
      </c>
      <c r="AC111" t="inlineStr">
        <is>
          <t>WARREN CITY</t>
        </is>
      </c>
      <c r="AD111" t="inlineStr">
        <is>
          <t>WARREN CITY SD</t>
        </is>
      </c>
      <c r="AF111" t="n">
        <v>14</v>
      </c>
      <c r="AG111" t="n">
        <v>11</v>
      </c>
      <c r="AL111" t="inlineStr">
        <is>
          <t>WARREN</t>
        </is>
      </c>
      <c r="AM111" t="inlineStr">
        <is>
          <t>WARREN CITY 2C</t>
        </is>
      </c>
      <c r="AN111" t="inlineStr">
        <is>
          <t>78-P-ACS</t>
        </is>
      </c>
      <c r="AO111" t="n">
        <v>9</v>
      </c>
      <c r="AP111" t="n">
        <v>64</v>
      </c>
      <c r="AQ111" t="n">
        <v>32</v>
      </c>
      <c r="AT111" t="inlineStr">
        <is>
          <t>WARREN-WARD 2</t>
        </is>
      </c>
      <c r="AU111">
        <f>COUNTA($AY$111:$EC$111)</f>
        <v/>
      </c>
      <c r="AV111">
        <f>COUNTIF($AY$111:$EC$111,"D")</f>
        <v/>
      </c>
      <c r="AW111">
        <f>COUNTIF($AY$111:$EC$111,"R")</f>
        <v/>
      </c>
      <c r="AX111">
        <f>IF(BJ111="D",1,0)+IF(BK111="D",1,0)+IF(BP111="D",1,0)+IF(BQ111="D",1,0)+IF(BS111="D",1,0)+IF(BY111="D",1,0)+IF(BZ111="D",1,0)+IF(CA111="D",1,0)+IF(CB111="D",1,0)+IF(CH111="D",1,0)+IF(CI111="D",1,0)+IF(CM111="D",1,0)+IF(CN111="D",1,0)+IF(CO111="D",1,0)+IF(CS111="D",1,0)+IF(CT111="D",1,0)+IF(CZ111="D",1,0)+IF(DA111="D",1,0)+IF(DF111="D",1,0)+IF(DG111="D",1,0)+IF(DK111="D",1,0)+IF(DL111="D",1,0)+IF(DM111="D",1,0)+IF(DS111="D",1,0)+IF(DV111="D",1,0)</f>
        <v/>
      </c>
    </row>
    <row r="112">
      <c r="A112" t="inlineStr">
        <is>
          <t>OH0023640632</t>
        </is>
      </c>
      <c r="B112" t="n">
        <v>78</v>
      </c>
      <c r="C112" t="n">
        <v>415640</v>
      </c>
      <c r="D112" t="inlineStr">
        <is>
          <t>HOYSACK</t>
        </is>
      </c>
      <c r="E112" t="inlineStr">
        <is>
          <t>JOHN</t>
        </is>
      </c>
      <c r="F112" t="inlineStr">
        <is>
          <t>A</t>
        </is>
      </c>
      <c r="H112" t="inlineStr">
        <is>
          <t>1958-04-03</t>
        </is>
      </c>
      <c r="I112" t="inlineStr">
        <is>
          <t>2024-08-30</t>
        </is>
      </c>
      <c r="J112" t="inlineStr">
        <is>
          <t>ACTIVE</t>
        </is>
      </c>
      <c r="L112" t="inlineStr">
        <is>
          <t>1405 MAZDA AVE NE</t>
        </is>
      </c>
      <c r="N112" t="inlineStr">
        <is>
          <t>WARREN</t>
        </is>
      </c>
      <c r="O112" t="inlineStr">
        <is>
          <t>OH</t>
        </is>
      </c>
      <c r="P112" t="n">
        <v>44483</v>
      </c>
      <c r="AB112" t="inlineStr">
        <is>
          <t>TRUMBULL CAREER &amp; TECH CENTER</t>
        </is>
      </c>
      <c r="AC112" t="inlineStr">
        <is>
          <t>WARREN CITY</t>
        </is>
      </c>
      <c r="AD112" t="inlineStr">
        <is>
          <t>WARREN CITY SD</t>
        </is>
      </c>
      <c r="AF112" t="n">
        <v>14</v>
      </c>
      <c r="AG112" t="n">
        <v>11</v>
      </c>
      <c r="AL112" t="inlineStr">
        <is>
          <t>WARREN</t>
        </is>
      </c>
      <c r="AM112" t="inlineStr">
        <is>
          <t>WARREN CITY 2C</t>
        </is>
      </c>
      <c r="AN112" t="inlineStr">
        <is>
          <t>78-P-ACS</t>
        </is>
      </c>
      <c r="AO112" t="n">
        <v>9</v>
      </c>
      <c r="AP112" t="n">
        <v>64</v>
      </c>
      <c r="AQ112" t="n">
        <v>32</v>
      </c>
      <c r="AT112" t="inlineStr">
        <is>
          <t>WARREN-WARD 2</t>
        </is>
      </c>
      <c r="AU112">
        <f>COUNTA($AY$112:$EC$112)</f>
        <v/>
      </c>
      <c r="AV112">
        <f>COUNTIF($AY$112:$EC$112,"D")</f>
        <v/>
      </c>
      <c r="AW112">
        <f>COUNTIF($AY$112:$EC$112,"R")</f>
        <v/>
      </c>
      <c r="AX112">
        <f>IF(BJ112="D",1,0)+IF(BK112="D",1,0)+IF(BP112="D",1,0)+IF(BQ112="D",1,0)+IF(BS112="D",1,0)+IF(BY112="D",1,0)+IF(BZ112="D",1,0)+IF(CA112="D",1,0)+IF(CB112="D",1,0)+IF(CH112="D",1,0)+IF(CI112="D",1,0)+IF(CM112="D",1,0)+IF(CN112="D",1,0)+IF(CO112="D",1,0)+IF(CS112="D",1,0)+IF(CT112="D",1,0)+IF(CZ112="D",1,0)+IF(DA112="D",1,0)+IF(DF112="D",1,0)+IF(DG112="D",1,0)+IF(DK112="D",1,0)+IF(DL112="D",1,0)+IF(DM112="D",1,0)+IF(DS112="D",1,0)+IF(DV112="D",1,0)</f>
        <v/>
      </c>
      <c r="BW112" t="inlineStr">
        <is>
          <t>X</t>
        </is>
      </c>
      <c r="DJ112" t="inlineStr">
        <is>
          <t>X</t>
        </is>
      </c>
      <c r="EB112" t="inlineStr">
        <is>
          <t>X</t>
        </is>
      </c>
    </row>
    <row r="113">
      <c r="A113" t="inlineStr">
        <is>
          <t>OH0026522031</t>
        </is>
      </c>
      <c r="B113" t="n">
        <v>78</v>
      </c>
      <c r="C113" t="n">
        <v>463620</v>
      </c>
      <c r="D113" t="inlineStr">
        <is>
          <t>CLINE</t>
        </is>
      </c>
      <c r="E113" t="inlineStr">
        <is>
          <t>JAMES</t>
        </is>
      </c>
      <c r="F113" t="inlineStr">
        <is>
          <t>NATHAN</t>
        </is>
      </c>
      <c r="H113" t="inlineStr">
        <is>
          <t>1992-11-14</t>
        </is>
      </c>
      <c r="I113" t="inlineStr">
        <is>
          <t>2022-06-03</t>
        </is>
      </c>
      <c r="J113" t="inlineStr">
        <is>
          <t>ACTIVE</t>
        </is>
      </c>
      <c r="L113" t="inlineStr">
        <is>
          <t>1064 BUENA VISTA AVE NE</t>
        </is>
      </c>
      <c r="N113" t="inlineStr">
        <is>
          <t>WARREN</t>
        </is>
      </c>
      <c r="O113" t="inlineStr">
        <is>
          <t>OH</t>
        </is>
      </c>
      <c r="P113" t="n">
        <v>44483</v>
      </c>
      <c r="AB113" t="inlineStr">
        <is>
          <t>TRUMBULL CAREER &amp; TECH CENTER</t>
        </is>
      </c>
      <c r="AC113" t="inlineStr">
        <is>
          <t>WARREN CITY</t>
        </is>
      </c>
      <c r="AD113" t="inlineStr">
        <is>
          <t>WARREN CITY SD</t>
        </is>
      </c>
      <c r="AF113" t="n">
        <v>14</v>
      </c>
      <c r="AG113" t="n">
        <v>11</v>
      </c>
      <c r="AL113" t="inlineStr">
        <is>
          <t>WARREN</t>
        </is>
      </c>
      <c r="AM113" t="inlineStr">
        <is>
          <t>WARREN CITY 2C</t>
        </is>
      </c>
      <c r="AN113" t="inlineStr">
        <is>
          <t>78-P-ACS</t>
        </is>
      </c>
      <c r="AO113" t="n">
        <v>9</v>
      </c>
      <c r="AP113" t="n">
        <v>64</v>
      </c>
      <c r="AQ113" t="n">
        <v>32</v>
      </c>
      <c r="AT113" t="inlineStr">
        <is>
          <t>WARREN-WARD 2</t>
        </is>
      </c>
      <c r="AU113">
        <f>COUNTA($AY$113:$EC$113)</f>
        <v/>
      </c>
      <c r="AV113">
        <f>COUNTIF($AY$113:$EC$113,"D")</f>
        <v/>
      </c>
      <c r="AW113">
        <f>COUNTIF($AY$113:$EC$113,"R")</f>
        <v/>
      </c>
      <c r="AX113">
        <f>IF(BJ113="D",1,0)+IF(BK113="D",1,0)+IF(BP113="D",1,0)+IF(BQ113="D",1,0)+IF(BS113="D",1,0)+IF(BY113="D",1,0)+IF(BZ113="D",1,0)+IF(CA113="D",1,0)+IF(CB113="D",1,0)+IF(CH113="D",1,0)+IF(CI113="D",1,0)+IF(CM113="D",1,0)+IF(CN113="D",1,0)+IF(CO113="D",1,0)+IF(CS113="D",1,0)+IF(CT113="D",1,0)+IF(CZ113="D",1,0)+IF(DA113="D",1,0)+IF(DF113="D",1,0)+IF(DG113="D",1,0)+IF(DK113="D",1,0)+IF(DL113="D",1,0)+IF(DM113="D",1,0)+IF(DS113="D",1,0)+IF(DV113="D",1,0)</f>
        <v/>
      </c>
      <c r="DQ113" t="inlineStr">
        <is>
          <t>X</t>
        </is>
      </c>
      <c r="DT113" t="inlineStr">
        <is>
          <t>X</t>
        </is>
      </c>
      <c r="DW113" t="inlineStr">
        <is>
          <t>X</t>
        </is>
      </c>
      <c r="EB113" t="inlineStr">
        <is>
          <t>X</t>
        </is>
      </c>
    </row>
    <row r="114">
      <c r="A114" t="inlineStr">
        <is>
          <t>OH0025003266</t>
        </is>
      </c>
      <c r="B114" t="n">
        <v>78</v>
      </c>
      <c r="C114" t="n">
        <v>437465</v>
      </c>
      <c r="D114" t="inlineStr">
        <is>
          <t>DALLAS STRAIGHT</t>
        </is>
      </c>
      <c r="E114" t="inlineStr">
        <is>
          <t>CARLA</t>
        </is>
      </c>
      <c r="F114" t="inlineStr">
        <is>
          <t>SUE</t>
        </is>
      </c>
      <c r="H114" t="inlineStr">
        <is>
          <t>1979-10-26</t>
        </is>
      </c>
      <c r="I114" t="inlineStr">
        <is>
          <t>2018-12-19</t>
        </is>
      </c>
      <c r="J114" t="inlineStr">
        <is>
          <t>CONFIRMATION</t>
        </is>
      </c>
      <c r="L114" t="inlineStr">
        <is>
          <t>172 ATLANTIC ST NE</t>
        </is>
      </c>
      <c r="M114" t="inlineStr">
        <is>
          <t>UPPR</t>
        </is>
      </c>
      <c r="N114" t="inlineStr">
        <is>
          <t>WARREN</t>
        </is>
      </c>
      <c r="O114" t="inlineStr">
        <is>
          <t>OH</t>
        </is>
      </c>
      <c r="P114" t="n">
        <v>44483</v>
      </c>
      <c r="AB114" t="inlineStr">
        <is>
          <t>TRUMBULL CAREER &amp; TECH CENTER</t>
        </is>
      </c>
      <c r="AC114" t="inlineStr">
        <is>
          <t>WARREN CITY</t>
        </is>
      </c>
      <c r="AD114" t="inlineStr">
        <is>
          <t>WARREN CITY SD</t>
        </is>
      </c>
      <c r="AF114" t="n">
        <v>14</v>
      </c>
      <c r="AG114" t="n">
        <v>11</v>
      </c>
      <c r="AL114" t="inlineStr">
        <is>
          <t>WARREN</t>
        </is>
      </c>
      <c r="AM114" t="inlineStr">
        <is>
          <t>WARREN CITY 2C</t>
        </is>
      </c>
      <c r="AN114" t="inlineStr">
        <is>
          <t>78-P-ACS</t>
        </is>
      </c>
      <c r="AO114" t="n">
        <v>9</v>
      </c>
      <c r="AP114" t="n">
        <v>64</v>
      </c>
      <c r="AQ114" t="n">
        <v>32</v>
      </c>
      <c r="AT114" t="inlineStr">
        <is>
          <t>WARREN-WARD 2</t>
        </is>
      </c>
      <c r="AU114">
        <f>COUNTA($AY$114:$EC$114)</f>
        <v/>
      </c>
      <c r="AV114">
        <f>COUNTIF($AY$114:$EC$114,"D")</f>
        <v/>
      </c>
      <c r="AW114">
        <f>COUNTIF($AY$114:$EC$114,"R")</f>
        <v/>
      </c>
      <c r="AX114">
        <f>IF(BJ114="D",1,0)+IF(BK114="D",1,0)+IF(BP114="D",1,0)+IF(BQ114="D",1,0)+IF(BS114="D",1,0)+IF(BY114="D",1,0)+IF(BZ114="D",1,0)+IF(CA114="D",1,0)+IF(CB114="D",1,0)+IF(CH114="D",1,0)+IF(CI114="D",1,0)+IF(CM114="D",1,0)+IF(CN114="D",1,0)+IF(CO114="D",1,0)+IF(CS114="D",1,0)+IF(CT114="D",1,0)+IF(CZ114="D",1,0)+IF(DA114="D",1,0)+IF(DF114="D",1,0)+IF(DG114="D",1,0)+IF(DK114="D",1,0)+IF(DL114="D",1,0)+IF(DM114="D",1,0)+IF(DS114="D",1,0)+IF(DV114="D",1,0)</f>
        <v/>
      </c>
    </row>
    <row r="115">
      <c r="A115" t="inlineStr">
        <is>
          <t>OH0025739288</t>
        </is>
      </c>
      <c r="B115" t="n">
        <v>78</v>
      </c>
      <c r="C115" t="n">
        <v>449687</v>
      </c>
      <c r="D115" t="inlineStr">
        <is>
          <t>COLE</t>
        </is>
      </c>
      <c r="E115" t="inlineStr">
        <is>
          <t>AMANDA</t>
        </is>
      </c>
      <c r="F115" t="inlineStr">
        <is>
          <t>SUE</t>
        </is>
      </c>
      <c r="H115" t="inlineStr">
        <is>
          <t>1980-12-14</t>
        </is>
      </c>
      <c r="I115" t="inlineStr">
        <is>
          <t>2020-08-07</t>
        </is>
      </c>
      <c r="J115" t="inlineStr">
        <is>
          <t>ACTIVE</t>
        </is>
      </c>
      <c r="L115" t="inlineStr">
        <is>
          <t>175 WASHINGTON ST NE</t>
        </is>
      </c>
      <c r="N115" t="inlineStr">
        <is>
          <t>WARREN</t>
        </is>
      </c>
      <c r="O115" t="inlineStr">
        <is>
          <t>OH</t>
        </is>
      </c>
      <c r="P115" t="n">
        <v>44483</v>
      </c>
      <c r="AB115" t="inlineStr">
        <is>
          <t>TRUMBULL CAREER &amp; TECH CENTER</t>
        </is>
      </c>
      <c r="AC115" t="inlineStr">
        <is>
          <t>WARREN CITY</t>
        </is>
      </c>
      <c r="AD115" t="inlineStr">
        <is>
          <t>WARREN CITY SD</t>
        </is>
      </c>
      <c r="AF115" t="n">
        <v>14</v>
      </c>
      <c r="AG115" t="n">
        <v>11</v>
      </c>
      <c r="AL115" t="inlineStr">
        <is>
          <t>WARREN</t>
        </is>
      </c>
      <c r="AM115" t="inlineStr">
        <is>
          <t>WARREN CITY 2C</t>
        </is>
      </c>
      <c r="AN115" t="inlineStr">
        <is>
          <t>78-P-ACS</t>
        </is>
      </c>
      <c r="AO115" t="n">
        <v>9</v>
      </c>
      <c r="AP115" t="n">
        <v>64</v>
      </c>
      <c r="AQ115" t="n">
        <v>32</v>
      </c>
      <c r="AT115" t="inlineStr">
        <is>
          <t>WARREN-WARD 2</t>
        </is>
      </c>
      <c r="AU115">
        <f>COUNTA($AY$115:$EC$115)</f>
        <v/>
      </c>
      <c r="AV115">
        <f>COUNTIF($AY$115:$EC$115,"D")</f>
        <v/>
      </c>
      <c r="AW115">
        <f>COUNTIF($AY$115:$EC$115,"R")</f>
        <v/>
      </c>
      <c r="AX115">
        <f>IF(BJ115="D",1,0)+IF(BK115="D",1,0)+IF(BP115="D",1,0)+IF(BQ115="D",1,0)+IF(BS115="D",1,0)+IF(BY115="D",1,0)+IF(BZ115="D",1,0)+IF(CA115="D",1,0)+IF(CB115="D",1,0)+IF(CH115="D",1,0)+IF(CI115="D",1,0)+IF(CM115="D",1,0)+IF(CN115="D",1,0)+IF(CO115="D",1,0)+IF(CS115="D",1,0)+IF(CT115="D",1,0)+IF(CZ115="D",1,0)+IF(DA115="D",1,0)+IF(DF115="D",1,0)+IF(DG115="D",1,0)+IF(DK115="D",1,0)+IF(DL115="D",1,0)+IF(DM115="D",1,0)+IF(DS115="D",1,0)+IF(DV115="D",1,0)</f>
        <v/>
      </c>
    </row>
    <row r="116">
      <c r="A116" t="inlineStr">
        <is>
          <t>OH0027178254</t>
        </is>
      </c>
      <c r="B116" t="n">
        <v>78</v>
      </c>
      <c r="C116" t="n">
        <v>478222</v>
      </c>
      <c r="D116" t="inlineStr">
        <is>
          <t>WILLIAMS</t>
        </is>
      </c>
      <c r="E116" t="inlineStr">
        <is>
          <t>MARSHAL</t>
        </is>
      </c>
      <c r="F116" t="inlineStr">
        <is>
          <t>ALEXANDER DUKE</t>
        </is>
      </c>
      <c r="H116" t="inlineStr">
        <is>
          <t>2005-04-15</t>
        </is>
      </c>
      <c r="I116" t="inlineStr">
        <is>
          <t>2023-11-15</t>
        </is>
      </c>
      <c r="J116" t="inlineStr">
        <is>
          <t>ACTIVE</t>
        </is>
      </c>
      <c r="L116" t="inlineStr">
        <is>
          <t>553 ATLANTIC ST NE</t>
        </is>
      </c>
      <c r="N116" t="inlineStr">
        <is>
          <t>WARREN</t>
        </is>
      </c>
      <c r="O116" t="inlineStr">
        <is>
          <t>OH</t>
        </is>
      </c>
      <c r="P116" t="n">
        <v>44483</v>
      </c>
      <c r="Q116" t="n">
        <v>3809</v>
      </c>
      <c r="AB116" t="inlineStr">
        <is>
          <t>TRUMBULL CAREER &amp; TECH CENTER</t>
        </is>
      </c>
      <c r="AC116" t="inlineStr">
        <is>
          <t>WARREN CITY</t>
        </is>
      </c>
      <c r="AD116" t="inlineStr">
        <is>
          <t>WARREN CITY SD</t>
        </is>
      </c>
      <c r="AF116" t="n">
        <v>14</v>
      </c>
      <c r="AG116" t="n">
        <v>11</v>
      </c>
      <c r="AL116" t="inlineStr">
        <is>
          <t>WARREN</t>
        </is>
      </c>
      <c r="AM116" t="inlineStr">
        <is>
          <t>WARREN CITY 2C</t>
        </is>
      </c>
      <c r="AN116" t="inlineStr">
        <is>
          <t>78-P-ACS</t>
        </is>
      </c>
      <c r="AO116" t="n">
        <v>9</v>
      </c>
      <c r="AP116" t="n">
        <v>64</v>
      </c>
      <c r="AQ116" t="n">
        <v>32</v>
      </c>
      <c r="AT116" t="inlineStr">
        <is>
          <t>WARREN-WARD 2</t>
        </is>
      </c>
      <c r="AU116">
        <f>COUNTA($AY$116:$EC$116)</f>
        <v/>
      </c>
      <c r="AV116">
        <f>COUNTIF($AY$116:$EC$116,"D")</f>
        <v/>
      </c>
      <c r="AW116">
        <f>COUNTIF($AY$116:$EC$116,"R")</f>
        <v/>
      </c>
      <c r="AX116">
        <f>IF(BJ116="D",1,0)+IF(BK116="D",1,0)+IF(BP116="D",1,0)+IF(BQ116="D",1,0)+IF(BS116="D",1,0)+IF(BY116="D",1,0)+IF(BZ116="D",1,0)+IF(CA116="D",1,0)+IF(CB116="D",1,0)+IF(CH116="D",1,0)+IF(CI116="D",1,0)+IF(CM116="D",1,0)+IF(CN116="D",1,0)+IF(CO116="D",1,0)+IF(CS116="D",1,0)+IF(CT116="D",1,0)+IF(CZ116="D",1,0)+IF(DA116="D",1,0)+IF(DF116="D",1,0)+IF(DG116="D",1,0)+IF(DK116="D",1,0)+IF(DL116="D",1,0)+IF(DM116="D",1,0)+IF(DS116="D",1,0)+IF(DV116="D",1,0)</f>
        <v/>
      </c>
    </row>
    <row r="117">
      <c r="A117" t="inlineStr">
        <is>
          <t>OH0021112437</t>
        </is>
      </c>
      <c r="B117" t="n">
        <v>78</v>
      </c>
      <c r="C117" t="n">
        <v>375673</v>
      </c>
      <c r="D117" t="inlineStr">
        <is>
          <t>HISER</t>
        </is>
      </c>
      <c r="E117" t="inlineStr">
        <is>
          <t>KATHERIN</t>
        </is>
      </c>
      <c r="F117" t="inlineStr">
        <is>
          <t>R</t>
        </is>
      </c>
      <c r="H117" t="inlineStr">
        <is>
          <t>1991-10-24</t>
        </is>
      </c>
      <c r="I117" t="inlineStr">
        <is>
          <t>2024-08-21</t>
        </is>
      </c>
      <c r="J117" t="inlineStr">
        <is>
          <t>ACTIVE</t>
        </is>
      </c>
      <c r="L117" t="inlineStr">
        <is>
          <t>1717 BONNIE BRAE AVE NE</t>
        </is>
      </c>
      <c r="N117" t="inlineStr">
        <is>
          <t>WARREN</t>
        </is>
      </c>
      <c r="O117" t="inlineStr">
        <is>
          <t>OH</t>
        </is>
      </c>
      <c r="P117" t="n">
        <v>44483</v>
      </c>
      <c r="AB117" t="inlineStr">
        <is>
          <t>TRUMBULL CAREER &amp; TECH CENTER</t>
        </is>
      </c>
      <c r="AC117" t="inlineStr">
        <is>
          <t>WARREN CITY</t>
        </is>
      </c>
      <c r="AD117" t="inlineStr">
        <is>
          <t>WARREN CITY SD</t>
        </is>
      </c>
      <c r="AF117" t="n">
        <v>14</v>
      </c>
      <c r="AG117" t="n">
        <v>11</v>
      </c>
      <c r="AL117" t="inlineStr">
        <is>
          <t>WARREN</t>
        </is>
      </c>
      <c r="AM117" t="inlineStr">
        <is>
          <t>WARREN CITY 2C</t>
        </is>
      </c>
      <c r="AN117" t="inlineStr">
        <is>
          <t>78-P-ACS</t>
        </is>
      </c>
      <c r="AO117" t="n">
        <v>9</v>
      </c>
      <c r="AP117" t="n">
        <v>64</v>
      </c>
      <c r="AQ117" t="n">
        <v>32</v>
      </c>
      <c r="AT117" t="inlineStr">
        <is>
          <t>WARREN-WARD 2</t>
        </is>
      </c>
      <c r="AU117">
        <f>COUNTA($AY$117:$EC$117)</f>
        <v/>
      </c>
      <c r="AV117">
        <f>COUNTIF($AY$117:$EC$117,"D")</f>
        <v/>
      </c>
      <c r="AW117">
        <f>COUNTIF($AY$117:$EC$117,"R")</f>
        <v/>
      </c>
      <c r="AX117">
        <f>IF(BJ117="D",1,0)+IF(BK117="D",1,0)+IF(BP117="D",1,0)+IF(BQ117="D",1,0)+IF(BS117="D",1,0)+IF(BY117="D",1,0)+IF(BZ117="D",1,0)+IF(CA117="D",1,0)+IF(CB117="D",1,0)+IF(CH117="D",1,0)+IF(CI117="D",1,0)+IF(CM117="D",1,0)+IF(CN117="D",1,0)+IF(CO117="D",1,0)+IF(CS117="D",1,0)+IF(CT117="D",1,0)+IF(CZ117="D",1,0)+IF(DA117="D",1,0)+IF(DF117="D",1,0)+IF(DG117="D",1,0)+IF(DK117="D",1,0)+IF(DL117="D",1,0)+IF(DM117="D",1,0)+IF(DS117="D",1,0)+IF(DV117="D",1,0)</f>
        <v/>
      </c>
      <c r="DW117" t="inlineStr">
        <is>
          <t>X</t>
        </is>
      </c>
    </row>
    <row r="118">
      <c r="A118" t="inlineStr">
        <is>
          <t>OH0026425297</t>
        </is>
      </c>
      <c r="B118" t="n">
        <v>78</v>
      </c>
      <c r="C118" t="n">
        <v>461987</v>
      </c>
      <c r="D118" t="inlineStr">
        <is>
          <t>HALL</t>
        </is>
      </c>
      <c r="E118" t="inlineStr">
        <is>
          <t>JUDITH</t>
        </is>
      </c>
      <c r="F118" t="inlineStr">
        <is>
          <t>LEE</t>
        </is>
      </c>
      <c r="H118" t="inlineStr">
        <is>
          <t>1957-05-14</t>
        </is>
      </c>
      <c r="I118" t="inlineStr">
        <is>
          <t>2022-02-14</t>
        </is>
      </c>
      <c r="J118" t="inlineStr">
        <is>
          <t>CONFIRMATION</t>
        </is>
      </c>
      <c r="L118" t="inlineStr">
        <is>
          <t>1746 LARCHMONT AVE NE</t>
        </is>
      </c>
      <c r="N118" t="inlineStr">
        <is>
          <t>WARREN</t>
        </is>
      </c>
      <c r="O118" t="inlineStr">
        <is>
          <t>OH</t>
        </is>
      </c>
      <c r="P118" t="n">
        <v>44483</v>
      </c>
      <c r="AB118" t="inlineStr">
        <is>
          <t>TRUMBULL CAREER &amp; TECH CENTER</t>
        </is>
      </c>
      <c r="AC118" t="inlineStr">
        <is>
          <t>WARREN CITY</t>
        </is>
      </c>
      <c r="AD118" t="inlineStr">
        <is>
          <t>WARREN CITY SD</t>
        </is>
      </c>
      <c r="AF118" t="n">
        <v>14</v>
      </c>
      <c r="AG118" t="n">
        <v>11</v>
      </c>
      <c r="AL118" t="inlineStr">
        <is>
          <t>WARREN</t>
        </is>
      </c>
      <c r="AM118" t="inlineStr">
        <is>
          <t>WARREN CITY 2C</t>
        </is>
      </c>
      <c r="AN118" t="inlineStr">
        <is>
          <t>78-P-ACS</t>
        </is>
      </c>
      <c r="AO118" t="n">
        <v>9</v>
      </c>
      <c r="AP118" t="n">
        <v>64</v>
      </c>
      <c r="AQ118" t="n">
        <v>32</v>
      </c>
      <c r="AT118" t="inlineStr">
        <is>
          <t>WARREN-WARD 2</t>
        </is>
      </c>
      <c r="AU118">
        <f>COUNTA($AY$118:$EC$118)</f>
        <v/>
      </c>
      <c r="AV118">
        <f>COUNTIF($AY$118:$EC$118,"D")</f>
        <v/>
      </c>
      <c r="AW118">
        <f>COUNTIF($AY$118:$EC$118,"R")</f>
        <v/>
      </c>
      <c r="AX118">
        <f>IF(BJ118="D",1,0)+IF(BK118="D",1,0)+IF(BP118="D",1,0)+IF(BQ118="D",1,0)+IF(BS118="D",1,0)+IF(BY118="D",1,0)+IF(BZ118="D",1,0)+IF(CA118="D",1,0)+IF(CB118="D",1,0)+IF(CH118="D",1,0)+IF(CI118="D",1,0)+IF(CM118="D",1,0)+IF(CN118="D",1,0)+IF(CO118="D",1,0)+IF(CS118="D",1,0)+IF(CT118="D",1,0)+IF(CZ118="D",1,0)+IF(DA118="D",1,0)+IF(DF118="D",1,0)+IF(DG118="D",1,0)+IF(DK118="D",1,0)+IF(DL118="D",1,0)+IF(DM118="D",1,0)+IF(DS118="D",1,0)+IF(DV118="D",1,0)</f>
        <v/>
      </c>
    </row>
    <row r="119">
      <c r="A119" t="inlineStr">
        <is>
          <t>OH0015814687</t>
        </is>
      </c>
      <c r="B119" t="n">
        <v>78</v>
      </c>
      <c r="C119" t="n">
        <v>269434</v>
      </c>
      <c r="D119" t="inlineStr">
        <is>
          <t>BROWN</t>
        </is>
      </c>
      <c r="E119" t="inlineStr">
        <is>
          <t>CAROL</t>
        </is>
      </c>
      <c r="F119" t="inlineStr">
        <is>
          <t>M</t>
        </is>
      </c>
      <c r="H119" t="inlineStr">
        <is>
          <t>1977-06-06</t>
        </is>
      </c>
      <c r="I119" t="inlineStr">
        <is>
          <t>1996-04-25</t>
        </is>
      </c>
      <c r="J119" t="inlineStr">
        <is>
          <t>CONFIRMATION</t>
        </is>
      </c>
      <c r="L119" t="inlineStr">
        <is>
          <t>1670 BONNIE BRAE AVE NE</t>
        </is>
      </c>
      <c r="N119" t="inlineStr">
        <is>
          <t>WARREN</t>
        </is>
      </c>
      <c r="O119" t="inlineStr">
        <is>
          <t>OH</t>
        </is>
      </c>
      <c r="P119" t="n">
        <v>44483</v>
      </c>
      <c r="AB119" t="inlineStr">
        <is>
          <t>TRUMBULL CAREER &amp; TECH CENTER</t>
        </is>
      </c>
      <c r="AC119" t="inlineStr">
        <is>
          <t>WARREN CITY</t>
        </is>
      </c>
      <c r="AD119" t="inlineStr">
        <is>
          <t>WARREN CITY SD</t>
        </is>
      </c>
      <c r="AF119" t="n">
        <v>14</v>
      </c>
      <c r="AG119" t="n">
        <v>11</v>
      </c>
      <c r="AL119" t="inlineStr">
        <is>
          <t>WARREN</t>
        </is>
      </c>
      <c r="AM119" t="inlineStr">
        <is>
          <t>WARREN CITY 2C</t>
        </is>
      </c>
      <c r="AN119" t="inlineStr">
        <is>
          <t>78-P-ACS</t>
        </is>
      </c>
      <c r="AO119" t="n">
        <v>9</v>
      </c>
      <c r="AP119" t="n">
        <v>64</v>
      </c>
      <c r="AQ119" t="n">
        <v>32</v>
      </c>
      <c r="AT119" t="inlineStr">
        <is>
          <t>WARREN-WARD 2</t>
        </is>
      </c>
      <c r="AU119">
        <f>COUNTA($AY$119:$EC$119)</f>
        <v/>
      </c>
      <c r="AV119">
        <f>COUNTIF($AY$119:$EC$119,"D")</f>
        <v/>
      </c>
      <c r="AW119">
        <f>COUNTIF($AY$119:$EC$119,"R")</f>
        <v/>
      </c>
      <c r="AX119">
        <f>IF(BJ119="D",1,0)+IF(BK119="D",1,0)+IF(BP119="D",1,0)+IF(BQ119="D",1,0)+IF(BS119="D",1,0)+IF(BY119="D",1,0)+IF(BZ119="D",1,0)+IF(CA119="D",1,0)+IF(CB119="D",1,0)+IF(CH119="D",1,0)+IF(CI119="D",1,0)+IF(CM119="D",1,0)+IF(CN119="D",1,0)+IF(CO119="D",1,0)+IF(CS119="D",1,0)+IF(CT119="D",1,0)+IF(CZ119="D",1,0)+IF(DA119="D",1,0)+IF(DF119="D",1,0)+IF(DG119="D",1,0)+IF(DK119="D",1,0)+IF(DL119="D",1,0)+IF(DM119="D",1,0)+IF(DS119="D",1,0)+IF(DV119="D",1,0)</f>
        <v/>
      </c>
      <c r="AZ119" t="inlineStr">
        <is>
          <t>X</t>
        </is>
      </c>
      <c r="BD119" t="inlineStr">
        <is>
          <t>X</t>
        </is>
      </c>
      <c r="BE119" t="inlineStr">
        <is>
          <t>X</t>
        </is>
      </c>
      <c r="BF119" t="inlineStr">
        <is>
          <t>X</t>
        </is>
      </c>
      <c r="BH119" t="inlineStr">
        <is>
          <t>X</t>
        </is>
      </c>
      <c r="BN119" t="inlineStr">
        <is>
          <t>X</t>
        </is>
      </c>
      <c r="BO119" t="inlineStr">
        <is>
          <t>X</t>
        </is>
      </c>
      <c r="BU119" t="inlineStr">
        <is>
          <t>D</t>
        </is>
      </c>
      <c r="BW119" t="inlineStr">
        <is>
          <t>X</t>
        </is>
      </c>
      <c r="CG119" t="inlineStr">
        <is>
          <t>X</t>
        </is>
      </c>
      <c r="CH119" t="inlineStr">
        <is>
          <t>D</t>
        </is>
      </c>
      <c r="CJ119" t="inlineStr">
        <is>
          <t>X</t>
        </is>
      </c>
      <c r="CK119" t="inlineStr">
        <is>
          <t>D</t>
        </is>
      </c>
      <c r="CL119" t="inlineStr">
        <is>
          <t>X</t>
        </is>
      </c>
      <c r="CU119" t="inlineStr">
        <is>
          <t>X</t>
        </is>
      </c>
      <c r="CV119" t="inlineStr">
        <is>
          <t>D</t>
        </is>
      </c>
      <c r="CY119" t="inlineStr">
        <is>
          <t>X</t>
        </is>
      </c>
      <c r="DB119" t="inlineStr">
        <is>
          <t>X</t>
        </is>
      </c>
    </row>
    <row r="120">
      <c r="A120" t="inlineStr">
        <is>
          <t>OH0015760071</t>
        </is>
      </c>
      <c r="B120" t="n">
        <v>78</v>
      </c>
      <c r="C120" t="n">
        <v>328248</v>
      </c>
      <c r="D120" t="inlineStr">
        <is>
          <t>RICHARDS</t>
        </is>
      </c>
      <c r="E120" t="inlineStr">
        <is>
          <t>MELISSA</t>
        </is>
      </c>
      <c r="F120" t="inlineStr">
        <is>
          <t>ANN</t>
        </is>
      </c>
      <c r="H120" t="inlineStr">
        <is>
          <t>1974-04-28</t>
        </is>
      </c>
      <c r="I120" t="inlineStr">
        <is>
          <t>2014-06-19</t>
        </is>
      </c>
      <c r="J120" t="inlineStr">
        <is>
          <t>CONFIRMATION</t>
        </is>
      </c>
      <c r="L120" t="inlineStr">
        <is>
          <t>826 DANA ST NE</t>
        </is>
      </c>
      <c r="N120" t="inlineStr">
        <is>
          <t>WARREN</t>
        </is>
      </c>
      <c r="O120" t="inlineStr">
        <is>
          <t>OH</t>
        </is>
      </c>
      <c r="P120" t="n">
        <v>44483</v>
      </c>
      <c r="AB120" t="inlineStr">
        <is>
          <t>TRUMBULL CAREER &amp; TECH CENTER</t>
        </is>
      </c>
      <c r="AC120" t="inlineStr">
        <is>
          <t>WARREN CITY</t>
        </is>
      </c>
      <c r="AD120" t="inlineStr">
        <is>
          <t>WARREN CITY SD</t>
        </is>
      </c>
      <c r="AF120" t="n">
        <v>14</v>
      </c>
      <c r="AG120" t="n">
        <v>11</v>
      </c>
      <c r="AL120" t="inlineStr">
        <is>
          <t>WARREN</t>
        </is>
      </c>
      <c r="AM120" t="inlineStr">
        <is>
          <t>WARREN CITY 2C</t>
        </is>
      </c>
      <c r="AN120" t="inlineStr">
        <is>
          <t>78-P-ACS</t>
        </is>
      </c>
      <c r="AO120" t="n">
        <v>9</v>
      </c>
      <c r="AP120" t="n">
        <v>64</v>
      </c>
      <c r="AQ120" t="n">
        <v>32</v>
      </c>
      <c r="AT120" t="inlineStr">
        <is>
          <t>WARREN-WARD 2</t>
        </is>
      </c>
      <c r="AU120">
        <f>COUNTA($AY$120:$EC$120)</f>
        <v/>
      </c>
      <c r="AV120">
        <f>COUNTIF($AY$120:$EC$120,"D")</f>
        <v/>
      </c>
      <c r="AW120">
        <f>COUNTIF($AY$120:$EC$120,"R")</f>
        <v/>
      </c>
      <c r="AX120">
        <f>IF(BJ120="D",1,0)+IF(BK120="D",1,0)+IF(BP120="D",1,0)+IF(BQ120="D",1,0)+IF(BS120="D",1,0)+IF(BY120="D",1,0)+IF(BZ120="D",1,0)+IF(CA120="D",1,0)+IF(CB120="D",1,0)+IF(CH120="D",1,0)+IF(CI120="D",1,0)+IF(CM120="D",1,0)+IF(CN120="D",1,0)+IF(CO120="D",1,0)+IF(CS120="D",1,0)+IF(CT120="D",1,0)+IF(CZ120="D",1,0)+IF(DA120="D",1,0)+IF(DF120="D",1,0)+IF(DG120="D",1,0)+IF(DK120="D",1,0)+IF(DL120="D",1,0)+IF(DM120="D",1,0)+IF(DS120="D",1,0)+IF(DV120="D",1,0)</f>
        <v/>
      </c>
      <c r="BH120" t="inlineStr">
        <is>
          <t>X</t>
        </is>
      </c>
      <c r="BW120" t="inlineStr">
        <is>
          <t>X</t>
        </is>
      </c>
    </row>
    <row r="121">
      <c r="A121" t="inlineStr">
        <is>
          <t>OH0022738451</t>
        </is>
      </c>
      <c r="B121" t="n">
        <v>78</v>
      </c>
      <c r="C121" t="n">
        <v>401446</v>
      </c>
      <c r="D121" t="inlineStr">
        <is>
          <t>FERCANA</t>
        </is>
      </c>
      <c r="E121" t="inlineStr">
        <is>
          <t>AUTUMN</t>
        </is>
      </c>
      <c r="F121" t="inlineStr">
        <is>
          <t>CIERRA</t>
        </is>
      </c>
      <c r="H121" t="inlineStr">
        <is>
          <t>1995-11-20</t>
        </is>
      </c>
      <c r="I121" t="inlineStr">
        <is>
          <t>2020-06-05</t>
        </is>
      </c>
      <c r="J121" t="inlineStr">
        <is>
          <t>ACTIVE</t>
        </is>
      </c>
      <c r="L121" t="inlineStr">
        <is>
          <t>1806 SHERIDAN AVE NE</t>
        </is>
      </c>
      <c r="N121" t="inlineStr">
        <is>
          <t>WARREN</t>
        </is>
      </c>
      <c r="O121" t="inlineStr">
        <is>
          <t>OH</t>
        </is>
      </c>
      <c r="P121" t="n">
        <v>44483</v>
      </c>
      <c r="AB121" t="inlineStr">
        <is>
          <t>TRUMBULL CAREER &amp; TECH CENTER</t>
        </is>
      </c>
      <c r="AC121" t="inlineStr">
        <is>
          <t>WARREN CITY</t>
        </is>
      </c>
      <c r="AD121" t="inlineStr">
        <is>
          <t>WARREN CITY SD</t>
        </is>
      </c>
      <c r="AF121" t="n">
        <v>14</v>
      </c>
      <c r="AG121" t="n">
        <v>11</v>
      </c>
      <c r="AL121" t="inlineStr">
        <is>
          <t>WARREN</t>
        </is>
      </c>
      <c r="AM121" t="inlineStr">
        <is>
          <t>WARREN CITY 2C</t>
        </is>
      </c>
      <c r="AN121" t="inlineStr">
        <is>
          <t>78-P-ACS</t>
        </is>
      </c>
      <c r="AO121" t="n">
        <v>9</v>
      </c>
      <c r="AP121" t="n">
        <v>64</v>
      </c>
      <c r="AQ121" t="n">
        <v>32</v>
      </c>
      <c r="AT121" t="inlineStr">
        <is>
          <t>WARREN-WARD 2</t>
        </is>
      </c>
      <c r="AU121">
        <f>COUNTA($AY$121:$EC$121)</f>
        <v/>
      </c>
      <c r="AV121">
        <f>COUNTIF($AY$121:$EC$121,"D")</f>
        <v/>
      </c>
      <c r="AW121">
        <f>COUNTIF($AY$121:$EC$121,"R")</f>
        <v/>
      </c>
      <c r="AX121">
        <f>IF(BJ121="D",1,0)+IF(BK121="D",1,0)+IF(BP121="D",1,0)+IF(BQ121="D",1,0)+IF(BS121="D",1,0)+IF(BY121="D",1,0)+IF(BZ121="D",1,0)+IF(CA121="D",1,0)+IF(CB121="D",1,0)+IF(CH121="D",1,0)+IF(CI121="D",1,0)+IF(CM121="D",1,0)+IF(CN121="D",1,0)+IF(CO121="D",1,0)+IF(CS121="D",1,0)+IF(CT121="D",1,0)+IF(CZ121="D",1,0)+IF(DA121="D",1,0)+IF(DF121="D",1,0)+IF(DG121="D",1,0)+IF(DK121="D",1,0)+IF(DL121="D",1,0)+IF(DM121="D",1,0)+IF(DS121="D",1,0)+IF(DV121="D",1,0)</f>
        <v/>
      </c>
      <c r="EB121" t="inlineStr">
        <is>
          <t>X</t>
        </is>
      </c>
    </row>
    <row r="122">
      <c r="A122" t="inlineStr">
        <is>
          <t>OH0015776392</t>
        </is>
      </c>
      <c r="B122" t="n">
        <v>78</v>
      </c>
      <c r="C122" t="n">
        <v>4045</v>
      </c>
      <c r="D122" t="inlineStr">
        <is>
          <t>HARCARIK</t>
        </is>
      </c>
      <c r="E122" t="inlineStr">
        <is>
          <t>THEODORE</t>
        </is>
      </c>
      <c r="F122" t="inlineStr">
        <is>
          <t>C</t>
        </is>
      </c>
      <c r="G122" t="inlineStr">
        <is>
          <t>SR</t>
        </is>
      </c>
      <c r="H122" t="inlineStr">
        <is>
          <t>1935-01-23</t>
        </is>
      </c>
      <c r="I122" t="inlineStr">
        <is>
          <t>2014-09-16</t>
        </is>
      </c>
      <c r="J122" t="inlineStr">
        <is>
          <t>ACTIVE</t>
        </is>
      </c>
      <c r="L122" t="inlineStr">
        <is>
          <t>1765 LARCHMONT AVE NE</t>
        </is>
      </c>
      <c r="N122" t="inlineStr">
        <is>
          <t>WARREN</t>
        </is>
      </c>
      <c r="O122" t="inlineStr">
        <is>
          <t>OH</t>
        </is>
      </c>
      <c r="P122" t="n">
        <v>44483</v>
      </c>
      <c r="AB122" t="inlineStr">
        <is>
          <t>TRUMBULL CAREER &amp; TECH CENTER</t>
        </is>
      </c>
      <c r="AC122" t="inlineStr">
        <is>
          <t>WARREN CITY</t>
        </is>
      </c>
      <c r="AD122" t="inlineStr">
        <is>
          <t>WARREN CITY SD</t>
        </is>
      </c>
      <c r="AF122" t="n">
        <v>14</v>
      </c>
      <c r="AG122" t="n">
        <v>11</v>
      </c>
      <c r="AL122" t="inlineStr">
        <is>
          <t>WARREN</t>
        </is>
      </c>
      <c r="AM122" t="inlineStr">
        <is>
          <t>WARREN CITY 2C</t>
        </is>
      </c>
      <c r="AN122" t="inlineStr">
        <is>
          <t>78-P-ACS</t>
        </is>
      </c>
      <c r="AO122" t="n">
        <v>9</v>
      </c>
      <c r="AP122" t="n">
        <v>64</v>
      </c>
      <c r="AQ122" t="n">
        <v>32</v>
      </c>
      <c r="AT122" t="inlineStr">
        <is>
          <t>WARREN-WARD 2</t>
        </is>
      </c>
      <c r="AU122">
        <f>COUNTA($AY$122:$EC$122)</f>
        <v/>
      </c>
      <c r="AV122">
        <f>COUNTIF($AY$122:$EC$122,"D")</f>
        <v/>
      </c>
      <c r="AW122">
        <f>COUNTIF($AY$122:$EC$122,"R")</f>
        <v/>
      </c>
      <c r="AX122">
        <f>IF(BJ122="D",1,0)+IF(BK122="D",1,0)+IF(BP122="D",1,0)+IF(BQ122="D",1,0)+IF(BS122="D",1,0)+IF(BY122="D",1,0)+IF(BZ122="D",1,0)+IF(CA122="D",1,0)+IF(CB122="D",1,0)+IF(CH122="D",1,0)+IF(CI122="D",1,0)+IF(CM122="D",1,0)+IF(CN122="D",1,0)+IF(CO122="D",1,0)+IF(CS122="D",1,0)+IF(CT122="D",1,0)+IF(CZ122="D",1,0)+IF(DA122="D",1,0)+IF(DF122="D",1,0)+IF(DG122="D",1,0)+IF(DK122="D",1,0)+IF(DL122="D",1,0)+IF(DM122="D",1,0)+IF(DS122="D",1,0)+IF(DV122="D",1,0)</f>
        <v/>
      </c>
      <c r="AY122" t="inlineStr">
        <is>
          <t>X</t>
        </is>
      </c>
      <c r="AZ122" t="inlineStr">
        <is>
          <t>X</t>
        </is>
      </c>
      <c r="BC122" t="inlineStr">
        <is>
          <t>X</t>
        </is>
      </c>
      <c r="BD122" t="inlineStr">
        <is>
          <t>X</t>
        </is>
      </c>
      <c r="BF122" t="inlineStr">
        <is>
          <t>X</t>
        </is>
      </c>
      <c r="BH122" t="inlineStr">
        <is>
          <t>X</t>
        </is>
      </c>
      <c r="BL122" t="inlineStr">
        <is>
          <t>X</t>
        </is>
      </c>
      <c r="BO122" t="inlineStr">
        <is>
          <t>X</t>
        </is>
      </c>
      <c r="BR122" t="inlineStr">
        <is>
          <t>X</t>
        </is>
      </c>
      <c r="BW122" t="inlineStr">
        <is>
          <t>X</t>
        </is>
      </c>
      <c r="CG122" t="inlineStr">
        <is>
          <t>X</t>
        </is>
      </c>
      <c r="CJ122" t="inlineStr">
        <is>
          <t>X</t>
        </is>
      </c>
      <c r="CL122" t="inlineStr">
        <is>
          <t>X</t>
        </is>
      </c>
      <c r="CR122" t="inlineStr">
        <is>
          <t>X</t>
        </is>
      </c>
      <c r="CV122" t="inlineStr">
        <is>
          <t>R</t>
        </is>
      </c>
      <c r="CY122" t="inlineStr">
        <is>
          <t>X</t>
        </is>
      </c>
      <c r="DJ122" t="inlineStr">
        <is>
          <t>X</t>
        </is>
      </c>
      <c r="DQ122" t="inlineStr">
        <is>
          <t>X</t>
        </is>
      </c>
      <c r="EB122" t="inlineStr">
        <is>
          <t>X</t>
        </is>
      </c>
    </row>
    <row r="123">
      <c r="A123" t="inlineStr">
        <is>
          <t>OH0015696515</t>
        </is>
      </c>
      <c r="B123" t="n">
        <v>78</v>
      </c>
      <c r="C123" t="n">
        <v>151420</v>
      </c>
      <c r="D123" t="inlineStr">
        <is>
          <t>SHINOSKY</t>
        </is>
      </c>
      <c r="E123" t="inlineStr">
        <is>
          <t>KATHLEEN</t>
        </is>
      </c>
      <c r="F123" t="inlineStr">
        <is>
          <t>A</t>
        </is>
      </c>
      <c r="H123" t="inlineStr">
        <is>
          <t>1963-12-06</t>
        </is>
      </c>
      <c r="I123" t="inlineStr">
        <is>
          <t>1984-08-31</t>
        </is>
      </c>
      <c r="J123" t="inlineStr">
        <is>
          <t>ACTIVE</t>
        </is>
      </c>
      <c r="K123" t="inlineStr">
        <is>
          <t>D</t>
        </is>
      </c>
      <c r="L123" t="inlineStr">
        <is>
          <t>1796 LARCHMONT AVE NE</t>
        </is>
      </c>
      <c r="N123" t="inlineStr">
        <is>
          <t>WARREN</t>
        </is>
      </c>
      <c r="O123" t="inlineStr">
        <is>
          <t>OH</t>
        </is>
      </c>
      <c r="P123" t="n">
        <v>44483</v>
      </c>
      <c r="AB123" t="inlineStr">
        <is>
          <t>TRUMBULL CAREER &amp; TECH CENTER</t>
        </is>
      </c>
      <c r="AC123" t="inlineStr">
        <is>
          <t>WARREN CITY</t>
        </is>
      </c>
      <c r="AD123" t="inlineStr">
        <is>
          <t>WARREN CITY SD</t>
        </is>
      </c>
      <c r="AF123" t="n">
        <v>14</v>
      </c>
      <c r="AG123" t="n">
        <v>11</v>
      </c>
      <c r="AL123" t="inlineStr">
        <is>
          <t>WARREN</t>
        </is>
      </c>
      <c r="AM123" t="inlineStr">
        <is>
          <t>WARREN CITY 2C</t>
        </is>
      </c>
      <c r="AN123" t="inlineStr">
        <is>
          <t>78-P-ACS</t>
        </is>
      </c>
      <c r="AO123" t="n">
        <v>9</v>
      </c>
      <c r="AP123" t="n">
        <v>64</v>
      </c>
      <c r="AQ123" t="n">
        <v>32</v>
      </c>
      <c r="AT123" t="inlineStr">
        <is>
          <t>WARREN-WARD 2</t>
        </is>
      </c>
      <c r="AU123">
        <f>COUNTA($AY$123:$EC$123)</f>
        <v/>
      </c>
      <c r="AV123">
        <f>COUNTIF($AY$123:$EC$123,"D")</f>
        <v/>
      </c>
      <c r="AW123">
        <f>COUNTIF($AY$123:$EC$123,"R")</f>
        <v/>
      </c>
      <c r="AX123">
        <f>IF(BJ123="D",1,0)+IF(BK123="D",1,0)+IF(BP123="D",1,0)+IF(BQ123="D",1,0)+IF(BS123="D",1,0)+IF(BY123="D",1,0)+IF(BZ123="D",1,0)+IF(CA123="D",1,0)+IF(CB123="D",1,0)+IF(CH123="D",1,0)+IF(CI123="D",1,0)+IF(CM123="D",1,0)+IF(CN123="D",1,0)+IF(CO123="D",1,0)+IF(CS123="D",1,0)+IF(CT123="D",1,0)+IF(CZ123="D",1,0)+IF(DA123="D",1,0)+IF(DF123="D",1,0)+IF(DG123="D",1,0)+IF(DK123="D",1,0)+IF(DL123="D",1,0)+IF(DM123="D",1,0)+IF(DS123="D",1,0)+IF(DV123="D",1,0)</f>
        <v/>
      </c>
      <c r="AY123" t="inlineStr">
        <is>
          <t>X</t>
        </is>
      </c>
      <c r="AZ123" t="inlineStr">
        <is>
          <t>X</t>
        </is>
      </c>
      <c r="BA123" t="inlineStr">
        <is>
          <t>X</t>
        </is>
      </c>
      <c r="BB123" t="inlineStr">
        <is>
          <t>X</t>
        </is>
      </c>
      <c r="BC123" t="inlineStr">
        <is>
          <t>X</t>
        </is>
      </c>
      <c r="BD123" t="inlineStr">
        <is>
          <t>X</t>
        </is>
      </c>
      <c r="BE123" t="inlineStr">
        <is>
          <t>X</t>
        </is>
      </c>
      <c r="BF123" t="inlineStr">
        <is>
          <t>X</t>
        </is>
      </c>
      <c r="BG123" t="inlineStr">
        <is>
          <t>X</t>
        </is>
      </c>
      <c r="BH123" t="inlineStr">
        <is>
          <t>X</t>
        </is>
      </c>
      <c r="BL123" t="inlineStr">
        <is>
          <t>X</t>
        </is>
      </c>
      <c r="BN123" t="inlineStr">
        <is>
          <t>X</t>
        </is>
      </c>
      <c r="BO123" t="inlineStr">
        <is>
          <t>X</t>
        </is>
      </c>
      <c r="BR123" t="inlineStr">
        <is>
          <t>X</t>
        </is>
      </c>
      <c r="BU123" t="inlineStr">
        <is>
          <t>D</t>
        </is>
      </c>
      <c r="BW123" t="inlineStr">
        <is>
          <t>X</t>
        </is>
      </c>
      <c r="CC123" t="inlineStr">
        <is>
          <t>X</t>
        </is>
      </c>
      <c r="CD123" t="inlineStr">
        <is>
          <t>D</t>
        </is>
      </c>
      <c r="CG123" t="inlineStr">
        <is>
          <t>X</t>
        </is>
      </c>
      <c r="CH123" t="inlineStr">
        <is>
          <t>D</t>
        </is>
      </c>
      <c r="CJ123" t="inlineStr">
        <is>
          <t>X</t>
        </is>
      </c>
      <c r="CK123" t="inlineStr">
        <is>
          <t>D</t>
        </is>
      </c>
      <c r="CL123" t="inlineStr">
        <is>
          <t>X</t>
        </is>
      </c>
      <c r="CP123" t="inlineStr">
        <is>
          <t>X</t>
        </is>
      </c>
      <c r="CQ123" t="inlineStr">
        <is>
          <t>D</t>
        </is>
      </c>
      <c r="CR123" t="inlineStr">
        <is>
          <t>X</t>
        </is>
      </c>
      <c r="CS123" t="inlineStr">
        <is>
          <t>D</t>
        </is>
      </c>
      <c r="CU123" t="inlineStr">
        <is>
          <t>X</t>
        </is>
      </c>
      <c r="CV123" t="inlineStr">
        <is>
          <t>D</t>
        </is>
      </c>
      <c r="CY123" t="inlineStr">
        <is>
          <t>X</t>
        </is>
      </c>
      <c r="CZ123" t="inlineStr">
        <is>
          <t>D</t>
        </is>
      </c>
      <c r="DB123" t="inlineStr">
        <is>
          <t>X</t>
        </is>
      </c>
      <c r="DC123" t="inlineStr">
        <is>
          <t>D</t>
        </is>
      </c>
      <c r="DE123" t="inlineStr">
        <is>
          <t>X</t>
        </is>
      </c>
      <c r="DF123" t="inlineStr">
        <is>
          <t>D</t>
        </is>
      </c>
      <c r="DH123" t="inlineStr">
        <is>
          <t>X</t>
        </is>
      </c>
      <c r="DJ123" t="inlineStr">
        <is>
          <t>X</t>
        </is>
      </c>
      <c r="DK123" t="inlineStr">
        <is>
          <t>D</t>
        </is>
      </c>
      <c r="DN123" t="inlineStr">
        <is>
          <t>X</t>
        </is>
      </c>
      <c r="DO123" t="inlineStr">
        <is>
          <t>D</t>
        </is>
      </c>
      <c r="DP123" t="inlineStr">
        <is>
          <t>R</t>
        </is>
      </c>
      <c r="DQ123" t="inlineStr">
        <is>
          <t>X</t>
        </is>
      </c>
      <c r="DS123" t="inlineStr">
        <is>
          <t>D</t>
        </is>
      </c>
      <c r="DW123" t="inlineStr">
        <is>
          <t>X</t>
        </is>
      </c>
      <c r="DZ123" t="inlineStr">
        <is>
          <t>D</t>
        </is>
      </c>
      <c r="EB123" t="inlineStr">
        <is>
          <t>X</t>
        </is>
      </c>
    </row>
    <row r="124">
      <c r="A124" t="inlineStr">
        <is>
          <t>OH0024470721</t>
        </is>
      </c>
      <c r="B124" t="n">
        <v>78</v>
      </c>
      <c r="C124" t="n">
        <v>428949</v>
      </c>
      <c r="D124" t="inlineStr">
        <is>
          <t>GIVEN</t>
        </is>
      </c>
      <c r="E124" t="inlineStr">
        <is>
          <t>SYDNEY</t>
        </is>
      </c>
      <c r="F124" t="inlineStr">
        <is>
          <t>AIDIN</t>
        </is>
      </c>
      <c r="H124" t="inlineStr">
        <is>
          <t>1999-11-08</t>
        </is>
      </c>
      <c r="I124" t="inlineStr">
        <is>
          <t>2018-08-25</t>
        </is>
      </c>
      <c r="J124" t="inlineStr">
        <is>
          <t>CONFIRMATION</t>
        </is>
      </c>
      <c r="L124" t="inlineStr">
        <is>
          <t>1355 LARCHMONT AVE NE</t>
        </is>
      </c>
      <c r="N124" t="inlineStr">
        <is>
          <t>WARREN</t>
        </is>
      </c>
      <c r="O124" t="inlineStr">
        <is>
          <t>OH</t>
        </is>
      </c>
      <c r="P124" t="n">
        <v>44483</v>
      </c>
      <c r="AB124" t="inlineStr">
        <is>
          <t>TRUMBULL CAREER &amp; TECH CENTER</t>
        </is>
      </c>
      <c r="AC124" t="inlineStr">
        <is>
          <t>WARREN CITY</t>
        </is>
      </c>
      <c r="AD124" t="inlineStr">
        <is>
          <t>WARREN CITY SD</t>
        </is>
      </c>
      <c r="AF124" t="n">
        <v>14</v>
      </c>
      <c r="AG124" t="n">
        <v>11</v>
      </c>
      <c r="AL124" t="inlineStr">
        <is>
          <t>WARREN</t>
        </is>
      </c>
      <c r="AM124" t="inlineStr">
        <is>
          <t>WARREN CITY 2C</t>
        </is>
      </c>
      <c r="AN124" t="inlineStr">
        <is>
          <t>78-P-ACS</t>
        </is>
      </c>
      <c r="AO124" t="n">
        <v>9</v>
      </c>
      <c r="AP124" t="n">
        <v>64</v>
      </c>
      <c r="AQ124" t="n">
        <v>32</v>
      </c>
      <c r="AT124" t="inlineStr">
        <is>
          <t>WARREN-WARD 2</t>
        </is>
      </c>
      <c r="AU124">
        <f>COUNTA($AY$124:$EC$124)</f>
        <v/>
      </c>
      <c r="AV124">
        <f>COUNTIF($AY$124:$EC$124,"D")</f>
        <v/>
      </c>
      <c r="AW124">
        <f>COUNTIF($AY$124:$EC$124,"R")</f>
        <v/>
      </c>
      <c r="AX124">
        <f>IF(BJ124="D",1,0)+IF(BK124="D",1,0)+IF(BP124="D",1,0)+IF(BQ124="D",1,0)+IF(BS124="D",1,0)+IF(BY124="D",1,0)+IF(BZ124="D",1,0)+IF(CA124="D",1,0)+IF(CB124="D",1,0)+IF(CH124="D",1,0)+IF(CI124="D",1,0)+IF(CM124="D",1,0)+IF(CN124="D",1,0)+IF(CO124="D",1,0)+IF(CS124="D",1,0)+IF(CT124="D",1,0)+IF(CZ124="D",1,0)+IF(DA124="D",1,0)+IF(DF124="D",1,0)+IF(DG124="D",1,0)+IF(DK124="D",1,0)+IF(DL124="D",1,0)+IF(DM124="D",1,0)+IF(DS124="D",1,0)+IF(DV124="D",1,0)</f>
        <v/>
      </c>
    </row>
    <row r="125">
      <c r="A125" t="inlineStr">
        <is>
          <t>OH0015806994</t>
        </is>
      </c>
      <c r="B125" t="n">
        <v>78</v>
      </c>
      <c r="C125" t="n">
        <v>99958</v>
      </c>
      <c r="D125" t="inlineStr">
        <is>
          <t>BINKO</t>
        </is>
      </c>
      <c r="E125" t="inlineStr">
        <is>
          <t>AMY LOU</t>
        </is>
      </c>
      <c r="F125" t="inlineStr">
        <is>
          <t>M</t>
        </is>
      </c>
      <c r="H125" t="inlineStr">
        <is>
          <t>1954-12-02</t>
        </is>
      </c>
      <c r="I125" t="inlineStr">
        <is>
          <t>2013-12-02</t>
        </is>
      </c>
      <c r="J125" t="inlineStr">
        <is>
          <t>ACTIVE</t>
        </is>
      </c>
      <c r="K125" t="inlineStr">
        <is>
          <t>D</t>
        </is>
      </c>
      <c r="L125" t="inlineStr">
        <is>
          <t>1747 BONNIE BRAE AVE NE</t>
        </is>
      </c>
      <c r="N125" t="inlineStr">
        <is>
          <t>WARREN</t>
        </is>
      </c>
      <c r="O125" t="inlineStr">
        <is>
          <t>OH</t>
        </is>
      </c>
      <c r="P125" t="n">
        <v>44483</v>
      </c>
      <c r="AB125" t="inlineStr">
        <is>
          <t>TRUMBULL CAREER &amp; TECH CENTER</t>
        </is>
      </c>
      <c r="AC125" t="inlineStr">
        <is>
          <t>WARREN CITY</t>
        </is>
      </c>
      <c r="AD125" t="inlineStr">
        <is>
          <t>WARREN CITY SD</t>
        </is>
      </c>
      <c r="AF125" t="n">
        <v>14</v>
      </c>
      <c r="AG125" t="n">
        <v>11</v>
      </c>
      <c r="AL125" t="inlineStr">
        <is>
          <t>WARREN</t>
        </is>
      </c>
      <c r="AM125" t="inlineStr">
        <is>
          <t>WARREN CITY 2C</t>
        </is>
      </c>
      <c r="AN125" t="inlineStr">
        <is>
          <t>78-P-ACS</t>
        </is>
      </c>
      <c r="AO125" t="n">
        <v>9</v>
      </c>
      <c r="AP125" t="n">
        <v>64</v>
      </c>
      <c r="AQ125" t="n">
        <v>32</v>
      </c>
      <c r="AT125" t="inlineStr">
        <is>
          <t>WARREN-WARD 2</t>
        </is>
      </c>
      <c r="AU125">
        <f>COUNTA($AY$125:$EC$125)</f>
        <v/>
      </c>
      <c r="AV125">
        <f>COUNTIF($AY$125:$EC$125,"D")</f>
        <v/>
      </c>
      <c r="AW125">
        <f>COUNTIF($AY$125:$EC$125,"R")</f>
        <v/>
      </c>
      <c r="AX125">
        <f>IF(BJ125="D",1,0)+IF(BK125="D",1,0)+IF(BP125="D",1,0)+IF(BQ125="D",1,0)+IF(BS125="D",1,0)+IF(BY125="D",1,0)+IF(BZ125="D",1,0)+IF(CA125="D",1,0)+IF(CB125="D",1,0)+IF(CH125="D",1,0)+IF(CI125="D",1,0)+IF(CM125="D",1,0)+IF(CN125="D",1,0)+IF(CO125="D",1,0)+IF(CS125="D",1,0)+IF(CT125="D",1,0)+IF(CZ125="D",1,0)+IF(DA125="D",1,0)+IF(DF125="D",1,0)+IF(DG125="D",1,0)+IF(DK125="D",1,0)+IF(DL125="D",1,0)+IF(DM125="D",1,0)+IF(DS125="D",1,0)+IF(DV125="D",1,0)</f>
        <v/>
      </c>
      <c r="AZ125" t="inlineStr">
        <is>
          <t>X</t>
        </is>
      </c>
      <c r="BD125" t="inlineStr">
        <is>
          <t>X</t>
        </is>
      </c>
      <c r="BF125" t="inlineStr">
        <is>
          <t>X</t>
        </is>
      </c>
      <c r="BH125" t="inlineStr">
        <is>
          <t>X</t>
        </is>
      </c>
      <c r="BL125" t="inlineStr">
        <is>
          <t>X</t>
        </is>
      </c>
      <c r="BN125" t="inlineStr">
        <is>
          <t>X</t>
        </is>
      </c>
      <c r="BR125" t="inlineStr">
        <is>
          <t>X</t>
        </is>
      </c>
      <c r="BW125" t="inlineStr">
        <is>
          <t>X</t>
        </is>
      </c>
      <c r="CC125" t="inlineStr">
        <is>
          <t>X</t>
        </is>
      </c>
      <c r="CG125" t="inlineStr">
        <is>
          <t>X</t>
        </is>
      </c>
      <c r="CL125" t="inlineStr">
        <is>
          <t>X</t>
        </is>
      </c>
      <c r="DE125" t="inlineStr">
        <is>
          <t>X</t>
        </is>
      </c>
      <c r="DH125" t="inlineStr">
        <is>
          <t>X</t>
        </is>
      </c>
      <c r="DJ125" t="inlineStr">
        <is>
          <t>X</t>
        </is>
      </c>
      <c r="DQ125" t="inlineStr">
        <is>
          <t>X</t>
        </is>
      </c>
      <c r="DS125" t="inlineStr">
        <is>
          <t>D</t>
        </is>
      </c>
      <c r="DT125" t="inlineStr">
        <is>
          <t>X</t>
        </is>
      </c>
      <c r="DW125" t="inlineStr">
        <is>
          <t>X</t>
        </is>
      </c>
      <c r="EB125" t="inlineStr">
        <is>
          <t>X</t>
        </is>
      </c>
    </row>
    <row r="126">
      <c r="A126" t="inlineStr">
        <is>
          <t>OH0027596058</t>
        </is>
      </c>
      <c r="B126" t="n">
        <v>78</v>
      </c>
      <c r="C126" t="n">
        <v>489090</v>
      </c>
      <c r="D126" t="inlineStr">
        <is>
          <t>CLARK</t>
        </is>
      </c>
      <c r="E126" t="inlineStr">
        <is>
          <t>JOHN</t>
        </is>
      </c>
      <c r="F126" t="inlineStr">
        <is>
          <t>VITO</t>
        </is>
      </c>
      <c r="H126" t="inlineStr">
        <is>
          <t>1972-01-15</t>
        </is>
      </c>
      <c r="I126" t="inlineStr">
        <is>
          <t>2024-09-13</t>
        </is>
      </c>
      <c r="J126" t="inlineStr">
        <is>
          <t>ACTIVE</t>
        </is>
      </c>
      <c r="L126" t="inlineStr">
        <is>
          <t>774 HOLLYWOOD ST NE</t>
        </is>
      </c>
      <c r="N126" t="inlineStr">
        <is>
          <t>WARREN</t>
        </is>
      </c>
      <c r="O126" t="inlineStr">
        <is>
          <t>OH</t>
        </is>
      </c>
      <c r="P126" t="n">
        <v>44483</v>
      </c>
      <c r="AB126" t="inlineStr">
        <is>
          <t>TRUMBULL CAREER &amp; TECH CENTER</t>
        </is>
      </c>
      <c r="AC126" t="inlineStr">
        <is>
          <t>WARREN CITY</t>
        </is>
      </c>
      <c r="AD126" t="inlineStr">
        <is>
          <t>WARREN CITY SD</t>
        </is>
      </c>
      <c r="AF126" t="n">
        <v>14</v>
      </c>
      <c r="AG126" t="n">
        <v>11</v>
      </c>
      <c r="AL126" t="inlineStr">
        <is>
          <t>WARREN</t>
        </is>
      </c>
      <c r="AM126" t="inlineStr">
        <is>
          <t>WARREN CITY 2C</t>
        </is>
      </c>
      <c r="AN126" t="inlineStr">
        <is>
          <t>78-P-ACS</t>
        </is>
      </c>
      <c r="AO126" t="n">
        <v>9</v>
      </c>
      <c r="AP126" t="n">
        <v>64</v>
      </c>
      <c r="AQ126" t="n">
        <v>32</v>
      </c>
      <c r="AT126" t="inlineStr">
        <is>
          <t>WARREN-WARD 2</t>
        </is>
      </c>
      <c r="AU126">
        <f>COUNTA($AY$126:$EC$126)</f>
        <v/>
      </c>
      <c r="AV126">
        <f>COUNTIF($AY$126:$EC$126,"D")</f>
        <v/>
      </c>
      <c r="AW126">
        <f>COUNTIF($AY$126:$EC$126,"R")</f>
        <v/>
      </c>
      <c r="AX126">
        <f>IF(BJ126="D",1,0)+IF(BK126="D",1,0)+IF(BP126="D",1,0)+IF(BQ126="D",1,0)+IF(BS126="D",1,0)+IF(BY126="D",1,0)+IF(BZ126="D",1,0)+IF(CA126="D",1,0)+IF(CB126="D",1,0)+IF(CH126="D",1,0)+IF(CI126="D",1,0)+IF(CM126="D",1,0)+IF(CN126="D",1,0)+IF(CO126="D",1,0)+IF(CS126="D",1,0)+IF(CT126="D",1,0)+IF(CZ126="D",1,0)+IF(DA126="D",1,0)+IF(DF126="D",1,0)+IF(DG126="D",1,0)+IF(DK126="D",1,0)+IF(DL126="D",1,0)+IF(DM126="D",1,0)+IF(DS126="D",1,0)+IF(DV126="D",1,0)</f>
        <v/>
      </c>
      <c r="EB126" t="inlineStr">
        <is>
          <t>X</t>
        </is>
      </c>
    </row>
    <row r="127">
      <c r="A127" t="inlineStr">
        <is>
          <t>OH0015740368</t>
        </is>
      </c>
      <c r="B127" t="n">
        <v>78</v>
      </c>
      <c r="C127" t="n">
        <v>226592</v>
      </c>
      <c r="D127" t="inlineStr">
        <is>
          <t>WILLIAMS</t>
        </is>
      </c>
      <c r="E127" t="inlineStr">
        <is>
          <t>DELORES</t>
        </is>
      </c>
      <c r="F127" t="inlineStr">
        <is>
          <t>J</t>
        </is>
      </c>
      <c r="H127" t="inlineStr">
        <is>
          <t>1958-05-05</t>
        </is>
      </c>
      <c r="I127" t="inlineStr">
        <is>
          <t>2019-12-03</t>
        </is>
      </c>
      <c r="J127" t="inlineStr">
        <is>
          <t>ACTIVE</t>
        </is>
      </c>
      <c r="L127" t="inlineStr">
        <is>
          <t>635 MERCER AVE NE</t>
        </is>
      </c>
      <c r="N127" t="inlineStr">
        <is>
          <t>WARREN</t>
        </is>
      </c>
      <c r="O127" t="inlineStr">
        <is>
          <t>OH</t>
        </is>
      </c>
      <c r="P127" t="n">
        <v>44483</v>
      </c>
      <c r="AB127" t="inlineStr">
        <is>
          <t>TRUMBULL CAREER &amp; TECH CENTER</t>
        </is>
      </c>
      <c r="AC127" t="inlineStr">
        <is>
          <t>WARREN CITY</t>
        </is>
      </c>
      <c r="AD127" t="inlineStr">
        <is>
          <t>WARREN CITY SD</t>
        </is>
      </c>
      <c r="AF127" t="n">
        <v>14</v>
      </c>
      <c r="AG127" t="n">
        <v>11</v>
      </c>
      <c r="AL127" t="inlineStr">
        <is>
          <t>WARREN</t>
        </is>
      </c>
      <c r="AM127" t="inlineStr">
        <is>
          <t>WARREN CITY 2C</t>
        </is>
      </c>
      <c r="AN127" t="inlineStr">
        <is>
          <t>78-P-ACS</t>
        </is>
      </c>
      <c r="AO127" t="n">
        <v>9</v>
      </c>
      <c r="AP127" t="n">
        <v>64</v>
      </c>
      <c r="AQ127" t="n">
        <v>32</v>
      </c>
      <c r="AT127" t="inlineStr">
        <is>
          <t>WARREN-WARD 2</t>
        </is>
      </c>
      <c r="AU127">
        <f>COUNTA($AY$127:$EC$127)</f>
        <v/>
      </c>
      <c r="AV127">
        <f>COUNTIF($AY$127:$EC$127,"D")</f>
        <v/>
      </c>
      <c r="AW127">
        <f>COUNTIF($AY$127:$EC$127,"R")</f>
        <v/>
      </c>
      <c r="AX127">
        <f>IF(BJ127="D",1,0)+IF(BK127="D",1,0)+IF(BP127="D",1,0)+IF(BQ127="D",1,0)+IF(BS127="D",1,0)+IF(BY127="D",1,0)+IF(BZ127="D",1,0)+IF(CA127="D",1,0)+IF(CB127="D",1,0)+IF(CH127="D",1,0)+IF(CI127="D",1,0)+IF(CM127="D",1,0)+IF(CN127="D",1,0)+IF(CO127="D",1,0)+IF(CS127="D",1,0)+IF(CT127="D",1,0)+IF(CZ127="D",1,0)+IF(DA127="D",1,0)+IF(DF127="D",1,0)+IF(DG127="D",1,0)+IF(DK127="D",1,0)+IF(DL127="D",1,0)+IF(DM127="D",1,0)+IF(DS127="D",1,0)+IF(DV127="D",1,0)</f>
        <v/>
      </c>
      <c r="AZ127" t="inlineStr">
        <is>
          <t>X</t>
        </is>
      </c>
      <c r="BD127" t="inlineStr">
        <is>
          <t>X</t>
        </is>
      </c>
      <c r="BH127" t="inlineStr">
        <is>
          <t>X</t>
        </is>
      </c>
      <c r="BO127" t="inlineStr">
        <is>
          <t>X</t>
        </is>
      </c>
      <c r="BW127" t="inlineStr">
        <is>
          <t>X</t>
        </is>
      </c>
      <c r="CL127" t="inlineStr">
        <is>
          <t>X</t>
        </is>
      </c>
      <c r="CY127" t="inlineStr">
        <is>
          <t>X</t>
        </is>
      </c>
      <c r="DJ127" t="inlineStr">
        <is>
          <t>X</t>
        </is>
      </c>
      <c r="DQ127" t="inlineStr">
        <is>
          <t>X</t>
        </is>
      </c>
      <c r="EB127" t="inlineStr">
        <is>
          <t>X</t>
        </is>
      </c>
    </row>
    <row r="128">
      <c r="A128" t="inlineStr">
        <is>
          <t>OH0024629064</t>
        </is>
      </c>
      <c r="B128" t="n">
        <v>78</v>
      </c>
      <c r="C128" t="n">
        <v>431654</v>
      </c>
      <c r="D128" t="inlineStr">
        <is>
          <t>GRINDER</t>
        </is>
      </c>
      <c r="E128" t="inlineStr">
        <is>
          <t>CONNOR</t>
        </is>
      </c>
      <c r="H128" t="inlineStr">
        <is>
          <t>1994-01-08</t>
        </is>
      </c>
      <c r="I128" t="inlineStr">
        <is>
          <t>2018-05-10</t>
        </is>
      </c>
      <c r="J128" t="inlineStr">
        <is>
          <t>CONFIRMATION</t>
        </is>
      </c>
      <c r="L128" t="inlineStr">
        <is>
          <t>951 MARTHA ST NE</t>
        </is>
      </c>
      <c r="N128" t="inlineStr">
        <is>
          <t>WARREN</t>
        </is>
      </c>
      <c r="O128" t="inlineStr">
        <is>
          <t>OH</t>
        </is>
      </c>
      <c r="P128" t="n">
        <v>44483</v>
      </c>
      <c r="AB128" t="inlineStr">
        <is>
          <t>TRUMBULL CAREER &amp; TECH CENTER</t>
        </is>
      </c>
      <c r="AC128" t="inlineStr">
        <is>
          <t>WARREN CITY</t>
        </is>
      </c>
      <c r="AD128" t="inlineStr">
        <is>
          <t>WARREN CITY SD</t>
        </is>
      </c>
      <c r="AF128" t="n">
        <v>14</v>
      </c>
      <c r="AG128" t="n">
        <v>11</v>
      </c>
      <c r="AL128" t="inlineStr">
        <is>
          <t>WARREN</t>
        </is>
      </c>
      <c r="AM128" t="inlineStr">
        <is>
          <t>WARREN CITY 2C</t>
        </is>
      </c>
      <c r="AN128" t="inlineStr">
        <is>
          <t>78-P-ACS</t>
        </is>
      </c>
      <c r="AO128" t="n">
        <v>9</v>
      </c>
      <c r="AP128" t="n">
        <v>64</v>
      </c>
      <c r="AQ128" t="n">
        <v>32</v>
      </c>
      <c r="AT128" t="inlineStr">
        <is>
          <t>WARREN-WARD 2</t>
        </is>
      </c>
      <c r="AU128">
        <f>COUNTA($AY$128:$EC$128)</f>
        <v/>
      </c>
      <c r="AV128">
        <f>COUNTIF($AY$128:$EC$128,"D")</f>
        <v/>
      </c>
      <c r="AW128">
        <f>COUNTIF($AY$128:$EC$128,"R")</f>
        <v/>
      </c>
      <c r="AX128">
        <f>IF(BJ128="D",1,0)+IF(BK128="D",1,0)+IF(BP128="D",1,0)+IF(BQ128="D",1,0)+IF(BS128="D",1,0)+IF(BY128="D",1,0)+IF(BZ128="D",1,0)+IF(CA128="D",1,0)+IF(CB128="D",1,0)+IF(CH128="D",1,0)+IF(CI128="D",1,0)+IF(CM128="D",1,0)+IF(CN128="D",1,0)+IF(CO128="D",1,0)+IF(CS128="D",1,0)+IF(CT128="D",1,0)+IF(CZ128="D",1,0)+IF(DA128="D",1,0)+IF(DF128="D",1,0)+IF(DG128="D",1,0)+IF(DK128="D",1,0)+IF(DL128="D",1,0)+IF(DM128="D",1,0)+IF(DS128="D",1,0)+IF(DV128="D",1,0)</f>
        <v/>
      </c>
    </row>
    <row r="129">
      <c r="A129" t="inlineStr">
        <is>
          <t>OH0015762838</t>
        </is>
      </c>
      <c r="B129" t="n">
        <v>78</v>
      </c>
      <c r="C129" t="n">
        <v>250152</v>
      </c>
      <c r="D129" t="inlineStr">
        <is>
          <t>SARNOSKY</t>
        </is>
      </c>
      <c r="E129" t="inlineStr">
        <is>
          <t>JAMIE</t>
        </is>
      </c>
      <c r="F129" t="inlineStr">
        <is>
          <t>L</t>
        </is>
      </c>
      <c r="H129" t="inlineStr">
        <is>
          <t>1975-06-12</t>
        </is>
      </c>
      <c r="I129" t="inlineStr">
        <is>
          <t>2015-03-03</t>
        </is>
      </c>
      <c r="J129" t="inlineStr">
        <is>
          <t>ACTIVE</t>
        </is>
      </c>
      <c r="L129" t="inlineStr">
        <is>
          <t>1736 BONNIE BRAE AVE NE</t>
        </is>
      </c>
      <c r="N129" t="inlineStr">
        <is>
          <t>WARREN</t>
        </is>
      </c>
      <c r="O129" t="inlineStr">
        <is>
          <t>OH</t>
        </is>
      </c>
      <c r="P129" t="n">
        <v>44483</v>
      </c>
      <c r="AB129" t="inlineStr">
        <is>
          <t>TRUMBULL CAREER &amp; TECH CENTER</t>
        </is>
      </c>
      <c r="AC129" t="inlineStr">
        <is>
          <t>WARREN CITY</t>
        </is>
      </c>
      <c r="AD129" t="inlineStr">
        <is>
          <t>WARREN CITY SD</t>
        </is>
      </c>
      <c r="AF129" t="n">
        <v>14</v>
      </c>
      <c r="AG129" t="n">
        <v>11</v>
      </c>
      <c r="AL129" t="inlineStr">
        <is>
          <t>WARREN</t>
        </is>
      </c>
      <c r="AM129" t="inlineStr">
        <is>
          <t>WARREN CITY 2C</t>
        </is>
      </c>
      <c r="AN129" t="inlineStr">
        <is>
          <t>78-P-ACS</t>
        </is>
      </c>
      <c r="AO129" t="n">
        <v>9</v>
      </c>
      <c r="AP129" t="n">
        <v>64</v>
      </c>
      <c r="AQ129" t="n">
        <v>32</v>
      </c>
      <c r="AT129" t="inlineStr">
        <is>
          <t>WARREN-WARD 2</t>
        </is>
      </c>
      <c r="AU129">
        <f>COUNTA($AY$129:$EC$129)</f>
        <v/>
      </c>
      <c r="AV129">
        <f>COUNTIF($AY$129:$EC$129,"D")</f>
        <v/>
      </c>
      <c r="AW129">
        <f>COUNTIF($AY$129:$EC$129,"R")</f>
        <v/>
      </c>
      <c r="AX129">
        <f>IF(BJ129="D",1,0)+IF(BK129="D",1,0)+IF(BP129="D",1,0)+IF(BQ129="D",1,0)+IF(BS129="D",1,0)+IF(BY129="D",1,0)+IF(BZ129="D",1,0)+IF(CA129="D",1,0)+IF(CB129="D",1,0)+IF(CH129="D",1,0)+IF(CI129="D",1,0)+IF(CM129="D",1,0)+IF(CN129="D",1,0)+IF(CO129="D",1,0)+IF(CS129="D",1,0)+IF(CT129="D",1,0)+IF(CZ129="D",1,0)+IF(DA129="D",1,0)+IF(DF129="D",1,0)+IF(DG129="D",1,0)+IF(DK129="D",1,0)+IF(DL129="D",1,0)+IF(DM129="D",1,0)+IF(DS129="D",1,0)+IF(DV129="D",1,0)</f>
        <v/>
      </c>
      <c r="BH129" t="inlineStr">
        <is>
          <t>X</t>
        </is>
      </c>
      <c r="BU129" t="inlineStr">
        <is>
          <t>D</t>
        </is>
      </c>
      <c r="DE129" t="inlineStr">
        <is>
          <t>X</t>
        </is>
      </c>
      <c r="DJ129" t="inlineStr">
        <is>
          <t>X</t>
        </is>
      </c>
      <c r="DQ129" t="inlineStr">
        <is>
          <t>X</t>
        </is>
      </c>
      <c r="EB129" t="inlineStr">
        <is>
          <t>X</t>
        </is>
      </c>
    </row>
    <row r="130">
      <c r="A130" t="inlineStr">
        <is>
          <t>OH0025230366</t>
        </is>
      </c>
      <c r="B130" t="n">
        <v>78</v>
      </c>
      <c r="C130" t="n">
        <v>441758</v>
      </c>
      <c r="D130" t="inlineStr">
        <is>
          <t>TALBERT</t>
        </is>
      </c>
      <c r="E130" t="inlineStr">
        <is>
          <t>DESTINEE</t>
        </is>
      </c>
      <c r="F130" t="inlineStr">
        <is>
          <t>A</t>
        </is>
      </c>
      <c r="H130" t="inlineStr">
        <is>
          <t>2001-10-13</t>
        </is>
      </c>
      <c r="I130" t="inlineStr">
        <is>
          <t>2019-09-24</t>
        </is>
      </c>
      <c r="J130" t="inlineStr">
        <is>
          <t>CONFIRMATION</t>
        </is>
      </c>
      <c r="L130" t="inlineStr">
        <is>
          <t>1037 VINE AVE NE</t>
        </is>
      </c>
      <c r="N130" t="inlineStr">
        <is>
          <t>WARREN</t>
        </is>
      </c>
      <c r="O130" t="inlineStr">
        <is>
          <t>OH</t>
        </is>
      </c>
      <c r="P130" t="n">
        <v>44483</v>
      </c>
      <c r="AB130" t="inlineStr">
        <is>
          <t>TRUMBULL CAREER &amp; TECH CENTER</t>
        </is>
      </c>
      <c r="AC130" t="inlineStr">
        <is>
          <t>WARREN CITY</t>
        </is>
      </c>
      <c r="AD130" t="inlineStr">
        <is>
          <t>WARREN CITY SD</t>
        </is>
      </c>
      <c r="AF130" t="n">
        <v>14</v>
      </c>
      <c r="AG130" t="n">
        <v>11</v>
      </c>
      <c r="AL130" t="inlineStr">
        <is>
          <t>WARREN</t>
        </is>
      </c>
      <c r="AM130" t="inlineStr">
        <is>
          <t>WARREN CITY 2C</t>
        </is>
      </c>
      <c r="AN130" t="inlineStr">
        <is>
          <t>78-P-ACS</t>
        </is>
      </c>
      <c r="AO130" t="n">
        <v>9</v>
      </c>
      <c r="AP130" t="n">
        <v>64</v>
      </c>
      <c r="AQ130" t="n">
        <v>32</v>
      </c>
      <c r="AT130" t="inlineStr">
        <is>
          <t>WARREN-WARD 2</t>
        </is>
      </c>
      <c r="AU130">
        <f>COUNTA($AY$130:$EC$130)</f>
        <v/>
      </c>
      <c r="AV130">
        <f>COUNTIF($AY$130:$EC$130,"D")</f>
        <v/>
      </c>
      <c r="AW130">
        <f>COUNTIF($AY$130:$EC$130,"R")</f>
        <v/>
      </c>
      <c r="AX130">
        <f>IF(BJ130="D",1,0)+IF(BK130="D",1,0)+IF(BP130="D",1,0)+IF(BQ130="D",1,0)+IF(BS130="D",1,0)+IF(BY130="D",1,0)+IF(BZ130="D",1,0)+IF(CA130="D",1,0)+IF(CB130="D",1,0)+IF(CH130="D",1,0)+IF(CI130="D",1,0)+IF(CM130="D",1,0)+IF(CN130="D",1,0)+IF(CO130="D",1,0)+IF(CS130="D",1,0)+IF(CT130="D",1,0)+IF(CZ130="D",1,0)+IF(DA130="D",1,0)+IF(DF130="D",1,0)+IF(DG130="D",1,0)+IF(DK130="D",1,0)+IF(DL130="D",1,0)+IF(DM130="D",1,0)+IF(DS130="D",1,0)+IF(DV130="D",1,0)</f>
        <v/>
      </c>
    </row>
    <row r="131">
      <c r="A131" t="inlineStr">
        <is>
          <t>OH0026535493</t>
        </is>
      </c>
      <c r="B131" t="n">
        <v>78</v>
      </c>
      <c r="C131" t="n">
        <v>464005</v>
      </c>
      <c r="D131" t="inlineStr">
        <is>
          <t>SMITH</t>
        </is>
      </c>
      <c r="E131" t="inlineStr">
        <is>
          <t>LEILA</t>
        </is>
      </c>
      <c r="F131" t="inlineStr">
        <is>
          <t>M</t>
        </is>
      </c>
      <c r="H131" t="inlineStr">
        <is>
          <t>2002-06-20</t>
        </is>
      </c>
      <c r="I131" t="inlineStr">
        <is>
          <t>2022-09-20</t>
        </is>
      </c>
      <c r="J131" t="inlineStr">
        <is>
          <t>ACTIVE</t>
        </is>
      </c>
      <c r="L131" t="inlineStr">
        <is>
          <t>1033 PRIER PL NE</t>
        </is>
      </c>
      <c r="N131" t="inlineStr">
        <is>
          <t>WARREN</t>
        </is>
      </c>
      <c r="O131" t="inlineStr">
        <is>
          <t>OH</t>
        </is>
      </c>
      <c r="P131" t="n">
        <v>44483</v>
      </c>
      <c r="AB131" t="inlineStr">
        <is>
          <t>TRUMBULL CAREER &amp; TECH CENTER</t>
        </is>
      </c>
      <c r="AC131" t="inlineStr">
        <is>
          <t>WARREN CITY</t>
        </is>
      </c>
      <c r="AD131" t="inlineStr">
        <is>
          <t>WARREN CITY SD</t>
        </is>
      </c>
      <c r="AF131" t="n">
        <v>14</v>
      </c>
      <c r="AG131" t="n">
        <v>11</v>
      </c>
      <c r="AL131" t="inlineStr">
        <is>
          <t>WARREN</t>
        </is>
      </c>
      <c r="AM131" t="inlineStr">
        <is>
          <t>WARREN CITY 2C</t>
        </is>
      </c>
      <c r="AN131" t="inlineStr">
        <is>
          <t>78-P-ACS</t>
        </is>
      </c>
      <c r="AO131" t="n">
        <v>9</v>
      </c>
      <c r="AP131" t="n">
        <v>64</v>
      </c>
      <c r="AQ131" t="n">
        <v>32</v>
      </c>
      <c r="AT131" t="inlineStr">
        <is>
          <t>WARREN-WARD 2</t>
        </is>
      </c>
      <c r="AU131">
        <f>COUNTA($AY$131:$EC$131)</f>
        <v/>
      </c>
      <c r="AV131">
        <f>COUNTIF($AY$131:$EC$131,"D")</f>
        <v/>
      </c>
      <c r="AW131">
        <f>COUNTIF($AY$131:$EC$131,"R")</f>
        <v/>
      </c>
      <c r="AX131">
        <f>IF(BJ131="D",1,0)+IF(BK131="D",1,0)+IF(BP131="D",1,0)+IF(BQ131="D",1,0)+IF(BS131="D",1,0)+IF(BY131="D",1,0)+IF(BZ131="D",1,0)+IF(CA131="D",1,0)+IF(CB131="D",1,0)+IF(CH131="D",1,0)+IF(CI131="D",1,0)+IF(CM131="D",1,0)+IF(CN131="D",1,0)+IF(CO131="D",1,0)+IF(CS131="D",1,0)+IF(CT131="D",1,0)+IF(CZ131="D",1,0)+IF(DA131="D",1,0)+IF(DF131="D",1,0)+IF(DG131="D",1,0)+IF(DK131="D",1,0)+IF(DL131="D",1,0)+IF(DM131="D",1,0)+IF(DS131="D",1,0)+IF(DV131="D",1,0)</f>
        <v/>
      </c>
    </row>
    <row r="132">
      <c r="A132" t="inlineStr">
        <is>
          <t>OH0026123958</t>
        </is>
      </c>
      <c r="B132" t="n">
        <v>78</v>
      </c>
      <c r="C132" t="n">
        <v>456668</v>
      </c>
      <c r="D132" t="inlineStr">
        <is>
          <t>SWINSCOE</t>
        </is>
      </c>
      <c r="E132" t="inlineStr">
        <is>
          <t>SHELLIE</t>
        </is>
      </c>
      <c r="F132" t="inlineStr">
        <is>
          <t>LUANN</t>
        </is>
      </c>
      <c r="H132" t="inlineStr">
        <is>
          <t>1972-01-07</t>
        </is>
      </c>
      <c r="I132" t="inlineStr">
        <is>
          <t>2021-11-04</t>
        </is>
      </c>
      <c r="J132" t="inlineStr">
        <is>
          <t>CONFIRMATION</t>
        </is>
      </c>
      <c r="L132" t="inlineStr">
        <is>
          <t>301 ATLANTIC ST NE</t>
        </is>
      </c>
      <c r="N132" t="inlineStr">
        <is>
          <t>WARREN</t>
        </is>
      </c>
      <c r="O132" t="inlineStr">
        <is>
          <t>OH</t>
        </is>
      </c>
      <c r="P132" t="n">
        <v>44483</v>
      </c>
      <c r="AB132" t="inlineStr">
        <is>
          <t>TRUMBULL CAREER &amp; TECH CENTER</t>
        </is>
      </c>
      <c r="AC132" t="inlineStr">
        <is>
          <t>WARREN CITY</t>
        </is>
      </c>
      <c r="AD132" t="inlineStr">
        <is>
          <t>WARREN CITY SD</t>
        </is>
      </c>
      <c r="AF132" t="n">
        <v>14</v>
      </c>
      <c r="AG132" t="n">
        <v>11</v>
      </c>
      <c r="AL132" t="inlineStr">
        <is>
          <t>WARREN</t>
        </is>
      </c>
      <c r="AM132" t="inlineStr">
        <is>
          <t>WARREN CITY 2C</t>
        </is>
      </c>
      <c r="AN132" t="inlineStr">
        <is>
          <t>78-P-ACS</t>
        </is>
      </c>
      <c r="AO132" t="n">
        <v>9</v>
      </c>
      <c r="AP132" t="n">
        <v>64</v>
      </c>
      <c r="AQ132" t="n">
        <v>32</v>
      </c>
      <c r="AT132" t="inlineStr">
        <is>
          <t>WARREN-WARD 2</t>
        </is>
      </c>
      <c r="AU132">
        <f>COUNTA($AY$132:$EC$132)</f>
        <v/>
      </c>
      <c r="AV132">
        <f>COUNTIF($AY$132:$EC$132,"D")</f>
        <v/>
      </c>
      <c r="AW132">
        <f>COUNTIF($AY$132:$EC$132,"R")</f>
        <v/>
      </c>
      <c r="AX132">
        <f>IF(BJ132="D",1,0)+IF(BK132="D",1,0)+IF(BP132="D",1,0)+IF(BQ132="D",1,0)+IF(BS132="D",1,0)+IF(BY132="D",1,0)+IF(BZ132="D",1,0)+IF(CA132="D",1,0)+IF(CB132="D",1,0)+IF(CH132="D",1,0)+IF(CI132="D",1,0)+IF(CM132="D",1,0)+IF(CN132="D",1,0)+IF(CO132="D",1,0)+IF(CS132="D",1,0)+IF(CT132="D",1,0)+IF(CZ132="D",1,0)+IF(DA132="D",1,0)+IF(DF132="D",1,0)+IF(DG132="D",1,0)+IF(DK132="D",1,0)+IF(DL132="D",1,0)+IF(DM132="D",1,0)+IF(DS132="D",1,0)+IF(DV132="D",1,0)</f>
        <v/>
      </c>
    </row>
    <row r="133">
      <c r="A133" t="inlineStr">
        <is>
          <t>OH0026262424</t>
        </is>
      </c>
      <c r="B133" t="n">
        <v>78</v>
      </c>
      <c r="C133" t="n">
        <v>459241</v>
      </c>
      <c r="D133" t="inlineStr">
        <is>
          <t>MCCAULEY</t>
        </is>
      </c>
      <c r="E133" t="inlineStr">
        <is>
          <t>RILEE</t>
        </is>
      </c>
      <c r="F133" t="inlineStr">
        <is>
          <t>KAY</t>
        </is>
      </c>
      <c r="H133" t="inlineStr">
        <is>
          <t>2001-03-04</t>
        </is>
      </c>
      <c r="I133" t="inlineStr">
        <is>
          <t>2024-08-21</t>
        </is>
      </c>
      <c r="J133" t="inlineStr">
        <is>
          <t>ACTIVE</t>
        </is>
      </c>
      <c r="L133" t="inlineStr">
        <is>
          <t>534 BANK ST NE</t>
        </is>
      </c>
      <c r="N133" t="inlineStr">
        <is>
          <t>WARREN</t>
        </is>
      </c>
      <c r="O133" t="inlineStr">
        <is>
          <t>OH</t>
        </is>
      </c>
      <c r="P133" t="n">
        <v>44483</v>
      </c>
      <c r="AB133" t="inlineStr">
        <is>
          <t>TRUMBULL CAREER &amp; TECH CENTER</t>
        </is>
      </c>
      <c r="AC133" t="inlineStr">
        <is>
          <t>WARREN CITY</t>
        </is>
      </c>
      <c r="AD133" t="inlineStr">
        <is>
          <t>WARREN CITY SD</t>
        </is>
      </c>
      <c r="AF133" t="n">
        <v>14</v>
      </c>
      <c r="AG133" t="n">
        <v>11</v>
      </c>
      <c r="AL133" t="inlineStr">
        <is>
          <t>WARREN</t>
        </is>
      </c>
      <c r="AM133" t="inlineStr">
        <is>
          <t>WARREN CITY 2C</t>
        </is>
      </c>
      <c r="AN133" t="inlineStr">
        <is>
          <t>78-P-ACS</t>
        </is>
      </c>
      <c r="AO133" t="n">
        <v>9</v>
      </c>
      <c r="AP133" t="n">
        <v>64</v>
      </c>
      <c r="AQ133" t="n">
        <v>32</v>
      </c>
      <c r="AT133" t="inlineStr">
        <is>
          <t>WARREN-WARD 2</t>
        </is>
      </c>
      <c r="AU133">
        <f>COUNTA($AY$133:$EC$133)</f>
        <v/>
      </c>
      <c r="AV133">
        <f>COUNTIF($AY$133:$EC$133,"D")</f>
        <v/>
      </c>
      <c r="AW133">
        <f>COUNTIF($AY$133:$EC$133,"R")</f>
        <v/>
      </c>
      <c r="AX133">
        <f>IF(BJ133="D",1,0)+IF(BK133="D",1,0)+IF(BP133="D",1,0)+IF(BQ133="D",1,0)+IF(BS133="D",1,0)+IF(BY133="D",1,0)+IF(BZ133="D",1,0)+IF(CA133="D",1,0)+IF(CB133="D",1,0)+IF(CH133="D",1,0)+IF(CI133="D",1,0)+IF(CM133="D",1,0)+IF(CN133="D",1,0)+IF(CO133="D",1,0)+IF(CS133="D",1,0)+IF(CT133="D",1,0)+IF(CZ133="D",1,0)+IF(DA133="D",1,0)+IF(DF133="D",1,0)+IF(DG133="D",1,0)+IF(DK133="D",1,0)+IF(DL133="D",1,0)+IF(DM133="D",1,0)+IF(DS133="D",1,0)+IF(DV133="D",1,0)</f>
        <v/>
      </c>
      <c r="DQ133" t="inlineStr">
        <is>
          <t>X</t>
        </is>
      </c>
      <c r="DW133" t="inlineStr">
        <is>
          <t>X</t>
        </is>
      </c>
    </row>
    <row r="134">
      <c r="A134" t="inlineStr">
        <is>
          <t>OH0020388420</t>
        </is>
      </c>
      <c r="B134" t="n">
        <v>78</v>
      </c>
      <c r="C134" t="n">
        <v>367701</v>
      </c>
      <c r="D134" t="inlineStr">
        <is>
          <t>TENNEY</t>
        </is>
      </c>
      <c r="E134" t="inlineStr">
        <is>
          <t>ZACHARY</t>
        </is>
      </c>
      <c r="F134" t="inlineStr">
        <is>
          <t>ROBERT MACKINLEY</t>
        </is>
      </c>
      <c r="H134" t="inlineStr">
        <is>
          <t>1986-06-07</t>
        </is>
      </c>
      <c r="I134" t="inlineStr">
        <is>
          <t>2018-06-09</t>
        </is>
      </c>
      <c r="J134" t="inlineStr">
        <is>
          <t>CONFIRMATION</t>
        </is>
      </c>
      <c r="L134" t="inlineStr">
        <is>
          <t>268 FOREST ST NE</t>
        </is>
      </c>
      <c r="N134" t="inlineStr">
        <is>
          <t>WARREN</t>
        </is>
      </c>
      <c r="O134" t="inlineStr">
        <is>
          <t>OH</t>
        </is>
      </c>
      <c r="P134" t="n">
        <v>44483</v>
      </c>
      <c r="AB134" t="inlineStr">
        <is>
          <t>TRUMBULL CAREER &amp; TECH CENTER</t>
        </is>
      </c>
      <c r="AC134" t="inlineStr">
        <is>
          <t>WARREN CITY</t>
        </is>
      </c>
      <c r="AD134" t="inlineStr">
        <is>
          <t>WARREN CITY SD</t>
        </is>
      </c>
      <c r="AF134" t="n">
        <v>14</v>
      </c>
      <c r="AG134" t="n">
        <v>11</v>
      </c>
      <c r="AL134" t="inlineStr">
        <is>
          <t>WARREN</t>
        </is>
      </c>
      <c r="AM134" t="inlineStr">
        <is>
          <t>WARREN CITY 2C</t>
        </is>
      </c>
      <c r="AN134" t="inlineStr">
        <is>
          <t>78-P-ACS</t>
        </is>
      </c>
      <c r="AO134" t="n">
        <v>9</v>
      </c>
      <c r="AP134" t="n">
        <v>64</v>
      </c>
      <c r="AQ134" t="n">
        <v>32</v>
      </c>
      <c r="AT134" t="inlineStr">
        <is>
          <t>WARREN-WARD 2</t>
        </is>
      </c>
      <c r="AU134">
        <f>COUNTA($AY$134:$EC$134)</f>
        <v/>
      </c>
      <c r="AV134">
        <f>COUNTIF($AY$134:$EC$134,"D")</f>
        <v/>
      </c>
      <c r="AW134">
        <f>COUNTIF($AY$134:$EC$134,"R")</f>
        <v/>
      </c>
      <c r="AX134">
        <f>IF(BJ134="D",1,0)+IF(BK134="D",1,0)+IF(BP134="D",1,0)+IF(BQ134="D",1,0)+IF(BS134="D",1,0)+IF(BY134="D",1,0)+IF(BZ134="D",1,0)+IF(CA134="D",1,0)+IF(CB134="D",1,0)+IF(CH134="D",1,0)+IF(CI134="D",1,0)+IF(CM134="D",1,0)+IF(CN134="D",1,0)+IF(CO134="D",1,0)+IF(CS134="D",1,0)+IF(CT134="D",1,0)+IF(CZ134="D",1,0)+IF(DA134="D",1,0)+IF(DF134="D",1,0)+IF(DG134="D",1,0)+IF(DK134="D",1,0)+IF(DL134="D",1,0)+IF(DM134="D",1,0)+IF(DS134="D",1,0)+IF(DV134="D",1,0)</f>
        <v/>
      </c>
    </row>
    <row r="135">
      <c r="A135" t="inlineStr">
        <is>
          <t>OH0015737797</t>
        </is>
      </c>
      <c r="B135" t="n">
        <v>78</v>
      </c>
      <c r="C135" t="n">
        <v>223539</v>
      </c>
      <c r="D135" t="inlineStr">
        <is>
          <t>GRIMM</t>
        </is>
      </c>
      <c r="E135" t="inlineStr">
        <is>
          <t>JEANETTE</t>
        </is>
      </c>
      <c r="F135" t="inlineStr">
        <is>
          <t>D</t>
        </is>
      </c>
      <c r="H135" t="inlineStr">
        <is>
          <t>1952-06-18</t>
        </is>
      </c>
      <c r="I135" t="inlineStr">
        <is>
          <t>2020-08-05</t>
        </is>
      </c>
      <c r="J135" t="inlineStr">
        <is>
          <t>ACTIVE</t>
        </is>
      </c>
      <c r="K135" t="inlineStr">
        <is>
          <t>D</t>
        </is>
      </c>
      <c r="L135" t="inlineStr">
        <is>
          <t>1954 BONNIE BRAE AVE NE</t>
        </is>
      </c>
      <c r="N135" t="inlineStr">
        <is>
          <t>WARREN</t>
        </is>
      </c>
      <c r="O135" t="inlineStr">
        <is>
          <t>OH</t>
        </is>
      </c>
      <c r="P135" t="n">
        <v>44483</v>
      </c>
      <c r="AB135" t="inlineStr">
        <is>
          <t>TRUMBULL CAREER &amp; TECH CENTER</t>
        </is>
      </c>
      <c r="AC135" t="inlineStr">
        <is>
          <t>WARREN CITY</t>
        </is>
      </c>
      <c r="AD135" t="inlineStr">
        <is>
          <t>WARREN CITY SD</t>
        </is>
      </c>
      <c r="AF135" t="n">
        <v>14</v>
      </c>
      <c r="AG135" t="n">
        <v>11</v>
      </c>
      <c r="AL135" t="inlineStr">
        <is>
          <t>WARREN</t>
        </is>
      </c>
      <c r="AM135" t="inlineStr">
        <is>
          <t>WARREN CITY 2C</t>
        </is>
      </c>
      <c r="AN135" t="inlineStr">
        <is>
          <t>78-P-ACS</t>
        </is>
      </c>
      <c r="AO135" t="n">
        <v>9</v>
      </c>
      <c r="AP135" t="n">
        <v>64</v>
      </c>
      <c r="AQ135" t="n">
        <v>32</v>
      </c>
      <c r="AT135" t="inlineStr">
        <is>
          <t>WARREN-WARD 2</t>
        </is>
      </c>
      <c r="AU135">
        <f>COUNTA($AY$135:$EC$135)</f>
        <v/>
      </c>
      <c r="AV135">
        <f>COUNTIF($AY$135:$EC$135,"D")</f>
        <v/>
      </c>
      <c r="AW135">
        <f>COUNTIF($AY$135:$EC$135,"R")</f>
        <v/>
      </c>
      <c r="AX135">
        <f>IF(BJ135="D",1,0)+IF(BK135="D",1,0)+IF(BP135="D",1,0)+IF(BQ135="D",1,0)+IF(BS135="D",1,0)+IF(BY135="D",1,0)+IF(BZ135="D",1,0)+IF(CA135="D",1,0)+IF(CB135="D",1,0)+IF(CH135="D",1,0)+IF(CI135="D",1,0)+IF(CM135="D",1,0)+IF(CN135="D",1,0)+IF(CO135="D",1,0)+IF(CS135="D",1,0)+IF(CT135="D",1,0)+IF(CZ135="D",1,0)+IF(DA135="D",1,0)+IF(DF135="D",1,0)+IF(DG135="D",1,0)+IF(DK135="D",1,0)+IF(DL135="D",1,0)+IF(DM135="D",1,0)+IF(DS135="D",1,0)+IF(DV135="D",1,0)</f>
        <v/>
      </c>
      <c r="AZ135" t="inlineStr">
        <is>
          <t>X</t>
        </is>
      </c>
      <c r="BD135" t="inlineStr">
        <is>
          <t>X</t>
        </is>
      </c>
      <c r="BH135" t="inlineStr">
        <is>
          <t>X</t>
        </is>
      </c>
      <c r="BL135" t="inlineStr">
        <is>
          <t>X</t>
        </is>
      </c>
      <c r="BN135" t="inlineStr">
        <is>
          <t>X</t>
        </is>
      </c>
      <c r="BO135" t="inlineStr">
        <is>
          <t>X</t>
        </is>
      </c>
      <c r="BU135" t="inlineStr">
        <is>
          <t>D</t>
        </is>
      </c>
      <c r="BW135" t="inlineStr">
        <is>
          <t>X</t>
        </is>
      </c>
      <c r="BY135" t="inlineStr">
        <is>
          <t>D</t>
        </is>
      </c>
      <c r="CC135" t="inlineStr">
        <is>
          <t>X</t>
        </is>
      </c>
      <c r="CL135" t="inlineStr">
        <is>
          <t>X</t>
        </is>
      </c>
      <c r="CY135" t="inlineStr">
        <is>
          <t>X</t>
        </is>
      </c>
      <c r="DH135" t="inlineStr">
        <is>
          <t>X</t>
        </is>
      </c>
      <c r="DI135" t="inlineStr">
        <is>
          <t>D</t>
        </is>
      </c>
      <c r="DJ135" t="inlineStr">
        <is>
          <t>X</t>
        </is>
      </c>
      <c r="DN135" t="inlineStr">
        <is>
          <t>X</t>
        </is>
      </c>
      <c r="DO135" t="inlineStr">
        <is>
          <t>D</t>
        </is>
      </c>
      <c r="DQ135" t="inlineStr">
        <is>
          <t>X</t>
        </is>
      </c>
      <c r="DS135" t="inlineStr">
        <is>
          <t>D</t>
        </is>
      </c>
      <c r="DW135" t="inlineStr">
        <is>
          <t>X</t>
        </is>
      </c>
      <c r="EB135" t="inlineStr">
        <is>
          <t>X</t>
        </is>
      </c>
    </row>
    <row r="136">
      <c r="A136" t="inlineStr">
        <is>
          <t>OH0027541114</t>
        </is>
      </c>
      <c r="B136" t="n">
        <v>78</v>
      </c>
      <c r="C136" t="n">
        <v>488111</v>
      </c>
      <c r="D136" t="inlineStr">
        <is>
          <t>DUNNE</t>
        </is>
      </c>
      <c r="E136" t="inlineStr">
        <is>
          <t>DEVON</t>
        </is>
      </c>
      <c r="F136" t="inlineStr">
        <is>
          <t>ANN</t>
        </is>
      </c>
      <c r="H136" t="inlineStr">
        <is>
          <t>1995-03-25</t>
        </is>
      </c>
      <c r="I136" t="inlineStr">
        <is>
          <t>2024-08-17</t>
        </is>
      </c>
      <c r="J136" t="inlineStr">
        <is>
          <t>ACTIVE</t>
        </is>
      </c>
      <c r="L136" t="inlineStr">
        <is>
          <t>1415 SHERIDAN AVE NE</t>
        </is>
      </c>
      <c r="N136" t="inlineStr">
        <is>
          <t>WARREN</t>
        </is>
      </c>
      <c r="O136" t="inlineStr">
        <is>
          <t>OH</t>
        </is>
      </c>
      <c r="P136" t="n">
        <v>44483</v>
      </c>
      <c r="AB136" t="inlineStr">
        <is>
          <t>TRUMBULL CAREER &amp; TECH CENTER</t>
        </is>
      </c>
      <c r="AC136" t="inlineStr">
        <is>
          <t>WARREN CITY</t>
        </is>
      </c>
      <c r="AD136" t="inlineStr">
        <is>
          <t>WARREN CITY SD</t>
        </is>
      </c>
      <c r="AF136" t="n">
        <v>14</v>
      </c>
      <c r="AG136" t="n">
        <v>11</v>
      </c>
      <c r="AL136" t="inlineStr">
        <is>
          <t>WARREN</t>
        </is>
      </c>
      <c r="AM136" t="inlineStr">
        <is>
          <t>WARREN CITY 2C</t>
        </is>
      </c>
      <c r="AN136" t="inlineStr">
        <is>
          <t>78-P-ACS</t>
        </is>
      </c>
      <c r="AO136" t="n">
        <v>9</v>
      </c>
      <c r="AP136" t="n">
        <v>64</v>
      </c>
      <c r="AQ136" t="n">
        <v>32</v>
      </c>
      <c r="AT136" t="inlineStr">
        <is>
          <t>WARREN-WARD 2</t>
        </is>
      </c>
      <c r="AU136">
        <f>COUNTA($AY$136:$EC$136)</f>
        <v/>
      </c>
      <c r="AV136">
        <f>COUNTIF($AY$136:$EC$136,"D")</f>
        <v/>
      </c>
      <c r="AW136">
        <f>COUNTIF($AY$136:$EC$136,"R")</f>
        <v/>
      </c>
      <c r="AX136">
        <f>IF(BJ136="D",1,0)+IF(BK136="D",1,0)+IF(BP136="D",1,0)+IF(BQ136="D",1,0)+IF(BS136="D",1,0)+IF(BY136="D",1,0)+IF(BZ136="D",1,0)+IF(CA136="D",1,0)+IF(CB136="D",1,0)+IF(CH136="D",1,0)+IF(CI136="D",1,0)+IF(CM136="D",1,0)+IF(CN136="D",1,0)+IF(CO136="D",1,0)+IF(CS136="D",1,0)+IF(CT136="D",1,0)+IF(CZ136="D",1,0)+IF(DA136="D",1,0)+IF(DF136="D",1,0)+IF(DG136="D",1,0)+IF(DK136="D",1,0)+IF(DL136="D",1,0)+IF(DM136="D",1,0)+IF(DS136="D",1,0)+IF(DV136="D",1,0)</f>
        <v/>
      </c>
    </row>
    <row r="137">
      <c r="A137" t="inlineStr">
        <is>
          <t>OH0027541094</t>
        </is>
      </c>
      <c r="B137" t="n">
        <v>78</v>
      </c>
      <c r="C137" t="n">
        <v>488110</v>
      </c>
      <c r="D137" t="inlineStr">
        <is>
          <t>WARREN</t>
        </is>
      </c>
      <c r="E137" t="inlineStr">
        <is>
          <t>PHYLLIS</t>
        </is>
      </c>
      <c r="F137" t="inlineStr">
        <is>
          <t>ELAINE</t>
        </is>
      </c>
      <c r="H137" t="inlineStr">
        <is>
          <t>1953-09-07</t>
        </is>
      </c>
      <c r="I137" t="inlineStr">
        <is>
          <t>2024-08-17</t>
        </is>
      </c>
      <c r="J137" t="inlineStr">
        <is>
          <t>ACTIVE</t>
        </is>
      </c>
      <c r="L137" t="inlineStr">
        <is>
          <t>1109 ELM RD NE</t>
        </is>
      </c>
      <c r="N137" t="inlineStr">
        <is>
          <t>WARREN</t>
        </is>
      </c>
      <c r="O137" t="inlineStr">
        <is>
          <t>OH</t>
        </is>
      </c>
      <c r="P137" t="n">
        <v>44483</v>
      </c>
      <c r="AB137" t="inlineStr">
        <is>
          <t>TRUMBULL CAREER &amp; TECH CENTER</t>
        </is>
      </c>
      <c r="AC137" t="inlineStr">
        <is>
          <t>WARREN CITY</t>
        </is>
      </c>
      <c r="AD137" t="inlineStr">
        <is>
          <t>WARREN CITY SD</t>
        </is>
      </c>
      <c r="AF137" t="n">
        <v>14</v>
      </c>
      <c r="AG137" t="n">
        <v>11</v>
      </c>
      <c r="AL137" t="inlineStr">
        <is>
          <t>WARREN</t>
        </is>
      </c>
      <c r="AM137" t="inlineStr">
        <is>
          <t>WARREN CITY 2C</t>
        </is>
      </c>
      <c r="AN137" t="inlineStr">
        <is>
          <t>78-P-ACS</t>
        </is>
      </c>
      <c r="AO137" t="n">
        <v>9</v>
      </c>
      <c r="AP137" t="n">
        <v>64</v>
      </c>
      <c r="AQ137" t="n">
        <v>32</v>
      </c>
      <c r="AT137" t="inlineStr">
        <is>
          <t>WARREN-WARD 2</t>
        </is>
      </c>
      <c r="AU137">
        <f>COUNTA($AY$137:$EC$137)</f>
        <v/>
      </c>
      <c r="AV137">
        <f>COUNTIF($AY$137:$EC$137,"D")</f>
        <v/>
      </c>
      <c r="AW137">
        <f>COUNTIF($AY$137:$EC$137,"R")</f>
        <v/>
      </c>
      <c r="AX137">
        <f>IF(BJ137="D",1,0)+IF(BK137="D",1,0)+IF(BP137="D",1,0)+IF(BQ137="D",1,0)+IF(BS137="D",1,0)+IF(BY137="D",1,0)+IF(BZ137="D",1,0)+IF(CA137="D",1,0)+IF(CB137="D",1,0)+IF(CH137="D",1,0)+IF(CI137="D",1,0)+IF(CM137="D",1,0)+IF(CN137="D",1,0)+IF(CO137="D",1,0)+IF(CS137="D",1,0)+IF(CT137="D",1,0)+IF(CZ137="D",1,0)+IF(DA137="D",1,0)+IF(DF137="D",1,0)+IF(DG137="D",1,0)+IF(DK137="D",1,0)+IF(DL137="D",1,0)+IF(DM137="D",1,0)+IF(DS137="D",1,0)+IF(DV137="D",1,0)</f>
        <v/>
      </c>
      <c r="EB137" t="inlineStr">
        <is>
          <t>X</t>
        </is>
      </c>
    </row>
    <row r="138">
      <c r="A138" t="inlineStr">
        <is>
          <t>OH0027703240</t>
        </is>
      </c>
      <c r="B138" t="n">
        <v>78</v>
      </c>
      <c r="C138" t="n">
        <v>490976</v>
      </c>
      <c r="D138" t="inlineStr">
        <is>
          <t>BOBLITT</t>
        </is>
      </c>
      <c r="E138" t="inlineStr">
        <is>
          <t>CHRISTOPHER</t>
        </is>
      </c>
      <c r="F138" t="inlineStr">
        <is>
          <t>DEAN</t>
        </is>
      </c>
      <c r="H138" t="inlineStr">
        <is>
          <t>1972-12-29</t>
        </is>
      </c>
      <c r="I138" t="inlineStr">
        <is>
          <t>2024-10-06</t>
        </is>
      </c>
      <c r="J138" t="inlineStr">
        <is>
          <t>ACTIVE</t>
        </is>
      </c>
      <c r="L138" t="inlineStr">
        <is>
          <t>865 TERRA ALTA ST NE</t>
        </is>
      </c>
      <c r="N138" t="inlineStr">
        <is>
          <t>WARREN</t>
        </is>
      </c>
      <c r="O138" t="inlineStr">
        <is>
          <t>OH</t>
        </is>
      </c>
      <c r="P138" t="n">
        <v>44483</v>
      </c>
      <c r="AB138" t="inlineStr">
        <is>
          <t>TRUMBULL CAREER &amp; TECH CENTER</t>
        </is>
      </c>
      <c r="AC138" t="inlineStr">
        <is>
          <t>WARREN CITY</t>
        </is>
      </c>
      <c r="AD138" t="inlineStr">
        <is>
          <t>WARREN CITY SD</t>
        </is>
      </c>
      <c r="AF138" t="n">
        <v>14</v>
      </c>
      <c r="AG138" t="n">
        <v>11</v>
      </c>
      <c r="AL138" t="inlineStr">
        <is>
          <t>WARREN</t>
        </is>
      </c>
      <c r="AM138" t="inlineStr">
        <is>
          <t>WARREN CITY 2C</t>
        </is>
      </c>
      <c r="AN138" t="inlineStr">
        <is>
          <t>78-P-ACS</t>
        </is>
      </c>
      <c r="AO138" t="n">
        <v>9</v>
      </c>
      <c r="AP138" t="n">
        <v>64</v>
      </c>
      <c r="AQ138" t="n">
        <v>32</v>
      </c>
      <c r="AT138" t="inlineStr">
        <is>
          <t>WARREN-WARD 2</t>
        </is>
      </c>
      <c r="AU138">
        <f>COUNTA($AY$138:$EC$138)</f>
        <v/>
      </c>
      <c r="AV138">
        <f>COUNTIF($AY$138:$EC$138,"D")</f>
        <v/>
      </c>
      <c r="AW138">
        <f>COUNTIF($AY$138:$EC$138,"R")</f>
        <v/>
      </c>
      <c r="AX138">
        <f>IF(BJ138="D",1,0)+IF(BK138="D",1,0)+IF(BP138="D",1,0)+IF(BQ138="D",1,0)+IF(BS138="D",1,0)+IF(BY138="D",1,0)+IF(BZ138="D",1,0)+IF(CA138="D",1,0)+IF(CB138="D",1,0)+IF(CH138="D",1,0)+IF(CI138="D",1,0)+IF(CM138="D",1,0)+IF(CN138="D",1,0)+IF(CO138="D",1,0)+IF(CS138="D",1,0)+IF(CT138="D",1,0)+IF(CZ138="D",1,0)+IF(DA138="D",1,0)+IF(DF138="D",1,0)+IF(DG138="D",1,0)+IF(DK138="D",1,0)+IF(DL138="D",1,0)+IF(DM138="D",1,0)+IF(DS138="D",1,0)+IF(DV138="D",1,0)</f>
        <v/>
      </c>
      <c r="CR138" t="inlineStr">
        <is>
          <t>X</t>
        </is>
      </c>
      <c r="CU138" t="inlineStr">
        <is>
          <t>X</t>
        </is>
      </c>
      <c r="CY138" t="inlineStr">
        <is>
          <t>X</t>
        </is>
      </c>
      <c r="DJ138" t="inlineStr">
        <is>
          <t>X</t>
        </is>
      </c>
    </row>
    <row r="139">
      <c r="A139" t="inlineStr">
        <is>
          <t>OH0024321207</t>
        </is>
      </c>
      <c r="B139" t="n">
        <v>78</v>
      </c>
      <c r="C139" t="n">
        <v>426909</v>
      </c>
      <c r="D139" t="inlineStr">
        <is>
          <t>STAR</t>
        </is>
      </c>
      <c r="E139" t="inlineStr">
        <is>
          <t>CHRYSTAL</t>
        </is>
      </c>
      <c r="H139" t="inlineStr">
        <is>
          <t>1973-08-30</t>
        </is>
      </c>
      <c r="I139" t="inlineStr">
        <is>
          <t>2017-06-07</t>
        </is>
      </c>
      <c r="J139" t="inlineStr">
        <is>
          <t>ACTIVE</t>
        </is>
      </c>
      <c r="L139" t="inlineStr">
        <is>
          <t>1935 CLERMONT AVE NE</t>
        </is>
      </c>
      <c r="N139" t="inlineStr">
        <is>
          <t>WARREN</t>
        </is>
      </c>
      <c r="O139" t="inlineStr">
        <is>
          <t>OH</t>
        </is>
      </c>
      <c r="P139" t="n">
        <v>44483</v>
      </c>
      <c r="AB139" t="inlineStr">
        <is>
          <t>TRUMBULL CAREER &amp; TECH CENTER</t>
        </is>
      </c>
      <c r="AC139" t="inlineStr">
        <is>
          <t>WARREN CITY</t>
        </is>
      </c>
      <c r="AD139" t="inlineStr">
        <is>
          <t>WARREN CITY SD</t>
        </is>
      </c>
      <c r="AF139" t="n">
        <v>14</v>
      </c>
      <c r="AG139" t="n">
        <v>11</v>
      </c>
      <c r="AL139" t="inlineStr">
        <is>
          <t>WARREN</t>
        </is>
      </c>
      <c r="AM139" t="inlineStr">
        <is>
          <t>WARREN CITY 2C</t>
        </is>
      </c>
      <c r="AN139" t="inlineStr">
        <is>
          <t>78-P-ACS</t>
        </is>
      </c>
      <c r="AO139" t="n">
        <v>9</v>
      </c>
      <c r="AP139" t="n">
        <v>64</v>
      </c>
      <c r="AQ139" t="n">
        <v>32</v>
      </c>
      <c r="AT139" t="inlineStr">
        <is>
          <t>WARREN-WARD 2</t>
        </is>
      </c>
      <c r="AU139">
        <f>COUNTA($AY$139:$EC$139)</f>
        <v/>
      </c>
      <c r="AV139">
        <f>COUNTIF($AY$139:$EC$139,"D")</f>
        <v/>
      </c>
      <c r="AW139">
        <f>COUNTIF($AY$139:$EC$139,"R")</f>
        <v/>
      </c>
      <c r="AX139">
        <f>IF(BJ139="D",1,0)+IF(BK139="D",1,0)+IF(BP139="D",1,0)+IF(BQ139="D",1,0)+IF(BS139="D",1,0)+IF(BY139="D",1,0)+IF(BZ139="D",1,0)+IF(CA139="D",1,0)+IF(CB139="D",1,0)+IF(CH139="D",1,0)+IF(CI139="D",1,0)+IF(CM139="D",1,0)+IF(CN139="D",1,0)+IF(CO139="D",1,0)+IF(CS139="D",1,0)+IF(CT139="D",1,0)+IF(CZ139="D",1,0)+IF(DA139="D",1,0)+IF(DF139="D",1,0)+IF(DG139="D",1,0)+IF(DK139="D",1,0)+IF(DL139="D",1,0)+IF(DM139="D",1,0)+IF(DS139="D",1,0)+IF(DV139="D",1,0)</f>
        <v/>
      </c>
      <c r="DE139" t="inlineStr">
        <is>
          <t>X</t>
        </is>
      </c>
      <c r="DJ139" t="inlineStr">
        <is>
          <t>X</t>
        </is>
      </c>
      <c r="DQ139" t="inlineStr">
        <is>
          <t>X</t>
        </is>
      </c>
      <c r="DW139" t="inlineStr">
        <is>
          <t>X</t>
        </is>
      </c>
      <c r="EB139" t="inlineStr">
        <is>
          <t>X</t>
        </is>
      </c>
    </row>
    <row r="140">
      <c r="A140" t="inlineStr">
        <is>
          <t>OH0015758733</t>
        </is>
      </c>
      <c r="B140" t="n">
        <v>78</v>
      </c>
      <c r="C140" t="n">
        <v>328536</v>
      </c>
      <c r="D140" t="inlineStr">
        <is>
          <t>CARTER</t>
        </is>
      </c>
      <c r="E140" t="inlineStr">
        <is>
          <t>KITY</t>
        </is>
      </c>
      <c r="F140" t="inlineStr">
        <is>
          <t>M</t>
        </is>
      </c>
      <c r="H140" t="inlineStr">
        <is>
          <t>1983-11-23</t>
        </is>
      </c>
      <c r="I140" t="inlineStr">
        <is>
          <t>2020-02-07</t>
        </is>
      </c>
      <c r="J140" t="inlineStr">
        <is>
          <t>ACTIVE</t>
        </is>
      </c>
      <c r="L140" t="inlineStr">
        <is>
          <t>1285 ELM RD NE</t>
        </is>
      </c>
      <c r="N140" t="inlineStr">
        <is>
          <t>WARREN</t>
        </is>
      </c>
      <c r="O140" t="inlineStr">
        <is>
          <t>OH</t>
        </is>
      </c>
      <c r="P140" t="n">
        <v>44483</v>
      </c>
      <c r="AB140" t="inlineStr">
        <is>
          <t>TRUMBULL CAREER &amp; TECH CENTER</t>
        </is>
      </c>
      <c r="AC140" t="inlineStr">
        <is>
          <t>WARREN CITY</t>
        </is>
      </c>
      <c r="AD140" t="inlineStr">
        <is>
          <t>WARREN CITY SD</t>
        </is>
      </c>
      <c r="AF140" t="n">
        <v>14</v>
      </c>
      <c r="AG140" t="n">
        <v>11</v>
      </c>
      <c r="AL140" t="inlineStr">
        <is>
          <t>WARREN</t>
        </is>
      </c>
      <c r="AM140" t="inlineStr">
        <is>
          <t>WARREN CITY 2C</t>
        </is>
      </c>
      <c r="AN140" t="inlineStr">
        <is>
          <t>78-P-ACS</t>
        </is>
      </c>
      <c r="AO140" t="n">
        <v>9</v>
      </c>
      <c r="AP140" t="n">
        <v>64</v>
      </c>
      <c r="AQ140" t="n">
        <v>32</v>
      </c>
      <c r="AT140" t="inlineStr">
        <is>
          <t>WARREN-WARD 2</t>
        </is>
      </c>
      <c r="AU140">
        <f>COUNTA($AY$140:$EC$140)</f>
        <v/>
      </c>
      <c r="AV140">
        <f>COUNTIF($AY$140:$EC$140,"D")</f>
        <v/>
      </c>
      <c r="AW140">
        <f>COUNTIF($AY$140:$EC$140,"R")</f>
        <v/>
      </c>
      <c r="AX140">
        <f>IF(BJ140="D",1,0)+IF(BK140="D",1,0)+IF(BP140="D",1,0)+IF(BQ140="D",1,0)+IF(BS140="D",1,0)+IF(BY140="D",1,0)+IF(BZ140="D",1,0)+IF(CA140="D",1,0)+IF(CB140="D",1,0)+IF(CH140="D",1,0)+IF(CI140="D",1,0)+IF(CM140="D",1,0)+IF(CN140="D",1,0)+IF(CO140="D",1,0)+IF(CS140="D",1,0)+IF(CT140="D",1,0)+IF(CZ140="D",1,0)+IF(DA140="D",1,0)+IF(DF140="D",1,0)+IF(DG140="D",1,0)+IF(DK140="D",1,0)+IF(DL140="D",1,0)+IF(DM140="D",1,0)+IF(DS140="D",1,0)+IF(DV140="D",1,0)</f>
        <v/>
      </c>
      <c r="DJ140" t="inlineStr">
        <is>
          <t>X</t>
        </is>
      </c>
    </row>
    <row r="141">
      <c r="A141" t="inlineStr">
        <is>
          <t>OH0020040610</t>
        </is>
      </c>
      <c r="B141" t="n">
        <v>78</v>
      </c>
      <c r="C141" t="n">
        <v>362007</v>
      </c>
      <c r="D141" t="inlineStr">
        <is>
          <t>WAGMAN</t>
        </is>
      </c>
      <c r="E141" t="inlineStr">
        <is>
          <t>BRIAN</t>
        </is>
      </c>
      <c r="F141" t="inlineStr">
        <is>
          <t>L</t>
        </is>
      </c>
      <c r="H141" t="inlineStr">
        <is>
          <t>1980-05-29</t>
        </is>
      </c>
      <c r="I141" t="inlineStr">
        <is>
          <t>2008-08-23</t>
        </is>
      </c>
      <c r="J141" t="inlineStr">
        <is>
          <t>CONFIRMATION</t>
        </is>
      </c>
      <c r="L141" t="inlineStr">
        <is>
          <t>335 GRISWOLD ST NE</t>
        </is>
      </c>
      <c r="N141" t="inlineStr">
        <is>
          <t>WARREN</t>
        </is>
      </c>
      <c r="O141" t="inlineStr">
        <is>
          <t>OH</t>
        </is>
      </c>
      <c r="P141" t="n">
        <v>44483</v>
      </c>
      <c r="AB141" t="inlineStr">
        <is>
          <t>TRUMBULL CAREER &amp; TECH CENTER</t>
        </is>
      </c>
      <c r="AC141" t="inlineStr">
        <is>
          <t>WARREN CITY</t>
        </is>
      </c>
      <c r="AD141" t="inlineStr">
        <is>
          <t>WARREN CITY SD</t>
        </is>
      </c>
      <c r="AF141" t="n">
        <v>14</v>
      </c>
      <c r="AG141" t="n">
        <v>11</v>
      </c>
      <c r="AL141" t="inlineStr">
        <is>
          <t>WARREN</t>
        </is>
      </c>
      <c r="AM141" t="inlineStr">
        <is>
          <t>WARREN CITY 2C</t>
        </is>
      </c>
      <c r="AN141" t="inlineStr">
        <is>
          <t>78-P-ACS</t>
        </is>
      </c>
      <c r="AO141" t="n">
        <v>9</v>
      </c>
      <c r="AP141" t="n">
        <v>64</v>
      </c>
      <c r="AQ141" t="n">
        <v>32</v>
      </c>
      <c r="AT141" t="inlineStr">
        <is>
          <t>WARREN-WARD 2</t>
        </is>
      </c>
      <c r="AU141">
        <f>COUNTA($AY$141:$EC$141)</f>
        <v/>
      </c>
      <c r="AV141">
        <f>COUNTIF($AY$141:$EC$141,"D")</f>
        <v/>
      </c>
      <c r="AW141">
        <f>COUNTIF($AY$141:$EC$141,"R")</f>
        <v/>
      </c>
      <c r="AX141">
        <f>IF(BJ141="D",1,0)+IF(BK141="D",1,0)+IF(BP141="D",1,0)+IF(BQ141="D",1,0)+IF(BS141="D",1,0)+IF(BY141="D",1,0)+IF(BZ141="D",1,0)+IF(CA141="D",1,0)+IF(CB141="D",1,0)+IF(CH141="D",1,0)+IF(CI141="D",1,0)+IF(CM141="D",1,0)+IF(CN141="D",1,0)+IF(CO141="D",1,0)+IF(CS141="D",1,0)+IF(CT141="D",1,0)+IF(CZ141="D",1,0)+IF(DA141="D",1,0)+IF(DF141="D",1,0)+IF(DG141="D",1,0)+IF(DK141="D",1,0)+IF(DL141="D",1,0)+IF(DM141="D",1,0)+IF(DS141="D",1,0)+IF(DV141="D",1,0)</f>
        <v/>
      </c>
    </row>
    <row r="142">
      <c r="A142" t="inlineStr">
        <is>
          <t>OH0025643818</t>
        </is>
      </c>
      <c r="B142" t="n">
        <v>78</v>
      </c>
      <c r="C142" t="n">
        <v>447672</v>
      </c>
      <c r="D142" t="inlineStr">
        <is>
          <t>FUMEROLA</t>
        </is>
      </c>
      <c r="E142" t="inlineStr">
        <is>
          <t>BRANDON</t>
        </is>
      </c>
      <c r="F142" t="inlineStr">
        <is>
          <t>LEE</t>
        </is>
      </c>
      <c r="H142" t="inlineStr">
        <is>
          <t>2002-06-20</t>
        </is>
      </c>
      <c r="I142" t="inlineStr">
        <is>
          <t>2024-09-17</t>
        </is>
      </c>
      <c r="J142" t="inlineStr">
        <is>
          <t>ACTIVE</t>
        </is>
      </c>
      <c r="L142" t="inlineStr">
        <is>
          <t>1385 LARCHMONT AVE NE</t>
        </is>
      </c>
      <c r="N142" t="inlineStr">
        <is>
          <t>WARREN</t>
        </is>
      </c>
      <c r="O142" t="inlineStr">
        <is>
          <t>OH</t>
        </is>
      </c>
      <c r="P142" t="n">
        <v>44483</v>
      </c>
      <c r="AB142" t="inlineStr">
        <is>
          <t>TRUMBULL CAREER &amp; TECH CENTER</t>
        </is>
      </c>
      <c r="AC142" t="inlineStr">
        <is>
          <t>WARREN CITY</t>
        </is>
      </c>
      <c r="AD142" t="inlineStr">
        <is>
          <t>WARREN CITY SD</t>
        </is>
      </c>
      <c r="AF142" t="n">
        <v>14</v>
      </c>
      <c r="AG142" t="n">
        <v>11</v>
      </c>
      <c r="AL142" t="inlineStr">
        <is>
          <t>WARREN</t>
        </is>
      </c>
      <c r="AM142" t="inlineStr">
        <is>
          <t>WARREN CITY 2C</t>
        </is>
      </c>
      <c r="AN142" t="inlineStr">
        <is>
          <t>78-P-ACS</t>
        </is>
      </c>
      <c r="AO142" t="n">
        <v>9</v>
      </c>
      <c r="AP142" t="n">
        <v>64</v>
      </c>
      <c r="AQ142" t="n">
        <v>32</v>
      </c>
      <c r="AT142" t="inlineStr">
        <is>
          <t>WARREN-WARD 2</t>
        </is>
      </c>
      <c r="AU142">
        <f>COUNTA($AY$142:$EC$142)</f>
        <v/>
      </c>
      <c r="AV142">
        <f>COUNTIF($AY$142:$EC$142,"D")</f>
        <v/>
      </c>
      <c r="AW142">
        <f>COUNTIF($AY$142:$EC$142,"R")</f>
        <v/>
      </c>
      <c r="AX142">
        <f>IF(BJ142="D",1,0)+IF(BK142="D",1,0)+IF(BP142="D",1,0)+IF(BQ142="D",1,0)+IF(BS142="D",1,0)+IF(BY142="D",1,0)+IF(BZ142="D",1,0)+IF(CA142="D",1,0)+IF(CB142="D",1,0)+IF(CH142="D",1,0)+IF(CI142="D",1,0)+IF(CM142="D",1,0)+IF(CN142="D",1,0)+IF(CO142="D",1,0)+IF(CS142="D",1,0)+IF(CT142="D",1,0)+IF(CZ142="D",1,0)+IF(DA142="D",1,0)+IF(DF142="D",1,0)+IF(DG142="D",1,0)+IF(DK142="D",1,0)+IF(DL142="D",1,0)+IF(DM142="D",1,0)+IF(DS142="D",1,0)+IF(DV142="D",1,0)</f>
        <v/>
      </c>
      <c r="EB142" t="inlineStr">
        <is>
          <t>X</t>
        </is>
      </c>
    </row>
    <row r="143">
      <c r="A143" t="inlineStr">
        <is>
          <t>OH0024647275</t>
        </is>
      </c>
      <c r="B143" t="n">
        <v>78</v>
      </c>
      <c r="C143" t="n">
        <v>431999</v>
      </c>
      <c r="D143" t="inlineStr">
        <is>
          <t>CONSLRUCK</t>
        </is>
      </c>
      <c r="E143" t="inlineStr">
        <is>
          <t>JEFF</t>
        </is>
      </c>
      <c r="H143" t="inlineStr">
        <is>
          <t>1966-04-15</t>
        </is>
      </c>
      <c r="I143" t="inlineStr">
        <is>
          <t>2023-07-14</t>
        </is>
      </c>
      <c r="J143" t="inlineStr">
        <is>
          <t>ACTIVE</t>
        </is>
      </c>
      <c r="L143" t="inlineStr">
        <is>
          <t>1837 LARCHMONT AVE NE</t>
        </is>
      </c>
      <c r="N143" t="inlineStr">
        <is>
          <t>WARREN</t>
        </is>
      </c>
      <c r="O143" t="inlineStr">
        <is>
          <t>OH</t>
        </is>
      </c>
      <c r="P143" t="n">
        <v>44483</v>
      </c>
      <c r="AB143" t="inlineStr">
        <is>
          <t>TRUMBULL CAREER &amp; TECH CENTER</t>
        </is>
      </c>
      <c r="AC143" t="inlineStr">
        <is>
          <t>WARREN CITY</t>
        </is>
      </c>
      <c r="AD143" t="inlineStr">
        <is>
          <t>WARREN CITY SD</t>
        </is>
      </c>
      <c r="AF143" t="n">
        <v>14</v>
      </c>
      <c r="AG143" t="n">
        <v>11</v>
      </c>
      <c r="AL143" t="inlineStr">
        <is>
          <t>WARREN</t>
        </is>
      </c>
      <c r="AM143" t="inlineStr">
        <is>
          <t>WARREN CITY 2C</t>
        </is>
      </c>
      <c r="AN143" t="inlineStr">
        <is>
          <t>78-P-ACS</t>
        </is>
      </c>
      <c r="AO143" t="n">
        <v>9</v>
      </c>
      <c r="AP143" t="n">
        <v>64</v>
      </c>
      <c r="AQ143" t="n">
        <v>32</v>
      </c>
      <c r="AT143" t="inlineStr">
        <is>
          <t>WARREN-WARD 2</t>
        </is>
      </c>
      <c r="AU143">
        <f>COUNTA($AY$143:$EC$143)</f>
        <v/>
      </c>
      <c r="AV143">
        <f>COUNTIF($AY$143:$EC$143,"D")</f>
        <v/>
      </c>
      <c r="AW143">
        <f>COUNTIF($AY$143:$EC$143,"R")</f>
        <v/>
      </c>
      <c r="AX143">
        <f>IF(BJ143="D",1,0)+IF(BK143="D",1,0)+IF(BP143="D",1,0)+IF(BQ143="D",1,0)+IF(BS143="D",1,0)+IF(BY143="D",1,0)+IF(BZ143="D",1,0)+IF(CA143="D",1,0)+IF(CB143="D",1,0)+IF(CH143="D",1,0)+IF(CI143="D",1,0)+IF(CM143="D",1,0)+IF(CN143="D",1,0)+IF(CO143="D",1,0)+IF(CS143="D",1,0)+IF(CT143="D",1,0)+IF(CZ143="D",1,0)+IF(DA143="D",1,0)+IF(DF143="D",1,0)+IF(DG143="D",1,0)+IF(DK143="D",1,0)+IF(DL143="D",1,0)+IF(DM143="D",1,0)+IF(DS143="D",1,0)+IF(DV143="D",1,0)</f>
        <v/>
      </c>
      <c r="DJ143" t="inlineStr">
        <is>
          <t>X</t>
        </is>
      </c>
      <c r="EB143" t="inlineStr">
        <is>
          <t>X</t>
        </is>
      </c>
    </row>
    <row r="144">
      <c r="A144" t="inlineStr">
        <is>
          <t>OH0018597773</t>
        </is>
      </c>
      <c r="B144" t="n">
        <v>78</v>
      </c>
      <c r="C144" t="n">
        <v>337965</v>
      </c>
      <c r="D144" t="inlineStr">
        <is>
          <t>COMANESCU</t>
        </is>
      </c>
      <c r="E144" t="inlineStr">
        <is>
          <t>AMANDA</t>
        </is>
      </c>
      <c r="F144" t="inlineStr">
        <is>
          <t>J</t>
        </is>
      </c>
      <c r="H144" t="inlineStr">
        <is>
          <t>1986-12-11</t>
        </is>
      </c>
      <c r="I144" t="inlineStr">
        <is>
          <t>2015-06-04</t>
        </is>
      </c>
      <c r="J144" t="inlineStr">
        <is>
          <t>ACTIVE</t>
        </is>
      </c>
      <c r="L144" t="inlineStr">
        <is>
          <t>769 GLENWOOD ST NE</t>
        </is>
      </c>
      <c r="N144" t="inlineStr">
        <is>
          <t>WARREN</t>
        </is>
      </c>
      <c r="O144" t="inlineStr">
        <is>
          <t>OH</t>
        </is>
      </c>
      <c r="P144" t="n">
        <v>44483</v>
      </c>
      <c r="AB144" t="inlineStr">
        <is>
          <t>TRUMBULL CAREER &amp; TECH CENTER</t>
        </is>
      </c>
      <c r="AC144" t="inlineStr">
        <is>
          <t>WARREN CITY</t>
        </is>
      </c>
      <c r="AD144" t="inlineStr">
        <is>
          <t>WARREN CITY SD</t>
        </is>
      </c>
      <c r="AF144" t="n">
        <v>14</v>
      </c>
      <c r="AG144" t="n">
        <v>11</v>
      </c>
      <c r="AL144" t="inlineStr">
        <is>
          <t>WARREN</t>
        </is>
      </c>
      <c r="AM144" t="inlineStr">
        <is>
          <t>WARREN CITY 2C</t>
        </is>
      </c>
      <c r="AN144" t="inlineStr">
        <is>
          <t>78-P-ACS</t>
        </is>
      </c>
      <c r="AO144" t="n">
        <v>9</v>
      </c>
      <c r="AP144" t="n">
        <v>64</v>
      </c>
      <c r="AQ144" t="n">
        <v>32</v>
      </c>
      <c r="AT144" t="inlineStr">
        <is>
          <t>WARREN-WARD 2</t>
        </is>
      </c>
      <c r="AU144">
        <f>COUNTA($AY$144:$EC$144)</f>
        <v/>
      </c>
      <c r="AV144">
        <f>COUNTIF($AY$144:$EC$144,"D")</f>
        <v/>
      </c>
      <c r="AW144">
        <f>COUNTIF($AY$144:$EC$144,"R")</f>
        <v/>
      </c>
      <c r="AX144">
        <f>IF(BJ144="D",1,0)+IF(BK144="D",1,0)+IF(BP144="D",1,0)+IF(BQ144="D",1,0)+IF(BS144="D",1,0)+IF(BY144="D",1,0)+IF(BZ144="D",1,0)+IF(CA144="D",1,0)+IF(CB144="D",1,0)+IF(CH144="D",1,0)+IF(CI144="D",1,0)+IF(CM144="D",1,0)+IF(CN144="D",1,0)+IF(CO144="D",1,0)+IF(CS144="D",1,0)+IF(CT144="D",1,0)+IF(CZ144="D",1,0)+IF(DA144="D",1,0)+IF(DF144="D",1,0)+IF(DG144="D",1,0)+IF(DK144="D",1,0)+IF(DL144="D",1,0)+IF(DM144="D",1,0)+IF(DS144="D",1,0)+IF(DV144="D",1,0)</f>
        <v/>
      </c>
    </row>
    <row r="145">
      <c r="A145" t="inlineStr">
        <is>
          <t>OH0026082271</t>
        </is>
      </c>
      <c r="B145" t="n">
        <v>78</v>
      </c>
      <c r="C145" t="n">
        <v>455385</v>
      </c>
      <c r="D145" t="inlineStr">
        <is>
          <t>TUMBLIN</t>
        </is>
      </c>
      <c r="E145" t="inlineStr">
        <is>
          <t>KIMBERLY</t>
        </is>
      </c>
      <c r="F145" t="inlineStr">
        <is>
          <t>R</t>
        </is>
      </c>
      <c r="H145" t="inlineStr">
        <is>
          <t>1996-11-30</t>
        </is>
      </c>
      <c r="I145" t="inlineStr">
        <is>
          <t>2024-06-15</t>
        </is>
      </c>
      <c r="J145" t="inlineStr">
        <is>
          <t>ACTIVE</t>
        </is>
      </c>
      <c r="L145" t="inlineStr">
        <is>
          <t>974 DANA ST NE</t>
        </is>
      </c>
      <c r="N145" t="inlineStr">
        <is>
          <t>WARREN</t>
        </is>
      </c>
      <c r="O145" t="inlineStr">
        <is>
          <t>OH</t>
        </is>
      </c>
      <c r="P145" t="n">
        <v>44483</v>
      </c>
      <c r="AB145" t="inlineStr">
        <is>
          <t>TRUMBULL CAREER &amp; TECH CENTER</t>
        </is>
      </c>
      <c r="AC145" t="inlineStr">
        <is>
          <t>WARREN CITY</t>
        </is>
      </c>
      <c r="AD145" t="inlineStr">
        <is>
          <t>WARREN CITY SD</t>
        </is>
      </c>
      <c r="AF145" t="n">
        <v>14</v>
      </c>
      <c r="AG145" t="n">
        <v>11</v>
      </c>
      <c r="AL145" t="inlineStr">
        <is>
          <t>WARREN</t>
        </is>
      </c>
      <c r="AM145" t="inlineStr">
        <is>
          <t>WARREN CITY 2C</t>
        </is>
      </c>
      <c r="AN145" t="inlineStr">
        <is>
          <t>78-P-ACS</t>
        </is>
      </c>
      <c r="AO145" t="n">
        <v>9</v>
      </c>
      <c r="AP145" t="n">
        <v>64</v>
      </c>
      <c r="AQ145" t="n">
        <v>32</v>
      </c>
      <c r="AT145" t="inlineStr">
        <is>
          <t>WARREN-WARD 2</t>
        </is>
      </c>
      <c r="AU145">
        <f>COUNTA($AY$145:$EC$145)</f>
        <v/>
      </c>
      <c r="AV145">
        <f>COUNTIF($AY$145:$EC$145,"D")</f>
        <v/>
      </c>
      <c r="AW145">
        <f>COUNTIF($AY$145:$EC$145,"R")</f>
        <v/>
      </c>
      <c r="AX145">
        <f>IF(BJ145="D",1,0)+IF(BK145="D",1,0)+IF(BP145="D",1,0)+IF(BQ145="D",1,0)+IF(BS145="D",1,0)+IF(BY145="D",1,0)+IF(BZ145="D",1,0)+IF(CA145="D",1,0)+IF(CB145="D",1,0)+IF(CH145="D",1,0)+IF(CI145="D",1,0)+IF(CM145="D",1,0)+IF(CN145="D",1,0)+IF(CO145="D",1,0)+IF(CS145="D",1,0)+IF(CT145="D",1,0)+IF(CZ145="D",1,0)+IF(DA145="D",1,0)+IF(DF145="D",1,0)+IF(DG145="D",1,0)+IF(DK145="D",1,0)+IF(DL145="D",1,0)+IF(DM145="D",1,0)+IF(DS145="D",1,0)+IF(DV145="D",1,0)</f>
        <v/>
      </c>
      <c r="CY145" t="inlineStr">
        <is>
          <t>X</t>
        </is>
      </c>
      <c r="EB145" t="inlineStr">
        <is>
          <t>X</t>
        </is>
      </c>
    </row>
    <row r="146">
      <c r="A146" t="inlineStr">
        <is>
          <t>OH0025009119</t>
        </is>
      </c>
      <c r="B146" t="n">
        <v>78</v>
      </c>
      <c r="C146" t="n">
        <v>437660</v>
      </c>
      <c r="D146" t="inlineStr">
        <is>
          <t>RAUSCHENBACH</t>
        </is>
      </c>
      <c r="E146" t="inlineStr">
        <is>
          <t>DONALD</t>
        </is>
      </c>
      <c r="F146" t="inlineStr">
        <is>
          <t>A</t>
        </is>
      </c>
      <c r="H146" t="inlineStr">
        <is>
          <t>1982-07-20</t>
        </is>
      </c>
      <c r="I146" t="inlineStr">
        <is>
          <t>2019-12-17</t>
        </is>
      </c>
      <c r="J146" t="inlineStr">
        <is>
          <t>ACTIVE</t>
        </is>
      </c>
      <c r="L146" t="inlineStr">
        <is>
          <t>1836 LARCHMONT AVE NE</t>
        </is>
      </c>
      <c r="N146" t="inlineStr">
        <is>
          <t>WARREN</t>
        </is>
      </c>
      <c r="O146" t="inlineStr">
        <is>
          <t>OH</t>
        </is>
      </c>
      <c r="P146" t="n">
        <v>44483</v>
      </c>
      <c r="AB146" t="inlineStr">
        <is>
          <t>TRUMBULL CAREER &amp; TECH CENTER</t>
        </is>
      </c>
      <c r="AC146" t="inlineStr">
        <is>
          <t>WARREN CITY</t>
        </is>
      </c>
      <c r="AD146" t="inlineStr">
        <is>
          <t>WARREN CITY SD</t>
        </is>
      </c>
      <c r="AF146" t="n">
        <v>14</v>
      </c>
      <c r="AG146" t="n">
        <v>11</v>
      </c>
      <c r="AL146" t="inlineStr">
        <is>
          <t>WARREN</t>
        </is>
      </c>
      <c r="AM146" t="inlineStr">
        <is>
          <t>WARREN CITY 2C</t>
        </is>
      </c>
      <c r="AN146" t="inlineStr">
        <is>
          <t>78-P-ACS</t>
        </is>
      </c>
      <c r="AO146" t="n">
        <v>9</v>
      </c>
      <c r="AP146" t="n">
        <v>64</v>
      </c>
      <c r="AQ146" t="n">
        <v>32</v>
      </c>
      <c r="AT146" t="inlineStr">
        <is>
          <t>WARREN-WARD 2</t>
        </is>
      </c>
      <c r="AU146">
        <f>COUNTA($AY$146:$EC$146)</f>
        <v/>
      </c>
      <c r="AV146">
        <f>COUNTIF($AY$146:$EC$146,"D")</f>
        <v/>
      </c>
      <c r="AW146">
        <f>COUNTIF($AY$146:$EC$146,"R")</f>
        <v/>
      </c>
      <c r="AX146">
        <f>IF(BJ146="D",1,0)+IF(BK146="D",1,0)+IF(BP146="D",1,0)+IF(BQ146="D",1,0)+IF(BS146="D",1,0)+IF(BY146="D",1,0)+IF(BZ146="D",1,0)+IF(CA146="D",1,0)+IF(CB146="D",1,0)+IF(CH146="D",1,0)+IF(CI146="D",1,0)+IF(CM146="D",1,0)+IF(CN146="D",1,0)+IF(CO146="D",1,0)+IF(CS146="D",1,0)+IF(CT146="D",1,0)+IF(CZ146="D",1,0)+IF(DA146="D",1,0)+IF(DF146="D",1,0)+IF(DG146="D",1,0)+IF(DK146="D",1,0)+IF(DL146="D",1,0)+IF(DM146="D",1,0)+IF(DS146="D",1,0)+IF(DV146="D",1,0)</f>
        <v/>
      </c>
    </row>
    <row r="147">
      <c r="A147" t="inlineStr">
        <is>
          <t>OH0026523290</t>
        </is>
      </c>
      <c r="B147" t="n">
        <v>78</v>
      </c>
      <c r="C147" t="n">
        <v>463691</v>
      </c>
      <c r="D147" t="inlineStr">
        <is>
          <t>COGSWELL</t>
        </is>
      </c>
      <c r="E147" t="inlineStr">
        <is>
          <t>KAREN</t>
        </is>
      </c>
      <c r="F147" t="inlineStr">
        <is>
          <t>L</t>
        </is>
      </c>
      <c r="H147" t="inlineStr">
        <is>
          <t>1964-08-15</t>
        </is>
      </c>
      <c r="I147" t="inlineStr">
        <is>
          <t>2022-06-26</t>
        </is>
      </c>
      <c r="J147" t="inlineStr">
        <is>
          <t>ACTIVE</t>
        </is>
      </c>
      <c r="L147" t="inlineStr">
        <is>
          <t>1541 LARCHMONT AVE NE</t>
        </is>
      </c>
      <c r="N147" t="inlineStr">
        <is>
          <t>WARREN</t>
        </is>
      </c>
      <c r="O147" t="inlineStr">
        <is>
          <t>OH</t>
        </is>
      </c>
      <c r="P147" t="n">
        <v>44483</v>
      </c>
      <c r="AB147" t="inlineStr">
        <is>
          <t>TRUMBULL CAREER &amp; TECH CENTER</t>
        </is>
      </c>
      <c r="AC147" t="inlineStr">
        <is>
          <t>WARREN CITY</t>
        </is>
      </c>
      <c r="AD147" t="inlineStr">
        <is>
          <t>WARREN CITY SD</t>
        </is>
      </c>
      <c r="AF147" t="n">
        <v>14</v>
      </c>
      <c r="AG147" t="n">
        <v>11</v>
      </c>
      <c r="AL147" t="inlineStr">
        <is>
          <t>WARREN</t>
        </is>
      </c>
      <c r="AM147" t="inlineStr">
        <is>
          <t>WARREN CITY 2C</t>
        </is>
      </c>
      <c r="AN147" t="inlineStr">
        <is>
          <t>78-P-ACS</t>
        </is>
      </c>
      <c r="AO147" t="n">
        <v>9</v>
      </c>
      <c r="AP147" t="n">
        <v>64</v>
      </c>
      <c r="AQ147" t="n">
        <v>32</v>
      </c>
      <c r="AT147" t="inlineStr">
        <is>
          <t>WARREN-WARD 2</t>
        </is>
      </c>
      <c r="AU147">
        <f>COUNTA($AY$147:$EC$147)</f>
        <v/>
      </c>
      <c r="AV147">
        <f>COUNTIF($AY$147:$EC$147,"D")</f>
        <v/>
      </c>
      <c r="AW147">
        <f>COUNTIF($AY$147:$EC$147,"R")</f>
        <v/>
      </c>
      <c r="AX147">
        <f>IF(BJ147="D",1,0)+IF(BK147="D",1,0)+IF(BP147="D",1,0)+IF(BQ147="D",1,0)+IF(BS147="D",1,0)+IF(BY147="D",1,0)+IF(BZ147="D",1,0)+IF(CA147="D",1,0)+IF(CB147="D",1,0)+IF(CH147="D",1,0)+IF(CI147="D",1,0)+IF(CM147="D",1,0)+IF(CN147="D",1,0)+IF(CO147="D",1,0)+IF(CS147="D",1,0)+IF(CT147="D",1,0)+IF(CZ147="D",1,0)+IF(DA147="D",1,0)+IF(DF147="D",1,0)+IF(DG147="D",1,0)+IF(DK147="D",1,0)+IF(DL147="D",1,0)+IF(DM147="D",1,0)+IF(DS147="D",1,0)+IF(DV147="D",1,0)</f>
        <v/>
      </c>
      <c r="DW147" t="inlineStr">
        <is>
          <t>X</t>
        </is>
      </c>
      <c r="EB147" t="inlineStr">
        <is>
          <t>X</t>
        </is>
      </c>
    </row>
    <row r="148">
      <c r="A148" t="inlineStr">
        <is>
          <t>OH0026571067</t>
        </is>
      </c>
      <c r="B148" t="n">
        <v>78</v>
      </c>
      <c r="C148" t="n">
        <v>464132</v>
      </c>
      <c r="D148" t="inlineStr">
        <is>
          <t>GILRONAN</t>
        </is>
      </c>
      <c r="E148" t="inlineStr">
        <is>
          <t>RACHEL</t>
        </is>
      </c>
      <c r="F148" t="inlineStr">
        <is>
          <t>ANNE</t>
        </is>
      </c>
      <c r="H148" t="inlineStr">
        <is>
          <t>2003-06-28</t>
        </is>
      </c>
      <c r="I148" t="inlineStr">
        <is>
          <t>2022-07-09</t>
        </is>
      </c>
      <c r="J148" t="inlineStr">
        <is>
          <t>ACTIVE</t>
        </is>
      </c>
      <c r="L148" t="inlineStr">
        <is>
          <t>1515 LARCHMONT AVE NE</t>
        </is>
      </c>
      <c r="N148" t="inlineStr">
        <is>
          <t>WARREN</t>
        </is>
      </c>
      <c r="O148" t="inlineStr">
        <is>
          <t>OH</t>
        </is>
      </c>
      <c r="P148" t="n">
        <v>44483</v>
      </c>
      <c r="AB148" t="inlineStr">
        <is>
          <t>TRUMBULL CAREER &amp; TECH CENTER</t>
        </is>
      </c>
      <c r="AC148" t="inlineStr">
        <is>
          <t>WARREN CITY</t>
        </is>
      </c>
      <c r="AD148" t="inlineStr">
        <is>
          <t>WARREN CITY SD</t>
        </is>
      </c>
      <c r="AF148" t="n">
        <v>14</v>
      </c>
      <c r="AG148" t="n">
        <v>11</v>
      </c>
      <c r="AL148" t="inlineStr">
        <is>
          <t>WARREN</t>
        </is>
      </c>
      <c r="AM148" t="inlineStr">
        <is>
          <t>WARREN CITY 2C</t>
        </is>
      </c>
      <c r="AN148" t="inlineStr">
        <is>
          <t>78-P-ACS</t>
        </is>
      </c>
      <c r="AO148" t="n">
        <v>9</v>
      </c>
      <c r="AP148" t="n">
        <v>64</v>
      </c>
      <c r="AQ148" t="n">
        <v>32</v>
      </c>
      <c r="AT148" t="inlineStr">
        <is>
          <t>WARREN-WARD 2</t>
        </is>
      </c>
      <c r="AU148">
        <f>COUNTA($AY$148:$EC$148)</f>
        <v/>
      </c>
      <c r="AV148">
        <f>COUNTIF($AY$148:$EC$148,"D")</f>
        <v/>
      </c>
      <c r="AW148">
        <f>COUNTIF($AY$148:$EC$148,"R")</f>
        <v/>
      </c>
      <c r="AX148">
        <f>IF(BJ148="D",1,0)+IF(BK148="D",1,0)+IF(BP148="D",1,0)+IF(BQ148="D",1,0)+IF(BS148="D",1,0)+IF(BY148="D",1,0)+IF(BZ148="D",1,0)+IF(CA148="D",1,0)+IF(CB148="D",1,0)+IF(CH148="D",1,0)+IF(CI148="D",1,0)+IF(CM148="D",1,0)+IF(CN148="D",1,0)+IF(CO148="D",1,0)+IF(CS148="D",1,0)+IF(CT148="D",1,0)+IF(CZ148="D",1,0)+IF(DA148="D",1,0)+IF(DF148="D",1,0)+IF(DG148="D",1,0)+IF(DK148="D",1,0)+IF(DL148="D",1,0)+IF(DM148="D",1,0)+IF(DS148="D",1,0)+IF(DV148="D",1,0)</f>
        <v/>
      </c>
      <c r="DT148" t="inlineStr">
        <is>
          <t>X</t>
        </is>
      </c>
      <c r="DW148" t="inlineStr">
        <is>
          <t>X</t>
        </is>
      </c>
      <c r="EB148" t="inlineStr">
        <is>
          <t>X</t>
        </is>
      </c>
    </row>
    <row r="149">
      <c r="A149" t="inlineStr">
        <is>
          <t>OH0015776318</t>
        </is>
      </c>
      <c r="B149" t="n">
        <v>78</v>
      </c>
      <c r="C149" t="n">
        <v>4031</v>
      </c>
      <c r="D149" t="inlineStr">
        <is>
          <t>GREGORY</t>
        </is>
      </c>
      <c r="E149" t="inlineStr">
        <is>
          <t>WALTER</t>
        </is>
      </c>
      <c r="F149" t="inlineStr">
        <is>
          <t>F</t>
        </is>
      </c>
      <c r="H149" t="inlineStr">
        <is>
          <t>1931-08-22</t>
        </is>
      </c>
      <c r="I149" t="inlineStr">
        <is>
          <t>2022-05-25</t>
        </is>
      </c>
      <c r="J149" t="inlineStr">
        <is>
          <t>ACTIVE</t>
        </is>
      </c>
      <c r="L149" t="inlineStr">
        <is>
          <t>1934 LARCHMONT AVE NE</t>
        </is>
      </c>
      <c r="N149" t="inlineStr">
        <is>
          <t>WARREN</t>
        </is>
      </c>
      <c r="O149" t="inlineStr">
        <is>
          <t>OH</t>
        </is>
      </c>
      <c r="P149" t="n">
        <v>44483</v>
      </c>
      <c r="AB149" t="inlineStr">
        <is>
          <t>TRUMBULL CAREER &amp; TECH CENTER</t>
        </is>
      </c>
      <c r="AC149" t="inlineStr">
        <is>
          <t>WARREN CITY</t>
        </is>
      </c>
      <c r="AD149" t="inlineStr">
        <is>
          <t>WARREN CITY SD</t>
        </is>
      </c>
      <c r="AF149" t="n">
        <v>14</v>
      </c>
      <c r="AG149" t="n">
        <v>11</v>
      </c>
      <c r="AL149" t="inlineStr">
        <is>
          <t>WARREN</t>
        </is>
      </c>
      <c r="AM149" t="inlineStr">
        <is>
          <t>WARREN CITY 2C</t>
        </is>
      </c>
      <c r="AN149" t="inlineStr">
        <is>
          <t>78-P-ACS</t>
        </is>
      </c>
      <c r="AO149" t="n">
        <v>9</v>
      </c>
      <c r="AP149" t="n">
        <v>64</v>
      </c>
      <c r="AQ149" t="n">
        <v>32</v>
      </c>
      <c r="AT149" t="inlineStr">
        <is>
          <t>WARREN-WARD 2</t>
        </is>
      </c>
      <c r="AU149">
        <f>COUNTA($AY$149:$EC$149)</f>
        <v/>
      </c>
      <c r="AV149">
        <f>COUNTIF($AY$149:$EC$149,"D")</f>
        <v/>
      </c>
      <c r="AW149">
        <f>COUNTIF($AY$149:$EC$149,"R")</f>
        <v/>
      </c>
      <c r="AX149">
        <f>IF(BJ149="D",1,0)+IF(BK149="D",1,0)+IF(BP149="D",1,0)+IF(BQ149="D",1,0)+IF(BS149="D",1,0)+IF(BY149="D",1,0)+IF(BZ149="D",1,0)+IF(CA149="D",1,0)+IF(CB149="D",1,0)+IF(CH149="D",1,0)+IF(CI149="D",1,0)+IF(CM149="D",1,0)+IF(CN149="D",1,0)+IF(CO149="D",1,0)+IF(CS149="D",1,0)+IF(CT149="D",1,0)+IF(CZ149="D",1,0)+IF(DA149="D",1,0)+IF(DF149="D",1,0)+IF(DG149="D",1,0)+IF(DK149="D",1,0)+IF(DL149="D",1,0)+IF(DM149="D",1,0)+IF(DS149="D",1,0)+IF(DV149="D",1,0)</f>
        <v/>
      </c>
      <c r="AY149" t="inlineStr">
        <is>
          <t>X</t>
        </is>
      </c>
      <c r="AZ149" t="inlineStr">
        <is>
          <t>X</t>
        </is>
      </c>
      <c r="BA149" t="inlineStr">
        <is>
          <t>X</t>
        </is>
      </c>
      <c r="BB149" t="inlineStr">
        <is>
          <t>X</t>
        </is>
      </c>
      <c r="BD149" t="inlineStr">
        <is>
          <t>X</t>
        </is>
      </c>
      <c r="BF149" t="inlineStr">
        <is>
          <t>X</t>
        </is>
      </c>
      <c r="BG149" t="inlineStr">
        <is>
          <t>X</t>
        </is>
      </c>
      <c r="BH149" t="inlineStr">
        <is>
          <t>X</t>
        </is>
      </c>
      <c r="BL149" t="inlineStr">
        <is>
          <t>X</t>
        </is>
      </c>
      <c r="BN149" t="inlineStr">
        <is>
          <t>X</t>
        </is>
      </c>
      <c r="BO149" t="inlineStr">
        <is>
          <t>X</t>
        </is>
      </c>
      <c r="BR149" t="inlineStr">
        <is>
          <t>X</t>
        </is>
      </c>
      <c r="BU149" t="inlineStr">
        <is>
          <t>D</t>
        </is>
      </c>
      <c r="BW149" t="inlineStr">
        <is>
          <t>X</t>
        </is>
      </c>
      <c r="CC149" t="inlineStr">
        <is>
          <t>X</t>
        </is>
      </c>
      <c r="CD149" t="inlineStr">
        <is>
          <t>D</t>
        </is>
      </c>
      <c r="CG149" t="inlineStr">
        <is>
          <t>X</t>
        </is>
      </c>
      <c r="CH149" t="inlineStr">
        <is>
          <t>D</t>
        </is>
      </c>
      <c r="CJ149" t="inlineStr">
        <is>
          <t>X</t>
        </is>
      </c>
      <c r="CK149" t="inlineStr">
        <is>
          <t>D</t>
        </is>
      </c>
      <c r="CL149" t="inlineStr">
        <is>
          <t>X</t>
        </is>
      </c>
      <c r="CQ149" t="inlineStr">
        <is>
          <t>D</t>
        </is>
      </c>
      <c r="CR149" t="inlineStr">
        <is>
          <t>X</t>
        </is>
      </c>
      <c r="CU149" t="inlineStr">
        <is>
          <t>X</t>
        </is>
      </c>
      <c r="CV149" t="inlineStr">
        <is>
          <t>D</t>
        </is>
      </c>
      <c r="CY149" t="inlineStr">
        <is>
          <t>X</t>
        </is>
      </c>
      <c r="DB149" t="inlineStr">
        <is>
          <t>X</t>
        </is>
      </c>
      <c r="DE149" t="inlineStr">
        <is>
          <t>X</t>
        </is>
      </c>
      <c r="DI149" t="inlineStr">
        <is>
          <t>D</t>
        </is>
      </c>
      <c r="DJ149" t="inlineStr">
        <is>
          <t>X</t>
        </is>
      </c>
      <c r="EB149" t="inlineStr">
        <is>
          <t>X</t>
        </is>
      </c>
    </row>
    <row r="150">
      <c r="A150" t="inlineStr">
        <is>
          <t>OH0015777285</t>
        </is>
      </c>
      <c r="B150" t="n">
        <v>78</v>
      </c>
      <c r="C150" t="n">
        <v>4241</v>
      </c>
      <c r="D150" t="inlineStr">
        <is>
          <t>PAKULNIEWICZ</t>
        </is>
      </c>
      <c r="E150" t="inlineStr">
        <is>
          <t>MARY</t>
        </is>
      </c>
      <c r="F150" t="inlineStr">
        <is>
          <t>A</t>
        </is>
      </c>
      <c r="H150" t="inlineStr">
        <is>
          <t>1931-01-30</t>
        </is>
      </c>
      <c r="I150" t="inlineStr">
        <is>
          <t>1956-03-28</t>
        </is>
      </c>
      <c r="J150" t="inlineStr">
        <is>
          <t>ACTIVE</t>
        </is>
      </c>
      <c r="K150" t="inlineStr">
        <is>
          <t>D</t>
        </is>
      </c>
      <c r="L150" t="inlineStr">
        <is>
          <t>1863 LARCHMONT AVE NE</t>
        </is>
      </c>
      <c r="N150" t="inlineStr">
        <is>
          <t>WARREN</t>
        </is>
      </c>
      <c r="O150" t="inlineStr">
        <is>
          <t>OH</t>
        </is>
      </c>
      <c r="P150" t="n">
        <v>44483</v>
      </c>
      <c r="AB150" t="inlineStr">
        <is>
          <t>TRUMBULL CAREER &amp; TECH CENTER</t>
        </is>
      </c>
      <c r="AC150" t="inlineStr">
        <is>
          <t>WARREN CITY</t>
        </is>
      </c>
      <c r="AD150" t="inlineStr">
        <is>
          <t>WARREN CITY SD</t>
        </is>
      </c>
      <c r="AF150" t="n">
        <v>14</v>
      </c>
      <c r="AG150" t="n">
        <v>11</v>
      </c>
      <c r="AL150" t="inlineStr">
        <is>
          <t>WARREN</t>
        </is>
      </c>
      <c r="AM150" t="inlineStr">
        <is>
          <t>WARREN CITY 2C</t>
        </is>
      </c>
      <c r="AN150" t="inlineStr">
        <is>
          <t>78-P-ACS</t>
        </is>
      </c>
      <c r="AO150" t="n">
        <v>9</v>
      </c>
      <c r="AP150" t="n">
        <v>64</v>
      </c>
      <c r="AQ150" t="n">
        <v>32</v>
      </c>
      <c r="AT150" t="inlineStr">
        <is>
          <t>WARREN-WARD 2</t>
        </is>
      </c>
      <c r="AU150">
        <f>COUNTA($AY$150:$EC$150)</f>
        <v/>
      </c>
      <c r="AV150">
        <f>COUNTIF($AY$150:$EC$150,"D")</f>
        <v/>
      </c>
      <c r="AW150">
        <f>COUNTIF($AY$150:$EC$150,"R")</f>
        <v/>
      </c>
      <c r="AX150">
        <f>IF(BJ150="D",1,0)+IF(BK150="D",1,0)+IF(BP150="D",1,0)+IF(BQ150="D",1,0)+IF(BS150="D",1,0)+IF(BY150="D",1,0)+IF(BZ150="D",1,0)+IF(CA150="D",1,0)+IF(CB150="D",1,0)+IF(CH150="D",1,0)+IF(CI150="D",1,0)+IF(CM150="D",1,0)+IF(CN150="D",1,0)+IF(CO150="D",1,0)+IF(CS150="D",1,0)+IF(CT150="D",1,0)+IF(CZ150="D",1,0)+IF(DA150="D",1,0)+IF(DF150="D",1,0)+IF(DG150="D",1,0)+IF(DK150="D",1,0)+IF(DL150="D",1,0)+IF(DM150="D",1,0)+IF(DS150="D",1,0)+IF(DV150="D",1,0)</f>
        <v/>
      </c>
      <c r="AY150" t="inlineStr">
        <is>
          <t>X</t>
        </is>
      </c>
      <c r="AZ150" t="inlineStr">
        <is>
          <t>X</t>
        </is>
      </c>
      <c r="BA150" t="inlineStr">
        <is>
          <t>X</t>
        </is>
      </c>
      <c r="BB150" t="inlineStr">
        <is>
          <t>X</t>
        </is>
      </c>
      <c r="BC150" t="inlineStr">
        <is>
          <t>X</t>
        </is>
      </c>
      <c r="BD150" t="inlineStr">
        <is>
          <t>X</t>
        </is>
      </c>
      <c r="BE150" t="inlineStr">
        <is>
          <t>X</t>
        </is>
      </c>
      <c r="BF150" t="inlineStr">
        <is>
          <t>X</t>
        </is>
      </c>
      <c r="BG150" t="inlineStr">
        <is>
          <t>X</t>
        </is>
      </c>
      <c r="BH150" t="inlineStr">
        <is>
          <t>X</t>
        </is>
      </c>
      <c r="BL150" t="inlineStr">
        <is>
          <t>X</t>
        </is>
      </c>
      <c r="BN150" t="inlineStr">
        <is>
          <t>X</t>
        </is>
      </c>
      <c r="BO150" t="inlineStr">
        <is>
          <t>X</t>
        </is>
      </c>
      <c r="BR150" t="inlineStr">
        <is>
          <t>X</t>
        </is>
      </c>
      <c r="BU150" t="inlineStr">
        <is>
          <t>D</t>
        </is>
      </c>
      <c r="BW150" t="inlineStr">
        <is>
          <t>X</t>
        </is>
      </c>
      <c r="BY150" t="inlineStr">
        <is>
          <t>D</t>
        </is>
      </c>
      <c r="CC150" t="inlineStr">
        <is>
          <t>X</t>
        </is>
      </c>
      <c r="CD150" t="inlineStr">
        <is>
          <t>D</t>
        </is>
      </c>
      <c r="CG150" t="inlineStr">
        <is>
          <t>X</t>
        </is>
      </c>
      <c r="CH150" t="inlineStr">
        <is>
          <t>D</t>
        </is>
      </c>
      <c r="CJ150" t="inlineStr">
        <is>
          <t>X</t>
        </is>
      </c>
      <c r="CK150" t="inlineStr">
        <is>
          <t>D</t>
        </is>
      </c>
      <c r="CL150" t="inlineStr">
        <is>
          <t>X</t>
        </is>
      </c>
      <c r="CM150" t="inlineStr">
        <is>
          <t>D</t>
        </is>
      </c>
      <c r="CP150" t="inlineStr">
        <is>
          <t>X</t>
        </is>
      </c>
      <c r="CQ150" t="inlineStr">
        <is>
          <t>D</t>
        </is>
      </c>
      <c r="CR150" t="inlineStr">
        <is>
          <t>X</t>
        </is>
      </c>
      <c r="CS150" t="inlineStr">
        <is>
          <t>D</t>
        </is>
      </c>
      <c r="CU150" t="inlineStr">
        <is>
          <t>X</t>
        </is>
      </c>
      <c r="CV150" t="inlineStr">
        <is>
          <t>D</t>
        </is>
      </c>
      <c r="CY150" t="inlineStr">
        <is>
          <t>X</t>
        </is>
      </c>
      <c r="CZ150" t="inlineStr">
        <is>
          <t>D</t>
        </is>
      </c>
      <c r="DB150" t="inlineStr">
        <is>
          <t>X</t>
        </is>
      </c>
      <c r="DC150" t="inlineStr">
        <is>
          <t>D</t>
        </is>
      </c>
      <c r="DE150" t="inlineStr">
        <is>
          <t>X</t>
        </is>
      </c>
      <c r="DF150" t="inlineStr">
        <is>
          <t>D</t>
        </is>
      </c>
      <c r="DH150" t="inlineStr">
        <is>
          <t>X</t>
        </is>
      </c>
      <c r="DI150" t="inlineStr">
        <is>
          <t>D</t>
        </is>
      </c>
      <c r="DJ150" t="inlineStr">
        <is>
          <t>X</t>
        </is>
      </c>
      <c r="DK150" t="inlineStr">
        <is>
          <t>D</t>
        </is>
      </c>
      <c r="DN150" t="inlineStr">
        <is>
          <t>X</t>
        </is>
      </c>
      <c r="DO150" t="inlineStr">
        <is>
          <t>D</t>
        </is>
      </c>
      <c r="DP150" t="inlineStr">
        <is>
          <t>D</t>
        </is>
      </c>
      <c r="DQ150" t="inlineStr">
        <is>
          <t>X</t>
        </is>
      </c>
      <c r="DS150" t="inlineStr">
        <is>
          <t>D</t>
        </is>
      </c>
      <c r="DT150" t="inlineStr">
        <is>
          <t>X</t>
        </is>
      </c>
      <c r="DW150" t="inlineStr">
        <is>
          <t>X</t>
        </is>
      </c>
      <c r="DZ150" t="inlineStr">
        <is>
          <t>D</t>
        </is>
      </c>
      <c r="EB150" t="inlineStr">
        <is>
          <t>X</t>
        </is>
      </c>
    </row>
    <row r="151">
      <c r="A151" t="inlineStr">
        <is>
          <t>OH0015761387</t>
        </is>
      </c>
      <c r="B151" t="n">
        <v>78</v>
      </c>
      <c r="C151" t="n">
        <v>327852</v>
      </c>
      <c r="D151" t="inlineStr">
        <is>
          <t>JACKSON</t>
        </is>
      </c>
      <c r="E151" t="inlineStr">
        <is>
          <t>SYLVIA</t>
        </is>
      </c>
      <c r="F151" t="inlineStr">
        <is>
          <t>A</t>
        </is>
      </c>
      <c r="H151" t="inlineStr">
        <is>
          <t>1969-10-22</t>
        </is>
      </c>
      <c r="I151" t="inlineStr">
        <is>
          <t>2024-05-30</t>
        </is>
      </c>
      <c r="J151" t="inlineStr">
        <is>
          <t>ACTIVE</t>
        </is>
      </c>
      <c r="L151" t="inlineStr">
        <is>
          <t>271 FOREST ST NE</t>
        </is>
      </c>
      <c r="N151" t="inlineStr">
        <is>
          <t>WARREN</t>
        </is>
      </c>
      <c r="O151" t="inlineStr">
        <is>
          <t>OH</t>
        </is>
      </c>
      <c r="P151" t="n">
        <v>44483</v>
      </c>
      <c r="AB151" t="inlineStr">
        <is>
          <t>TRUMBULL CAREER &amp; TECH CENTER</t>
        </is>
      </c>
      <c r="AC151" t="inlineStr">
        <is>
          <t>WARREN CITY</t>
        </is>
      </c>
      <c r="AD151" t="inlineStr">
        <is>
          <t>WARREN CITY SD</t>
        </is>
      </c>
      <c r="AF151" t="n">
        <v>14</v>
      </c>
      <c r="AG151" t="n">
        <v>11</v>
      </c>
      <c r="AL151" t="inlineStr">
        <is>
          <t>WARREN</t>
        </is>
      </c>
      <c r="AM151" t="inlineStr">
        <is>
          <t>WARREN CITY 2C</t>
        </is>
      </c>
      <c r="AN151" t="inlineStr">
        <is>
          <t>78-P-ACS</t>
        </is>
      </c>
      <c r="AO151" t="n">
        <v>9</v>
      </c>
      <c r="AP151" t="n">
        <v>64</v>
      </c>
      <c r="AQ151" t="n">
        <v>32</v>
      </c>
      <c r="AT151" t="inlineStr">
        <is>
          <t>WARREN-WARD 2</t>
        </is>
      </c>
      <c r="AU151">
        <f>COUNTA($AY$151:$EC$151)</f>
        <v/>
      </c>
      <c r="AV151">
        <f>COUNTIF($AY$151:$EC$151,"D")</f>
        <v/>
      </c>
      <c r="AW151">
        <f>COUNTIF($AY$151:$EC$151,"R")</f>
        <v/>
      </c>
      <c r="AX151">
        <f>IF(BJ151="D",1,0)+IF(BK151="D",1,0)+IF(BP151="D",1,0)+IF(BQ151="D",1,0)+IF(BS151="D",1,0)+IF(BY151="D",1,0)+IF(BZ151="D",1,0)+IF(CA151="D",1,0)+IF(CB151="D",1,0)+IF(CH151="D",1,0)+IF(CI151="D",1,0)+IF(CM151="D",1,0)+IF(CN151="D",1,0)+IF(CO151="D",1,0)+IF(CS151="D",1,0)+IF(CT151="D",1,0)+IF(CZ151="D",1,0)+IF(DA151="D",1,0)+IF(DF151="D",1,0)+IF(DG151="D",1,0)+IF(DK151="D",1,0)+IF(DL151="D",1,0)+IF(DM151="D",1,0)+IF(DS151="D",1,0)+IF(DV151="D",1,0)</f>
        <v/>
      </c>
      <c r="BH151" t="inlineStr">
        <is>
          <t>X</t>
        </is>
      </c>
      <c r="DJ151" t="inlineStr">
        <is>
          <t>X</t>
        </is>
      </c>
      <c r="EB151" t="inlineStr">
        <is>
          <t>X</t>
        </is>
      </c>
    </row>
    <row r="152">
      <c r="A152" t="inlineStr">
        <is>
          <t>OH0015707661</t>
        </is>
      </c>
      <c r="B152" t="n">
        <v>78</v>
      </c>
      <c r="C152" t="n">
        <v>324583</v>
      </c>
      <c r="D152" t="inlineStr">
        <is>
          <t>DEYERMAND</t>
        </is>
      </c>
      <c r="E152" t="inlineStr">
        <is>
          <t>BERNADETTE</t>
        </is>
      </c>
      <c r="H152" t="inlineStr">
        <is>
          <t>1976-10-03</t>
        </is>
      </c>
      <c r="I152" t="inlineStr">
        <is>
          <t>2014-10-01</t>
        </is>
      </c>
      <c r="J152" t="inlineStr">
        <is>
          <t>ACTIVE</t>
        </is>
      </c>
      <c r="L152" t="inlineStr">
        <is>
          <t>1756 BONNIE BRAE AVE NE</t>
        </is>
      </c>
      <c r="N152" t="inlineStr">
        <is>
          <t>WARREN</t>
        </is>
      </c>
      <c r="O152" t="inlineStr">
        <is>
          <t>OH</t>
        </is>
      </c>
      <c r="P152" t="n">
        <v>44483</v>
      </c>
      <c r="AB152" t="inlineStr">
        <is>
          <t>TRUMBULL CAREER &amp; TECH CENTER</t>
        </is>
      </c>
      <c r="AC152" t="inlineStr">
        <is>
          <t>WARREN CITY</t>
        </is>
      </c>
      <c r="AD152" t="inlineStr">
        <is>
          <t>WARREN CITY SD</t>
        </is>
      </c>
      <c r="AF152" t="n">
        <v>14</v>
      </c>
      <c r="AG152" t="n">
        <v>11</v>
      </c>
      <c r="AL152" t="inlineStr">
        <is>
          <t>WARREN</t>
        </is>
      </c>
      <c r="AM152" t="inlineStr">
        <is>
          <t>WARREN CITY 2C</t>
        </is>
      </c>
      <c r="AN152" t="inlineStr">
        <is>
          <t>78-P-ACS</t>
        </is>
      </c>
      <c r="AO152" t="n">
        <v>9</v>
      </c>
      <c r="AP152" t="n">
        <v>64</v>
      </c>
      <c r="AQ152" t="n">
        <v>32</v>
      </c>
      <c r="AT152" t="inlineStr">
        <is>
          <t>WARREN-WARD 2</t>
        </is>
      </c>
      <c r="AU152">
        <f>COUNTA($AY$152:$EC$152)</f>
        <v/>
      </c>
      <c r="AV152">
        <f>COUNTIF($AY$152:$EC$152,"D")</f>
        <v/>
      </c>
      <c r="AW152">
        <f>COUNTIF($AY$152:$EC$152,"R")</f>
        <v/>
      </c>
      <c r="AX152">
        <f>IF(BJ152="D",1,0)+IF(BK152="D",1,0)+IF(BP152="D",1,0)+IF(BQ152="D",1,0)+IF(BS152="D",1,0)+IF(BY152="D",1,0)+IF(BZ152="D",1,0)+IF(CA152="D",1,0)+IF(CB152="D",1,0)+IF(CH152="D",1,0)+IF(CI152="D",1,0)+IF(CM152="D",1,0)+IF(CN152="D",1,0)+IF(CO152="D",1,0)+IF(CS152="D",1,0)+IF(CT152="D",1,0)+IF(CZ152="D",1,0)+IF(DA152="D",1,0)+IF(DF152="D",1,0)+IF(DG152="D",1,0)+IF(DK152="D",1,0)+IF(DL152="D",1,0)+IF(DM152="D",1,0)+IF(DS152="D",1,0)+IF(DV152="D",1,0)</f>
        <v/>
      </c>
    </row>
    <row r="153">
      <c r="A153" t="inlineStr">
        <is>
          <t>OH0015761158</t>
        </is>
      </c>
      <c r="B153" t="n">
        <v>78</v>
      </c>
      <c r="C153" t="n">
        <v>290569</v>
      </c>
      <c r="D153" t="inlineStr">
        <is>
          <t>HECKROW</t>
        </is>
      </c>
      <c r="E153" t="inlineStr">
        <is>
          <t>JULIA</t>
        </is>
      </c>
      <c r="F153" t="inlineStr">
        <is>
          <t>J</t>
        </is>
      </c>
      <c r="H153" t="inlineStr">
        <is>
          <t>1980-09-03</t>
        </is>
      </c>
      <c r="I153" t="inlineStr">
        <is>
          <t>2016-12-29</t>
        </is>
      </c>
      <c r="J153" t="inlineStr">
        <is>
          <t>CONFIRMATION</t>
        </is>
      </c>
      <c r="L153" t="inlineStr">
        <is>
          <t>845 DANA ST NE</t>
        </is>
      </c>
      <c r="N153" t="inlineStr">
        <is>
          <t>WARREN</t>
        </is>
      </c>
      <c r="O153" t="inlineStr">
        <is>
          <t>OH</t>
        </is>
      </c>
      <c r="P153" t="n">
        <v>44483</v>
      </c>
      <c r="AB153" t="inlineStr">
        <is>
          <t>TRUMBULL CAREER &amp; TECH CENTER</t>
        </is>
      </c>
      <c r="AC153" t="inlineStr">
        <is>
          <t>WARREN CITY</t>
        </is>
      </c>
      <c r="AD153" t="inlineStr">
        <is>
          <t>WARREN CITY SD</t>
        </is>
      </c>
      <c r="AF153" t="n">
        <v>14</v>
      </c>
      <c r="AG153" t="n">
        <v>11</v>
      </c>
      <c r="AL153" t="inlineStr">
        <is>
          <t>WARREN</t>
        </is>
      </c>
      <c r="AM153" t="inlineStr">
        <is>
          <t>WARREN CITY 2C</t>
        </is>
      </c>
      <c r="AN153" t="inlineStr">
        <is>
          <t>78-P-ACS</t>
        </is>
      </c>
      <c r="AO153" t="n">
        <v>9</v>
      </c>
      <c r="AP153" t="n">
        <v>64</v>
      </c>
      <c r="AQ153" t="n">
        <v>32</v>
      </c>
      <c r="AT153" t="inlineStr">
        <is>
          <t>WARREN-WARD 2</t>
        </is>
      </c>
      <c r="AU153">
        <f>COUNTA($AY$153:$EC$153)</f>
        <v/>
      </c>
      <c r="AV153">
        <f>COUNTIF($AY$153:$EC$153,"D")</f>
        <v/>
      </c>
      <c r="AW153">
        <f>COUNTIF($AY$153:$EC$153,"R")</f>
        <v/>
      </c>
      <c r="AX153">
        <f>IF(BJ153="D",1,0)+IF(BK153="D",1,0)+IF(BP153="D",1,0)+IF(BQ153="D",1,0)+IF(BS153="D",1,0)+IF(BY153="D",1,0)+IF(BZ153="D",1,0)+IF(CA153="D",1,0)+IF(CB153="D",1,0)+IF(CH153="D",1,0)+IF(CI153="D",1,0)+IF(CM153="D",1,0)+IF(CN153="D",1,0)+IF(CO153="D",1,0)+IF(CS153="D",1,0)+IF(CT153="D",1,0)+IF(CZ153="D",1,0)+IF(DA153="D",1,0)+IF(DF153="D",1,0)+IF(DG153="D",1,0)+IF(DK153="D",1,0)+IF(DL153="D",1,0)+IF(DM153="D",1,0)+IF(DS153="D",1,0)+IF(DV153="D",1,0)</f>
        <v/>
      </c>
      <c r="BH153" t="inlineStr">
        <is>
          <t>X</t>
        </is>
      </c>
      <c r="BO153" t="inlineStr">
        <is>
          <t>X</t>
        </is>
      </c>
    </row>
    <row r="154">
      <c r="A154" t="inlineStr">
        <is>
          <t>OH0027602046</t>
        </is>
      </c>
      <c r="B154" t="n">
        <v>78</v>
      </c>
      <c r="C154" t="n">
        <v>489213</v>
      </c>
      <c r="D154" t="inlineStr">
        <is>
          <t>WERTZ</t>
        </is>
      </c>
      <c r="E154" t="inlineStr">
        <is>
          <t>KYLIE</t>
        </is>
      </c>
      <c r="F154" t="inlineStr">
        <is>
          <t>MARIE</t>
        </is>
      </c>
      <c r="H154" t="inlineStr">
        <is>
          <t>2006-04-14</t>
        </is>
      </c>
      <c r="I154" t="inlineStr">
        <is>
          <t>2024-09-15</t>
        </is>
      </c>
      <c r="J154" t="inlineStr">
        <is>
          <t>ACTIVE</t>
        </is>
      </c>
      <c r="L154" t="inlineStr">
        <is>
          <t>895 TERRA ALTA ST NE</t>
        </is>
      </c>
      <c r="N154" t="inlineStr">
        <is>
          <t>WARREN</t>
        </is>
      </c>
      <c r="O154" t="inlineStr">
        <is>
          <t>OH</t>
        </is>
      </c>
      <c r="P154" t="n">
        <v>44483</v>
      </c>
      <c r="AB154" t="inlineStr">
        <is>
          <t>TRUMBULL CAREER &amp; TECH CENTER</t>
        </is>
      </c>
      <c r="AC154" t="inlineStr">
        <is>
          <t>WARREN CITY</t>
        </is>
      </c>
      <c r="AD154" t="inlineStr">
        <is>
          <t>WARREN CITY SD</t>
        </is>
      </c>
      <c r="AF154" t="n">
        <v>14</v>
      </c>
      <c r="AG154" t="n">
        <v>11</v>
      </c>
      <c r="AL154" t="inlineStr">
        <is>
          <t>WARREN</t>
        </is>
      </c>
      <c r="AM154" t="inlineStr">
        <is>
          <t>WARREN CITY 2C</t>
        </is>
      </c>
      <c r="AN154" t="inlineStr">
        <is>
          <t>78-P-ACS</t>
        </is>
      </c>
      <c r="AO154" t="n">
        <v>9</v>
      </c>
      <c r="AP154" t="n">
        <v>64</v>
      </c>
      <c r="AQ154" t="n">
        <v>32</v>
      </c>
      <c r="AT154" t="inlineStr">
        <is>
          <t>WARREN-WARD 2</t>
        </is>
      </c>
      <c r="AU154">
        <f>COUNTA($AY$154:$EC$154)</f>
        <v/>
      </c>
      <c r="AV154">
        <f>COUNTIF($AY$154:$EC$154,"D")</f>
        <v/>
      </c>
      <c r="AW154">
        <f>COUNTIF($AY$154:$EC$154,"R")</f>
        <v/>
      </c>
      <c r="AX154">
        <f>IF(BJ154="D",1,0)+IF(BK154="D",1,0)+IF(BP154="D",1,0)+IF(BQ154="D",1,0)+IF(BS154="D",1,0)+IF(BY154="D",1,0)+IF(BZ154="D",1,0)+IF(CA154="D",1,0)+IF(CB154="D",1,0)+IF(CH154="D",1,0)+IF(CI154="D",1,0)+IF(CM154="D",1,0)+IF(CN154="D",1,0)+IF(CO154="D",1,0)+IF(CS154="D",1,0)+IF(CT154="D",1,0)+IF(CZ154="D",1,0)+IF(DA154="D",1,0)+IF(DF154="D",1,0)+IF(DG154="D",1,0)+IF(DK154="D",1,0)+IF(DL154="D",1,0)+IF(DM154="D",1,0)+IF(DS154="D",1,0)+IF(DV154="D",1,0)</f>
        <v/>
      </c>
      <c r="EB154" t="inlineStr">
        <is>
          <t>X</t>
        </is>
      </c>
    </row>
    <row r="155">
      <c r="A155" t="inlineStr">
        <is>
          <t>OH0021700360</t>
        </is>
      </c>
      <c r="B155" t="n">
        <v>78</v>
      </c>
      <c r="C155" t="n">
        <v>385410</v>
      </c>
      <c r="D155" t="inlineStr">
        <is>
          <t>BYLAND</t>
        </is>
      </c>
      <c r="E155" t="inlineStr">
        <is>
          <t>MATTHEW</t>
        </is>
      </c>
      <c r="F155" t="inlineStr">
        <is>
          <t>W</t>
        </is>
      </c>
      <c r="H155" t="inlineStr">
        <is>
          <t>1993-12-01</t>
        </is>
      </c>
      <c r="I155" t="inlineStr">
        <is>
          <t>2015-02-05</t>
        </is>
      </c>
      <c r="J155" t="inlineStr">
        <is>
          <t>ACTIVE</t>
        </is>
      </c>
      <c r="L155" t="inlineStr">
        <is>
          <t>1653 LARCHMONT AVE NE</t>
        </is>
      </c>
      <c r="N155" t="inlineStr">
        <is>
          <t>WARREN</t>
        </is>
      </c>
      <c r="O155" t="inlineStr">
        <is>
          <t>OH</t>
        </is>
      </c>
      <c r="P155" t="n">
        <v>44483</v>
      </c>
      <c r="AB155" t="inlineStr">
        <is>
          <t>TRUMBULL CAREER &amp; TECH CENTER</t>
        </is>
      </c>
      <c r="AC155" t="inlineStr">
        <is>
          <t>WARREN CITY</t>
        </is>
      </c>
      <c r="AD155" t="inlineStr">
        <is>
          <t>WARREN CITY SD</t>
        </is>
      </c>
      <c r="AF155" t="n">
        <v>14</v>
      </c>
      <c r="AG155" t="n">
        <v>11</v>
      </c>
      <c r="AL155" t="inlineStr">
        <is>
          <t>WARREN</t>
        </is>
      </c>
      <c r="AM155" t="inlineStr">
        <is>
          <t>WARREN CITY 2C</t>
        </is>
      </c>
      <c r="AN155" t="inlineStr">
        <is>
          <t>78-P-ACS</t>
        </is>
      </c>
      <c r="AO155" t="n">
        <v>9</v>
      </c>
      <c r="AP155" t="n">
        <v>64</v>
      </c>
      <c r="AQ155" t="n">
        <v>32</v>
      </c>
      <c r="AT155" t="inlineStr">
        <is>
          <t>WARREN-WARD 2</t>
        </is>
      </c>
      <c r="AU155">
        <f>COUNTA($AY$155:$EC$155)</f>
        <v/>
      </c>
      <c r="AV155">
        <f>COUNTIF($AY$155:$EC$155,"D")</f>
        <v/>
      </c>
      <c r="AW155">
        <f>COUNTIF($AY$155:$EC$155,"R")</f>
        <v/>
      </c>
      <c r="AX155">
        <f>IF(BJ155="D",1,0)+IF(BK155="D",1,0)+IF(BP155="D",1,0)+IF(BQ155="D",1,0)+IF(BS155="D",1,0)+IF(BY155="D",1,0)+IF(BZ155="D",1,0)+IF(CA155="D",1,0)+IF(CB155="D",1,0)+IF(CH155="D",1,0)+IF(CI155="D",1,0)+IF(CM155="D",1,0)+IF(CN155="D",1,0)+IF(CO155="D",1,0)+IF(CS155="D",1,0)+IF(CT155="D",1,0)+IF(CZ155="D",1,0)+IF(DA155="D",1,0)+IF(DF155="D",1,0)+IF(DG155="D",1,0)+IF(DK155="D",1,0)+IF(DL155="D",1,0)+IF(DM155="D",1,0)+IF(DS155="D",1,0)+IF(DV155="D",1,0)</f>
        <v/>
      </c>
      <c r="CL155" t="inlineStr">
        <is>
          <t>X</t>
        </is>
      </c>
      <c r="CP155" t="inlineStr">
        <is>
          <t>X</t>
        </is>
      </c>
      <c r="CR155" t="inlineStr">
        <is>
          <t>X</t>
        </is>
      </c>
      <c r="CU155" t="inlineStr">
        <is>
          <t>X</t>
        </is>
      </c>
      <c r="CY155" t="inlineStr">
        <is>
          <t>X</t>
        </is>
      </c>
      <c r="DB155" t="inlineStr">
        <is>
          <t>X</t>
        </is>
      </c>
      <c r="DC155" t="inlineStr">
        <is>
          <t>D</t>
        </is>
      </c>
      <c r="DE155" t="inlineStr">
        <is>
          <t>X</t>
        </is>
      </c>
      <c r="DJ155" t="inlineStr">
        <is>
          <t>X</t>
        </is>
      </c>
      <c r="DQ155" t="inlineStr">
        <is>
          <t>X</t>
        </is>
      </c>
      <c r="DW155" t="inlineStr">
        <is>
          <t>X</t>
        </is>
      </c>
      <c r="EB155" t="inlineStr">
        <is>
          <t>X</t>
        </is>
      </c>
    </row>
    <row r="156">
      <c r="A156" t="inlineStr">
        <is>
          <t>OH0023013220</t>
        </is>
      </c>
      <c r="B156" t="n">
        <v>78</v>
      </c>
      <c r="C156" t="n">
        <v>405077</v>
      </c>
      <c r="D156" t="inlineStr">
        <is>
          <t>SHUCK</t>
        </is>
      </c>
      <c r="E156" t="inlineStr">
        <is>
          <t>CRYSTAL</t>
        </is>
      </c>
      <c r="F156" t="inlineStr">
        <is>
          <t>ONESTY</t>
        </is>
      </c>
      <c r="H156" t="inlineStr">
        <is>
          <t>1983-06-03</t>
        </is>
      </c>
      <c r="I156" t="inlineStr">
        <is>
          <t>2020-07-02</t>
        </is>
      </c>
      <c r="J156" t="inlineStr">
        <is>
          <t>CONFIRMATION</t>
        </is>
      </c>
      <c r="L156" t="inlineStr">
        <is>
          <t>1553 ELM RD NE</t>
        </is>
      </c>
      <c r="N156" t="inlineStr">
        <is>
          <t>WARREN</t>
        </is>
      </c>
      <c r="O156" t="inlineStr">
        <is>
          <t>OH</t>
        </is>
      </c>
      <c r="P156" t="n">
        <v>44483</v>
      </c>
      <c r="AB156" t="inlineStr">
        <is>
          <t>TRUMBULL CAREER &amp; TECH CENTER</t>
        </is>
      </c>
      <c r="AC156" t="inlineStr">
        <is>
          <t>WARREN CITY</t>
        </is>
      </c>
      <c r="AD156" t="inlineStr">
        <is>
          <t>WARREN CITY SD</t>
        </is>
      </c>
      <c r="AF156" t="n">
        <v>14</v>
      </c>
      <c r="AG156" t="n">
        <v>11</v>
      </c>
      <c r="AL156" t="inlineStr">
        <is>
          <t>WARREN</t>
        </is>
      </c>
      <c r="AM156" t="inlineStr">
        <is>
          <t>WARREN CITY 2C</t>
        </is>
      </c>
      <c r="AN156" t="inlineStr">
        <is>
          <t>78-P-ACS</t>
        </is>
      </c>
      <c r="AO156" t="n">
        <v>9</v>
      </c>
      <c r="AP156" t="n">
        <v>64</v>
      </c>
      <c r="AQ156" t="n">
        <v>32</v>
      </c>
      <c r="AT156" t="inlineStr">
        <is>
          <t>WARREN-WARD 2</t>
        </is>
      </c>
      <c r="AU156">
        <f>COUNTA($AY$156:$EC$156)</f>
        <v/>
      </c>
      <c r="AV156">
        <f>COUNTIF($AY$156:$EC$156,"D")</f>
        <v/>
      </c>
      <c r="AW156">
        <f>COUNTIF($AY$156:$EC$156,"R")</f>
        <v/>
      </c>
      <c r="AX156">
        <f>IF(BJ156="D",1,0)+IF(BK156="D",1,0)+IF(BP156="D",1,0)+IF(BQ156="D",1,0)+IF(BS156="D",1,0)+IF(BY156="D",1,0)+IF(BZ156="D",1,0)+IF(CA156="D",1,0)+IF(CB156="D",1,0)+IF(CH156="D",1,0)+IF(CI156="D",1,0)+IF(CM156="D",1,0)+IF(CN156="D",1,0)+IF(CO156="D",1,0)+IF(CS156="D",1,0)+IF(CT156="D",1,0)+IF(CZ156="D",1,0)+IF(DA156="D",1,0)+IF(DF156="D",1,0)+IF(DG156="D",1,0)+IF(DK156="D",1,0)+IF(DL156="D",1,0)+IF(DM156="D",1,0)+IF(DS156="D",1,0)+IF(DV156="D",1,0)</f>
        <v/>
      </c>
    </row>
    <row r="157">
      <c r="A157" t="inlineStr">
        <is>
          <t>OH0015808474</t>
        </is>
      </c>
      <c r="B157" t="n">
        <v>78</v>
      </c>
      <c r="C157" t="n">
        <v>258330</v>
      </c>
      <c r="D157" t="inlineStr">
        <is>
          <t>SMITH</t>
        </is>
      </c>
      <c r="E157" t="inlineStr">
        <is>
          <t>HOPE</t>
        </is>
      </c>
      <c r="F157" t="inlineStr">
        <is>
          <t>M</t>
        </is>
      </c>
      <c r="H157" t="inlineStr">
        <is>
          <t>1971-04-28</t>
        </is>
      </c>
      <c r="I157" t="inlineStr">
        <is>
          <t>2010-01-25</t>
        </is>
      </c>
      <c r="J157" t="inlineStr">
        <is>
          <t>CONFIRMATION</t>
        </is>
      </c>
      <c r="L157" t="inlineStr">
        <is>
          <t>1717 BONNIE BRAE AVE NE</t>
        </is>
      </c>
      <c r="N157" t="inlineStr">
        <is>
          <t>WARREN</t>
        </is>
      </c>
      <c r="O157" t="inlineStr">
        <is>
          <t>OH</t>
        </is>
      </c>
      <c r="P157" t="n">
        <v>44483</v>
      </c>
      <c r="AB157" t="inlineStr">
        <is>
          <t>TRUMBULL CAREER &amp; TECH CENTER</t>
        </is>
      </c>
      <c r="AC157" t="inlineStr">
        <is>
          <t>WARREN CITY</t>
        </is>
      </c>
      <c r="AD157" t="inlineStr">
        <is>
          <t>WARREN CITY SD</t>
        </is>
      </c>
      <c r="AF157" t="n">
        <v>14</v>
      </c>
      <c r="AG157" t="n">
        <v>11</v>
      </c>
      <c r="AL157" t="inlineStr">
        <is>
          <t>WARREN</t>
        </is>
      </c>
      <c r="AM157" t="inlineStr">
        <is>
          <t>WARREN CITY 2C</t>
        </is>
      </c>
      <c r="AN157" t="inlineStr">
        <is>
          <t>78-P-ACS</t>
        </is>
      </c>
      <c r="AO157" t="n">
        <v>9</v>
      </c>
      <c r="AP157" t="n">
        <v>64</v>
      </c>
      <c r="AQ157" t="n">
        <v>32</v>
      </c>
      <c r="AT157" t="inlineStr">
        <is>
          <t>WARREN-WARD 2</t>
        </is>
      </c>
      <c r="AU157">
        <f>COUNTA($AY$157:$EC$157)</f>
        <v/>
      </c>
      <c r="AV157">
        <f>COUNTIF($AY$157:$EC$157,"D")</f>
        <v/>
      </c>
      <c r="AW157">
        <f>COUNTIF($AY$157:$EC$157,"R")</f>
        <v/>
      </c>
      <c r="AX157">
        <f>IF(BJ157="D",1,0)+IF(BK157="D",1,0)+IF(BP157="D",1,0)+IF(BQ157="D",1,0)+IF(BS157="D",1,0)+IF(BY157="D",1,0)+IF(BZ157="D",1,0)+IF(CA157="D",1,0)+IF(CB157="D",1,0)+IF(CH157="D",1,0)+IF(CI157="D",1,0)+IF(CM157="D",1,0)+IF(CN157="D",1,0)+IF(CO157="D",1,0)+IF(CS157="D",1,0)+IF(CT157="D",1,0)+IF(CZ157="D",1,0)+IF(DA157="D",1,0)+IF(DF157="D",1,0)+IF(DG157="D",1,0)+IF(DK157="D",1,0)+IF(DL157="D",1,0)+IF(DM157="D",1,0)+IF(DS157="D",1,0)+IF(DV157="D",1,0)</f>
        <v/>
      </c>
      <c r="AZ157" t="inlineStr">
        <is>
          <t>X</t>
        </is>
      </c>
    </row>
    <row r="158">
      <c r="A158" t="inlineStr">
        <is>
          <t>OH0015813669</t>
        </is>
      </c>
      <c r="B158" t="n">
        <v>78</v>
      </c>
      <c r="C158" t="n">
        <v>270743</v>
      </c>
      <c r="D158" t="inlineStr">
        <is>
          <t>SHINOSKY</t>
        </is>
      </c>
      <c r="E158" t="inlineStr">
        <is>
          <t>JOHN</t>
        </is>
      </c>
      <c r="F158" t="inlineStr">
        <is>
          <t>E</t>
        </is>
      </c>
      <c r="H158" t="inlineStr">
        <is>
          <t>1957-01-23</t>
        </is>
      </c>
      <c r="I158" t="inlineStr">
        <is>
          <t>1996-07-07</t>
        </is>
      </c>
      <c r="J158" t="inlineStr">
        <is>
          <t>ACTIVE</t>
        </is>
      </c>
      <c r="K158" t="inlineStr">
        <is>
          <t>D</t>
        </is>
      </c>
      <c r="L158" t="inlineStr">
        <is>
          <t>1796 LARCHMONT AVE NE</t>
        </is>
      </c>
      <c r="N158" t="inlineStr">
        <is>
          <t>WARREN</t>
        </is>
      </c>
      <c r="O158" t="inlineStr">
        <is>
          <t>OH</t>
        </is>
      </c>
      <c r="P158" t="n">
        <v>44483</v>
      </c>
      <c r="AB158" t="inlineStr">
        <is>
          <t>TRUMBULL CAREER &amp; TECH CENTER</t>
        </is>
      </c>
      <c r="AC158" t="inlineStr">
        <is>
          <t>WARREN CITY</t>
        </is>
      </c>
      <c r="AD158" t="inlineStr">
        <is>
          <t>WARREN CITY SD</t>
        </is>
      </c>
      <c r="AF158" t="n">
        <v>14</v>
      </c>
      <c r="AG158" t="n">
        <v>11</v>
      </c>
      <c r="AL158" t="inlineStr">
        <is>
          <t>WARREN</t>
        </is>
      </c>
      <c r="AM158" t="inlineStr">
        <is>
          <t>WARREN CITY 2C</t>
        </is>
      </c>
      <c r="AN158" t="inlineStr">
        <is>
          <t>78-P-ACS</t>
        </is>
      </c>
      <c r="AO158" t="n">
        <v>9</v>
      </c>
      <c r="AP158" t="n">
        <v>64</v>
      </c>
      <c r="AQ158" t="n">
        <v>32</v>
      </c>
      <c r="AT158" t="inlineStr">
        <is>
          <t>WARREN-WARD 2</t>
        </is>
      </c>
      <c r="AU158">
        <f>COUNTA($AY$158:$EC$158)</f>
        <v/>
      </c>
      <c r="AV158">
        <f>COUNTIF($AY$158:$EC$158,"D")</f>
        <v/>
      </c>
      <c r="AW158">
        <f>COUNTIF($AY$158:$EC$158,"R")</f>
        <v/>
      </c>
      <c r="AX158">
        <f>IF(BJ158="D",1,0)+IF(BK158="D",1,0)+IF(BP158="D",1,0)+IF(BQ158="D",1,0)+IF(BS158="D",1,0)+IF(BY158="D",1,0)+IF(BZ158="D",1,0)+IF(CA158="D",1,0)+IF(CB158="D",1,0)+IF(CH158="D",1,0)+IF(CI158="D",1,0)+IF(CM158="D",1,0)+IF(CN158="D",1,0)+IF(CO158="D",1,0)+IF(CS158="D",1,0)+IF(CT158="D",1,0)+IF(CZ158="D",1,0)+IF(DA158="D",1,0)+IF(DF158="D",1,0)+IF(DG158="D",1,0)+IF(DK158="D",1,0)+IF(DL158="D",1,0)+IF(DM158="D",1,0)+IF(DS158="D",1,0)+IF(DV158="D",1,0)</f>
        <v/>
      </c>
      <c r="AY158" t="inlineStr">
        <is>
          <t>X</t>
        </is>
      </c>
      <c r="AZ158" t="inlineStr">
        <is>
          <t>X</t>
        </is>
      </c>
      <c r="BA158" t="inlineStr">
        <is>
          <t>X</t>
        </is>
      </c>
      <c r="BB158" t="inlineStr">
        <is>
          <t>X</t>
        </is>
      </c>
      <c r="BC158" t="inlineStr">
        <is>
          <t>X</t>
        </is>
      </c>
      <c r="BD158" t="inlineStr">
        <is>
          <t>X</t>
        </is>
      </c>
      <c r="BE158" t="inlineStr">
        <is>
          <t>X</t>
        </is>
      </c>
      <c r="BF158" t="inlineStr">
        <is>
          <t>X</t>
        </is>
      </c>
      <c r="BG158" t="inlineStr">
        <is>
          <t>X</t>
        </is>
      </c>
      <c r="BH158" t="inlineStr">
        <is>
          <t>X</t>
        </is>
      </c>
      <c r="BL158" t="inlineStr">
        <is>
          <t>X</t>
        </is>
      </c>
      <c r="BN158" t="inlineStr">
        <is>
          <t>X</t>
        </is>
      </c>
      <c r="BO158" t="inlineStr">
        <is>
          <t>X</t>
        </is>
      </c>
      <c r="BR158" t="inlineStr">
        <is>
          <t>X</t>
        </is>
      </c>
      <c r="BU158" t="inlineStr">
        <is>
          <t>D</t>
        </is>
      </c>
      <c r="BW158" t="inlineStr">
        <is>
          <t>X</t>
        </is>
      </c>
      <c r="CC158" t="inlineStr">
        <is>
          <t>X</t>
        </is>
      </c>
      <c r="CD158" t="inlineStr">
        <is>
          <t>D</t>
        </is>
      </c>
      <c r="CG158" t="inlineStr">
        <is>
          <t>X</t>
        </is>
      </c>
      <c r="CH158" t="inlineStr">
        <is>
          <t>D</t>
        </is>
      </c>
      <c r="CJ158" t="inlineStr">
        <is>
          <t>X</t>
        </is>
      </c>
      <c r="CK158" t="inlineStr">
        <is>
          <t>D</t>
        </is>
      </c>
      <c r="CL158" t="inlineStr">
        <is>
          <t>X</t>
        </is>
      </c>
      <c r="CP158" t="inlineStr">
        <is>
          <t>X</t>
        </is>
      </c>
      <c r="CQ158" t="inlineStr">
        <is>
          <t>D</t>
        </is>
      </c>
      <c r="CR158" t="inlineStr">
        <is>
          <t>X</t>
        </is>
      </c>
      <c r="CS158" t="inlineStr">
        <is>
          <t>D</t>
        </is>
      </c>
      <c r="CU158" t="inlineStr">
        <is>
          <t>X</t>
        </is>
      </c>
      <c r="CV158" t="inlineStr">
        <is>
          <t>D</t>
        </is>
      </c>
      <c r="CY158" t="inlineStr">
        <is>
          <t>X</t>
        </is>
      </c>
      <c r="CZ158" t="inlineStr">
        <is>
          <t>D</t>
        </is>
      </c>
      <c r="DB158" t="inlineStr">
        <is>
          <t>X</t>
        </is>
      </c>
      <c r="DC158" t="inlineStr">
        <is>
          <t>D</t>
        </is>
      </c>
      <c r="DE158" t="inlineStr">
        <is>
          <t>X</t>
        </is>
      </c>
      <c r="DF158" t="inlineStr">
        <is>
          <t>D</t>
        </is>
      </c>
      <c r="DH158" t="inlineStr">
        <is>
          <t>X</t>
        </is>
      </c>
      <c r="DJ158" t="inlineStr">
        <is>
          <t>X</t>
        </is>
      </c>
      <c r="DK158" t="inlineStr">
        <is>
          <t>D</t>
        </is>
      </c>
      <c r="DN158" t="inlineStr">
        <is>
          <t>X</t>
        </is>
      </c>
      <c r="DO158" t="inlineStr">
        <is>
          <t>D</t>
        </is>
      </c>
      <c r="DP158" t="inlineStr">
        <is>
          <t>D</t>
        </is>
      </c>
      <c r="DQ158" t="inlineStr">
        <is>
          <t>X</t>
        </is>
      </c>
      <c r="DS158" t="inlineStr">
        <is>
          <t>D</t>
        </is>
      </c>
      <c r="DW158" t="inlineStr">
        <is>
          <t>X</t>
        </is>
      </c>
      <c r="DZ158" t="inlineStr">
        <is>
          <t>D</t>
        </is>
      </c>
      <c r="EB158" t="inlineStr">
        <is>
          <t>X</t>
        </is>
      </c>
    </row>
    <row r="159">
      <c r="A159" t="inlineStr">
        <is>
          <t>OH0019016944</t>
        </is>
      </c>
      <c r="B159" t="n">
        <v>78</v>
      </c>
      <c r="C159" t="n">
        <v>347856</v>
      </c>
      <c r="D159" t="inlineStr">
        <is>
          <t>COWELL</t>
        </is>
      </c>
      <c r="E159" t="inlineStr">
        <is>
          <t>ROBERT</t>
        </is>
      </c>
      <c r="H159" t="inlineStr">
        <is>
          <t>1968-11-30</t>
        </is>
      </c>
      <c r="I159" t="inlineStr">
        <is>
          <t>2006-11-28</t>
        </is>
      </c>
      <c r="J159" t="inlineStr">
        <is>
          <t>ACTIVE</t>
        </is>
      </c>
      <c r="L159" t="inlineStr">
        <is>
          <t>1767 BONNIE BRAE AVE NE</t>
        </is>
      </c>
      <c r="N159" t="inlineStr">
        <is>
          <t>WARREN</t>
        </is>
      </c>
      <c r="O159" t="inlineStr">
        <is>
          <t>OH</t>
        </is>
      </c>
      <c r="P159" t="n">
        <v>44483</v>
      </c>
      <c r="AB159" t="inlineStr">
        <is>
          <t>TRUMBULL CAREER &amp; TECH CENTER</t>
        </is>
      </c>
      <c r="AC159" t="inlineStr">
        <is>
          <t>WARREN CITY</t>
        </is>
      </c>
      <c r="AD159" t="inlineStr">
        <is>
          <t>WARREN CITY SD</t>
        </is>
      </c>
      <c r="AF159" t="n">
        <v>14</v>
      </c>
      <c r="AG159" t="n">
        <v>11</v>
      </c>
      <c r="AL159" t="inlineStr">
        <is>
          <t>WARREN</t>
        </is>
      </c>
      <c r="AM159" t="inlineStr">
        <is>
          <t>WARREN CITY 2C</t>
        </is>
      </c>
      <c r="AN159" t="inlineStr">
        <is>
          <t>78-P-ACS</t>
        </is>
      </c>
      <c r="AO159" t="n">
        <v>9</v>
      </c>
      <c r="AP159" t="n">
        <v>64</v>
      </c>
      <c r="AQ159" t="n">
        <v>32</v>
      </c>
      <c r="AT159" t="inlineStr">
        <is>
          <t>WARREN-WARD 2</t>
        </is>
      </c>
      <c r="AU159">
        <f>COUNTA($AY$159:$EC$159)</f>
        <v/>
      </c>
      <c r="AV159">
        <f>COUNTIF($AY$159:$EC$159,"D")</f>
        <v/>
      </c>
      <c r="AW159">
        <f>COUNTIF($AY$159:$EC$159,"R")</f>
        <v/>
      </c>
      <c r="AX159">
        <f>IF(BJ159="D",1,0)+IF(BK159="D",1,0)+IF(BP159="D",1,0)+IF(BQ159="D",1,0)+IF(BS159="D",1,0)+IF(BY159="D",1,0)+IF(BZ159="D",1,0)+IF(CA159="D",1,0)+IF(CB159="D",1,0)+IF(CH159="D",1,0)+IF(CI159="D",1,0)+IF(CM159="D",1,0)+IF(CN159="D",1,0)+IF(CO159="D",1,0)+IF(CS159="D",1,0)+IF(CT159="D",1,0)+IF(CZ159="D",1,0)+IF(DA159="D",1,0)+IF(DF159="D",1,0)+IF(DG159="D",1,0)+IF(DK159="D",1,0)+IF(DL159="D",1,0)+IF(DM159="D",1,0)+IF(DS159="D",1,0)+IF(DV159="D",1,0)</f>
        <v/>
      </c>
      <c r="CL159" t="inlineStr">
        <is>
          <t>X</t>
        </is>
      </c>
      <c r="CR159" t="inlineStr">
        <is>
          <t>X</t>
        </is>
      </c>
      <c r="CY159" t="inlineStr">
        <is>
          <t>X</t>
        </is>
      </c>
      <c r="DJ159" t="inlineStr">
        <is>
          <t>X</t>
        </is>
      </c>
      <c r="EB159" t="inlineStr">
        <is>
          <t>X</t>
        </is>
      </c>
    </row>
    <row r="160">
      <c r="A160" t="inlineStr">
        <is>
          <t>OH0015724725</t>
        </is>
      </c>
      <c r="B160" t="n">
        <v>78</v>
      </c>
      <c r="C160" t="n">
        <v>208324</v>
      </c>
      <c r="D160" t="inlineStr">
        <is>
          <t>FRANK</t>
        </is>
      </c>
      <c r="E160" t="inlineStr">
        <is>
          <t>JOANN</t>
        </is>
      </c>
      <c r="F160" t="inlineStr">
        <is>
          <t>K</t>
        </is>
      </c>
      <c r="H160" t="inlineStr">
        <is>
          <t>1953-08-23</t>
        </is>
      </c>
      <c r="I160" t="inlineStr">
        <is>
          <t>1988-09-14</t>
        </is>
      </c>
      <c r="J160" t="inlineStr">
        <is>
          <t>ACTIVE</t>
        </is>
      </c>
      <c r="L160" t="inlineStr">
        <is>
          <t>960 HOLLYWOOD ST NE</t>
        </is>
      </c>
      <c r="N160" t="inlineStr">
        <is>
          <t>WARREN</t>
        </is>
      </c>
      <c r="O160" t="inlineStr">
        <is>
          <t>OH</t>
        </is>
      </c>
      <c r="P160" t="n">
        <v>44483</v>
      </c>
      <c r="AB160" t="inlineStr">
        <is>
          <t>TRUMBULL CAREER &amp; TECH CENTER</t>
        </is>
      </c>
      <c r="AC160" t="inlineStr">
        <is>
          <t>WARREN CITY</t>
        </is>
      </c>
      <c r="AD160" t="inlineStr">
        <is>
          <t>WARREN CITY SD</t>
        </is>
      </c>
      <c r="AF160" t="n">
        <v>14</v>
      </c>
      <c r="AG160" t="n">
        <v>11</v>
      </c>
      <c r="AL160" t="inlineStr">
        <is>
          <t>WARREN</t>
        </is>
      </c>
      <c r="AM160" t="inlineStr">
        <is>
          <t>WARREN CITY 2C</t>
        </is>
      </c>
      <c r="AN160" t="inlineStr">
        <is>
          <t>78-P-ACS</t>
        </is>
      </c>
      <c r="AO160" t="n">
        <v>9</v>
      </c>
      <c r="AP160" t="n">
        <v>64</v>
      </c>
      <c r="AQ160" t="n">
        <v>32</v>
      </c>
      <c r="AT160" t="inlineStr">
        <is>
          <t>WARREN-WARD 2</t>
        </is>
      </c>
      <c r="AU160">
        <f>COUNTA($AY$160:$EC$160)</f>
        <v/>
      </c>
      <c r="AV160">
        <f>COUNTIF($AY$160:$EC$160,"D")</f>
        <v/>
      </c>
      <c r="AW160">
        <f>COUNTIF($AY$160:$EC$160,"R")</f>
        <v/>
      </c>
      <c r="AX160">
        <f>IF(BJ160="D",1,0)+IF(BK160="D",1,0)+IF(BP160="D",1,0)+IF(BQ160="D",1,0)+IF(BS160="D",1,0)+IF(BY160="D",1,0)+IF(BZ160="D",1,0)+IF(CA160="D",1,0)+IF(CB160="D",1,0)+IF(CH160="D",1,0)+IF(CI160="D",1,0)+IF(CM160="D",1,0)+IF(CN160="D",1,0)+IF(CO160="D",1,0)+IF(CS160="D",1,0)+IF(CT160="D",1,0)+IF(CZ160="D",1,0)+IF(DA160="D",1,0)+IF(DF160="D",1,0)+IF(DG160="D",1,0)+IF(DK160="D",1,0)+IF(DL160="D",1,0)+IF(DM160="D",1,0)+IF(DS160="D",1,0)+IF(DV160="D",1,0)</f>
        <v/>
      </c>
      <c r="AY160" t="inlineStr">
        <is>
          <t>X</t>
        </is>
      </c>
      <c r="AZ160" t="inlineStr">
        <is>
          <t>X</t>
        </is>
      </c>
      <c r="BH160" t="inlineStr">
        <is>
          <t>X</t>
        </is>
      </c>
      <c r="BO160" t="inlineStr">
        <is>
          <t>X</t>
        </is>
      </c>
      <c r="BU160" t="inlineStr">
        <is>
          <t>R</t>
        </is>
      </c>
      <c r="BW160" t="inlineStr">
        <is>
          <t>X</t>
        </is>
      </c>
      <c r="CG160" t="inlineStr">
        <is>
          <t>X</t>
        </is>
      </c>
      <c r="CJ160" t="inlineStr">
        <is>
          <t>X</t>
        </is>
      </c>
      <c r="CL160" t="inlineStr">
        <is>
          <t>X</t>
        </is>
      </c>
      <c r="CR160" t="inlineStr">
        <is>
          <t>X</t>
        </is>
      </c>
      <c r="CV160" t="inlineStr">
        <is>
          <t>R</t>
        </is>
      </c>
      <c r="CY160" t="inlineStr">
        <is>
          <t>X</t>
        </is>
      </c>
      <c r="DJ160" t="inlineStr">
        <is>
          <t>X</t>
        </is>
      </c>
      <c r="DQ160" t="inlineStr">
        <is>
          <t>X</t>
        </is>
      </c>
      <c r="EB160" t="inlineStr">
        <is>
          <t>X</t>
        </is>
      </c>
    </row>
    <row r="161">
      <c r="A161" t="inlineStr">
        <is>
          <t>OH0024824763</t>
        </is>
      </c>
      <c r="B161" t="n">
        <v>78</v>
      </c>
      <c r="C161" t="n">
        <v>435439</v>
      </c>
      <c r="D161" t="inlineStr">
        <is>
          <t>LESKO</t>
        </is>
      </c>
      <c r="E161" t="inlineStr">
        <is>
          <t>JACOB</t>
        </is>
      </c>
      <c r="F161" t="inlineStr">
        <is>
          <t>MICHEAL</t>
        </is>
      </c>
      <c r="H161" t="inlineStr">
        <is>
          <t>2000-09-12</t>
        </is>
      </c>
      <c r="I161" t="inlineStr">
        <is>
          <t>2024-01-23</t>
        </is>
      </c>
      <c r="J161" t="inlineStr">
        <is>
          <t>ACTIVE</t>
        </is>
      </c>
      <c r="L161" t="inlineStr">
        <is>
          <t>1119 BUENA VISTA AVE NE</t>
        </is>
      </c>
      <c r="N161" t="inlineStr">
        <is>
          <t>WARREN</t>
        </is>
      </c>
      <c r="O161" t="inlineStr">
        <is>
          <t>OH</t>
        </is>
      </c>
      <c r="P161" t="n">
        <v>44483</v>
      </c>
      <c r="AB161" t="inlineStr">
        <is>
          <t>TRUMBULL CAREER &amp; TECH CENTER</t>
        </is>
      </c>
      <c r="AC161" t="inlineStr">
        <is>
          <t>WARREN CITY</t>
        </is>
      </c>
      <c r="AD161" t="inlineStr">
        <is>
          <t>WARREN CITY SD</t>
        </is>
      </c>
      <c r="AF161" t="n">
        <v>14</v>
      </c>
      <c r="AG161" t="n">
        <v>11</v>
      </c>
      <c r="AL161" t="inlineStr">
        <is>
          <t>WARREN</t>
        </is>
      </c>
      <c r="AM161" t="inlineStr">
        <is>
          <t>WARREN CITY 2C</t>
        </is>
      </c>
      <c r="AN161" t="inlineStr">
        <is>
          <t>78-P-ACS</t>
        </is>
      </c>
      <c r="AO161" t="n">
        <v>9</v>
      </c>
      <c r="AP161" t="n">
        <v>64</v>
      </c>
      <c r="AQ161" t="n">
        <v>32</v>
      </c>
      <c r="AT161" t="inlineStr">
        <is>
          <t>WARREN-WARD 2</t>
        </is>
      </c>
      <c r="AU161">
        <f>COUNTA($AY$161:$EC$161)</f>
        <v/>
      </c>
      <c r="AV161">
        <f>COUNTIF($AY$161:$EC$161,"D")</f>
        <v/>
      </c>
      <c r="AW161">
        <f>COUNTIF($AY$161:$EC$161,"R")</f>
        <v/>
      </c>
      <c r="AX161">
        <f>IF(BJ161="D",1,0)+IF(BK161="D",1,0)+IF(BP161="D",1,0)+IF(BQ161="D",1,0)+IF(BS161="D",1,0)+IF(BY161="D",1,0)+IF(BZ161="D",1,0)+IF(CA161="D",1,0)+IF(CB161="D",1,0)+IF(CH161="D",1,0)+IF(CI161="D",1,0)+IF(CM161="D",1,0)+IF(CN161="D",1,0)+IF(CO161="D",1,0)+IF(CS161="D",1,0)+IF(CT161="D",1,0)+IF(CZ161="D",1,0)+IF(DA161="D",1,0)+IF(DF161="D",1,0)+IF(DG161="D",1,0)+IF(DK161="D",1,0)+IF(DL161="D",1,0)+IF(DM161="D",1,0)+IF(DS161="D",1,0)+IF(DV161="D",1,0)</f>
        <v/>
      </c>
      <c r="DE161" t="inlineStr">
        <is>
          <t>X</t>
        </is>
      </c>
      <c r="DJ161" t="inlineStr">
        <is>
          <t>X</t>
        </is>
      </c>
      <c r="EB161" t="inlineStr">
        <is>
          <t>X</t>
        </is>
      </c>
    </row>
    <row r="162">
      <c r="A162" t="inlineStr">
        <is>
          <t>OH0015755029</t>
        </is>
      </c>
      <c r="B162" t="n">
        <v>78</v>
      </c>
      <c r="C162" t="n">
        <v>241843</v>
      </c>
      <c r="D162" t="inlineStr">
        <is>
          <t>PAINE</t>
        </is>
      </c>
      <c r="E162" t="inlineStr">
        <is>
          <t>EARL</t>
        </is>
      </c>
      <c r="F162" t="inlineStr">
        <is>
          <t>W</t>
        </is>
      </c>
      <c r="G162" t="inlineStr">
        <is>
          <t>JR</t>
        </is>
      </c>
      <c r="H162" t="inlineStr">
        <is>
          <t>1946-06-27</t>
        </is>
      </c>
      <c r="I162" t="inlineStr">
        <is>
          <t>2010-05-26</t>
        </is>
      </c>
      <c r="J162" t="inlineStr">
        <is>
          <t>ACTIVE</t>
        </is>
      </c>
      <c r="K162" t="inlineStr">
        <is>
          <t>R</t>
        </is>
      </c>
      <c r="L162" t="inlineStr">
        <is>
          <t>1954 LARCHMONT AVE NE</t>
        </is>
      </c>
      <c r="N162" t="inlineStr">
        <is>
          <t>WARREN</t>
        </is>
      </c>
      <c r="O162" t="inlineStr">
        <is>
          <t>OH</t>
        </is>
      </c>
      <c r="P162" t="n">
        <v>44483</v>
      </c>
      <c r="AB162" t="inlineStr">
        <is>
          <t>TRUMBULL CAREER &amp; TECH CENTER</t>
        </is>
      </c>
      <c r="AC162" t="inlineStr">
        <is>
          <t>WARREN CITY</t>
        </is>
      </c>
      <c r="AD162" t="inlineStr">
        <is>
          <t>WARREN CITY SD</t>
        </is>
      </c>
      <c r="AF162" t="n">
        <v>14</v>
      </c>
      <c r="AG162" t="n">
        <v>11</v>
      </c>
      <c r="AL162" t="inlineStr">
        <is>
          <t>WARREN</t>
        </is>
      </c>
      <c r="AM162" t="inlineStr">
        <is>
          <t>WARREN CITY 2C</t>
        </is>
      </c>
      <c r="AN162" t="inlineStr">
        <is>
          <t>78-P-ACS</t>
        </is>
      </c>
      <c r="AO162" t="n">
        <v>9</v>
      </c>
      <c r="AP162" t="n">
        <v>64</v>
      </c>
      <c r="AQ162" t="n">
        <v>32</v>
      </c>
      <c r="AT162" t="inlineStr">
        <is>
          <t>WARREN-WARD 2</t>
        </is>
      </c>
      <c r="AU162">
        <f>COUNTA($AY$162:$EC$162)</f>
        <v/>
      </c>
      <c r="AV162">
        <f>COUNTIF($AY$162:$EC$162,"D")</f>
        <v/>
      </c>
      <c r="AW162">
        <f>COUNTIF($AY$162:$EC$162,"R")</f>
        <v/>
      </c>
      <c r="AX162">
        <f>IF(BJ162="D",1,0)+IF(BK162="D",1,0)+IF(BP162="D",1,0)+IF(BQ162="D",1,0)+IF(BS162="D",1,0)+IF(BY162="D",1,0)+IF(BZ162="D",1,0)+IF(CA162="D",1,0)+IF(CB162="D",1,0)+IF(CH162="D",1,0)+IF(CI162="D",1,0)+IF(CM162="D",1,0)+IF(CN162="D",1,0)+IF(CO162="D",1,0)+IF(CS162="D",1,0)+IF(CT162="D",1,0)+IF(CZ162="D",1,0)+IF(DA162="D",1,0)+IF(DF162="D",1,0)+IF(DG162="D",1,0)+IF(DK162="D",1,0)+IF(DL162="D",1,0)+IF(DM162="D",1,0)+IF(DS162="D",1,0)+IF(DV162="D",1,0)</f>
        <v/>
      </c>
      <c r="AY162" t="inlineStr">
        <is>
          <t>X</t>
        </is>
      </c>
      <c r="AZ162" t="inlineStr">
        <is>
          <t>X</t>
        </is>
      </c>
      <c r="BB162" t="inlineStr">
        <is>
          <t>X</t>
        </is>
      </c>
      <c r="BD162" t="inlineStr">
        <is>
          <t>X</t>
        </is>
      </c>
      <c r="BF162" t="inlineStr">
        <is>
          <t>X</t>
        </is>
      </c>
      <c r="BG162" t="inlineStr">
        <is>
          <t>X</t>
        </is>
      </c>
      <c r="BH162" t="inlineStr">
        <is>
          <t>X</t>
        </is>
      </c>
      <c r="BL162" t="inlineStr">
        <is>
          <t>X</t>
        </is>
      </c>
      <c r="BN162" t="inlineStr">
        <is>
          <t>X</t>
        </is>
      </c>
      <c r="BO162" t="inlineStr">
        <is>
          <t>X</t>
        </is>
      </c>
      <c r="BR162" t="inlineStr">
        <is>
          <t>X</t>
        </is>
      </c>
      <c r="BU162" t="inlineStr">
        <is>
          <t>D</t>
        </is>
      </c>
      <c r="BW162" t="inlineStr">
        <is>
          <t>X</t>
        </is>
      </c>
      <c r="CC162" t="inlineStr">
        <is>
          <t>X</t>
        </is>
      </c>
      <c r="CD162" t="inlineStr">
        <is>
          <t>D</t>
        </is>
      </c>
      <c r="CG162" t="inlineStr">
        <is>
          <t>X</t>
        </is>
      </c>
      <c r="CJ162" t="inlineStr">
        <is>
          <t>X</t>
        </is>
      </c>
      <c r="CK162" t="inlineStr">
        <is>
          <t>D</t>
        </is>
      </c>
      <c r="CL162" t="inlineStr">
        <is>
          <t>X</t>
        </is>
      </c>
      <c r="CP162" t="inlineStr">
        <is>
          <t>X</t>
        </is>
      </c>
      <c r="CQ162" t="inlineStr">
        <is>
          <t>R</t>
        </is>
      </c>
      <c r="CR162" t="inlineStr">
        <is>
          <t>X</t>
        </is>
      </c>
      <c r="CU162" t="inlineStr">
        <is>
          <t>X</t>
        </is>
      </c>
      <c r="CV162" t="inlineStr">
        <is>
          <t>R</t>
        </is>
      </c>
      <c r="CY162" t="inlineStr">
        <is>
          <t>X</t>
        </is>
      </c>
      <c r="DC162" t="inlineStr">
        <is>
          <t>R</t>
        </is>
      </c>
      <c r="DE162" t="inlineStr">
        <is>
          <t>X</t>
        </is>
      </c>
      <c r="DF162" t="inlineStr">
        <is>
          <t>D</t>
        </is>
      </c>
      <c r="DH162" t="inlineStr">
        <is>
          <t>X</t>
        </is>
      </c>
      <c r="DI162" t="inlineStr">
        <is>
          <t>D</t>
        </is>
      </c>
      <c r="DJ162" t="inlineStr">
        <is>
          <t>X</t>
        </is>
      </c>
      <c r="DN162" t="inlineStr">
        <is>
          <t>X</t>
        </is>
      </c>
      <c r="DO162" t="inlineStr">
        <is>
          <t>R</t>
        </is>
      </c>
      <c r="DP162" t="inlineStr">
        <is>
          <t>R</t>
        </is>
      </c>
      <c r="DQ162" t="inlineStr">
        <is>
          <t>X</t>
        </is>
      </c>
      <c r="DS162" t="inlineStr">
        <is>
          <t>X</t>
        </is>
      </c>
      <c r="DT162" t="inlineStr">
        <is>
          <t>X</t>
        </is>
      </c>
      <c r="DW162" t="inlineStr">
        <is>
          <t>X</t>
        </is>
      </c>
      <c r="DZ162" t="inlineStr">
        <is>
          <t>R</t>
        </is>
      </c>
      <c r="EB162" t="inlineStr">
        <is>
          <t>X</t>
        </is>
      </c>
    </row>
    <row r="163">
      <c r="A163" t="inlineStr">
        <is>
          <t>OH0027011201</t>
        </is>
      </c>
      <c r="B163" t="n">
        <v>78</v>
      </c>
      <c r="C163" t="n">
        <v>475733</v>
      </c>
      <c r="D163" t="inlineStr">
        <is>
          <t>LAMBERT</t>
        </is>
      </c>
      <c r="E163" t="inlineStr">
        <is>
          <t>NICOLE</t>
        </is>
      </c>
      <c r="F163" t="inlineStr">
        <is>
          <t>R</t>
        </is>
      </c>
      <c r="H163" t="inlineStr">
        <is>
          <t>1991-08-02</t>
        </is>
      </c>
      <c r="I163" t="inlineStr">
        <is>
          <t>2023-09-02</t>
        </is>
      </c>
      <c r="J163" t="inlineStr">
        <is>
          <t>ACTIVE</t>
        </is>
      </c>
      <c r="L163" t="inlineStr">
        <is>
          <t>1846 LARCHMONT AVE NE</t>
        </is>
      </c>
      <c r="N163" t="inlineStr">
        <is>
          <t>WARREN</t>
        </is>
      </c>
      <c r="O163" t="inlineStr">
        <is>
          <t>OH</t>
        </is>
      </c>
      <c r="P163" t="n">
        <v>44483</v>
      </c>
      <c r="AB163" t="inlineStr">
        <is>
          <t>TRUMBULL CAREER &amp; TECH CENTER</t>
        </is>
      </c>
      <c r="AC163" t="inlineStr">
        <is>
          <t>WARREN CITY</t>
        </is>
      </c>
      <c r="AD163" t="inlineStr">
        <is>
          <t>WARREN CITY SD</t>
        </is>
      </c>
      <c r="AF163" t="n">
        <v>14</v>
      </c>
      <c r="AG163" t="n">
        <v>11</v>
      </c>
      <c r="AL163" t="inlineStr">
        <is>
          <t>WARREN</t>
        </is>
      </c>
      <c r="AM163" t="inlineStr">
        <is>
          <t>WARREN CITY 2C</t>
        </is>
      </c>
      <c r="AN163" t="inlineStr">
        <is>
          <t>78-P-ACS</t>
        </is>
      </c>
      <c r="AO163" t="n">
        <v>9</v>
      </c>
      <c r="AP163" t="n">
        <v>64</v>
      </c>
      <c r="AQ163" t="n">
        <v>32</v>
      </c>
      <c r="AT163" t="inlineStr">
        <is>
          <t>WARREN-WARD 2</t>
        </is>
      </c>
      <c r="AU163">
        <f>COUNTA($AY$163:$EC$163)</f>
        <v/>
      </c>
      <c r="AV163">
        <f>COUNTIF($AY$163:$EC$163,"D")</f>
        <v/>
      </c>
      <c r="AW163">
        <f>COUNTIF($AY$163:$EC$163,"R")</f>
        <v/>
      </c>
      <c r="AX163">
        <f>IF(BJ163="D",1,0)+IF(BK163="D",1,0)+IF(BP163="D",1,0)+IF(BQ163="D",1,0)+IF(BS163="D",1,0)+IF(BY163="D",1,0)+IF(BZ163="D",1,0)+IF(CA163="D",1,0)+IF(CB163="D",1,0)+IF(CH163="D",1,0)+IF(CI163="D",1,0)+IF(CM163="D",1,0)+IF(CN163="D",1,0)+IF(CO163="D",1,0)+IF(CS163="D",1,0)+IF(CT163="D",1,0)+IF(CZ163="D",1,0)+IF(DA163="D",1,0)+IF(DF163="D",1,0)+IF(DG163="D",1,0)+IF(DK163="D",1,0)+IF(DL163="D",1,0)+IF(DM163="D",1,0)+IF(DS163="D",1,0)+IF(DV163="D",1,0)</f>
        <v/>
      </c>
    </row>
    <row r="164">
      <c r="A164" t="inlineStr">
        <is>
          <t>OH0027609069</t>
        </is>
      </c>
      <c r="B164" t="n">
        <v>78</v>
      </c>
      <c r="C164" t="n">
        <v>489297</v>
      </c>
      <c r="D164" t="inlineStr">
        <is>
          <t>HENNING</t>
        </is>
      </c>
      <c r="E164" t="inlineStr">
        <is>
          <t>RYAN</t>
        </is>
      </c>
      <c r="F164" t="inlineStr">
        <is>
          <t>D</t>
        </is>
      </c>
      <c r="H164" t="inlineStr">
        <is>
          <t>1988-07-17</t>
        </is>
      </c>
      <c r="I164" t="inlineStr">
        <is>
          <t>2024-09-13</t>
        </is>
      </c>
      <c r="J164" t="inlineStr">
        <is>
          <t>ACTIVE</t>
        </is>
      </c>
      <c r="L164" t="inlineStr">
        <is>
          <t>1227 MAZDA AVE NE</t>
        </is>
      </c>
      <c r="N164" t="inlineStr">
        <is>
          <t>WARREN</t>
        </is>
      </c>
      <c r="O164" t="inlineStr">
        <is>
          <t>OH</t>
        </is>
      </c>
      <c r="P164" t="n">
        <v>44483</v>
      </c>
      <c r="AB164" t="inlineStr">
        <is>
          <t>TRUMBULL CAREER &amp; TECH CENTER</t>
        </is>
      </c>
      <c r="AC164" t="inlineStr">
        <is>
          <t>WARREN CITY</t>
        </is>
      </c>
      <c r="AD164" t="inlineStr">
        <is>
          <t>WARREN CITY SD</t>
        </is>
      </c>
      <c r="AF164" t="n">
        <v>14</v>
      </c>
      <c r="AG164" t="n">
        <v>11</v>
      </c>
      <c r="AL164" t="inlineStr">
        <is>
          <t>WARREN</t>
        </is>
      </c>
      <c r="AM164" t="inlineStr">
        <is>
          <t>WARREN CITY 2C</t>
        </is>
      </c>
      <c r="AN164" t="inlineStr">
        <is>
          <t>78-P-ACS</t>
        </is>
      </c>
      <c r="AO164" t="n">
        <v>9</v>
      </c>
      <c r="AP164" t="n">
        <v>64</v>
      </c>
      <c r="AQ164" t="n">
        <v>32</v>
      </c>
      <c r="AT164" t="inlineStr">
        <is>
          <t>WARREN-WARD 2</t>
        </is>
      </c>
      <c r="AU164">
        <f>COUNTA($AY$164:$EC$164)</f>
        <v/>
      </c>
      <c r="AV164">
        <f>COUNTIF($AY$164:$EC$164,"D")</f>
        <v/>
      </c>
      <c r="AW164">
        <f>COUNTIF($AY$164:$EC$164,"R")</f>
        <v/>
      </c>
      <c r="AX164">
        <f>IF(BJ164="D",1,0)+IF(BK164="D",1,0)+IF(BP164="D",1,0)+IF(BQ164="D",1,0)+IF(BS164="D",1,0)+IF(BY164="D",1,0)+IF(BZ164="D",1,0)+IF(CA164="D",1,0)+IF(CB164="D",1,0)+IF(CH164="D",1,0)+IF(CI164="D",1,0)+IF(CM164="D",1,0)+IF(CN164="D",1,0)+IF(CO164="D",1,0)+IF(CS164="D",1,0)+IF(CT164="D",1,0)+IF(CZ164="D",1,0)+IF(DA164="D",1,0)+IF(DF164="D",1,0)+IF(DG164="D",1,0)+IF(DK164="D",1,0)+IF(DL164="D",1,0)+IF(DM164="D",1,0)+IF(DS164="D",1,0)+IF(DV164="D",1,0)</f>
        <v/>
      </c>
      <c r="EB164" t="inlineStr">
        <is>
          <t>X</t>
        </is>
      </c>
    </row>
    <row r="165">
      <c r="A165" t="inlineStr">
        <is>
          <t>OH0021350951</t>
        </is>
      </c>
      <c r="B165" t="n">
        <v>78</v>
      </c>
      <c r="C165" t="n">
        <v>379603</v>
      </c>
      <c r="D165" t="inlineStr">
        <is>
          <t>BAUGHER</t>
        </is>
      </c>
      <c r="E165" t="inlineStr">
        <is>
          <t>REBECCA</t>
        </is>
      </c>
      <c r="F165" t="inlineStr">
        <is>
          <t>A</t>
        </is>
      </c>
      <c r="H165" t="inlineStr">
        <is>
          <t>1993-02-19</t>
        </is>
      </c>
      <c r="I165" t="inlineStr">
        <is>
          <t>2023-07-26</t>
        </is>
      </c>
      <c r="J165" t="inlineStr">
        <is>
          <t>ACTIVE</t>
        </is>
      </c>
      <c r="L165" t="inlineStr">
        <is>
          <t>2034 BONNIE BRAE AVE NE</t>
        </is>
      </c>
      <c r="N165" t="inlineStr">
        <is>
          <t>WARREN</t>
        </is>
      </c>
      <c r="O165" t="inlineStr">
        <is>
          <t>OH</t>
        </is>
      </c>
      <c r="P165" t="n">
        <v>44483</v>
      </c>
      <c r="AB165" t="inlineStr">
        <is>
          <t>TRUMBULL CAREER &amp; TECH CENTER</t>
        </is>
      </c>
      <c r="AC165" t="inlineStr">
        <is>
          <t>WARREN CITY</t>
        </is>
      </c>
      <c r="AD165" t="inlineStr">
        <is>
          <t>WARREN CITY SD</t>
        </is>
      </c>
      <c r="AF165" t="n">
        <v>14</v>
      </c>
      <c r="AG165" t="n">
        <v>11</v>
      </c>
      <c r="AL165" t="inlineStr">
        <is>
          <t>WARREN</t>
        </is>
      </c>
      <c r="AM165" t="inlineStr">
        <is>
          <t>WARREN CITY 2C</t>
        </is>
      </c>
      <c r="AN165" t="inlineStr">
        <is>
          <t>78-P-ACS</t>
        </is>
      </c>
      <c r="AO165" t="n">
        <v>9</v>
      </c>
      <c r="AP165" t="n">
        <v>64</v>
      </c>
      <c r="AQ165" t="n">
        <v>32</v>
      </c>
      <c r="AT165" t="inlineStr">
        <is>
          <t>WARREN-WARD 2</t>
        </is>
      </c>
      <c r="AU165">
        <f>COUNTA($AY$165:$EC$165)</f>
        <v/>
      </c>
      <c r="AV165">
        <f>COUNTIF($AY$165:$EC$165,"D")</f>
        <v/>
      </c>
      <c r="AW165">
        <f>COUNTIF($AY$165:$EC$165,"R")</f>
        <v/>
      </c>
      <c r="AX165">
        <f>IF(BJ165="D",1,0)+IF(BK165="D",1,0)+IF(BP165="D",1,0)+IF(BQ165="D",1,0)+IF(BS165="D",1,0)+IF(BY165="D",1,0)+IF(BZ165="D",1,0)+IF(CA165="D",1,0)+IF(CB165="D",1,0)+IF(CH165="D",1,0)+IF(CI165="D",1,0)+IF(CM165="D",1,0)+IF(CN165="D",1,0)+IF(CO165="D",1,0)+IF(CS165="D",1,0)+IF(CT165="D",1,0)+IF(CZ165="D",1,0)+IF(DA165="D",1,0)+IF(DF165="D",1,0)+IF(DG165="D",1,0)+IF(DK165="D",1,0)+IF(DL165="D",1,0)+IF(DM165="D",1,0)+IF(DS165="D",1,0)+IF(DV165="D",1,0)</f>
        <v/>
      </c>
      <c r="CU165" t="inlineStr">
        <is>
          <t>X</t>
        </is>
      </c>
      <c r="CY165" t="inlineStr">
        <is>
          <t>X</t>
        </is>
      </c>
      <c r="DJ165" t="inlineStr">
        <is>
          <t>X</t>
        </is>
      </c>
      <c r="DQ165" t="inlineStr">
        <is>
          <t>X</t>
        </is>
      </c>
    </row>
    <row r="166">
      <c r="A166" t="inlineStr">
        <is>
          <t>OH0027609135</t>
        </is>
      </c>
      <c r="B166" t="n">
        <v>78</v>
      </c>
      <c r="C166" t="n">
        <v>489298</v>
      </c>
      <c r="D166" t="inlineStr">
        <is>
          <t>HENNING</t>
        </is>
      </c>
      <c r="E166" t="inlineStr">
        <is>
          <t>JESSICA</t>
        </is>
      </c>
      <c r="F166" t="inlineStr">
        <is>
          <t>LYNN</t>
        </is>
      </c>
      <c r="H166" t="inlineStr">
        <is>
          <t>1987-09-10</t>
        </is>
      </c>
      <c r="I166" t="inlineStr">
        <is>
          <t>2024-09-13</t>
        </is>
      </c>
      <c r="J166" t="inlineStr">
        <is>
          <t>ACTIVE</t>
        </is>
      </c>
      <c r="L166" t="inlineStr">
        <is>
          <t>1227 MAZDA AVE NE</t>
        </is>
      </c>
      <c r="N166" t="inlineStr">
        <is>
          <t>WARREN</t>
        </is>
      </c>
      <c r="O166" t="inlineStr">
        <is>
          <t>OH</t>
        </is>
      </c>
      <c r="P166" t="n">
        <v>44483</v>
      </c>
      <c r="AB166" t="inlineStr">
        <is>
          <t>TRUMBULL CAREER &amp; TECH CENTER</t>
        </is>
      </c>
      <c r="AC166" t="inlineStr">
        <is>
          <t>WARREN CITY</t>
        </is>
      </c>
      <c r="AD166" t="inlineStr">
        <is>
          <t>WARREN CITY SD</t>
        </is>
      </c>
      <c r="AF166" t="n">
        <v>14</v>
      </c>
      <c r="AG166" t="n">
        <v>11</v>
      </c>
      <c r="AL166" t="inlineStr">
        <is>
          <t>WARREN</t>
        </is>
      </c>
      <c r="AM166" t="inlineStr">
        <is>
          <t>WARREN CITY 2C</t>
        </is>
      </c>
      <c r="AN166" t="inlineStr">
        <is>
          <t>78-P-ACS</t>
        </is>
      </c>
      <c r="AO166" t="n">
        <v>9</v>
      </c>
      <c r="AP166" t="n">
        <v>64</v>
      </c>
      <c r="AQ166" t="n">
        <v>32</v>
      </c>
      <c r="AT166" t="inlineStr">
        <is>
          <t>WARREN-WARD 2</t>
        </is>
      </c>
      <c r="AU166">
        <f>COUNTA($AY$166:$EC$166)</f>
        <v/>
      </c>
      <c r="AV166">
        <f>COUNTIF($AY$166:$EC$166,"D")</f>
        <v/>
      </c>
      <c r="AW166">
        <f>COUNTIF($AY$166:$EC$166,"R")</f>
        <v/>
      </c>
      <c r="AX166">
        <f>IF(BJ166="D",1,0)+IF(BK166="D",1,0)+IF(BP166="D",1,0)+IF(BQ166="D",1,0)+IF(BS166="D",1,0)+IF(BY166="D",1,0)+IF(BZ166="D",1,0)+IF(CA166="D",1,0)+IF(CB166="D",1,0)+IF(CH166="D",1,0)+IF(CI166="D",1,0)+IF(CM166="D",1,0)+IF(CN166="D",1,0)+IF(CO166="D",1,0)+IF(CS166="D",1,0)+IF(CT166="D",1,0)+IF(CZ166="D",1,0)+IF(DA166="D",1,0)+IF(DF166="D",1,0)+IF(DG166="D",1,0)+IF(DK166="D",1,0)+IF(DL166="D",1,0)+IF(DM166="D",1,0)+IF(DS166="D",1,0)+IF(DV166="D",1,0)</f>
        <v/>
      </c>
      <c r="EB166" t="inlineStr">
        <is>
          <t>X</t>
        </is>
      </c>
    </row>
    <row r="167">
      <c r="A167" t="inlineStr">
        <is>
          <t>OH0024101393</t>
        </is>
      </c>
      <c r="B167" t="n">
        <v>78</v>
      </c>
      <c r="C167" t="n">
        <v>422525</v>
      </c>
      <c r="D167" t="inlineStr">
        <is>
          <t>BIERY</t>
        </is>
      </c>
      <c r="E167" t="inlineStr">
        <is>
          <t>LINDA</t>
        </is>
      </c>
      <c r="F167" t="inlineStr">
        <is>
          <t>P</t>
        </is>
      </c>
      <c r="H167" t="inlineStr">
        <is>
          <t>1948-01-17</t>
        </is>
      </c>
      <c r="I167" t="inlineStr">
        <is>
          <t>2016-10-11</t>
        </is>
      </c>
      <c r="J167" t="inlineStr">
        <is>
          <t>ACTIVE</t>
        </is>
      </c>
      <c r="L167" t="inlineStr">
        <is>
          <t>1036 VINE AVE NE</t>
        </is>
      </c>
      <c r="N167" t="inlineStr">
        <is>
          <t>WARREN</t>
        </is>
      </c>
      <c r="O167" t="inlineStr">
        <is>
          <t>OH</t>
        </is>
      </c>
      <c r="P167" t="n">
        <v>44483</v>
      </c>
      <c r="AB167" t="inlineStr">
        <is>
          <t>TRUMBULL CAREER &amp; TECH CENTER</t>
        </is>
      </c>
      <c r="AC167" t="inlineStr">
        <is>
          <t>WARREN CITY</t>
        </is>
      </c>
      <c r="AD167" t="inlineStr">
        <is>
          <t>WARREN CITY SD</t>
        </is>
      </c>
      <c r="AF167" t="n">
        <v>14</v>
      </c>
      <c r="AG167" t="n">
        <v>11</v>
      </c>
      <c r="AL167" t="inlineStr">
        <is>
          <t>WARREN</t>
        </is>
      </c>
      <c r="AM167" t="inlineStr">
        <is>
          <t>WARREN CITY 2C</t>
        </is>
      </c>
      <c r="AN167" t="inlineStr">
        <is>
          <t>78-P-ACS</t>
        </is>
      </c>
      <c r="AO167" t="n">
        <v>9</v>
      </c>
      <c r="AP167" t="n">
        <v>64</v>
      </c>
      <c r="AQ167" t="n">
        <v>32</v>
      </c>
      <c r="AT167" t="inlineStr">
        <is>
          <t>WARREN-WARD 2</t>
        </is>
      </c>
      <c r="AU167">
        <f>COUNTA($AY$167:$EC$167)</f>
        <v/>
      </c>
      <c r="AV167">
        <f>COUNTIF($AY$167:$EC$167,"D")</f>
        <v/>
      </c>
      <c r="AW167">
        <f>COUNTIF($AY$167:$EC$167,"R")</f>
        <v/>
      </c>
      <c r="AX167">
        <f>IF(BJ167="D",1,0)+IF(BK167="D",1,0)+IF(BP167="D",1,0)+IF(BQ167="D",1,0)+IF(BS167="D",1,0)+IF(BY167="D",1,0)+IF(BZ167="D",1,0)+IF(CA167="D",1,0)+IF(CB167="D",1,0)+IF(CH167="D",1,0)+IF(CI167="D",1,0)+IF(CM167="D",1,0)+IF(CN167="D",1,0)+IF(CO167="D",1,0)+IF(CS167="D",1,0)+IF(CT167="D",1,0)+IF(CZ167="D",1,0)+IF(DA167="D",1,0)+IF(DF167="D",1,0)+IF(DG167="D",1,0)+IF(DK167="D",1,0)+IF(DL167="D",1,0)+IF(DM167="D",1,0)+IF(DS167="D",1,0)+IF(DV167="D",1,0)</f>
        <v/>
      </c>
      <c r="CY167" t="inlineStr">
        <is>
          <t>X</t>
        </is>
      </c>
      <c r="DJ167" t="inlineStr">
        <is>
          <t>X</t>
        </is>
      </c>
      <c r="EB167" t="inlineStr">
        <is>
          <t>X</t>
        </is>
      </c>
    </row>
    <row r="168">
      <c r="A168" t="inlineStr">
        <is>
          <t>OH0025638901</t>
        </is>
      </c>
      <c r="B168" t="n">
        <v>78</v>
      </c>
      <c r="C168" t="n">
        <v>447568</v>
      </c>
      <c r="D168" t="inlineStr">
        <is>
          <t>CERNY</t>
        </is>
      </c>
      <c r="E168" t="inlineStr">
        <is>
          <t>FRANK</t>
        </is>
      </c>
      <c r="F168" t="inlineStr">
        <is>
          <t>J</t>
        </is>
      </c>
      <c r="G168" t="inlineStr">
        <is>
          <t>IV</t>
        </is>
      </c>
      <c r="H168" t="inlineStr">
        <is>
          <t>1974-08-21</t>
        </is>
      </c>
      <c r="I168" t="inlineStr">
        <is>
          <t>2020-07-19</t>
        </is>
      </c>
      <c r="J168" t="inlineStr">
        <is>
          <t>CONFIRMATION</t>
        </is>
      </c>
      <c r="L168" t="inlineStr">
        <is>
          <t>1554 SHERIDAN AVE NE</t>
        </is>
      </c>
      <c r="N168" t="inlineStr">
        <is>
          <t>WARREN</t>
        </is>
      </c>
      <c r="O168" t="inlineStr">
        <is>
          <t>OH</t>
        </is>
      </c>
      <c r="P168" t="n">
        <v>44483</v>
      </c>
      <c r="AB168" t="inlineStr">
        <is>
          <t>TRUMBULL CAREER &amp; TECH CENTER</t>
        </is>
      </c>
      <c r="AC168" t="inlineStr">
        <is>
          <t>WARREN CITY</t>
        </is>
      </c>
      <c r="AD168" t="inlineStr">
        <is>
          <t>WARREN CITY SD</t>
        </is>
      </c>
      <c r="AF168" t="n">
        <v>14</v>
      </c>
      <c r="AG168" t="n">
        <v>11</v>
      </c>
      <c r="AL168" t="inlineStr">
        <is>
          <t>WARREN</t>
        </is>
      </c>
      <c r="AM168" t="inlineStr">
        <is>
          <t>WARREN CITY 2C</t>
        </is>
      </c>
      <c r="AN168" t="inlineStr">
        <is>
          <t>78-P-ACS</t>
        </is>
      </c>
      <c r="AO168" t="n">
        <v>9</v>
      </c>
      <c r="AP168" t="n">
        <v>64</v>
      </c>
      <c r="AQ168" t="n">
        <v>32</v>
      </c>
      <c r="AT168" t="inlineStr">
        <is>
          <t>WARREN-WARD 2</t>
        </is>
      </c>
      <c r="AU168">
        <f>COUNTA($AY$168:$EC$168)</f>
        <v/>
      </c>
      <c r="AV168">
        <f>COUNTIF($AY$168:$EC$168,"D")</f>
        <v/>
      </c>
      <c r="AW168">
        <f>COUNTIF($AY$168:$EC$168,"R")</f>
        <v/>
      </c>
      <c r="AX168">
        <f>IF(BJ168="D",1,0)+IF(BK168="D",1,0)+IF(BP168="D",1,0)+IF(BQ168="D",1,0)+IF(BS168="D",1,0)+IF(BY168="D",1,0)+IF(BZ168="D",1,0)+IF(CA168="D",1,0)+IF(CB168="D",1,0)+IF(CH168="D",1,0)+IF(CI168="D",1,0)+IF(CM168="D",1,0)+IF(CN168="D",1,0)+IF(CO168="D",1,0)+IF(CS168="D",1,0)+IF(CT168="D",1,0)+IF(CZ168="D",1,0)+IF(DA168="D",1,0)+IF(DF168="D",1,0)+IF(DG168="D",1,0)+IF(DK168="D",1,0)+IF(DL168="D",1,0)+IF(DM168="D",1,0)+IF(DS168="D",1,0)+IF(DV168="D",1,0)</f>
        <v/>
      </c>
    </row>
    <row r="169">
      <c r="A169" t="inlineStr">
        <is>
          <t>OH0018759212</t>
        </is>
      </c>
      <c r="B169" t="n">
        <v>78</v>
      </c>
      <c r="C169" t="n">
        <v>344268</v>
      </c>
      <c r="D169" t="inlineStr">
        <is>
          <t>LAWRENCE</t>
        </is>
      </c>
      <c r="E169" t="inlineStr">
        <is>
          <t>DALE</t>
        </is>
      </c>
      <c r="H169" t="inlineStr">
        <is>
          <t>1967-08-30</t>
        </is>
      </c>
      <c r="I169" t="inlineStr">
        <is>
          <t>2021-10-01</t>
        </is>
      </c>
      <c r="J169" t="inlineStr">
        <is>
          <t>ACTIVE</t>
        </is>
      </c>
      <c r="L169" t="inlineStr">
        <is>
          <t>1857 BONNIE BRAE AVE NE</t>
        </is>
      </c>
      <c r="N169" t="inlineStr">
        <is>
          <t>WARREN</t>
        </is>
      </c>
      <c r="O169" t="inlineStr">
        <is>
          <t>OH</t>
        </is>
      </c>
      <c r="P169" t="n">
        <v>44483</v>
      </c>
      <c r="AB169" t="inlineStr">
        <is>
          <t>TRUMBULL CAREER &amp; TECH CENTER</t>
        </is>
      </c>
      <c r="AC169" t="inlineStr">
        <is>
          <t>WARREN CITY</t>
        </is>
      </c>
      <c r="AD169" t="inlineStr">
        <is>
          <t>WARREN CITY SD</t>
        </is>
      </c>
      <c r="AF169" t="n">
        <v>14</v>
      </c>
      <c r="AG169" t="n">
        <v>11</v>
      </c>
      <c r="AL169" t="inlineStr">
        <is>
          <t>WARREN</t>
        </is>
      </c>
      <c r="AM169" t="inlineStr">
        <is>
          <t>WARREN CITY 2C</t>
        </is>
      </c>
      <c r="AN169" t="inlineStr">
        <is>
          <t>78-P-ACS</t>
        </is>
      </c>
      <c r="AO169" t="n">
        <v>9</v>
      </c>
      <c r="AP169" t="n">
        <v>64</v>
      </c>
      <c r="AQ169" t="n">
        <v>32</v>
      </c>
      <c r="AT169" t="inlineStr">
        <is>
          <t>WARREN-WARD 2</t>
        </is>
      </c>
      <c r="AU169">
        <f>COUNTA($AY$169:$EC$169)</f>
        <v/>
      </c>
      <c r="AV169">
        <f>COUNTIF($AY$169:$EC$169,"D")</f>
        <v/>
      </c>
      <c r="AW169">
        <f>COUNTIF($AY$169:$EC$169,"R")</f>
        <v/>
      </c>
      <c r="AX169">
        <f>IF(BJ169="D",1,0)+IF(BK169="D",1,0)+IF(BP169="D",1,0)+IF(BQ169="D",1,0)+IF(BS169="D",1,0)+IF(BY169="D",1,0)+IF(BZ169="D",1,0)+IF(CA169="D",1,0)+IF(CB169="D",1,0)+IF(CH169="D",1,0)+IF(CI169="D",1,0)+IF(CM169="D",1,0)+IF(CN169="D",1,0)+IF(CO169="D",1,0)+IF(CS169="D",1,0)+IF(CT169="D",1,0)+IF(CZ169="D",1,0)+IF(DA169="D",1,0)+IF(DF169="D",1,0)+IF(DG169="D",1,0)+IF(DK169="D",1,0)+IF(DL169="D",1,0)+IF(DM169="D",1,0)+IF(DS169="D",1,0)+IF(DV169="D",1,0)</f>
        <v/>
      </c>
      <c r="CC169" t="inlineStr">
        <is>
          <t>X</t>
        </is>
      </c>
      <c r="CJ169" t="inlineStr">
        <is>
          <t>X</t>
        </is>
      </c>
      <c r="DQ169" t="inlineStr">
        <is>
          <t>X</t>
        </is>
      </c>
      <c r="DW169" t="inlineStr">
        <is>
          <t>X</t>
        </is>
      </c>
    </row>
    <row r="170">
      <c r="A170" t="inlineStr">
        <is>
          <t>OH0015759803</t>
        </is>
      </c>
      <c r="B170" t="n">
        <v>78</v>
      </c>
      <c r="C170" t="n">
        <v>246962</v>
      </c>
      <c r="D170" t="inlineStr">
        <is>
          <t>KILLEEN</t>
        </is>
      </c>
      <c r="E170" t="inlineStr">
        <is>
          <t>DARIS</t>
        </is>
      </c>
      <c r="F170" t="inlineStr">
        <is>
          <t>L</t>
        </is>
      </c>
      <c r="H170" t="inlineStr">
        <is>
          <t>1963-10-05</t>
        </is>
      </c>
      <c r="I170" t="inlineStr">
        <is>
          <t>2012-11-21</t>
        </is>
      </c>
      <c r="J170" t="inlineStr">
        <is>
          <t>ACTIVE</t>
        </is>
      </c>
      <c r="L170" t="inlineStr">
        <is>
          <t>284 ATLANTIC ST NE</t>
        </is>
      </c>
      <c r="N170" t="inlineStr">
        <is>
          <t>WARREN</t>
        </is>
      </c>
      <c r="O170" t="inlineStr">
        <is>
          <t>OH</t>
        </is>
      </c>
      <c r="P170" t="n">
        <v>44483</v>
      </c>
      <c r="AB170" t="inlineStr">
        <is>
          <t>TRUMBULL CAREER &amp; TECH CENTER</t>
        </is>
      </c>
      <c r="AC170" t="inlineStr">
        <is>
          <t>WARREN CITY</t>
        </is>
      </c>
      <c r="AD170" t="inlineStr">
        <is>
          <t>WARREN CITY SD</t>
        </is>
      </c>
      <c r="AF170" t="n">
        <v>14</v>
      </c>
      <c r="AG170" t="n">
        <v>11</v>
      </c>
      <c r="AL170" t="inlineStr">
        <is>
          <t>WARREN</t>
        </is>
      </c>
      <c r="AM170" t="inlineStr">
        <is>
          <t>WARREN CITY 2C</t>
        </is>
      </c>
      <c r="AN170" t="inlineStr">
        <is>
          <t>78-P-ACS</t>
        </is>
      </c>
      <c r="AO170" t="n">
        <v>9</v>
      </c>
      <c r="AP170" t="n">
        <v>64</v>
      </c>
      <c r="AQ170" t="n">
        <v>32</v>
      </c>
      <c r="AT170" t="inlineStr">
        <is>
          <t>WARREN-WARD 2</t>
        </is>
      </c>
      <c r="AU170">
        <f>COUNTA($AY$170:$EC$170)</f>
        <v/>
      </c>
      <c r="AV170">
        <f>COUNTIF($AY$170:$EC$170,"D")</f>
        <v/>
      </c>
      <c r="AW170">
        <f>COUNTIF($AY$170:$EC$170,"R")</f>
        <v/>
      </c>
      <c r="AX170">
        <f>IF(BJ170="D",1,0)+IF(BK170="D",1,0)+IF(BP170="D",1,0)+IF(BQ170="D",1,0)+IF(BS170="D",1,0)+IF(BY170="D",1,0)+IF(BZ170="D",1,0)+IF(CA170="D",1,0)+IF(CB170="D",1,0)+IF(CH170="D",1,0)+IF(CI170="D",1,0)+IF(CM170="D",1,0)+IF(CN170="D",1,0)+IF(CO170="D",1,0)+IF(CS170="D",1,0)+IF(CT170="D",1,0)+IF(CZ170="D",1,0)+IF(DA170="D",1,0)+IF(DF170="D",1,0)+IF(DG170="D",1,0)+IF(DK170="D",1,0)+IF(DL170="D",1,0)+IF(DM170="D",1,0)+IF(DS170="D",1,0)+IF(DV170="D",1,0)</f>
        <v/>
      </c>
      <c r="AZ170" t="inlineStr">
        <is>
          <t>X</t>
        </is>
      </c>
      <c r="BB170" t="inlineStr">
        <is>
          <t>X</t>
        </is>
      </c>
      <c r="BD170" t="inlineStr">
        <is>
          <t>X</t>
        </is>
      </c>
      <c r="BF170" t="inlineStr">
        <is>
          <t>X</t>
        </is>
      </c>
      <c r="BH170" t="inlineStr">
        <is>
          <t>X</t>
        </is>
      </c>
      <c r="BL170" t="inlineStr">
        <is>
          <t>X</t>
        </is>
      </c>
      <c r="BO170" t="inlineStr">
        <is>
          <t>X</t>
        </is>
      </c>
      <c r="BU170" t="inlineStr">
        <is>
          <t>R</t>
        </is>
      </c>
      <c r="BW170" t="inlineStr">
        <is>
          <t>X</t>
        </is>
      </c>
      <c r="CG170" t="inlineStr">
        <is>
          <t>X</t>
        </is>
      </c>
      <c r="CL170" t="inlineStr">
        <is>
          <t>X</t>
        </is>
      </c>
      <c r="CU170" t="inlineStr">
        <is>
          <t>X</t>
        </is>
      </c>
      <c r="CY170" t="inlineStr">
        <is>
          <t>X</t>
        </is>
      </c>
      <c r="DJ170" t="inlineStr">
        <is>
          <t>X</t>
        </is>
      </c>
      <c r="DT170" t="inlineStr">
        <is>
          <t>X</t>
        </is>
      </c>
      <c r="EB170" t="inlineStr">
        <is>
          <t>X</t>
        </is>
      </c>
    </row>
    <row r="171">
      <c r="A171" t="inlineStr">
        <is>
          <t>OH0020097574</t>
        </is>
      </c>
      <c r="B171" t="n">
        <v>78</v>
      </c>
      <c r="C171" t="n">
        <v>362863</v>
      </c>
      <c r="D171" t="inlineStr">
        <is>
          <t>BAKER</t>
        </is>
      </c>
      <c r="E171" t="inlineStr">
        <is>
          <t>JAMES</t>
        </is>
      </c>
      <c r="F171" t="inlineStr">
        <is>
          <t>D</t>
        </is>
      </c>
      <c r="H171" t="inlineStr">
        <is>
          <t>1952-11-06</t>
        </is>
      </c>
      <c r="I171" t="inlineStr">
        <is>
          <t>2012-11-21</t>
        </is>
      </c>
      <c r="J171" t="inlineStr">
        <is>
          <t>ACTIVE</t>
        </is>
      </c>
      <c r="L171" t="inlineStr">
        <is>
          <t>1040 PAIGE AVE NE</t>
        </is>
      </c>
      <c r="N171" t="inlineStr">
        <is>
          <t>WARREN</t>
        </is>
      </c>
      <c r="O171" t="inlineStr">
        <is>
          <t>OH</t>
        </is>
      </c>
      <c r="P171" t="n">
        <v>44483</v>
      </c>
      <c r="AB171" t="inlineStr">
        <is>
          <t>TRUMBULL CAREER &amp; TECH CENTER</t>
        </is>
      </c>
      <c r="AC171" t="inlineStr">
        <is>
          <t>WARREN CITY</t>
        </is>
      </c>
      <c r="AD171" t="inlineStr">
        <is>
          <t>WARREN CITY SD</t>
        </is>
      </c>
      <c r="AF171" t="n">
        <v>14</v>
      </c>
      <c r="AG171" t="n">
        <v>11</v>
      </c>
      <c r="AL171" t="inlineStr">
        <is>
          <t>WARREN</t>
        </is>
      </c>
      <c r="AM171" t="inlineStr">
        <is>
          <t>WARREN CITY 2C</t>
        </is>
      </c>
      <c r="AN171" t="inlineStr">
        <is>
          <t>78-P-ACS</t>
        </is>
      </c>
      <c r="AO171" t="n">
        <v>9</v>
      </c>
      <c r="AP171" t="n">
        <v>64</v>
      </c>
      <c r="AQ171" t="n">
        <v>32</v>
      </c>
      <c r="AT171" t="inlineStr">
        <is>
          <t>WARREN-WARD 2</t>
        </is>
      </c>
      <c r="AU171">
        <f>COUNTA($AY$171:$EC$171)</f>
        <v/>
      </c>
      <c r="AV171">
        <f>COUNTIF($AY$171:$EC$171,"D")</f>
        <v/>
      </c>
      <c r="AW171">
        <f>COUNTIF($AY$171:$EC$171,"R")</f>
        <v/>
      </c>
      <c r="AX171">
        <f>IF(BJ171="D",1,0)+IF(BK171="D",1,0)+IF(BP171="D",1,0)+IF(BQ171="D",1,0)+IF(BS171="D",1,0)+IF(BY171="D",1,0)+IF(BZ171="D",1,0)+IF(CA171="D",1,0)+IF(CB171="D",1,0)+IF(CH171="D",1,0)+IF(CI171="D",1,0)+IF(CM171="D",1,0)+IF(CN171="D",1,0)+IF(CO171="D",1,0)+IF(CS171="D",1,0)+IF(CT171="D",1,0)+IF(CZ171="D",1,0)+IF(DA171="D",1,0)+IF(DF171="D",1,0)+IF(DG171="D",1,0)+IF(DK171="D",1,0)+IF(DL171="D",1,0)+IF(DM171="D",1,0)+IF(DS171="D",1,0)+IF(DV171="D",1,0)</f>
        <v/>
      </c>
      <c r="BW171" t="inlineStr">
        <is>
          <t>X</t>
        </is>
      </c>
      <c r="CL171" t="inlineStr">
        <is>
          <t>X</t>
        </is>
      </c>
      <c r="CY171" t="inlineStr">
        <is>
          <t>X</t>
        </is>
      </c>
      <c r="DJ171" t="inlineStr">
        <is>
          <t>X</t>
        </is>
      </c>
      <c r="DW171" t="inlineStr">
        <is>
          <t>X</t>
        </is>
      </c>
      <c r="EB171" t="inlineStr">
        <is>
          <t>X</t>
        </is>
      </c>
    </row>
    <row r="172">
      <c r="A172" t="inlineStr">
        <is>
          <t>OH0027510356</t>
        </is>
      </c>
      <c r="B172" t="n">
        <v>78</v>
      </c>
      <c r="C172" t="n">
        <v>487454</v>
      </c>
      <c r="D172" t="inlineStr">
        <is>
          <t>MILLESON</t>
        </is>
      </c>
      <c r="E172" t="inlineStr">
        <is>
          <t>ALLEN</t>
        </is>
      </c>
      <c r="F172" t="inlineStr">
        <is>
          <t>SCOTT</t>
        </is>
      </c>
      <c r="H172" t="inlineStr">
        <is>
          <t>1986-03-27</t>
        </is>
      </c>
      <c r="I172" t="inlineStr">
        <is>
          <t>2024-08-08</t>
        </is>
      </c>
      <c r="J172" t="inlineStr">
        <is>
          <t>ACTIVE</t>
        </is>
      </c>
      <c r="L172" t="inlineStr">
        <is>
          <t>575 BELMONT AVE NE</t>
        </is>
      </c>
      <c r="N172" t="inlineStr">
        <is>
          <t>WARREN</t>
        </is>
      </c>
      <c r="O172" t="inlineStr">
        <is>
          <t>OH</t>
        </is>
      </c>
      <c r="P172" t="n">
        <v>44483</v>
      </c>
      <c r="AB172" t="inlineStr">
        <is>
          <t>TRUMBULL CAREER &amp; TECH CENTER</t>
        </is>
      </c>
      <c r="AC172" t="inlineStr">
        <is>
          <t>WARREN CITY</t>
        </is>
      </c>
      <c r="AD172" t="inlineStr">
        <is>
          <t>WARREN CITY SD</t>
        </is>
      </c>
      <c r="AF172" t="n">
        <v>14</v>
      </c>
      <c r="AG172" t="n">
        <v>11</v>
      </c>
      <c r="AL172" t="inlineStr">
        <is>
          <t>WARREN</t>
        </is>
      </c>
      <c r="AM172" t="inlineStr">
        <is>
          <t>WARREN CITY 2C</t>
        </is>
      </c>
      <c r="AN172" t="inlineStr">
        <is>
          <t>78-P-ACS</t>
        </is>
      </c>
      <c r="AO172" t="n">
        <v>9</v>
      </c>
      <c r="AP172" t="n">
        <v>64</v>
      </c>
      <c r="AQ172" t="n">
        <v>32</v>
      </c>
      <c r="AT172" t="inlineStr">
        <is>
          <t>WARREN-WARD 2</t>
        </is>
      </c>
      <c r="AU172">
        <f>COUNTA($AY$172:$EC$172)</f>
        <v/>
      </c>
      <c r="AV172">
        <f>COUNTIF($AY$172:$EC$172,"D")</f>
        <v/>
      </c>
      <c r="AW172">
        <f>COUNTIF($AY$172:$EC$172,"R")</f>
        <v/>
      </c>
      <c r="AX172">
        <f>IF(BJ172="D",1,0)+IF(BK172="D",1,0)+IF(BP172="D",1,0)+IF(BQ172="D",1,0)+IF(BS172="D",1,0)+IF(BY172="D",1,0)+IF(BZ172="D",1,0)+IF(CA172="D",1,0)+IF(CB172="D",1,0)+IF(CH172="D",1,0)+IF(CI172="D",1,0)+IF(CM172="D",1,0)+IF(CN172="D",1,0)+IF(CO172="D",1,0)+IF(CS172="D",1,0)+IF(CT172="D",1,0)+IF(CZ172="D",1,0)+IF(DA172="D",1,0)+IF(DF172="D",1,0)+IF(DG172="D",1,0)+IF(DK172="D",1,0)+IF(DL172="D",1,0)+IF(DM172="D",1,0)+IF(DS172="D",1,0)+IF(DV172="D",1,0)</f>
        <v/>
      </c>
    </row>
    <row r="173">
      <c r="A173" t="inlineStr">
        <is>
          <t>OH0019527307</t>
        </is>
      </c>
      <c r="B173" t="n">
        <v>78</v>
      </c>
      <c r="C173" t="n">
        <v>354959</v>
      </c>
      <c r="D173" t="inlineStr">
        <is>
          <t>LAMPLEY</t>
        </is>
      </c>
      <c r="E173" t="inlineStr">
        <is>
          <t>JELANI</t>
        </is>
      </c>
      <c r="F173" t="inlineStr">
        <is>
          <t>D</t>
        </is>
      </c>
      <c r="H173" t="inlineStr">
        <is>
          <t>1990-03-22</t>
        </is>
      </c>
      <c r="I173" t="inlineStr">
        <is>
          <t>2008-02-04</t>
        </is>
      </c>
      <c r="J173" t="inlineStr">
        <is>
          <t>ACTIVE</t>
        </is>
      </c>
      <c r="K173" t="inlineStr">
        <is>
          <t>D</t>
        </is>
      </c>
      <c r="L173" t="inlineStr">
        <is>
          <t>1063 PAIGE AVE NE</t>
        </is>
      </c>
      <c r="N173" t="inlineStr">
        <is>
          <t>WARREN</t>
        </is>
      </c>
      <c r="O173" t="inlineStr">
        <is>
          <t>OH</t>
        </is>
      </c>
      <c r="P173" t="n">
        <v>44483</v>
      </c>
      <c r="AB173" t="inlineStr">
        <is>
          <t>TRUMBULL CAREER &amp; TECH CENTER</t>
        </is>
      </c>
      <c r="AC173" t="inlineStr">
        <is>
          <t>WARREN CITY</t>
        </is>
      </c>
      <c r="AD173" t="inlineStr">
        <is>
          <t>WARREN CITY SD</t>
        </is>
      </c>
      <c r="AF173" t="n">
        <v>14</v>
      </c>
      <c r="AG173" t="n">
        <v>11</v>
      </c>
      <c r="AL173" t="inlineStr">
        <is>
          <t>WARREN</t>
        </is>
      </c>
      <c r="AM173" t="inlineStr">
        <is>
          <t>WARREN CITY 2C</t>
        </is>
      </c>
      <c r="AN173" t="inlineStr">
        <is>
          <t>78-P-ACS</t>
        </is>
      </c>
      <c r="AO173" t="n">
        <v>9</v>
      </c>
      <c r="AP173" t="n">
        <v>64</v>
      </c>
      <c r="AQ173" t="n">
        <v>32</v>
      </c>
      <c r="AT173" t="inlineStr">
        <is>
          <t>WARREN-WARD 2</t>
        </is>
      </c>
      <c r="AU173">
        <f>COUNTA($AY$173:$EC$173)</f>
        <v/>
      </c>
      <c r="AV173">
        <f>COUNTIF($AY$173:$EC$173,"D")</f>
        <v/>
      </c>
      <c r="AW173">
        <f>COUNTIF($AY$173:$EC$173,"R")</f>
        <v/>
      </c>
      <c r="AX173">
        <f>IF(BJ173="D",1,0)+IF(BK173="D",1,0)+IF(BP173="D",1,0)+IF(BQ173="D",1,0)+IF(BS173="D",1,0)+IF(BY173="D",1,0)+IF(BZ173="D",1,0)+IF(CA173="D",1,0)+IF(CB173="D",1,0)+IF(CH173="D",1,0)+IF(CI173="D",1,0)+IF(CM173="D",1,0)+IF(CN173="D",1,0)+IF(CO173="D",1,0)+IF(CS173="D",1,0)+IF(CT173="D",1,0)+IF(CZ173="D",1,0)+IF(DA173="D",1,0)+IF(DF173="D",1,0)+IF(DG173="D",1,0)+IF(DK173="D",1,0)+IF(DL173="D",1,0)+IF(DM173="D",1,0)+IF(DS173="D",1,0)+IF(DV173="D",1,0)</f>
        <v/>
      </c>
      <c r="BW173" t="inlineStr">
        <is>
          <t>X</t>
        </is>
      </c>
      <c r="CL173" t="inlineStr">
        <is>
          <t>X</t>
        </is>
      </c>
      <c r="CR173" t="inlineStr">
        <is>
          <t>X</t>
        </is>
      </c>
      <c r="CU173" t="inlineStr">
        <is>
          <t>X</t>
        </is>
      </c>
      <c r="CY173" t="inlineStr">
        <is>
          <t>X</t>
        </is>
      </c>
      <c r="DB173" t="inlineStr">
        <is>
          <t>X</t>
        </is>
      </c>
      <c r="DC173" t="inlineStr">
        <is>
          <t>D</t>
        </is>
      </c>
      <c r="DE173" t="inlineStr">
        <is>
          <t>X</t>
        </is>
      </c>
      <c r="DF173" t="inlineStr">
        <is>
          <t>D</t>
        </is>
      </c>
      <c r="DH173" t="inlineStr">
        <is>
          <t>X</t>
        </is>
      </c>
      <c r="DJ173" t="inlineStr">
        <is>
          <t>X</t>
        </is>
      </c>
      <c r="DN173" t="inlineStr">
        <is>
          <t>X</t>
        </is>
      </c>
      <c r="DO173" t="inlineStr">
        <is>
          <t>D</t>
        </is>
      </c>
      <c r="DQ173" t="inlineStr">
        <is>
          <t>X</t>
        </is>
      </c>
      <c r="DT173" t="inlineStr">
        <is>
          <t>X</t>
        </is>
      </c>
      <c r="DW173" t="inlineStr">
        <is>
          <t>X</t>
        </is>
      </c>
      <c r="DZ173" t="inlineStr">
        <is>
          <t>D</t>
        </is>
      </c>
      <c r="EB173" t="inlineStr">
        <is>
          <t>X</t>
        </is>
      </c>
    </row>
    <row r="174">
      <c r="A174" t="inlineStr">
        <is>
          <t>OH0027332695</t>
        </is>
      </c>
      <c r="B174" t="n">
        <v>78</v>
      </c>
      <c r="C174" t="n">
        <v>484791</v>
      </c>
      <c r="D174" t="inlineStr">
        <is>
          <t>ORTIZ</t>
        </is>
      </c>
      <c r="E174" t="inlineStr">
        <is>
          <t>IVETTE</t>
        </is>
      </c>
      <c r="F174" t="inlineStr">
        <is>
          <t>ANN MARIE</t>
        </is>
      </c>
      <c r="H174" t="inlineStr">
        <is>
          <t>2001-02-05</t>
        </is>
      </c>
      <c r="I174" t="inlineStr">
        <is>
          <t>2024-05-03</t>
        </is>
      </c>
      <c r="J174" t="inlineStr">
        <is>
          <t>ACTIVE</t>
        </is>
      </c>
      <c r="L174" t="inlineStr">
        <is>
          <t>1767 SHERIDAN AVE NE</t>
        </is>
      </c>
      <c r="N174" t="inlineStr">
        <is>
          <t>WARREN</t>
        </is>
      </c>
      <c r="O174" t="inlineStr">
        <is>
          <t>OH</t>
        </is>
      </c>
      <c r="P174" t="n">
        <v>44483</v>
      </c>
      <c r="AB174" t="inlineStr">
        <is>
          <t>TRUMBULL CAREER &amp; TECH CENTER</t>
        </is>
      </c>
      <c r="AC174" t="inlineStr">
        <is>
          <t>WARREN CITY</t>
        </is>
      </c>
      <c r="AD174" t="inlineStr">
        <is>
          <t>WARREN CITY SD</t>
        </is>
      </c>
      <c r="AF174" t="n">
        <v>14</v>
      </c>
      <c r="AG174" t="n">
        <v>11</v>
      </c>
      <c r="AL174" t="inlineStr">
        <is>
          <t>WARREN</t>
        </is>
      </c>
      <c r="AM174" t="inlineStr">
        <is>
          <t>WARREN CITY 2C</t>
        </is>
      </c>
      <c r="AN174" t="inlineStr">
        <is>
          <t>78-P-ACS</t>
        </is>
      </c>
      <c r="AO174" t="n">
        <v>9</v>
      </c>
      <c r="AP174" t="n">
        <v>64</v>
      </c>
      <c r="AQ174" t="n">
        <v>32</v>
      </c>
      <c r="AT174" t="inlineStr">
        <is>
          <t>WARREN-WARD 2</t>
        </is>
      </c>
      <c r="AU174">
        <f>COUNTA($AY$174:$EC$174)</f>
        <v/>
      </c>
      <c r="AV174">
        <f>COUNTIF($AY$174:$EC$174,"D")</f>
        <v/>
      </c>
      <c r="AW174">
        <f>COUNTIF($AY$174:$EC$174,"R")</f>
        <v/>
      </c>
      <c r="AX174">
        <f>IF(BJ174="D",1,0)+IF(BK174="D",1,0)+IF(BP174="D",1,0)+IF(BQ174="D",1,0)+IF(BS174="D",1,0)+IF(BY174="D",1,0)+IF(BZ174="D",1,0)+IF(CA174="D",1,0)+IF(CB174="D",1,0)+IF(CH174="D",1,0)+IF(CI174="D",1,0)+IF(CM174="D",1,0)+IF(CN174="D",1,0)+IF(CO174="D",1,0)+IF(CS174="D",1,0)+IF(CT174="D",1,0)+IF(CZ174="D",1,0)+IF(DA174="D",1,0)+IF(DF174="D",1,0)+IF(DG174="D",1,0)+IF(DK174="D",1,0)+IF(DL174="D",1,0)+IF(DM174="D",1,0)+IF(DS174="D",1,0)+IF(DV174="D",1,0)</f>
        <v/>
      </c>
    </row>
    <row r="175">
      <c r="A175" t="inlineStr">
        <is>
          <t>OH0027130661</t>
        </is>
      </c>
      <c r="B175" t="n">
        <v>78</v>
      </c>
      <c r="C175" t="n">
        <v>477263</v>
      </c>
      <c r="D175" t="inlineStr">
        <is>
          <t>JOHNSON</t>
        </is>
      </c>
      <c r="E175" t="inlineStr">
        <is>
          <t>MICHAEL</t>
        </is>
      </c>
      <c r="F175" t="inlineStr">
        <is>
          <t>ALLAN</t>
        </is>
      </c>
      <c r="H175" t="inlineStr">
        <is>
          <t>1975-08-12</t>
        </is>
      </c>
      <c r="I175" t="inlineStr">
        <is>
          <t>2023-10-31</t>
        </is>
      </c>
      <c r="J175" t="inlineStr">
        <is>
          <t>ACTIVE</t>
        </is>
      </c>
      <c r="L175" t="inlineStr">
        <is>
          <t>516 BANK ST NE</t>
        </is>
      </c>
      <c r="N175" t="inlineStr">
        <is>
          <t>WARREN</t>
        </is>
      </c>
      <c r="O175" t="inlineStr">
        <is>
          <t>OH</t>
        </is>
      </c>
      <c r="P175" t="n">
        <v>44483</v>
      </c>
      <c r="AB175" t="inlineStr">
        <is>
          <t>TRUMBULL CAREER &amp; TECH CENTER</t>
        </is>
      </c>
      <c r="AC175" t="inlineStr">
        <is>
          <t>WARREN CITY</t>
        </is>
      </c>
      <c r="AD175" t="inlineStr">
        <is>
          <t>WARREN CITY SD</t>
        </is>
      </c>
      <c r="AF175" t="n">
        <v>14</v>
      </c>
      <c r="AG175" t="n">
        <v>11</v>
      </c>
      <c r="AL175" t="inlineStr">
        <is>
          <t>WARREN</t>
        </is>
      </c>
      <c r="AM175" t="inlineStr">
        <is>
          <t>WARREN CITY 2C</t>
        </is>
      </c>
      <c r="AN175" t="inlineStr">
        <is>
          <t>78-P-ACS</t>
        </is>
      </c>
      <c r="AO175" t="n">
        <v>9</v>
      </c>
      <c r="AP175" t="n">
        <v>64</v>
      </c>
      <c r="AQ175" t="n">
        <v>32</v>
      </c>
      <c r="AT175" t="inlineStr">
        <is>
          <t>WARREN-WARD 2</t>
        </is>
      </c>
      <c r="AU175">
        <f>COUNTA($AY$175:$EC$175)</f>
        <v/>
      </c>
      <c r="AV175">
        <f>COUNTIF($AY$175:$EC$175,"D")</f>
        <v/>
      </c>
      <c r="AW175">
        <f>COUNTIF($AY$175:$EC$175,"R")</f>
        <v/>
      </c>
      <c r="AX175">
        <f>IF(BJ175="D",1,0)+IF(BK175="D",1,0)+IF(BP175="D",1,0)+IF(BQ175="D",1,0)+IF(BS175="D",1,0)+IF(BY175="D",1,0)+IF(BZ175="D",1,0)+IF(CA175="D",1,0)+IF(CB175="D",1,0)+IF(CH175="D",1,0)+IF(CI175="D",1,0)+IF(CM175="D",1,0)+IF(CN175="D",1,0)+IF(CO175="D",1,0)+IF(CS175="D",1,0)+IF(CT175="D",1,0)+IF(CZ175="D",1,0)+IF(DA175="D",1,0)+IF(DF175="D",1,0)+IF(DG175="D",1,0)+IF(DK175="D",1,0)+IF(DL175="D",1,0)+IF(DM175="D",1,0)+IF(DS175="D",1,0)+IF(DV175="D",1,0)</f>
        <v/>
      </c>
      <c r="BH175" t="inlineStr">
        <is>
          <t>X</t>
        </is>
      </c>
      <c r="CL175" t="inlineStr">
        <is>
          <t>X</t>
        </is>
      </c>
      <c r="CU175" t="inlineStr">
        <is>
          <t>X</t>
        </is>
      </c>
      <c r="DW175" t="inlineStr">
        <is>
          <t>X</t>
        </is>
      </c>
      <c r="EB175" t="inlineStr">
        <is>
          <t>X</t>
        </is>
      </c>
    </row>
    <row r="176">
      <c r="A176" t="inlineStr">
        <is>
          <t>OH0015796051</t>
        </is>
      </c>
      <c r="B176" t="n">
        <v>78</v>
      </c>
      <c r="C176" t="n">
        <v>294213</v>
      </c>
      <c r="D176" t="inlineStr">
        <is>
          <t>HARSH</t>
        </is>
      </c>
      <c r="E176" t="inlineStr">
        <is>
          <t>LEE ANN</t>
        </is>
      </c>
      <c r="H176" t="inlineStr">
        <is>
          <t>1981-10-27</t>
        </is>
      </c>
      <c r="I176" t="inlineStr">
        <is>
          <t>2018-11-28</t>
        </is>
      </c>
      <c r="J176" t="inlineStr">
        <is>
          <t>ACTIVE</t>
        </is>
      </c>
      <c r="K176" t="inlineStr">
        <is>
          <t>D</t>
        </is>
      </c>
      <c r="L176" t="inlineStr">
        <is>
          <t>1856 SHERIDAN AVE NE</t>
        </is>
      </c>
      <c r="N176" t="inlineStr">
        <is>
          <t>WARREN</t>
        </is>
      </c>
      <c r="O176" t="inlineStr">
        <is>
          <t>OH</t>
        </is>
      </c>
      <c r="P176" t="n">
        <v>44483</v>
      </c>
      <c r="AB176" t="inlineStr">
        <is>
          <t>TRUMBULL CAREER &amp; TECH CENTER</t>
        </is>
      </c>
      <c r="AC176" t="inlineStr">
        <is>
          <t>WARREN CITY</t>
        </is>
      </c>
      <c r="AD176" t="inlineStr">
        <is>
          <t>WARREN CITY SD</t>
        </is>
      </c>
      <c r="AF176" t="n">
        <v>14</v>
      </c>
      <c r="AG176" t="n">
        <v>11</v>
      </c>
      <c r="AL176" t="inlineStr">
        <is>
          <t>WARREN</t>
        </is>
      </c>
      <c r="AM176" t="inlineStr">
        <is>
          <t>WARREN CITY 2C</t>
        </is>
      </c>
      <c r="AN176" t="inlineStr">
        <is>
          <t>78-P-ACS</t>
        </is>
      </c>
      <c r="AO176" t="n">
        <v>9</v>
      </c>
      <c r="AP176" t="n">
        <v>64</v>
      </c>
      <c r="AQ176" t="n">
        <v>32</v>
      </c>
      <c r="AT176" t="inlineStr">
        <is>
          <t>WARREN-WARD 2</t>
        </is>
      </c>
      <c r="AU176">
        <f>COUNTA($AY$176:$EC$176)</f>
        <v/>
      </c>
      <c r="AV176">
        <f>COUNTIF($AY$176:$EC$176,"D")</f>
        <v/>
      </c>
      <c r="AW176">
        <f>COUNTIF($AY$176:$EC$176,"R")</f>
        <v/>
      </c>
      <c r="AX176">
        <f>IF(BJ176="D",1,0)+IF(BK176="D",1,0)+IF(BP176="D",1,0)+IF(BQ176="D",1,0)+IF(BS176="D",1,0)+IF(BY176="D",1,0)+IF(BZ176="D",1,0)+IF(CA176="D",1,0)+IF(CB176="D",1,0)+IF(CH176="D",1,0)+IF(CI176="D",1,0)+IF(CM176="D",1,0)+IF(CN176="D",1,0)+IF(CO176="D",1,0)+IF(CS176="D",1,0)+IF(CT176="D",1,0)+IF(CZ176="D",1,0)+IF(DA176="D",1,0)+IF(DF176="D",1,0)+IF(DG176="D",1,0)+IF(DK176="D",1,0)+IF(DL176="D",1,0)+IF(DM176="D",1,0)+IF(DS176="D",1,0)+IF(DV176="D",1,0)</f>
        <v/>
      </c>
      <c r="BH176" t="inlineStr">
        <is>
          <t>X</t>
        </is>
      </c>
      <c r="BU176" t="inlineStr">
        <is>
          <t>D</t>
        </is>
      </c>
      <c r="BW176" t="inlineStr">
        <is>
          <t>X</t>
        </is>
      </c>
      <c r="CC176" t="inlineStr">
        <is>
          <t>X</t>
        </is>
      </c>
      <c r="CL176" t="inlineStr">
        <is>
          <t>X</t>
        </is>
      </c>
      <c r="CY176" t="inlineStr">
        <is>
          <t>X</t>
        </is>
      </c>
      <c r="DE176" t="inlineStr">
        <is>
          <t>X</t>
        </is>
      </c>
      <c r="DJ176" t="inlineStr">
        <is>
          <t>X</t>
        </is>
      </c>
      <c r="DQ176" t="inlineStr">
        <is>
          <t>X</t>
        </is>
      </c>
      <c r="DW176" t="inlineStr">
        <is>
          <t>X</t>
        </is>
      </c>
      <c r="DZ176" t="inlineStr">
        <is>
          <t>D</t>
        </is>
      </c>
      <c r="EB176" t="inlineStr">
        <is>
          <t>X</t>
        </is>
      </c>
    </row>
    <row r="177">
      <c r="A177" t="inlineStr">
        <is>
          <t>OH0025439341</t>
        </is>
      </c>
      <c r="B177" t="n">
        <v>78</v>
      </c>
      <c r="C177" t="n">
        <v>444818</v>
      </c>
      <c r="D177" t="inlineStr">
        <is>
          <t>DRUMMOND</t>
        </is>
      </c>
      <c r="E177" t="inlineStr">
        <is>
          <t>RYAN</t>
        </is>
      </c>
      <c r="F177" t="inlineStr">
        <is>
          <t>D</t>
        </is>
      </c>
      <c r="H177" t="inlineStr">
        <is>
          <t>2001-11-07</t>
        </is>
      </c>
      <c r="I177" t="inlineStr">
        <is>
          <t>2021-02-23</t>
        </is>
      </c>
      <c r="J177" t="inlineStr">
        <is>
          <t>CONFIRMATION</t>
        </is>
      </c>
      <c r="L177" t="inlineStr">
        <is>
          <t>1691 LARCHMONT AVE NE</t>
        </is>
      </c>
      <c r="N177" t="inlineStr">
        <is>
          <t>WARREN</t>
        </is>
      </c>
      <c r="O177" t="inlineStr">
        <is>
          <t>OH</t>
        </is>
      </c>
      <c r="P177" t="n">
        <v>44483</v>
      </c>
      <c r="AB177" t="inlineStr">
        <is>
          <t>TRUMBULL CAREER &amp; TECH CENTER</t>
        </is>
      </c>
      <c r="AC177" t="inlineStr">
        <is>
          <t>WARREN CITY</t>
        </is>
      </c>
      <c r="AD177" t="inlineStr">
        <is>
          <t>WARREN CITY SD</t>
        </is>
      </c>
      <c r="AF177" t="n">
        <v>14</v>
      </c>
      <c r="AG177" t="n">
        <v>11</v>
      </c>
      <c r="AL177" t="inlineStr">
        <is>
          <t>WARREN</t>
        </is>
      </c>
      <c r="AM177" t="inlineStr">
        <is>
          <t>WARREN CITY 2C</t>
        </is>
      </c>
      <c r="AN177" t="inlineStr">
        <is>
          <t>78-P-ACS</t>
        </is>
      </c>
      <c r="AO177" t="n">
        <v>9</v>
      </c>
      <c r="AP177" t="n">
        <v>64</v>
      </c>
      <c r="AQ177" t="n">
        <v>32</v>
      </c>
      <c r="AT177" t="inlineStr">
        <is>
          <t>WARREN-WARD 2</t>
        </is>
      </c>
      <c r="AU177">
        <f>COUNTA($AY$177:$EC$177)</f>
        <v/>
      </c>
      <c r="AV177">
        <f>COUNTIF($AY$177:$EC$177,"D")</f>
        <v/>
      </c>
      <c r="AW177">
        <f>COUNTIF($AY$177:$EC$177,"R")</f>
        <v/>
      </c>
      <c r="AX177">
        <f>IF(BJ177="D",1,0)+IF(BK177="D",1,0)+IF(BP177="D",1,0)+IF(BQ177="D",1,0)+IF(BS177="D",1,0)+IF(BY177="D",1,0)+IF(BZ177="D",1,0)+IF(CA177="D",1,0)+IF(CB177="D",1,0)+IF(CH177="D",1,0)+IF(CI177="D",1,0)+IF(CM177="D",1,0)+IF(CN177="D",1,0)+IF(CO177="D",1,0)+IF(CS177="D",1,0)+IF(CT177="D",1,0)+IF(CZ177="D",1,0)+IF(DA177="D",1,0)+IF(DF177="D",1,0)+IF(DG177="D",1,0)+IF(DK177="D",1,0)+IF(DL177="D",1,0)+IF(DM177="D",1,0)+IF(DS177="D",1,0)+IF(DV177="D",1,0)</f>
        <v/>
      </c>
    </row>
    <row r="178">
      <c r="A178" t="inlineStr">
        <is>
          <t>OH0023679692</t>
        </is>
      </c>
      <c r="B178" t="n">
        <v>78</v>
      </c>
      <c r="C178" t="n">
        <v>416662</v>
      </c>
      <c r="D178" t="inlineStr">
        <is>
          <t>GARRETT</t>
        </is>
      </c>
      <c r="E178" t="inlineStr">
        <is>
          <t>HEATHER</t>
        </is>
      </c>
      <c r="F178" t="inlineStr">
        <is>
          <t>M</t>
        </is>
      </c>
      <c r="H178" t="inlineStr">
        <is>
          <t>1978-11-03</t>
        </is>
      </c>
      <c r="I178" t="inlineStr">
        <is>
          <t>2018-02-28</t>
        </is>
      </c>
      <c r="J178" t="inlineStr">
        <is>
          <t>CONFIRMATION</t>
        </is>
      </c>
      <c r="L178" t="inlineStr">
        <is>
          <t>1474 SHERIDAN AVE NE</t>
        </is>
      </c>
      <c r="N178" t="inlineStr">
        <is>
          <t>WARREN</t>
        </is>
      </c>
      <c r="O178" t="inlineStr">
        <is>
          <t>OH</t>
        </is>
      </c>
      <c r="P178" t="n">
        <v>44483</v>
      </c>
      <c r="AB178" t="inlineStr">
        <is>
          <t>TRUMBULL CAREER &amp; TECH CENTER</t>
        </is>
      </c>
      <c r="AC178" t="inlineStr">
        <is>
          <t>WARREN CITY</t>
        </is>
      </c>
      <c r="AD178" t="inlineStr">
        <is>
          <t>WARREN CITY SD</t>
        </is>
      </c>
      <c r="AF178" t="n">
        <v>14</v>
      </c>
      <c r="AG178" t="n">
        <v>11</v>
      </c>
      <c r="AL178" t="inlineStr">
        <is>
          <t>WARREN</t>
        </is>
      </c>
      <c r="AM178" t="inlineStr">
        <is>
          <t>WARREN CITY 2C</t>
        </is>
      </c>
      <c r="AN178" t="inlineStr">
        <is>
          <t>78-P-ACS</t>
        </is>
      </c>
      <c r="AO178" t="n">
        <v>9</v>
      </c>
      <c r="AP178" t="n">
        <v>64</v>
      </c>
      <c r="AQ178" t="n">
        <v>32</v>
      </c>
      <c r="AT178" t="inlineStr">
        <is>
          <t>WARREN-WARD 2</t>
        </is>
      </c>
      <c r="AU178">
        <f>COUNTA($AY$178:$EC$178)</f>
        <v/>
      </c>
      <c r="AV178">
        <f>COUNTIF($AY$178:$EC$178,"D")</f>
        <v/>
      </c>
      <c r="AW178">
        <f>COUNTIF($AY$178:$EC$178,"R")</f>
        <v/>
      </c>
      <c r="AX178">
        <f>IF(BJ178="D",1,0)+IF(BK178="D",1,0)+IF(BP178="D",1,0)+IF(BQ178="D",1,0)+IF(BS178="D",1,0)+IF(BY178="D",1,0)+IF(BZ178="D",1,0)+IF(CA178="D",1,0)+IF(CB178="D",1,0)+IF(CH178="D",1,0)+IF(CI178="D",1,0)+IF(CM178="D",1,0)+IF(CN178="D",1,0)+IF(CO178="D",1,0)+IF(CS178="D",1,0)+IF(CT178="D",1,0)+IF(CZ178="D",1,0)+IF(DA178="D",1,0)+IF(DF178="D",1,0)+IF(DG178="D",1,0)+IF(DK178="D",1,0)+IF(DL178="D",1,0)+IF(DM178="D",1,0)+IF(DS178="D",1,0)+IF(DV178="D",1,0)</f>
        <v/>
      </c>
    </row>
    <row r="179">
      <c r="A179" t="inlineStr">
        <is>
          <t>OH0025440252</t>
        </is>
      </c>
      <c r="B179" t="n">
        <v>78</v>
      </c>
      <c r="C179" t="n">
        <v>444836</v>
      </c>
      <c r="D179" t="inlineStr">
        <is>
          <t>REDD</t>
        </is>
      </c>
      <c r="E179" t="inlineStr">
        <is>
          <t>RONALD</t>
        </is>
      </c>
      <c r="F179" t="inlineStr">
        <is>
          <t>L</t>
        </is>
      </c>
      <c r="G179" t="inlineStr">
        <is>
          <t>JR</t>
        </is>
      </c>
      <c r="H179" t="inlineStr">
        <is>
          <t>2002-01-07</t>
        </is>
      </c>
      <c r="I179" t="inlineStr">
        <is>
          <t>2020-10-13</t>
        </is>
      </c>
      <c r="J179" t="inlineStr">
        <is>
          <t>CONFIRMATION</t>
        </is>
      </c>
      <c r="L179" t="inlineStr">
        <is>
          <t>926 DANA ST NE</t>
        </is>
      </c>
      <c r="N179" t="inlineStr">
        <is>
          <t>WARREN</t>
        </is>
      </c>
      <c r="O179" t="inlineStr">
        <is>
          <t>OH</t>
        </is>
      </c>
      <c r="P179" t="n">
        <v>44483</v>
      </c>
      <c r="AB179" t="inlineStr">
        <is>
          <t>TRUMBULL CAREER &amp; TECH CENTER</t>
        </is>
      </c>
      <c r="AC179" t="inlineStr">
        <is>
          <t>WARREN CITY</t>
        </is>
      </c>
      <c r="AD179" t="inlineStr">
        <is>
          <t>WARREN CITY SD</t>
        </is>
      </c>
      <c r="AF179" t="n">
        <v>14</v>
      </c>
      <c r="AG179" t="n">
        <v>11</v>
      </c>
      <c r="AL179" t="inlineStr">
        <is>
          <t>WARREN</t>
        </is>
      </c>
      <c r="AM179" t="inlineStr">
        <is>
          <t>WARREN CITY 2C</t>
        </is>
      </c>
      <c r="AN179" t="inlineStr">
        <is>
          <t>78-P-ACS</t>
        </is>
      </c>
      <c r="AO179" t="n">
        <v>9</v>
      </c>
      <c r="AP179" t="n">
        <v>64</v>
      </c>
      <c r="AQ179" t="n">
        <v>32</v>
      </c>
      <c r="AT179" t="inlineStr">
        <is>
          <t>WARREN-WARD 2</t>
        </is>
      </c>
      <c r="AU179">
        <f>COUNTA($AY$179:$EC$179)</f>
        <v/>
      </c>
      <c r="AV179">
        <f>COUNTIF($AY$179:$EC$179,"D")</f>
        <v/>
      </c>
      <c r="AW179">
        <f>COUNTIF($AY$179:$EC$179,"R")</f>
        <v/>
      </c>
      <c r="AX179">
        <f>IF(BJ179="D",1,0)+IF(BK179="D",1,0)+IF(BP179="D",1,0)+IF(BQ179="D",1,0)+IF(BS179="D",1,0)+IF(BY179="D",1,0)+IF(BZ179="D",1,0)+IF(CA179="D",1,0)+IF(CB179="D",1,0)+IF(CH179="D",1,0)+IF(CI179="D",1,0)+IF(CM179="D",1,0)+IF(CN179="D",1,0)+IF(CO179="D",1,0)+IF(CS179="D",1,0)+IF(CT179="D",1,0)+IF(CZ179="D",1,0)+IF(DA179="D",1,0)+IF(DF179="D",1,0)+IF(DG179="D",1,0)+IF(DK179="D",1,0)+IF(DL179="D",1,0)+IF(DM179="D",1,0)+IF(DS179="D",1,0)+IF(DV179="D",1,0)</f>
        <v/>
      </c>
    </row>
    <row r="180">
      <c r="A180" t="inlineStr">
        <is>
          <t>OH0015758649</t>
        </is>
      </c>
      <c r="B180" t="n">
        <v>78</v>
      </c>
      <c r="C180" t="n">
        <v>245668</v>
      </c>
      <c r="D180" t="inlineStr">
        <is>
          <t>GETZ</t>
        </is>
      </c>
      <c r="E180" t="inlineStr">
        <is>
          <t>TRACY</t>
        </is>
      </c>
      <c r="F180" t="inlineStr">
        <is>
          <t>L</t>
        </is>
      </c>
      <c r="H180" t="inlineStr">
        <is>
          <t>1964-05-11</t>
        </is>
      </c>
      <c r="I180" t="inlineStr">
        <is>
          <t>2023-10-18</t>
        </is>
      </c>
      <c r="J180" t="inlineStr">
        <is>
          <t>ACTIVE</t>
        </is>
      </c>
      <c r="L180" t="inlineStr">
        <is>
          <t>826 MERCER AVE NE</t>
        </is>
      </c>
      <c r="N180" t="inlineStr">
        <is>
          <t>WARREN</t>
        </is>
      </c>
      <c r="O180" t="inlineStr">
        <is>
          <t>OH</t>
        </is>
      </c>
      <c r="P180" t="n">
        <v>44483</v>
      </c>
      <c r="AB180" t="inlineStr">
        <is>
          <t>TRUMBULL CAREER &amp; TECH CENTER</t>
        </is>
      </c>
      <c r="AC180" t="inlineStr">
        <is>
          <t>WARREN CITY</t>
        </is>
      </c>
      <c r="AD180" t="inlineStr">
        <is>
          <t>WARREN CITY SD</t>
        </is>
      </c>
      <c r="AF180" t="n">
        <v>14</v>
      </c>
      <c r="AG180" t="n">
        <v>11</v>
      </c>
      <c r="AL180" t="inlineStr">
        <is>
          <t>WARREN</t>
        </is>
      </c>
      <c r="AM180" t="inlineStr">
        <is>
          <t>WARREN CITY 2C</t>
        </is>
      </c>
      <c r="AN180" t="inlineStr">
        <is>
          <t>78-P-ACS</t>
        </is>
      </c>
      <c r="AO180" t="n">
        <v>9</v>
      </c>
      <c r="AP180" t="n">
        <v>64</v>
      </c>
      <c r="AQ180" t="n">
        <v>32</v>
      </c>
      <c r="AT180" t="inlineStr">
        <is>
          <t>WARREN-WARD 2</t>
        </is>
      </c>
      <c r="AU180">
        <f>COUNTA($AY$180:$EC$180)</f>
        <v/>
      </c>
      <c r="AV180">
        <f>COUNTIF($AY$180:$EC$180,"D")</f>
        <v/>
      </c>
      <c r="AW180">
        <f>COUNTIF($AY$180:$EC$180,"R")</f>
        <v/>
      </c>
      <c r="AX180">
        <f>IF(BJ180="D",1,0)+IF(BK180="D",1,0)+IF(BP180="D",1,0)+IF(BQ180="D",1,0)+IF(BS180="D",1,0)+IF(BY180="D",1,0)+IF(BZ180="D",1,0)+IF(CA180="D",1,0)+IF(CB180="D",1,0)+IF(CH180="D",1,0)+IF(CI180="D",1,0)+IF(CM180="D",1,0)+IF(CN180="D",1,0)+IF(CO180="D",1,0)+IF(CS180="D",1,0)+IF(CT180="D",1,0)+IF(CZ180="D",1,0)+IF(DA180="D",1,0)+IF(DF180="D",1,0)+IF(DG180="D",1,0)+IF(DK180="D",1,0)+IF(DL180="D",1,0)+IF(DM180="D",1,0)+IF(DS180="D",1,0)+IF(DV180="D",1,0)</f>
        <v/>
      </c>
      <c r="AZ180" t="inlineStr">
        <is>
          <t>X</t>
        </is>
      </c>
      <c r="BA180" t="inlineStr">
        <is>
          <t>X</t>
        </is>
      </c>
      <c r="BB180" t="inlineStr">
        <is>
          <t>X</t>
        </is>
      </c>
      <c r="BC180" t="inlineStr">
        <is>
          <t>X</t>
        </is>
      </c>
      <c r="BD180" t="inlineStr">
        <is>
          <t>X</t>
        </is>
      </c>
      <c r="BF180" t="inlineStr">
        <is>
          <t>X</t>
        </is>
      </c>
      <c r="BG180" t="inlineStr">
        <is>
          <t>X</t>
        </is>
      </c>
      <c r="BH180" t="inlineStr">
        <is>
          <t>X</t>
        </is>
      </c>
      <c r="BL180" t="inlineStr">
        <is>
          <t>X</t>
        </is>
      </c>
      <c r="BO180" t="inlineStr">
        <is>
          <t>X</t>
        </is>
      </c>
      <c r="BU180" t="inlineStr">
        <is>
          <t>D</t>
        </is>
      </c>
      <c r="BW180" t="inlineStr">
        <is>
          <t>X</t>
        </is>
      </c>
      <c r="CC180" t="inlineStr">
        <is>
          <t>X</t>
        </is>
      </c>
      <c r="CG180" t="inlineStr">
        <is>
          <t>X</t>
        </is>
      </c>
      <c r="CJ180" t="inlineStr">
        <is>
          <t>X</t>
        </is>
      </c>
      <c r="CL180" t="inlineStr">
        <is>
          <t>X</t>
        </is>
      </c>
      <c r="CR180" t="inlineStr">
        <is>
          <t>X</t>
        </is>
      </c>
      <c r="CU180" t="inlineStr">
        <is>
          <t>X</t>
        </is>
      </c>
      <c r="CY180" t="inlineStr">
        <is>
          <t>X</t>
        </is>
      </c>
      <c r="DI180" t="inlineStr">
        <is>
          <t>D</t>
        </is>
      </c>
      <c r="DJ180" t="inlineStr">
        <is>
          <t>X</t>
        </is>
      </c>
      <c r="EB180" t="inlineStr">
        <is>
          <t>X</t>
        </is>
      </c>
    </row>
    <row r="181">
      <c r="A181" t="inlineStr">
        <is>
          <t>OH0024868960</t>
        </is>
      </c>
      <c r="B181" t="n">
        <v>78</v>
      </c>
      <c r="C181" t="n">
        <v>436118</v>
      </c>
      <c r="D181" t="inlineStr">
        <is>
          <t>JONES</t>
        </is>
      </c>
      <c r="E181" t="inlineStr">
        <is>
          <t>LAUREN</t>
        </is>
      </c>
      <c r="F181" t="inlineStr">
        <is>
          <t>M</t>
        </is>
      </c>
      <c r="H181" t="inlineStr">
        <is>
          <t>1996-06-27</t>
        </is>
      </c>
      <c r="I181" t="inlineStr">
        <is>
          <t>2018-10-09</t>
        </is>
      </c>
      <c r="J181" t="inlineStr">
        <is>
          <t>CONFIRMATION</t>
        </is>
      </c>
      <c r="L181" t="inlineStr">
        <is>
          <t>1590 BONNIE BRAE AVE NE</t>
        </is>
      </c>
      <c r="N181" t="inlineStr">
        <is>
          <t>WARREN</t>
        </is>
      </c>
      <c r="O181" t="inlineStr">
        <is>
          <t>OH</t>
        </is>
      </c>
      <c r="P181" t="n">
        <v>44483</v>
      </c>
      <c r="AB181" t="inlineStr">
        <is>
          <t>TRUMBULL CAREER &amp; TECH CENTER</t>
        </is>
      </c>
      <c r="AC181" t="inlineStr">
        <is>
          <t>WARREN CITY</t>
        </is>
      </c>
      <c r="AD181" t="inlineStr">
        <is>
          <t>WARREN CITY SD</t>
        </is>
      </c>
      <c r="AF181" t="n">
        <v>14</v>
      </c>
      <c r="AG181" t="n">
        <v>11</v>
      </c>
      <c r="AL181" t="inlineStr">
        <is>
          <t>WARREN</t>
        </is>
      </c>
      <c r="AM181" t="inlineStr">
        <is>
          <t>WARREN CITY 2C</t>
        </is>
      </c>
      <c r="AN181" t="inlineStr">
        <is>
          <t>78-P-ACS</t>
        </is>
      </c>
      <c r="AO181" t="n">
        <v>9</v>
      </c>
      <c r="AP181" t="n">
        <v>64</v>
      </c>
      <c r="AQ181" t="n">
        <v>32</v>
      </c>
      <c r="AT181" t="inlineStr">
        <is>
          <t>WARREN-WARD 2</t>
        </is>
      </c>
      <c r="AU181">
        <f>COUNTA($AY$181:$EC$181)</f>
        <v/>
      </c>
      <c r="AV181">
        <f>COUNTIF($AY$181:$EC$181,"D")</f>
        <v/>
      </c>
      <c r="AW181">
        <f>COUNTIF($AY$181:$EC$181,"R")</f>
        <v/>
      </c>
      <c r="AX181">
        <f>IF(BJ181="D",1,0)+IF(BK181="D",1,0)+IF(BP181="D",1,0)+IF(BQ181="D",1,0)+IF(BS181="D",1,0)+IF(BY181="D",1,0)+IF(BZ181="D",1,0)+IF(CA181="D",1,0)+IF(CB181="D",1,0)+IF(CH181="D",1,0)+IF(CI181="D",1,0)+IF(CM181="D",1,0)+IF(CN181="D",1,0)+IF(CO181="D",1,0)+IF(CS181="D",1,0)+IF(CT181="D",1,0)+IF(CZ181="D",1,0)+IF(DA181="D",1,0)+IF(DF181="D",1,0)+IF(DG181="D",1,0)+IF(DK181="D",1,0)+IF(DL181="D",1,0)+IF(DM181="D",1,0)+IF(DS181="D",1,0)+IF(DV181="D",1,0)</f>
        <v/>
      </c>
      <c r="DE181" t="inlineStr">
        <is>
          <t>X</t>
        </is>
      </c>
    </row>
    <row r="182">
      <c r="A182" t="inlineStr">
        <is>
          <t>OH0025005192</t>
        </is>
      </c>
      <c r="B182" t="n">
        <v>78</v>
      </c>
      <c r="C182" t="n">
        <v>437481</v>
      </c>
      <c r="D182" t="inlineStr">
        <is>
          <t>WILLIAMS</t>
        </is>
      </c>
      <c r="E182" t="inlineStr">
        <is>
          <t>ALLEN</t>
        </is>
      </c>
      <c r="F182" t="inlineStr">
        <is>
          <t>DAVID</t>
        </is>
      </c>
      <c r="H182" t="inlineStr">
        <is>
          <t>1971-11-24</t>
        </is>
      </c>
      <c r="I182" t="inlineStr">
        <is>
          <t>2024-05-15</t>
        </is>
      </c>
      <c r="J182" t="inlineStr">
        <is>
          <t>ACTIVE</t>
        </is>
      </c>
      <c r="L182" t="inlineStr">
        <is>
          <t>553 ATLANTIC ST NE</t>
        </is>
      </c>
      <c r="N182" t="inlineStr">
        <is>
          <t>WARREN</t>
        </is>
      </c>
      <c r="O182" t="inlineStr">
        <is>
          <t>OH</t>
        </is>
      </c>
      <c r="P182" t="n">
        <v>44483</v>
      </c>
      <c r="AB182" t="inlineStr">
        <is>
          <t>TRUMBULL CAREER &amp; TECH CENTER</t>
        </is>
      </c>
      <c r="AC182" t="inlineStr">
        <is>
          <t>WARREN CITY</t>
        </is>
      </c>
      <c r="AD182" t="inlineStr">
        <is>
          <t>WARREN CITY SD</t>
        </is>
      </c>
      <c r="AF182" t="n">
        <v>14</v>
      </c>
      <c r="AG182" t="n">
        <v>11</v>
      </c>
      <c r="AL182" t="inlineStr">
        <is>
          <t>WARREN</t>
        </is>
      </c>
      <c r="AM182" t="inlineStr">
        <is>
          <t>WARREN CITY 2C</t>
        </is>
      </c>
      <c r="AN182" t="inlineStr">
        <is>
          <t>78-P-ACS</t>
        </is>
      </c>
      <c r="AO182" t="n">
        <v>9</v>
      </c>
      <c r="AP182" t="n">
        <v>64</v>
      </c>
      <c r="AQ182" t="n">
        <v>32</v>
      </c>
      <c r="AT182" t="inlineStr">
        <is>
          <t>WARREN-WARD 2</t>
        </is>
      </c>
      <c r="AU182">
        <f>COUNTA($AY$182:$EC$182)</f>
        <v/>
      </c>
      <c r="AV182">
        <f>COUNTIF($AY$182:$EC$182,"D")</f>
        <v/>
      </c>
      <c r="AW182">
        <f>COUNTIF($AY$182:$EC$182,"R")</f>
        <v/>
      </c>
      <c r="AX182">
        <f>IF(BJ182="D",1,0)+IF(BK182="D",1,0)+IF(BP182="D",1,0)+IF(BQ182="D",1,0)+IF(BS182="D",1,0)+IF(BY182="D",1,0)+IF(BZ182="D",1,0)+IF(CA182="D",1,0)+IF(CB182="D",1,0)+IF(CH182="D",1,0)+IF(CI182="D",1,0)+IF(CM182="D",1,0)+IF(CN182="D",1,0)+IF(CO182="D",1,0)+IF(CS182="D",1,0)+IF(CT182="D",1,0)+IF(CZ182="D",1,0)+IF(DA182="D",1,0)+IF(DF182="D",1,0)+IF(DG182="D",1,0)+IF(DK182="D",1,0)+IF(DL182="D",1,0)+IF(DM182="D",1,0)+IF(DS182="D",1,0)+IF(DV182="D",1,0)</f>
        <v/>
      </c>
      <c r="DJ182" t="inlineStr">
        <is>
          <t>X</t>
        </is>
      </c>
      <c r="DW182" t="inlineStr">
        <is>
          <t>X</t>
        </is>
      </c>
      <c r="EB182" t="inlineStr">
        <is>
          <t>X</t>
        </is>
      </c>
    </row>
    <row r="183">
      <c r="A183" t="inlineStr">
        <is>
          <t>OH0027312659</t>
        </is>
      </c>
      <c r="B183" t="n">
        <v>78</v>
      </c>
      <c r="C183" t="n">
        <v>484616</v>
      </c>
      <c r="D183" t="inlineStr">
        <is>
          <t>CEJA</t>
        </is>
      </c>
      <c r="E183" t="inlineStr">
        <is>
          <t>SHANTELL</t>
        </is>
      </c>
      <c r="F183" t="inlineStr">
        <is>
          <t>M</t>
        </is>
      </c>
      <c r="H183" t="inlineStr">
        <is>
          <t>1995-11-30</t>
        </is>
      </c>
      <c r="I183" t="inlineStr">
        <is>
          <t>2024-04-20</t>
        </is>
      </c>
      <c r="J183" t="inlineStr">
        <is>
          <t>ACTIVE</t>
        </is>
      </c>
      <c r="L183" t="inlineStr">
        <is>
          <t>300 FOREST ST NE</t>
        </is>
      </c>
      <c r="N183" t="inlineStr">
        <is>
          <t>WARREN</t>
        </is>
      </c>
      <c r="O183" t="inlineStr">
        <is>
          <t>OH</t>
        </is>
      </c>
      <c r="P183" t="n">
        <v>44483</v>
      </c>
      <c r="AB183" t="inlineStr">
        <is>
          <t>TRUMBULL CAREER &amp; TECH CENTER</t>
        </is>
      </c>
      <c r="AC183" t="inlineStr">
        <is>
          <t>WARREN CITY</t>
        </is>
      </c>
      <c r="AD183" t="inlineStr">
        <is>
          <t>WARREN CITY SD</t>
        </is>
      </c>
      <c r="AF183" t="n">
        <v>14</v>
      </c>
      <c r="AG183" t="n">
        <v>11</v>
      </c>
      <c r="AL183" t="inlineStr">
        <is>
          <t>WARREN</t>
        </is>
      </c>
      <c r="AM183" t="inlineStr">
        <is>
          <t>WARREN CITY 2C</t>
        </is>
      </c>
      <c r="AN183" t="inlineStr">
        <is>
          <t>78-P-ACS</t>
        </is>
      </c>
      <c r="AO183" t="n">
        <v>9</v>
      </c>
      <c r="AP183" t="n">
        <v>64</v>
      </c>
      <c r="AQ183" t="n">
        <v>32</v>
      </c>
      <c r="AT183" t="inlineStr">
        <is>
          <t>WARREN-WARD 2</t>
        </is>
      </c>
      <c r="AU183">
        <f>COUNTA($AY$183:$EC$183)</f>
        <v/>
      </c>
      <c r="AV183">
        <f>COUNTIF($AY$183:$EC$183,"D")</f>
        <v/>
      </c>
      <c r="AW183">
        <f>COUNTIF($AY$183:$EC$183,"R")</f>
        <v/>
      </c>
      <c r="AX183">
        <f>IF(BJ183="D",1,0)+IF(BK183="D",1,0)+IF(BP183="D",1,0)+IF(BQ183="D",1,0)+IF(BS183="D",1,0)+IF(BY183="D",1,0)+IF(BZ183="D",1,0)+IF(CA183="D",1,0)+IF(CB183="D",1,0)+IF(CH183="D",1,0)+IF(CI183="D",1,0)+IF(CM183="D",1,0)+IF(CN183="D",1,0)+IF(CO183="D",1,0)+IF(CS183="D",1,0)+IF(CT183="D",1,0)+IF(CZ183="D",1,0)+IF(DA183="D",1,0)+IF(DF183="D",1,0)+IF(DG183="D",1,0)+IF(DK183="D",1,0)+IF(DL183="D",1,0)+IF(DM183="D",1,0)+IF(DS183="D",1,0)+IF(DV183="D",1,0)</f>
        <v/>
      </c>
    </row>
    <row r="184">
      <c r="A184" t="inlineStr">
        <is>
          <t>OH0022437516</t>
        </is>
      </c>
      <c r="B184" t="n">
        <v>78</v>
      </c>
      <c r="C184" t="n">
        <v>396536</v>
      </c>
      <c r="D184" t="inlineStr">
        <is>
          <t>CADENA</t>
        </is>
      </c>
      <c r="E184" t="inlineStr">
        <is>
          <t>JEREMY</t>
        </is>
      </c>
      <c r="H184" t="inlineStr">
        <is>
          <t>1980-08-27</t>
        </is>
      </c>
      <c r="I184" t="inlineStr">
        <is>
          <t>2016-07-19</t>
        </is>
      </c>
      <c r="J184" t="inlineStr">
        <is>
          <t>CONFIRMATION</t>
        </is>
      </c>
      <c r="L184" t="inlineStr">
        <is>
          <t>301 ATLANTIC ST NE</t>
        </is>
      </c>
      <c r="N184" t="inlineStr">
        <is>
          <t>WARREN</t>
        </is>
      </c>
      <c r="O184" t="inlineStr">
        <is>
          <t>OH</t>
        </is>
      </c>
      <c r="P184" t="n">
        <v>44483</v>
      </c>
      <c r="AB184" t="inlineStr">
        <is>
          <t>TRUMBULL CAREER &amp; TECH CENTER</t>
        </is>
      </c>
      <c r="AC184" t="inlineStr">
        <is>
          <t>WARREN CITY</t>
        </is>
      </c>
      <c r="AD184" t="inlineStr">
        <is>
          <t>WARREN CITY SD</t>
        </is>
      </c>
      <c r="AF184" t="n">
        <v>14</v>
      </c>
      <c r="AG184" t="n">
        <v>11</v>
      </c>
      <c r="AL184" t="inlineStr">
        <is>
          <t>WARREN</t>
        </is>
      </c>
      <c r="AM184" t="inlineStr">
        <is>
          <t>WARREN CITY 2C</t>
        </is>
      </c>
      <c r="AN184" t="inlineStr">
        <is>
          <t>78-P-ACS</t>
        </is>
      </c>
      <c r="AO184" t="n">
        <v>9</v>
      </c>
      <c r="AP184" t="n">
        <v>64</v>
      </c>
      <c r="AQ184" t="n">
        <v>32</v>
      </c>
      <c r="AT184" t="inlineStr">
        <is>
          <t>WARREN-WARD 2</t>
        </is>
      </c>
      <c r="AU184">
        <f>COUNTA($AY$184:$EC$184)</f>
        <v/>
      </c>
      <c r="AV184">
        <f>COUNTIF($AY$184:$EC$184,"D")</f>
        <v/>
      </c>
      <c r="AW184">
        <f>COUNTIF($AY$184:$EC$184,"R")</f>
        <v/>
      </c>
      <c r="AX184">
        <f>IF(BJ184="D",1,0)+IF(BK184="D",1,0)+IF(BP184="D",1,0)+IF(BQ184="D",1,0)+IF(BS184="D",1,0)+IF(BY184="D",1,0)+IF(BZ184="D",1,0)+IF(CA184="D",1,0)+IF(CB184="D",1,0)+IF(CH184="D",1,0)+IF(CI184="D",1,0)+IF(CM184="D",1,0)+IF(CN184="D",1,0)+IF(CO184="D",1,0)+IF(CS184="D",1,0)+IF(CT184="D",1,0)+IF(CZ184="D",1,0)+IF(DA184="D",1,0)+IF(DF184="D",1,0)+IF(DG184="D",1,0)+IF(DK184="D",1,0)+IF(DL184="D",1,0)+IF(DM184="D",1,0)+IF(DS184="D",1,0)+IF(DV184="D",1,0)</f>
        <v/>
      </c>
    </row>
    <row r="185">
      <c r="A185" t="inlineStr">
        <is>
          <t>OH0024289801</t>
        </is>
      </c>
      <c r="B185" t="n">
        <v>78</v>
      </c>
      <c r="C185" t="n">
        <v>426245</v>
      </c>
      <c r="D185" t="inlineStr">
        <is>
          <t>HERMISON</t>
        </is>
      </c>
      <c r="E185" t="inlineStr">
        <is>
          <t>BRANDON</t>
        </is>
      </c>
      <c r="F185" t="inlineStr">
        <is>
          <t>O</t>
        </is>
      </c>
      <c r="H185" t="inlineStr">
        <is>
          <t>1986-05-02</t>
        </is>
      </c>
      <c r="I185" t="inlineStr">
        <is>
          <t>2022-09-20</t>
        </is>
      </c>
      <c r="J185" t="inlineStr">
        <is>
          <t>ACTIVE</t>
        </is>
      </c>
      <c r="L185" t="inlineStr">
        <is>
          <t>918 DANA ST NE</t>
        </is>
      </c>
      <c r="N185" t="inlineStr">
        <is>
          <t>WARREN</t>
        </is>
      </c>
      <c r="O185" t="inlineStr">
        <is>
          <t>OH</t>
        </is>
      </c>
      <c r="P185" t="n">
        <v>44483</v>
      </c>
      <c r="AB185" t="inlineStr">
        <is>
          <t>TRUMBULL CAREER &amp; TECH CENTER</t>
        </is>
      </c>
      <c r="AC185" t="inlineStr">
        <is>
          <t>WARREN CITY</t>
        </is>
      </c>
      <c r="AD185" t="inlineStr">
        <is>
          <t>WARREN CITY SD</t>
        </is>
      </c>
      <c r="AF185" t="n">
        <v>14</v>
      </c>
      <c r="AG185" t="n">
        <v>11</v>
      </c>
      <c r="AL185" t="inlineStr">
        <is>
          <t>WARREN</t>
        </is>
      </c>
      <c r="AM185" t="inlineStr">
        <is>
          <t>WARREN CITY 2C</t>
        </is>
      </c>
      <c r="AN185" t="inlineStr">
        <is>
          <t>78-P-ACS</t>
        </is>
      </c>
      <c r="AO185" t="n">
        <v>9</v>
      </c>
      <c r="AP185" t="n">
        <v>64</v>
      </c>
      <c r="AQ185" t="n">
        <v>32</v>
      </c>
      <c r="AT185" t="inlineStr">
        <is>
          <t>WARREN-WARD 2</t>
        </is>
      </c>
      <c r="AU185">
        <f>COUNTA($AY$185:$EC$185)</f>
        <v/>
      </c>
      <c r="AV185">
        <f>COUNTIF($AY$185:$EC$185,"D")</f>
        <v/>
      </c>
      <c r="AW185">
        <f>COUNTIF($AY$185:$EC$185,"R")</f>
        <v/>
      </c>
      <c r="AX185">
        <f>IF(BJ185="D",1,0)+IF(BK185="D",1,0)+IF(BP185="D",1,0)+IF(BQ185="D",1,0)+IF(BS185="D",1,0)+IF(BY185="D",1,0)+IF(BZ185="D",1,0)+IF(CA185="D",1,0)+IF(CB185="D",1,0)+IF(CH185="D",1,0)+IF(CI185="D",1,0)+IF(CM185="D",1,0)+IF(CN185="D",1,0)+IF(CO185="D",1,0)+IF(CS185="D",1,0)+IF(CT185="D",1,0)+IF(CZ185="D",1,0)+IF(DA185="D",1,0)+IF(DF185="D",1,0)+IF(DG185="D",1,0)+IF(DK185="D",1,0)+IF(DL185="D",1,0)+IF(DM185="D",1,0)+IF(DS185="D",1,0)+IF(DV185="D",1,0)</f>
        <v/>
      </c>
      <c r="BW185" t="inlineStr">
        <is>
          <t>X</t>
        </is>
      </c>
      <c r="DJ185" t="inlineStr">
        <is>
          <t>X</t>
        </is>
      </c>
      <c r="DQ185" t="inlineStr">
        <is>
          <t>X</t>
        </is>
      </c>
      <c r="DW185" t="inlineStr">
        <is>
          <t>X</t>
        </is>
      </c>
      <c r="EB185" t="inlineStr">
        <is>
          <t>X</t>
        </is>
      </c>
    </row>
    <row r="186">
      <c r="A186" t="inlineStr">
        <is>
          <t>OH0026574914</t>
        </is>
      </c>
      <c r="B186" t="n">
        <v>78</v>
      </c>
      <c r="C186" t="n">
        <v>464486</v>
      </c>
      <c r="D186" t="inlineStr">
        <is>
          <t>BUTTON</t>
        </is>
      </c>
      <c r="E186" t="inlineStr">
        <is>
          <t>LAURENCE</t>
        </is>
      </c>
      <c r="F186" t="inlineStr">
        <is>
          <t>J</t>
        </is>
      </c>
      <c r="H186" t="inlineStr">
        <is>
          <t>1981-07-15</t>
        </is>
      </c>
      <c r="I186" t="inlineStr">
        <is>
          <t>2022-09-05</t>
        </is>
      </c>
      <c r="J186" t="inlineStr">
        <is>
          <t>ACTIVE</t>
        </is>
      </c>
      <c r="L186" t="inlineStr">
        <is>
          <t>1344 BRIGHTON AVE NE</t>
        </is>
      </c>
      <c r="N186" t="inlineStr">
        <is>
          <t>WARREN</t>
        </is>
      </c>
      <c r="O186" t="inlineStr">
        <is>
          <t>OH</t>
        </is>
      </c>
      <c r="P186" t="n">
        <v>44483</v>
      </c>
      <c r="AB186" t="inlineStr">
        <is>
          <t>TRUMBULL CAREER &amp; TECH CENTER</t>
        </is>
      </c>
      <c r="AC186" t="inlineStr">
        <is>
          <t>WARREN CITY</t>
        </is>
      </c>
      <c r="AD186" t="inlineStr">
        <is>
          <t>WARREN CITY SD</t>
        </is>
      </c>
      <c r="AF186" t="n">
        <v>14</v>
      </c>
      <c r="AG186" t="n">
        <v>11</v>
      </c>
      <c r="AL186" t="inlineStr">
        <is>
          <t>WARREN</t>
        </is>
      </c>
      <c r="AM186" t="inlineStr">
        <is>
          <t>WARREN CITY 2C</t>
        </is>
      </c>
      <c r="AN186" t="inlineStr">
        <is>
          <t>78-P-ACS</t>
        </is>
      </c>
      <c r="AO186" t="n">
        <v>9</v>
      </c>
      <c r="AP186" t="n">
        <v>64</v>
      </c>
      <c r="AQ186" t="n">
        <v>32</v>
      </c>
      <c r="AT186" t="inlineStr">
        <is>
          <t>WARREN-WARD 2</t>
        </is>
      </c>
      <c r="AU186">
        <f>COUNTA($AY$186:$EC$186)</f>
        <v/>
      </c>
      <c r="AV186">
        <f>COUNTIF($AY$186:$EC$186,"D")</f>
        <v/>
      </c>
      <c r="AW186">
        <f>COUNTIF($AY$186:$EC$186,"R")</f>
        <v/>
      </c>
      <c r="AX186">
        <f>IF(BJ186="D",1,0)+IF(BK186="D",1,0)+IF(BP186="D",1,0)+IF(BQ186="D",1,0)+IF(BS186="D",1,0)+IF(BY186="D",1,0)+IF(BZ186="D",1,0)+IF(CA186="D",1,0)+IF(CB186="D",1,0)+IF(CH186="D",1,0)+IF(CI186="D",1,0)+IF(CM186="D",1,0)+IF(CN186="D",1,0)+IF(CO186="D",1,0)+IF(CS186="D",1,0)+IF(CT186="D",1,0)+IF(CZ186="D",1,0)+IF(DA186="D",1,0)+IF(DF186="D",1,0)+IF(DG186="D",1,0)+IF(DK186="D",1,0)+IF(DL186="D",1,0)+IF(DM186="D",1,0)+IF(DS186="D",1,0)+IF(DV186="D",1,0)</f>
        <v/>
      </c>
      <c r="CY186" t="inlineStr">
        <is>
          <t>X</t>
        </is>
      </c>
      <c r="DE186" t="inlineStr">
        <is>
          <t>X</t>
        </is>
      </c>
      <c r="DJ186" t="inlineStr">
        <is>
          <t>X</t>
        </is>
      </c>
      <c r="DQ186" t="inlineStr">
        <is>
          <t>X</t>
        </is>
      </c>
      <c r="EB186" t="inlineStr">
        <is>
          <t>X</t>
        </is>
      </c>
    </row>
    <row r="187">
      <c r="A187" t="inlineStr">
        <is>
          <t>OH0023223056</t>
        </is>
      </c>
      <c r="B187" t="n">
        <v>78</v>
      </c>
      <c r="C187" t="n">
        <v>408678</v>
      </c>
      <c r="D187" t="inlineStr">
        <is>
          <t>FERTIG</t>
        </is>
      </c>
      <c r="E187" t="inlineStr">
        <is>
          <t>BRANDIE</t>
        </is>
      </c>
      <c r="H187" t="inlineStr">
        <is>
          <t>1994-06-22</t>
        </is>
      </c>
      <c r="I187" t="inlineStr">
        <is>
          <t>2015-07-28</t>
        </is>
      </c>
      <c r="J187" t="inlineStr">
        <is>
          <t>CONFIRMATION</t>
        </is>
      </c>
      <c r="L187" t="inlineStr">
        <is>
          <t>1545 SHERIDAN AVE NE</t>
        </is>
      </c>
      <c r="N187" t="inlineStr">
        <is>
          <t>WARREN</t>
        </is>
      </c>
      <c r="O187" t="inlineStr">
        <is>
          <t>OH</t>
        </is>
      </c>
      <c r="P187" t="n">
        <v>44483</v>
      </c>
      <c r="AB187" t="inlineStr">
        <is>
          <t>TRUMBULL CAREER &amp; TECH CENTER</t>
        </is>
      </c>
      <c r="AC187" t="inlineStr">
        <is>
          <t>WARREN CITY</t>
        </is>
      </c>
      <c r="AD187" t="inlineStr">
        <is>
          <t>WARREN CITY SD</t>
        </is>
      </c>
      <c r="AF187" t="n">
        <v>14</v>
      </c>
      <c r="AG187" t="n">
        <v>11</v>
      </c>
      <c r="AL187" t="inlineStr">
        <is>
          <t>WARREN</t>
        </is>
      </c>
      <c r="AM187" t="inlineStr">
        <is>
          <t>WARREN CITY 2C</t>
        </is>
      </c>
      <c r="AN187" t="inlineStr">
        <is>
          <t>78-P-ACS</t>
        </is>
      </c>
      <c r="AO187" t="n">
        <v>9</v>
      </c>
      <c r="AP187" t="n">
        <v>64</v>
      </c>
      <c r="AQ187" t="n">
        <v>32</v>
      </c>
      <c r="AT187" t="inlineStr">
        <is>
          <t>WARREN-WARD 2</t>
        </is>
      </c>
      <c r="AU187">
        <f>COUNTA($AY$187:$EC$187)</f>
        <v/>
      </c>
      <c r="AV187">
        <f>COUNTIF($AY$187:$EC$187,"D")</f>
        <v/>
      </c>
      <c r="AW187">
        <f>COUNTIF($AY$187:$EC$187,"R")</f>
        <v/>
      </c>
      <c r="AX187">
        <f>IF(BJ187="D",1,0)+IF(BK187="D",1,0)+IF(BP187="D",1,0)+IF(BQ187="D",1,0)+IF(BS187="D",1,0)+IF(BY187="D",1,0)+IF(BZ187="D",1,0)+IF(CA187="D",1,0)+IF(CB187="D",1,0)+IF(CH187="D",1,0)+IF(CI187="D",1,0)+IF(CM187="D",1,0)+IF(CN187="D",1,0)+IF(CO187="D",1,0)+IF(CS187="D",1,0)+IF(CT187="D",1,0)+IF(CZ187="D",1,0)+IF(DA187="D",1,0)+IF(DF187="D",1,0)+IF(DG187="D",1,0)+IF(DK187="D",1,0)+IF(DL187="D",1,0)+IF(DM187="D",1,0)+IF(DS187="D",1,0)+IF(DV187="D",1,0)</f>
        <v/>
      </c>
    </row>
    <row r="188">
      <c r="A188" t="inlineStr">
        <is>
          <t>OH0015795295</t>
        </is>
      </c>
      <c r="B188" t="n">
        <v>78</v>
      </c>
      <c r="C188" t="n">
        <v>280445</v>
      </c>
      <c r="D188" t="inlineStr">
        <is>
          <t>FERRY</t>
        </is>
      </c>
      <c r="E188" t="inlineStr">
        <is>
          <t>THOMAS</t>
        </is>
      </c>
      <c r="F188" t="inlineStr">
        <is>
          <t>D</t>
        </is>
      </c>
      <c r="H188" t="inlineStr">
        <is>
          <t>1961-08-17</t>
        </is>
      </c>
      <c r="I188" t="inlineStr">
        <is>
          <t>2023-09-14</t>
        </is>
      </c>
      <c r="J188" t="inlineStr">
        <is>
          <t>ACTIVE</t>
        </is>
      </c>
      <c r="L188" t="inlineStr">
        <is>
          <t>1887 CLERMONT AVE NE</t>
        </is>
      </c>
      <c r="N188" t="inlineStr">
        <is>
          <t>WARREN</t>
        </is>
      </c>
      <c r="O188" t="inlineStr">
        <is>
          <t>OH</t>
        </is>
      </c>
      <c r="P188" t="n">
        <v>44483</v>
      </c>
      <c r="AB188" t="inlineStr">
        <is>
          <t>TRUMBULL CAREER &amp; TECH CENTER</t>
        </is>
      </c>
      <c r="AC188" t="inlineStr">
        <is>
          <t>WARREN CITY</t>
        </is>
      </c>
      <c r="AD188" t="inlineStr">
        <is>
          <t>WARREN CITY SD</t>
        </is>
      </c>
      <c r="AF188" t="n">
        <v>14</v>
      </c>
      <c r="AG188" t="n">
        <v>11</v>
      </c>
      <c r="AL188" t="inlineStr">
        <is>
          <t>WARREN</t>
        </is>
      </c>
      <c r="AM188" t="inlineStr">
        <is>
          <t>WARREN CITY 2C</t>
        </is>
      </c>
      <c r="AN188" t="inlineStr">
        <is>
          <t>78-P-ACS</t>
        </is>
      </c>
      <c r="AO188" t="n">
        <v>9</v>
      </c>
      <c r="AP188" t="n">
        <v>64</v>
      </c>
      <c r="AQ188" t="n">
        <v>32</v>
      </c>
      <c r="AT188" t="inlineStr">
        <is>
          <t>WARREN-WARD 2</t>
        </is>
      </c>
      <c r="AU188">
        <f>COUNTA($AY$188:$EC$188)</f>
        <v/>
      </c>
      <c r="AV188">
        <f>COUNTIF($AY$188:$EC$188,"D")</f>
        <v/>
      </c>
      <c r="AW188">
        <f>COUNTIF($AY$188:$EC$188,"R")</f>
        <v/>
      </c>
      <c r="AX188">
        <f>IF(BJ188="D",1,0)+IF(BK188="D",1,0)+IF(BP188="D",1,0)+IF(BQ188="D",1,0)+IF(BS188="D",1,0)+IF(BY188="D",1,0)+IF(BZ188="D",1,0)+IF(CA188="D",1,0)+IF(CB188="D",1,0)+IF(CH188="D",1,0)+IF(CI188="D",1,0)+IF(CM188="D",1,0)+IF(CN188="D",1,0)+IF(CO188="D",1,0)+IF(CS188="D",1,0)+IF(CT188="D",1,0)+IF(CZ188="D",1,0)+IF(DA188="D",1,0)+IF(DF188="D",1,0)+IF(DG188="D",1,0)+IF(DK188="D",1,0)+IF(DL188="D",1,0)+IF(DM188="D",1,0)+IF(DS188="D",1,0)+IF(DV188="D",1,0)</f>
        <v/>
      </c>
      <c r="AZ188" t="inlineStr">
        <is>
          <t>X</t>
        </is>
      </c>
      <c r="BA188" t="inlineStr">
        <is>
          <t>X</t>
        </is>
      </c>
      <c r="BD188" t="inlineStr">
        <is>
          <t>X</t>
        </is>
      </c>
      <c r="BG188" t="inlineStr">
        <is>
          <t>X</t>
        </is>
      </c>
      <c r="BH188" t="inlineStr">
        <is>
          <t>X</t>
        </is>
      </c>
      <c r="BL188" t="inlineStr">
        <is>
          <t>X</t>
        </is>
      </c>
      <c r="BO188" t="inlineStr">
        <is>
          <t>X</t>
        </is>
      </c>
      <c r="BR188" t="inlineStr">
        <is>
          <t>X</t>
        </is>
      </c>
      <c r="BU188" t="inlineStr">
        <is>
          <t>D</t>
        </is>
      </c>
      <c r="BW188" t="inlineStr">
        <is>
          <t>X</t>
        </is>
      </c>
      <c r="CG188" t="inlineStr">
        <is>
          <t>X</t>
        </is>
      </c>
      <c r="CL188" t="inlineStr">
        <is>
          <t>X</t>
        </is>
      </c>
      <c r="CR188" t="inlineStr">
        <is>
          <t>X</t>
        </is>
      </c>
      <c r="CU188" t="inlineStr">
        <is>
          <t>X</t>
        </is>
      </c>
      <c r="CV188" t="inlineStr">
        <is>
          <t>R</t>
        </is>
      </c>
      <c r="CY188" t="inlineStr">
        <is>
          <t>X</t>
        </is>
      </c>
      <c r="EB188" t="inlineStr">
        <is>
          <t>X</t>
        </is>
      </c>
    </row>
    <row r="189">
      <c r="A189" t="inlineStr">
        <is>
          <t>OH0015776376</t>
        </is>
      </c>
      <c r="B189" t="n">
        <v>78</v>
      </c>
      <c r="C189" t="n">
        <v>4041</v>
      </c>
      <c r="D189" t="inlineStr">
        <is>
          <t>HARCARIK</t>
        </is>
      </c>
      <c r="E189" t="inlineStr">
        <is>
          <t>GERALD</t>
        </is>
      </c>
      <c r="F189" t="inlineStr">
        <is>
          <t>A</t>
        </is>
      </c>
      <c r="H189" t="inlineStr">
        <is>
          <t>1960-11-03</t>
        </is>
      </c>
      <c r="I189" t="inlineStr">
        <is>
          <t>1980-04-16</t>
        </is>
      </c>
      <c r="J189" t="inlineStr">
        <is>
          <t>ACTIVE</t>
        </is>
      </c>
      <c r="L189" t="inlineStr">
        <is>
          <t>1806 LARCHMONT AVE NE</t>
        </is>
      </c>
      <c r="N189" t="inlineStr">
        <is>
          <t>WARREN</t>
        </is>
      </c>
      <c r="O189" t="inlineStr">
        <is>
          <t>OH</t>
        </is>
      </c>
      <c r="P189" t="n">
        <v>44483</v>
      </c>
      <c r="AB189" t="inlineStr">
        <is>
          <t>TRUMBULL CAREER &amp; TECH CENTER</t>
        </is>
      </c>
      <c r="AC189" t="inlineStr">
        <is>
          <t>WARREN CITY</t>
        </is>
      </c>
      <c r="AD189" t="inlineStr">
        <is>
          <t>WARREN CITY SD</t>
        </is>
      </c>
      <c r="AF189" t="n">
        <v>14</v>
      </c>
      <c r="AG189" t="n">
        <v>11</v>
      </c>
      <c r="AL189" t="inlineStr">
        <is>
          <t>WARREN</t>
        </is>
      </c>
      <c r="AM189" t="inlineStr">
        <is>
          <t>WARREN CITY 2C</t>
        </is>
      </c>
      <c r="AN189" t="inlineStr">
        <is>
          <t>78-P-ACS</t>
        </is>
      </c>
      <c r="AO189" t="n">
        <v>9</v>
      </c>
      <c r="AP189" t="n">
        <v>64</v>
      </c>
      <c r="AQ189" t="n">
        <v>32</v>
      </c>
      <c r="AT189" t="inlineStr">
        <is>
          <t>WARREN-WARD 2</t>
        </is>
      </c>
      <c r="AU189">
        <f>COUNTA($AY$189:$EC$189)</f>
        <v/>
      </c>
      <c r="AV189">
        <f>COUNTIF($AY$189:$EC$189,"D")</f>
        <v/>
      </c>
      <c r="AW189">
        <f>COUNTIF($AY$189:$EC$189,"R")</f>
        <v/>
      </c>
      <c r="AX189">
        <f>IF(BJ189="D",1,0)+IF(BK189="D",1,0)+IF(BP189="D",1,0)+IF(BQ189="D",1,0)+IF(BS189="D",1,0)+IF(BY189="D",1,0)+IF(BZ189="D",1,0)+IF(CA189="D",1,0)+IF(CB189="D",1,0)+IF(CH189="D",1,0)+IF(CI189="D",1,0)+IF(CM189="D",1,0)+IF(CN189="D",1,0)+IF(CO189="D",1,0)+IF(CS189="D",1,0)+IF(CT189="D",1,0)+IF(CZ189="D",1,0)+IF(DA189="D",1,0)+IF(DF189="D",1,0)+IF(DG189="D",1,0)+IF(DK189="D",1,0)+IF(DL189="D",1,0)+IF(DM189="D",1,0)+IF(DS189="D",1,0)+IF(DV189="D",1,0)</f>
        <v/>
      </c>
      <c r="AZ189" t="inlineStr">
        <is>
          <t>X</t>
        </is>
      </c>
      <c r="BD189" t="inlineStr">
        <is>
          <t>X</t>
        </is>
      </c>
      <c r="BE189" t="inlineStr">
        <is>
          <t>X</t>
        </is>
      </c>
      <c r="BF189" t="inlineStr">
        <is>
          <t>X</t>
        </is>
      </c>
      <c r="BG189" t="inlineStr">
        <is>
          <t>X</t>
        </is>
      </c>
      <c r="BH189" t="inlineStr">
        <is>
          <t>X</t>
        </is>
      </c>
      <c r="BL189" t="inlineStr">
        <is>
          <t>X</t>
        </is>
      </c>
      <c r="BO189" t="inlineStr">
        <is>
          <t>X</t>
        </is>
      </c>
      <c r="BU189" t="inlineStr">
        <is>
          <t>D</t>
        </is>
      </c>
      <c r="BW189" t="inlineStr">
        <is>
          <t>X</t>
        </is>
      </c>
      <c r="CC189" t="inlineStr">
        <is>
          <t>X</t>
        </is>
      </c>
      <c r="CD189" t="inlineStr">
        <is>
          <t>D</t>
        </is>
      </c>
      <c r="CH189" t="inlineStr">
        <is>
          <t>D</t>
        </is>
      </c>
      <c r="CJ189" t="inlineStr">
        <is>
          <t>X</t>
        </is>
      </c>
      <c r="CL189" t="inlineStr">
        <is>
          <t>X</t>
        </is>
      </c>
      <c r="CR189" t="inlineStr">
        <is>
          <t>X</t>
        </is>
      </c>
      <c r="CU189" t="inlineStr">
        <is>
          <t>X</t>
        </is>
      </c>
      <c r="CV189" t="inlineStr">
        <is>
          <t>D</t>
        </is>
      </c>
      <c r="CY189" t="inlineStr">
        <is>
          <t>X</t>
        </is>
      </c>
      <c r="DC189" t="inlineStr">
        <is>
          <t>D</t>
        </is>
      </c>
      <c r="DE189" t="inlineStr">
        <is>
          <t>X</t>
        </is>
      </c>
      <c r="DJ189" t="inlineStr">
        <is>
          <t>X</t>
        </is>
      </c>
      <c r="EB189" t="inlineStr">
        <is>
          <t>X</t>
        </is>
      </c>
    </row>
    <row r="190">
      <c r="A190" t="inlineStr">
        <is>
          <t>OH0023756621</t>
        </is>
      </c>
      <c r="B190" t="n">
        <v>78</v>
      </c>
      <c r="C190" t="n">
        <v>417789</v>
      </c>
      <c r="D190" t="inlineStr">
        <is>
          <t>MINCEY</t>
        </is>
      </c>
      <c r="E190" t="inlineStr">
        <is>
          <t>DURON</t>
        </is>
      </c>
      <c r="F190" t="inlineStr">
        <is>
          <t>ANTHONY</t>
        </is>
      </c>
      <c r="H190" t="inlineStr">
        <is>
          <t>1974-08-12</t>
        </is>
      </c>
      <c r="I190" t="inlineStr">
        <is>
          <t>2016-06-28</t>
        </is>
      </c>
      <c r="J190" t="inlineStr">
        <is>
          <t>CONFIRMATION</t>
        </is>
      </c>
      <c r="L190" t="inlineStr">
        <is>
          <t>1124 OLIVE AVE NE</t>
        </is>
      </c>
      <c r="M190" t="inlineStr">
        <is>
          <t>APT A</t>
        </is>
      </c>
      <c r="N190" t="inlineStr">
        <is>
          <t>WARREN</t>
        </is>
      </c>
      <c r="O190" t="inlineStr">
        <is>
          <t>OH</t>
        </is>
      </c>
      <c r="P190" t="n">
        <v>44483</v>
      </c>
      <c r="AB190" t="inlineStr">
        <is>
          <t>TRUMBULL CAREER &amp; TECH CENTER</t>
        </is>
      </c>
      <c r="AC190" t="inlineStr">
        <is>
          <t>WARREN CITY</t>
        </is>
      </c>
      <c r="AD190" t="inlineStr">
        <is>
          <t>WARREN CITY SD</t>
        </is>
      </c>
      <c r="AF190" t="n">
        <v>14</v>
      </c>
      <c r="AG190" t="n">
        <v>11</v>
      </c>
      <c r="AL190" t="inlineStr">
        <is>
          <t>WARREN</t>
        </is>
      </c>
      <c r="AM190" t="inlineStr">
        <is>
          <t>WARREN CITY 2C</t>
        </is>
      </c>
      <c r="AN190" t="inlineStr">
        <is>
          <t>78-P-ACS</t>
        </is>
      </c>
      <c r="AO190" t="n">
        <v>9</v>
      </c>
      <c r="AP190" t="n">
        <v>64</v>
      </c>
      <c r="AQ190" t="n">
        <v>32</v>
      </c>
      <c r="AT190" t="inlineStr">
        <is>
          <t>WARREN-WARD 2</t>
        </is>
      </c>
      <c r="AU190">
        <f>COUNTA($AY$190:$EC$190)</f>
        <v/>
      </c>
      <c r="AV190">
        <f>COUNTIF($AY$190:$EC$190,"D")</f>
        <v/>
      </c>
      <c r="AW190">
        <f>COUNTIF($AY$190:$EC$190,"R")</f>
        <v/>
      </c>
      <c r="AX190">
        <f>IF(BJ190="D",1,0)+IF(BK190="D",1,0)+IF(BP190="D",1,0)+IF(BQ190="D",1,0)+IF(BS190="D",1,0)+IF(BY190="D",1,0)+IF(BZ190="D",1,0)+IF(CA190="D",1,0)+IF(CB190="D",1,0)+IF(CH190="D",1,0)+IF(CI190="D",1,0)+IF(CM190="D",1,0)+IF(CN190="D",1,0)+IF(CO190="D",1,0)+IF(CS190="D",1,0)+IF(CT190="D",1,0)+IF(CZ190="D",1,0)+IF(DA190="D",1,0)+IF(DF190="D",1,0)+IF(DG190="D",1,0)+IF(DK190="D",1,0)+IF(DL190="D",1,0)+IF(DM190="D",1,0)+IF(DS190="D",1,0)+IF(DV190="D",1,0)</f>
        <v/>
      </c>
    </row>
    <row r="191">
      <c r="A191" t="inlineStr">
        <is>
          <t>OH0024016535</t>
        </is>
      </c>
      <c r="B191" t="n">
        <v>78</v>
      </c>
      <c r="C191" t="n">
        <v>421102</v>
      </c>
      <c r="D191" t="inlineStr">
        <is>
          <t>MCCLAIN</t>
        </is>
      </c>
      <c r="E191" t="inlineStr">
        <is>
          <t>ANTHONY</t>
        </is>
      </c>
      <c r="F191" t="inlineStr">
        <is>
          <t>M</t>
        </is>
      </c>
      <c r="H191" t="inlineStr">
        <is>
          <t>1970-12-08</t>
        </is>
      </c>
      <c r="I191" t="inlineStr">
        <is>
          <t>2023-11-13</t>
        </is>
      </c>
      <c r="J191" t="inlineStr">
        <is>
          <t>ACTIVE</t>
        </is>
      </c>
      <c r="L191" t="inlineStr">
        <is>
          <t>1037 VINE AVE NE</t>
        </is>
      </c>
      <c r="N191" t="inlineStr">
        <is>
          <t>WARREN</t>
        </is>
      </c>
      <c r="O191" t="inlineStr">
        <is>
          <t>OH</t>
        </is>
      </c>
      <c r="P191" t="n">
        <v>44483</v>
      </c>
      <c r="AB191" t="inlineStr">
        <is>
          <t>TRUMBULL CAREER &amp; TECH CENTER</t>
        </is>
      </c>
      <c r="AC191" t="inlineStr">
        <is>
          <t>WARREN CITY</t>
        </is>
      </c>
      <c r="AD191" t="inlineStr">
        <is>
          <t>WARREN CITY SD</t>
        </is>
      </c>
      <c r="AF191" t="n">
        <v>14</v>
      </c>
      <c r="AG191" t="n">
        <v>11</v>
      </c>
      <c r="AL191" t="inlineStr">
        <is>
          <t>WARREN</t>
        </is>
      </c>
      <c r="AM191" t="inlineStr">
        <is>
          <t>WARREN CITY 2C</t>
        </is>
      </c>
      <c r="AN191" t="inlineStr">
        <is>
          <t>78-P-ACS</t>
        </is>
      </c>
      <c r="AO191" t="n">
        <v>9</v>
      </c>
      <c r="AP191" t="n">
        <v>64</v>
      </c>
      <c r="AQ191" t="n">
        <v>32</v>
      </c>
      <c r="AT191" t="inlineStr">
        <is>
          <t>WARREN-WARD 2</t>
        </is>
      </c>
      <c r="AU191">
        <f>COUNTA($AY$191:$EC$191)</f>
        <v/>
      </c>
      <c r="AV191">
        <f>COUNTIF($AY$191:$EC$191,"D")</f>
        <v/>
      </c>
      <c r="AW191">
        <f>COUNTIF($AY$191:$EC$191,"R")</f>
        <v/>
      </c>
      <c r="AX191">
        <f>IF(BJ191="D",1,0)+IF(BK191="D",1,0)+IF(BP191="D",1,0)+IF(BQ191="D",1,0)+IF(BS191="D",1,0)+IF(BY191="D",1,0)+IF(BZ191="D",1,0)+IF(CA191="D",1,0)+IF(CB191="D",1,0)+IF(CH191="D",1,0)+IF(CI191="D",1,0)+IF(CM191="D",1,0)+IF(CN191="D",1,0)+IF(CO191="D",1,0)+IF(CS191="D",1,0)+IF(CT191="D",1,0)+IF(CZ191="D",1,0)+IF(DA191="D",1,0)+IF(DF191="D",1,0)+IF(DG191="D",1,0)+IF(DK191="D",1,0)+IF(DL191="D",1,0)+IF(DM191="D",1,0)+IF(DS191="D",1,0)+IF(DV191="D",1,0)</f>
        <v/>
      </c>
      <c r="CL191" t="inlineStr">
        <is>
          <t>X</t>
        </is>
      </c>
      <c r="CY191" t="inlineStr">
        <is>
          <t>X</t>
        </is>
      </c>
      <c r="DE191" t="inlineStr">
        <is>
          <t>X</t>
        </is>
      </c>
      <c r="DJ191" t="inlineStr">
        <is>
          <t>X</t>
        </is>
      </c>
      <c r="DQ191" t="inlineStr">
        <is>
          <t>X</t>
        </is>
      </c>
    </row>
    <row r="192">
      <c r="A192" t="inlineStr">
        <is>
          <t>OH0021201269</t>
        </is>
      </c>
      <c r="B192" t="n">
        <v>78</v>
      </c>
      <c r="C192" t="n">
        <v>377039</v>
      </c>
      <c r="D192" t="inlineStr">
        <is>
          <t>CLAY</t>
        </is>
      </c>
      <c r="E192" t="inlineStr">
        <is>
          <t>CANDICE</t>
        </is>
      </c>
      <c r="F192" t="inlineStr">
        <is>
          <t>S</t>
        </is>
      </c>
      <c r="H192" t="inlineStr">
        <is>
          <t>1988-10-06</t>
        </is>
      </c>
      <c r="I192" t="inlineStr">
        <is>
          <t>2019-07-30</t>
        </is>
      </c>
      <c r="J192" t="inlineStr">
        <is>
          <t>CONFIRMATION</t>
        </is>
      </c>
      <c r="L192" t="inlineStr">
        <is>
          <t>619 ATLANTIC ST NE</t>
        </is>
      </c>
      <c r="N192" t="inlineStr">
        <is>
          <t>WARREN</t>
        </is>
      </c>
      <c r="O192" t="inlineStr">
        <is>
          <t>OH</t>
        </is>
      </c>
      <c r="P192" t="n">
        <v>44483</v>
      </c>
      <c r="AB192" t="inlineStr">
        <is>
          <t>TRUMBULL CAREER &amp; TECH CENTER</t>
        </is>
      </c>
      <c r="AC192" t="inlineStr">
        <is>
          <t>WARREN CITY</t>
        </is>
      </c>
      <c r="AD192" t="inlineStr">
        <is>
          <t>WARREN CITY SD</t>
        </is>
      </c>
      <c r="AF192" t="n">
        <v>14</v>
      </c>
      <c r="AG192" t="n">
        <v>11</v>
      </c>
      <c r="AL192" t="inlineStr">
        <is>
          <t>WARREN</t>
        </is>
      </c>
      <c r="AM192" t="inlineStr">
        <is>
          <t>WARREN CITY 2C</t>
        </is>
      </c>
      <c r="AN192" t="inlineStr">
        <is>
          <t>78-P-ACS</t>
        </is>
      </c>
      <c r="AO192" t="n">
        <v>9</v>
      </c>
      <c r="AP192" t="n">
        <v>64</v>
      </c>
      <c r="AQ192" t="n">
        <v>32</v>
      </c>
      <c r="AT192" t="inlineStr">
        <is>
          <t>WARREN-WARD 2</t>
        </is>
      </c>
      <c r="AU192">
        <f>COUNTA($AY$192:$EC$192)</f>
        <v/>
      </c>
      <c r="AV192">
        <f>COUNTIF($AY$192:$EC$192,"D")</f>
        <v/>
      </c>
      <c r="AW192">
        <f>COUNTIF($AY$192:$EC$192,"R")</f>
        <v/>
      </c>
      <c r="AX192">
        <f>IF(BJ192="D",1,0)+IF(BK192="D",1,0)+IF(BP192="D",1,0)+IF(BQ192="D",1,0)+IF(BS192="D",1,0)+IF(BY192="D",1,0)+IF(BZ192="D",1,0)+IF(CA192="D",1,0)+IF(CB192="D",1,0)+IF(CH192="D",1,0)+IF(CI192="D",1,0)+IF(CM192="D",1,0)+IF(CN192="D",1,0)+IF(CO192="D",1,0)+IF(CS192="D",1,0)+IF(CT192="D",1,0)+IF(CZ192="D",1,0)+IF(DA192="D",1,0)+IF(DF192="D",1,0)+IF(DG192="D",1,0)+IF(DK192="D",1,0)+IF(DL192="D",1,0)+IF(DM192="D",1,0)+IF(DS192="D",1,0)+IF(DV192="D",1,0)</f>
        <v/>
      </c>
    </row>
    <row r="193">
      <c r="A193" t="inlineStr">
        <is>
          <t>OH0026621984</t>
        </is>
      </c>
      <c r="B193" t="n">
        <v>78</v>
      </c>
      <c r="C193" t="n">
        <v>465169</v>
      </c>
      <c r="D193" t="inlineStr">
        <is>
          <t>BAKER</t>
        </is>
      </c>
      <c r="E193" t="inlineStr">
        <is>
          <t>GABIELLE</t>
        </is>
      </c>
      <c r="F193" t="inlineStr">
        <is>
          <t>ANN</t>
        </is>
      </c>
      <c r="H193" t="inlineStr">
        <is>
          <t>2004-08-24</t>
        </is>
      </c>
      <c r="I193" t="inlineStr">
        <is>
          <t>2022-09-06</t>
        </is>
      </c>
      <c r="J193" t="inlineStr">
        <is>
          <t>CONFIRMATION</t>
        </is>
      </c>
      <c r="L193" t="inlineStr">
        <is>
          <t>1836 BONNIE BRAE AVE NE</t>
        </is>
      </c>
      <c r="N193" t="inlineStr">
        <is>
          <t>WARREN</t>
        </is>
      </c>
      <c r="O193" t="inlineStr">
        <is>
          <t>OH</t>
        </is>
      </c>
      <c r="P193" t="n">
        <v>44483</v>
      </c>
      <c r="AB193" t="inlineStr">
        <is>
          <t>TRUMBULL CAREER &amp; TECH CENTER</t>
        </is>
      </c>
      <c r="AC193" t="inlineStr">
        <is>
          <t>WARREN CITY</t>
        </is>
      </c>
      <c r="AD193" t="inlineStr">
        <is>
          <t>WARREN CITY SD</t>
        </is>
      </c>
      <c r="AF193" t="n">
        <v>14</v>
      </c>
      <c r="AG193" t="n">
        <v>11</v>
      </c>
      <c r="AL193" t="inlineStr">
        <is>
          <t>WARREN</t>
        </is>
      </c>
      <c r="AM193" t="inlineStr">
        <is>
          <t>WARREN CITY 2C</t>
        </is>
      </c>
      <c r="AN193" t="inlineStr">
        <is>
          <t>78-P-ACS</t>
        </is>
      </c>
      <c r="AO193" t="n">
        <v>9</v>
      </c>
      <c r="AP193" t="n">
        <v>64</v>
      </c>
      <c r="AQ193" t="n">
        <v>32</v>
      </c>
      <c r="AT193" t="inlineStr">
        <is>
          <t>WARREN-WARD 2</t>
        </is>
      </c>
      <c r="AU193">
        <f>COUNTA($AY$193:$EC$193)</f>
        <v/>
      </c>
      <c r="AV193">
        <f>COUNTIF($AY$193:$EC$193,"D")</f>
        <v/>
      </c>
      <c r="AW193">
        <f>COUNTIF($AY$193:$EC$193,"R")</f>
        <v/>
      </c>
      <c r="AX193">
        <f>IF(BJ193="D",1,0)+IF(BK193="D",1,0)+IF(BP193="D",1,0)+IF(BQ193="D",1,0)+IF(BS193="D",1,0)+IF(BY193="D",1,0)+IF(BZ193="D",1,0)+IF(CA193="D",1,0)+IF(CB193="D",1,0)+IF(CH193="D",1,0)+IF(CI193="D",1,0)+IF(CM193="D",1,0)+IF(CN193="D",1,0)+IF(CO193="D",1,0)+IF(CS193="D",1,0)+IF(CT193="D",1,0)+IF(CZ193="D",1,0)+IF(DA193="D",1,0)+IF(DF193="D",1,0)+IF(DG193="D",1,0)+IF(DK193="D",1,0)+IF(DL193="D",1,0)+IF(DM193="D",1,0)+IF(DS193="D",1,0)+IF(DV193="D",1,0)</f>
        <v/>
      </c>
    </row>
    <row r="194">
      <c r="A194" t="inlineStr">
        <is>
          <t>OH0026763900</t>
        </is>
      </c>
      <c r="B194" t="n">
        <v>78</v>
      </c>
      <c r="C194" t="n">
        <v>468039</v>
      </c>
      <c r="D194" t="inlineStr">
        <is>
          <t>TURNER</t>
        </is>
      </c>
      <c r="E194" t="inlineStr">
        <is>
          <t>ELIJAH</t>
        </is>
      </c>
      <c r="F194" t="inlineStr">
        <is>
          <t>KALEIL</t>
        </is>
      </c>
      <c r="H194" t="inlineStr">
        <is>
          <t>2004-08-02</t>
        </is>
      </c>
      <c r="I194" t="inlineStr">
        <is>
          <t>2022-10-17</t>
        </is>
      </c>
      <c r="J194" t="inlineStr">
        <is>
          <t>ACTIVE</t>
        </is>
      </c>
      <c r="L194" t="inlineStr">
        <is>
          <t>1444 SHERIDAN AVE NE</t>
        </is>
      </c>
      <c r="N194" t="inlineStr">
        <is>
          <t>WARREN</t>
        </is>
      </c>
      <c r="O194" t="inlineStr">
        <is>
          <t>OH</t>
        </is>
      </c>
      <c r="P194" t="n">
        <v>44483</v>
      </c>
      <c r="AB194" t="inlineStr">
        <is>
          <t>TRUMBULL CAREER &amp; TECH CENTER</t>
        </is>
      </c>
      <c r="AC194" t="inlineStr">
        <is>
          <t>WARREN CITY</t>
        </is>
      </c>
      <c r="AD194" t="inlineStr">
        <is>
          <t>WARREN CITY SD</t>
        </is>
      </c>
      <c r="AF194" t="n">
        <v>14</v>
      </c>
      <c r="AG194" t="n">
        <v>11</v>
      </c>
      <c r="AL194" t="inlineStr">
        <is>
          <t>WARREN</t>
        </is>
      </c>
      <c r="AM194" t="inlineStr">
        <is>
          <t>WARREN CITY 2C</t>
        </is>
      </c>
      <c r="AN194" t="inlineStr">
        <is>
          <t>78-P-ACS</t>
        </is>
      </c>
      <c r="AO194" t="n">
        <v>9</v>
      </c>
      <c r="AP194" t="n">
        <v>64</v>
      </c>
      <c r="AQ194" t="n">
        <v>32</v>
      </c>
      <c r="AT194" t="inlineStr">
        <is>
          <t>WARREN-WARD 2</t>
        </is>
      </c>
      <c r="AU194">
        <f>COUNTA($AY$194:$EC$194)</f>
        <v/>
      </c>
      <c r="AV194">
        <f>COUNTIF($AY$194:$EC$194,"D")</f>
        <v/>
      </c>
      <c r="AW194">
        <f>COUNTIF($AY$194:$EC$194,"R")</f>
        <v/>
      </c>
      <c r="AX194">
        <f>IF(BJ194="D",1,0)+IF(BK194="D",1,0)+IF(BP194="D",1,0)+IF(BQ194="D",1,0)+IF(BS194="D",1,0)+IF(BY194="D",1,0)+IF(BZ194="D",1,0)+IF(CA194="D",1,0)+IF(CB194="D",1,0)+IF(CH194="D",1,0)+IF(CI194="D",1,0)+IF(CM194="D",1,0)+IF(CN194="D",1,0)+IF(CO194="D",1,0)+IF(CS194="D",1,0)+IF(CT194="D",1,0)+IF(CZ194="D",1,0)+IF(DA194="D",1,0)+IF(DF194="D",1,0)+IF(DG194="D",1,0)+IF(DK194="D",1,0)+IF(DL194="D",1,0)+IF(DM194="D",1,0)+IF(DS194="D",1,0)+IF(DV194="D",1,0)</f>
        <v/>
      </c>
    </row>
    <row r="195">
      <c r="A195" t="inlineStr">
        <is>
          <t>OH0025023494</t>
        </is>
      </c>
      <c r="B195" t="n">
        <v>78</v>
      </c>
      <c r="C195" t="n">
        <v>438022</v>
      </c>
      <c r="D195" t="inlineStr">
        <is>
          <t>DAVIS</t>
        </is>
      </c>
      <c r="E195" t="inlineStr">
        <is>
          <t>RONALD</t>
        </is>
      </c>
      <c r="F195" t="inlineStr">
        <is>
          <t>EDWARD</t>
        </is>
      </c>
      <c r="H195" t="inlineStr">
        <is>
          <t>1998-01-26</t>
        </is>
      </c>
      <c r="I195" t="inlineStr">
        <is>
          <t>2023-07-10</t>
        </is>
      </c>
      <c r="J195" t="inlineStr">
        <is>
          <t>ACTIVE</t>
        </is>
      </c>
      <c r="L195" t="inlineStr">
        <is>
          <t>587 FOREST ST NE</t>
        </is>
      </c>
      <c r="N195" t="inlineStr">
        <is>
          <t>WARREN</t>
        </is>
      </c>
      <c r="O195" t="inlineStr">
        <is>
          <t>OH</t>
        </is>
      </c>
      <c r="P195" t="n">
        <v>44483</v>
      </c>
      <c r="AB195" t="inlineStr">
        <is>
          <t>TRUMBULL CAREER &amp; TECH CENTER</t>
        </is>
      </c>
      <c r="AC195" t="inlineStr">
        <is>
          <t>WARREN CITY</t>
        </is>
      </c>
      <c r="AD195" t="inlineStr">
        <is>
          <t>WARREN CITY SD</t>
        </is>
      </c>
      <c r="AF195" t="n">
        <v>14</v>
      </c>
      <c r="AG195" t="n">
        <v>11</v>
      </c>
      <c r="AL195" t="inlineStr">
        <is>
          <t>WARREN</t>
        </is>
      </c>
      <c r="AM195" t="inlineStr">
        <is>
          <t>WARREN CITY 2C</t>
        </is>
      </c>
      <c r="AN195" t="inlineStr">
        <is>
          <t>78-P-ACS</t>
        </is>
      </c>
      <c r="AO195" t="n">
        <v>9</v>
      </c>
      <c r="AP195" t="n">
        <v>64</v>
      </c>
      <c r="AQ195" t="n">
        <v>32</v>
      </c>
      <c r="AT195" t="inlineStr">
        <is>
          <t>WARREN-WARD 2</t>
        </is>
      </c>
      <c r="AU195">
        <f>COUNTA($AY$195:$EC$195)</f>
        <v/>
      </c>
      <c r="AV195">
        <f>COUNTIF($AY$195:$EC$195,"D")</f>
        <v/>
      </c>
      <c r="AW195">
        <f>COUNTIF($AY$195:$EC$195,"R")</f>
        <v/>
      </c>
      <c r="AX195">
        <f>IF(BJ195="D",1,0)+IF(BK195="D",1,0)+IF(BP195="D",1,0)+IF(BQ195="D",1,0)+IF(BS195="D",1,0)+IF(BY195="D",1,0)+IF(BZ195="D",1,0)+IF(CA195="D",1,0)+IF(CB195="D",1,0)+IF(CH195="D",1,0)+IF(CI195="D",1,0)+IF(CM195="D",1,0)+IF(CN195="D",1,0)+IF(CO195="D",1,0)+IF(CS195="D",1,0)+IF(CT195="D",1,0)+IF(CZ195="D",1,0)+IF(DA195="D",1,0)+IF(DF195="D",1,0)+IF(DG195="D",1,0)+IF(DK195="D",1,0)+IF(DL195="D",1,0)+IF(DM195="D",1,0)+IF(DS195="D",1,0)+IF(DV195="D",1,0)</f>
        <v/>
      </c>
    </row>
    <row r="196">
      <c r="A196" t="inlineStr">
        <is>
          <t>OH0021279240</t>
        </is>
      </c>
      <c r="B196" t="n">
        <v>78</v>
      </c>
      <c r="C196" t="n">
        <v>377770</v>
      </c>
      <c r="D196" t="inlineStr">
        <is>
          <t>BEADLING</t>
        </is>
      </c>
      <c r="E196" t="inlineStr">
        <is>
          <t>CARRIE</t>
        </is>
      </c>
      <c r="F196" t="inlineStr">
        <is>
          <t>F</t>
        </is>
      </c>
      <c r="H196" t="inlineStr">
        <is>
          <t>1962-11-25</t>
        </is>
      </c>
      <c r="I196" t="inlineStr">
        <is>
          <t>2015-07-03</t>
        </is>
      </c>
      <c r="J196" t="inlineStr">
        <is>
          <t>ACTIVE</t>
        </is>
      </c>
      <c r="L196" t="inlineStr">
        <is>
          <t>2064 BONNIE BRAE AVE NE</t>
        </is>
      </c>
      <c r="N196" t="inlineStr">
        <is>
          <t>WARREN</t>
        </is>
      </c>
      <c r="O196" t="inlineStr">
        <is>
          <t>OH</t>
        </is>
      </c>
      <c r="P196" t="n">
        <v>44483</v>
      </c>
      <c r="AB196" t="inlineStr">
        <is>
          <t>TRUMBULL CAREER &amp; TECH CENTER</t>
        </is>
      </c>
      <c r="AC196" t="inlineStr">
        <is>
          <t>WARREN CITY</t>
        </is>
      </c>
      <c r="AD196" t="inlineStr">
        <is>
          <t>WARREN CITY SD</t>
        </is>
      </c>
      <c r="AF196" t="n">
        <v>14</v>
      </c>
      <c r="AG196" t="n">
        <v>11</v>
      </c>
      <c r="AL196" t="inlineStr">
        <is>
          <t>WARREN</t>
        </is>
      </c>
      <c r="AM196" t="inlineStr">
        <is>
          <t>WARREN CITY 2C</t>
        </is>
      </c>
      <c r="AN196" t="inlineStr">
        <is>
          <t>78-P-ACS</t>
        </is>
      </c>
      <c r="AO196" t="n">
        <v>9</v>
      </c>
      <c r="AP196" t="n">
        <v>64</v>
      </c>
      <c r="AQ196" t="n">
        <v>32</v>
      </c>
      <c r="AT196" t="inlineStr">
        <is>
          <t>WARREN-WARD 2</t>
        </is>
      </c>
      <c r="AU196">
        <f>COUNTA($AY$196:$EC$196)</f>
        <v/>
      </c>
      <c r="AV196">
        <f>COUNTIF($AY$196:$EC$196,"D")</f>
        <v/>
      </c>
      <c r="AW196">
        <f>COUNTIF($AY$196:$EC$196,"R")</f>
        <v/>
      </c>
      <c r="AX196">
        <f>IF(BJ196="D",1,0)+IF(BK196="D",1,0)+IF(BP196="D",1,0)+IF(BQ196="D",1,0)+IF(BS196="D",1,0)+IF(BY196="D",1,0)+IF(BZ196="D",1,0)+IF(CA196="D",1,0)+IF(CB196="D",1,0)+IF(CH196="D",1,0)+IF(CI196="D",1,0)+IF(CM196="D",1,0)+IF(CN196="D",1,0)+IF(CO196="D",1,0)+IF(CS196="D",1,0)+IF(CT196="D",1,0)+IF(CZ196="D",1,0)+IF(DA196="D",1,0)+IF(DF196="D",1,0)+IF(DG196="D",1,0)+IF(DK196="D",1,0)+IF(DL196="D",1,0)+IF(DM196="D",1,0)+IF(DS196="D",1,0)+IF(DV196="D",1,0)</f>
        <v/>
      </c>
      <c r="AZ196" t="inlineStr">
        <is>
          <t>X</t>
        </is>
      </c>
      <c r="CL196" t="inlineStr">
        <is>
          <t>X</t>
        </is>
      </c>
      <c r="CY196" t="inlineStr">
        <is>
          <t>X</t>
        </is>
      </c>
      <c r="DE196" t="inlineStr">
        <is>
          <t>X</t>
        </is>
      </c>
      <c r="DQ196" t="inlineStr">
        <is>
          <t>X</t>
        </is>
      </c>
      <c r="DW196" t="inlineStr">
        <is>
          <t>X</t>
        </is>
      </c>
      <c r="EB196" t="inlineStr">
        <is>
          <t>X</t>
        </is>
      </c>
    </row>
    <row r="197">
      <c r="A197" t="inlineStr">
        <is>
          <t>OH0026168377</t>
        </is>
      </c>
      <c r="B197" t="n">
        <v>78</v>
      </c>
      <c r="C197" t="n">
        <v>457574</v>
      </c>
      <c r="D197" t="inlineStr">
        <is>
          <t>SWEASY</t>
        </is>
      </c>
      <c r="E197" t="inlineStr">
        <is>
          <t>JACOB</t>
        </is>
      </c>
      <c r="F197" t="inlineStr">
        <is>
          <t>WESTON</t>
        </is>
      </c>
      <c r="H197" t="inlineStr">
        <is>
          <t>2002-09-18</t>
        </is>
      </c>
      <c r="I197" t="inlineStr">
        <is>
          <t>2021-04-02</t>
        </is>
      </c>
      <c r="J197" t="inlineStr">
        <is>
          <t>CONFIRMATION</t>
        </is>
      </c>
      <c r="L197" t="inlineStr">
        <is>
          <t>253 BELMONT AVE NE</t>
        </is>
      </c>
      <c r="N197" t="inlineStr">
        <is>
          <t>WARREN</t>
        </is>
      </c>
      <c r="O197" t="inlineStr">
        <is>
          <t>OH</t>
        </is>
      </c>
      <c r="P197" t="n">
        <v>44483</v>
      </c>
      <c r="AB197" t="inlineStr">
        <is>
          <t>TRUMBULL CAREER &amp; TECH CENTER</t>
        </is>
      </c>
      <c r="AC197" t="inlineStr">
        <is>
          <t>WARREN CITY</t>
        </is>
      </c>
      <c r="AD197" t="inlineStr">
        <is>
          <t>WARREN CITY SD</t>
        </is>
      </c>
      <c r="AF197" t="n">
        <v>14</v>
      </c>
      <c r="AG197" t="n">
        <v>11</v>
      </c>
      <c r="AL197" t="inlineStr">
        <is>
          <t>WARREN</t>
        </is>
      </c>
      <c r="AM197" t="inlineStr">
        <is>
          <t>WARREN CITY 2C</t>
        </is>
      </c>
      <c r="AN197" t="inlineStr">
        <is>
          <t>78-P-ACS</t>
        </is>
      </c>
      <c r="AO197" t="n">
        <v>9</v>
      </c>
      <c r="AP197" t="n">
        <v>64</v>
      </c>
      <c r="AQ197" t="n">
        <v>32</v>
      </c>
      <c r="AT197" t="inlineStr">
        <is>
          <t>WARREN-WARD 2</t>
        </is>
      </c>
      <c r="AU197">
        <f>COUNTA($AY$197:$EC$197)</f>
        <v/>
      </c>
      <c r="AV197">
        <f>COUNTIF($AY$197:$EC$197,"D")</f>
        <v/>
      </c>
      <c r="AW197">
        <f>COUNTIF($AY$197:$EC$197,"R")</f>
        <v/>
      </c>
      <c r="AX197">
        <f>IF(BJ197="D",1,0)+IF(BK197="D",1,0)+IF(BP197="D",1,0)+IF(BQ197="D",1,0)+IF(BS197="D",1,0)+IF(BY197="D",1,0)+IF(BZ197="D",1,0)+IF(CA197="D",1,0)+IF(CB197="D",1,0)+IF(CH197="D",1,0)+IF(CI197="D",1,0)+IF(CM197="D",1,0)+IF(CN197="D",1,0)+IF(CO197="D",1,0)+IF(CS197="D",1,0)+IF(CT197="D",1,0)+IF(CZ197="D",1,0)+IF(DA197="D",1,0)+IF(DF197="D",1,0)+IF(DG197="D",1,0)+IF(DK197="D",1,0)+IF(DL197="D",1,0)+IF(DM197="D",1,0)+IF(DS197="D",1,0)+IF(DV197="D",1,0)</f>
        <v/>
      </c>
    </row>
    <row r="198">
      <c r="A198" t="inlineStr">
        <is>
          <t>OH0015700827</t>
        </is>
      </c>
      <c r="B198" t="n">
        <v>78</v>
      </c>
      <c r="C198" t="n">
        <v>159392</v>
      </c>
      <c r="D198" t="inlineStr">
        <is>
          <t>HUSTED</t>
        </is>
      </c>
      <c r="E198" t="inlineStr">
        <is>
          <t>MYRNA</t>
        </is>
      </c>
      <c r="F198" t="inlineStr">
        <is>
          <t>F</t>
        </is>
      </c>
      <c r="H198" t="inlineStr">
        <is>
          <t>1938-01-11</t>
        </is>
      </c>
      <c r="I198" t="inlineStr">
        <is>
          <t>1983-09-27</t>
        </is>
      </c>
      <c r="J198" t="inlineStr">
        <is>
          <t>ACTIVE</t>
        </is>
      </c>
      <c r="K198" t="inlineStr">
        <is>
          <t>R</t>
        </is>
      </c>
      <c r="L198" t="inlineStr">
        <is>
          <t>910 DANA ST NE</t>
        </is>
      </c>
      <c r="N198" t="inlineStr">
        <is>
          <t>WARREN</t>
        </is>
      </c>
      <c r="O198" t="inlineStr">
        <is>
          <t>OH</t>
        </is>
      </c>
      <c r="P198" t="n">
        <v>44483</v>
      </c>
      <c r="AB198" t="inlineStr">
        <is>
          <t>TRUMBULL CAREER &amp; TECH CENTER</t>
        </is>
      </c>
      <c r="AC198" t="inlineStr">
        <is>
          <t>WARREN CITY</t>
        </is>
      </c>
      <c r="AD198" t="inlineStr">
        <is>
          <t>WARREN CITY SD</t>
        </is>
      </c>
      <c r="AF198" t="n">
        <v>14</v>
      </c>
      <c r="AG198" t="n">
        <v>11</v>
      </c>
      <c r="AL198" t="inlineStr">
        <is>
          <t>WARREN</t>
        </is>
      </c>
      <c r="AM198" t="inlineStr">
        <is>
          <t>WARREN CITY 2C</t>
        </is>
      </c>
      <c r="AN198" t="inlineStr">
        <is>
          <t>78-P-ACS</t>
        </is>
      </c>
      <c r="AO198" t="n">
        <v>9</v>
      </c>
      <c r="AP198" t="n">
        <v>64</v>
      </c>
      <c r="AQ198" t="n">
        <v>32</v>
      </c>
      <c r="AT198" t="inlineStr">
        <is>
          <t>WARREN-WARD 2</t>
        </is>
      </c>
      <c r="AU198">
        <f>COUNTA($AY$198:$EC$198)</f>
        <v/>
      </c>
      <c r="AV198">
        <f>COUNTIF($AY$198:$EC$198,"D")</f>
        <v/>
      </c>
      <c r="AW198">
        <f>COUNTIF($AY$198:$EC$198,"R")</f>
        <v/>
      </c>
      <c r="AX198">
        <f>IF(BJ198="D",1,0)+IF(BK198="D",1,0)+IF(BP198="D",1,0)+IF(BQ198="D",1,0)+IF(BS198="D",1,0)+IF(BY198="D",1,0)+IF(BZ198="D",1,0)+IF(CA198="D",1,0)+IF(CB198="D",1,0)+IF(CH198="D",1,0)+IF(CI198="D",1,0)+IF(CM198="D",1,0)+IF(CN198="D",1,0)+IF(CO198="D",1,0)+IF(CS198="D",1,0)+IF(CT198="D",1,0)+IF(CZ198="D",1,0)+IF(DA198="D",1,0)+IF(DF198="D",1,0)+IF(DG198="D",1,0)+IF(DK198="D",1,0)+IF(DL198="D",1,0)+IF(DM198="D",1,0)+IF(DS198="D",1,0)+IF(DV198="D",1,0)</f>
        <v/>
      </c>
      <c r="AY198" t="inlineStr">
        <is>
          <t>X</t>
        </is>
      </c>
      <c r="AZ198" t="inlineStr">
        <is>
          <t>X</t>
        </is>
      </c>
      <c r="BB198" t="inlineStr">
        <is>
          <t>X</t>
        </is>
      </c>
      <c r="BC198" t="inlineStr">
        <is>
          <t>X</t>
        </is>
      </c>
      <c r="BD198" t="inlineStr">
        <is>
          <t>X</t>
        </is>
      </c>
      <c r="BF198" t="inlineStr">
        <is>
          <t>X</t>
        </is>
      </c>
      <c r="BG198" t="inlineStr">
        <is>
          <t>X</t>
        </is>
      </c>
      <c r="BH198" t="inlineStr">
        <is>
          <t>X</t>
        </is>
      </c>
      <c r="BL198" t="inlineStr">
        <is>
          <t>X</t>
        </is>
      </c>
      <c r="BN198" t="inlineStr">
        <is>
          <t>X</t>
        </is>
      </c>
      <c r="BO198" t="inlineStr">
        <is>
          <t>X</t>
        </is>
      </c>
      <c r="BU198" t="inlineStr">
        <is>
          <t>R</t>
        </is>
      </c>
      <c r="BW198" t="inlineStr">
        <is>
          <t>X</t>
        </is>
      </c>
      <c r="CC198" t="inlineStr">
        <is>
          <t>X</t>
        </is>
      </c>
      <c r="CD198" t="inlineStr">
        <is>
          <t>R</t>
        </is>
      </c>
      <c r="CG198" t="inlineStr">
        <is>
          <t>X</t>
        </is>
      </c>
      <c r="CJ198" t="inlineStr">
        <is>
          <t>X</t>
        </is>
      </c>
      <c r="CK198" t="inlineStr">
        <is>
          <t>R</t>
        </is>
      </c>
      <c r="CL198" t="inlineStr">
        <is>
          <t>X</t>
        </is>
      </c>
      <c r="CP198" t="inlineStr">
        <is>
          <t>X</t>
        </is>
      </c>
      <c r="CQ198" t="inlineStr">
        <is>
          <t>R</t>
        </is>
      </c>
      <c r="CR198" t="inlineStr">
        <is>
          <t>X</t>
        </is>
      </c>
      <c r="CU198" t="inlineStr">
        <is>
          <t>X</t>
        </is>
      </c>
      <c r="CV198" t="inlineStr">
        <is>
          <t>R</t>
        </is>
      </c>
      <c r="CY198" t="inlineStr">
        <is>
          <t>X</t>
        </is>
      </c>
      <c r="DB198" t="inlineStr">
        <is>
          <t>X</t>
        </is>
      </c>
      <c r="DC198" t="inlineStr">
        <is>
          <t>R</t>
        </is>
      </c>
      <c r="DE198" t="inlineStr">
        <is>
          <t>X</t>
        </is>
      </c>
      <c r="DH198" t="inlineStr">
        <is>
          <t>X</t>
        </is>
      </c>
      <c r="DI198" t="inlineStr">
        <is>
          <t>R</t>
        </is>
      </c>
      <c r="DJ198" t="inlineStr">
        <is>
          <t>X</t>
        </is>
      </c>
      <c r="DN198" t="inlineStr">
        <is>
          <t>X</t>
        </is>
      </c>
      <c r="DP198" t="inlineStr">
        <is>
          <t>R</t>
        </is>
      </c>
      <c r="DQ198" t="inlineStr">
        <is>
          <t>X</t>
        </is>
      </c>
      <c r="DS198" t="inlineStr">
        <is>
          <t>D</t>
        </is>
      </c>
      <c r="DT198" t="inlineStr">
        <is>
          <t>X</t>
        </is>
      </c>
      <c r="DW198" t="inlineStr">
        <is>
          <t>X</t>
        </is>
      </c>
      <c r="DZ198" t="inlineStr">
        <is>
          <t>R</t>
        </is>
      </c>
      <c r="EB198" t="inlineStr">
        <is>
          <t>X</t>
        </is>
      </c>
    </row>
    <row r="199">
      <c r="A199" t="inlineStr">
        <is>
          <t>OH0015747054</t>
        </is>
      </c>
      <c r="B199" t="n">
        <v>78</v>
      </c>
      <c r="C199" t="n">
        <v>322061</v>
      </c>
      <c r="D199" t="inlineStr">
        <is>
          <t>MARTIN</t>
        </is>
      </c>
      <c r="E199" t="inlineStr">
        <is>
          <t>LORI</t>
        </is>
      </c>
      <c r="F199" t="inlineStr">
        <is>
          <t>LYNN</t>
        </is>
      </c>
      <c r="H199" t="inlineStr">
        <is>
          <t>1985-08-17</t>
        </is>
      </c>
      <c r="I199" t="inlineStr">
        <is>
          <t>2024-08-21</t>
        </is>
      </c>
      <c r="J199" t="inlineStr">
        <is>
          <t>ACTIVE</t>
        </is>
      </c>
      <c r="L199" t="inlineStr">
        <is>
          <t>1766 LARCHMONT AVE NE</t>
        </is>
      </c>
      <c r="N199" t="inlineStr">
        <is>
          <t>WARREN</t>
        </is>
      </c>
      <c r="O199" t="inlineStr">
        <is>
          <t>OH</t>
        </is>
      </c>
      <c r="P199" t="n">
        <v>44483</v>
      </c>
      <c r="AB199" t="inlineStr">
        <is>
          <t>TRUMBULL CAREER &amp; TECH CENTER</t>
        </is>
      </c>
      <c r="AC199" t="inlineStr">
        <is>
          <t>WARREN CITY</t>
        </is>
      </c>
      <c r="AD199" t="inlineStr">
        <is>
          <t>WARREN CITY SD</t>
        </is>
      </c>
      <c r="AF199" t="n">
        <v>14</v>
      </c>
      <c r="AG199" t="n">
        <v>11</v>
      </c>
      <c r="AL199" t="inlineStr">
        <is>
          <t>WARREN</t>
        </is>
      </c>
      <c r="AM199" t="inlineStr">
        <is>
          <t>WARREN CITY 2C</t>
        </is>
      </c>
      <c r="AN199" t="inlineStr">
        <is>
          <t>78-P-ACS</t>
        </is>
      </c>
      <c r="AO199" t="n">
        <v>9</v>
      </c>
      <c r="AP199" t="n">
        <v>64</v>
      </c>
      <c r="AQ199" t="n">
        <v>32</v>
      </c>
      <c r="AT199" t="inlineStr">
        <is>
          <t>WARREN-WARD 2</t>
        </is>
      </c>
      <c r="AU199">
        <f>COUNTA($AY$199:$EC$199)</f>
        <v/>
      </c>
      <c r="AV199">
        <f>COUNTIF($AY$199:$EC$199,"D")</f>
        <v/>
      </c>
      <c r="AW199">
        <f>COUNTIF($AY$199:$EC$199,"R")</f>
        <v/>
      </c>
      <c r="AX199">
        <f>IF(BJ199="D",1,0)+IF(BK199="D",1,0)+IF(BP199="D",1,0)+IF(BQ199="D",1,0)+IF(BS199="D",1,0)+IF(BY199="D",1,0)+IF(BZ199="D",1,0)+IF(CA199="D",1,0)+IF(CB199="D",1,0)+IF(CH199="D",1,0)+IF(CI199="D",1,0)+IF(CM199="D",1,0)+IF(CN199="D",1,0)+IF(CO199="D",1,0)+IF(CS199="D",1,0)+IF(CT199="D",1,0)+IF(CZ199="D",1,0)+IF(DA199="D",1,0)+IF(DF199="D",1,0)+IF(DG199="D",1,0)+IF(DK199="D",1,0)+IF(DL199="D",1,0)+IF(DM199="D",1,0)+IF(DS199="D",1,0)+IF(DV199="D",1,0)</f>
        <v/>
      </c>
      <c r="BH199" t="inlineStr">
        <is>
          <t>X</t>
        </is>
      </c>
      <c r="BO199" t="inlineStr">
        <is>
          <t>X</t>
        </is>
      </c>
      <c r="BU199" t="inlineStr">
        <is>
          <t>D</t>
        </is>
      </c>
      <c r="CL199" t="inlineStr">
        <is>
          <t>X</t>
        </is>
      </c>
      <c r="CY199" t="inlineStr">
        <is>
          <t>X</t>
        </is>
      </c>
    </row>
    <row r="200">
      <c r="A200" t="inlineStr">
        <is>
          <t>OH0025632644</t>
        </is>
      </c>
      <c r="B200" t="n">
        <v>78</v>
      </c>
      <c r="C200" t="n">
        <v>440913</v>
      </c>
      <c r="D200" t="inlineStr">
        <is>
          <t>SOLTIS</t>
        </is>
      </c>
      <c r="E200" t="inlineStr">
        <is>
          <t>RONALD</t>
        </is>
      </c>
      <c r="F200" t="inlineStr">
        <is>
          <t>ALAN</t>
        </is>
      </c>
      <c r="H200" t="inlineStr">
        <is>
          <t>1966-11-04</t>
        </is>
      </c>
      <c r="I200" t="inlineStr">
        <is>
          <t>2024-10-07</t>
        </is>
      </c>
      <c r="J200" t="inlineStr">
        <is>
          <t>ACTIVE</t>
        </is>
      </c>
      <c r="L200" t="inlineStr">
        <is>
          <t>1904 BONNIE BRAE AVE NE</t>
        </is>
      </c>
      <c r="N200" t="inlineStr">
        <is>
          <t>WARREN</t>
        </is>
      </c>
      <c r="O200" t="inlineStr">
        <is>
          <t>OH</t>
        </is>
      </c>
      <c r="P200" t="n">
        <v>44483</v>
      </c>
      <c r="AB200" t="inlineStr">
        <is>
          <t>TRUMBULL CAREER &amp; TECH CENTER</t>
        </is>
      </c>
      <c r="AC200" t="inlineStr">
        <is>
          <t>WARREN CITY</t>
        </is>
      </c>
      <c r="AD200" t="inlineStr">
        <is>
          <t>WARREN CITY SD</t>
        </is>
      </c>
      <c r="AF200" t="n">
        <v>14</v>
      </c>
      <c r="AG200" t="n">
        <v>11</v>
      </c>
      <c r="AL200" t="inlineStr">
        <is>
          <t>WARREN</t>
        </is>
      </c>
      <c r="AM200" t="inlineStr">
        <is>
          <t>WARREN CITY 2C</t>
        </is>
      </c>
      <c r="AN200" t="inlineStr">
        <is>
          <t>78-P-ACS</t>
        </is>
      </c>
      <c r="AO200" t="n">
        <v>9</v>
      </c>
      <c r="AP200" t="n">
        <v>64</v>
      </c>
      <c r="AQ200" t="n">
        <v>32</v>
      </c>
      <c r="AT200" t="inlineStr">
        <is>
          <t>WARREN-WARD 2</t>
        </is>
      </c>
      <c r="AU200">
        <f>COUNTA($AY$200:$EC$200)</f>
        <v/>
      </c>
      <c r="AV200">
        <f>COUNTIF($AY$200:$EC$200,"D")</f>
        <v/>
      </c>
      <c r="AW200">
        <f>COUNTIF($AY$200:$EC$200,"R")</f>
        <v/>
      </c>
      <c r="AX200">
        <f>IF(BJ200="D",1,0)+IF(BK200="D",1,0)+IF(BP200="D",1,0)+IF(BQ200="D",1,0)+IF(BS200="D",1,0)+IF(BY200="D",1,0)+IF(BZ200="D",1,0)+IF(CA200="D",1,0)+IF(CB200="D",1,0)+IF(CH200="D",1,0)+IF(CI200="D",1,0)+IF(CM200="D",1,0)+IF(CN200="D",1,0)+IF(CO200="D",1,0)+IF(CS200="D",1,0)+IF(CT200="D",1,0)+IF(CZ200="D",1,0)+IF(DA200="D",1,0)+IF(DF200="D",1,0)+IF(DG200="D",1,0)+IF(DK200="D",1,0)+IF(DL200="D",1,0)+IF(DM200="D",1,0)+IF(DS200="D",1,0)+IF(DV200="D",1,0)</f>
        <v/>
      </c>
      <c r="BF200" t="inlineStr">
        <is>
          <t>X</t>
        </is>
      </c>
      <c r="BG200" t="inlineStr">
        <is>
          <t>R</t>
        </is>
      </c>
      <c r="BH200" t="inlineStr">
        <is>
          <t>X</t>
        </is>
      </c>
      <c r="BL200" t="inlineStr">
        <is>
          <t>X</t>
        </is>
      </c>
      <c r="BO200" t="inlineStr">
        <is>
          <t>X</t>
        </is>
      </c>
      <c r="BR200" t="inlineStr">
        <is>
          <t>X</t>
        </is>
      </c>
      <c r="BU200" t="inlineStr">
        <is>
          <t>D</t>
        </is>
      </c>
      <c r="BW200" t="inlineStr">
        <is>
          <t>X</t>
        </is>
      </c>
      <c r="CL200" t="inlineStr">
        <is>
          <t>X</t>
        </is>
      </c>
      <c r="DJ200" t="inlineStr">
        <is>
          <t>X</t>
        </is>
      </c>
      <c r="EB200" t="inlineStr">
        <is>
          <t>X</t>
        </is>
      </c>
    </row>
    <row r="201">
      <c r="A201" t="inlineStr">
        <is>
          <t>OH0015730510</t>
        </is>
      </c>
      <c r="B201" t="n">
        <v>78</v>
      </c>
      <c r="C201" t="n">
        <v>298994</v>
      </c>
      <c r="D201" t="inlineStr">
        <is>
          <t>RUCKMAN</t>
        </is>
      </c>
      <c r="E201" t="inlineStr">
        <is>
          <t>SAMUEL</t>
        </is>
      </c>
      <c r="F201" t="inlineStr">
        <is>
          <t>A</t>
        </is>
      </c>
      <c r="G201" t="inlineStr">
        <is>
          <t>SR</t>
        </is>
      </c>
      <c r="H201" t="inlineStr">
        <is>
          <t>1948-05-17</t>
        </is>
      </c>
      <c r="I201" t="inlineStr">
        <is>
          <t>2015-11-29</t>
        </is>
      </c>
      <c r="J201" t="inlineStr">
        <is>
          <t>ACTIVE</t>
        </is>
      </c>
      <c r="K201" t="inlineStr">
        <is>
          <t>R</t>
        </is>
      </c>
      <c r="L201" t="inlineStr">
        <is>
          <t>1553 SHERIDAN AVE NE</t>
        </is>
      </c>
      <c r="N201" t="inlineStr">
        <is>
          <t>WARREN</t>
        </is>
      </c>
      <c r="O201" t="inlineStr">
        <is>
          <t>OH</t>
        </is>
      </c>
      <c r="P201" t="n">
        <v>44483</v>
      </c>
      <c r="AB201" t="inlineStr">
        <is>
          <t>TRUMBULL CAREER &amp; TECH CENTER</t>
        </is>
      </c>
      <c r="AC201" t="inlineStr">
        <is>
          <t>WARREN CITY</t>
        </is>
      </c>
      <c r="AD201" t="inlineStr">
        <is>
          <t>WARREN CITY SD</t>
        </is>
      </c>
      <c r="AF201" t="n">
        <v>14</v>
      </c>
      <c r="AG201" t="n">
        <v>11</v>
      </c>
      <c r="AL201" t="inlineStr">
        <is>
          <t>WARREN</t>
        </is>
      </c>
      <c r="AM201" t="inlineStr">
        <is>
          <t>WARREN CITY 2C</t>
        </is>
      </c>
      <c r="AN201" t="inlineStr">
        <is>
          <t>78-P-ACS</t>
        </is>
      </c>
      <c r="AO201" t="n">
        <v>9</v>
      </c>
      <c r="AP201" t="n">
        <v>64</v>
      </c>
      <c r="AQ201" t="n">
        <v>32</v>
      </c>
      <c r="AT201" t="inlineStr">
        <is>
          <t>WARREN-WARD 2</t>
        </is>
      </c>
      <c r="AU201">
        <f>COUNTA($AY$201:$EC$201)</f>
        <v/>
      </c>
      <c r="AV201">
        <f>COUNTIF($AY$201:$EC$201,"D")</f>
        <v/>
      </c>
      <c r="AW201">
        <f>COUNTIF($AY$201:$EC$201,"R")</f>
        <v/>
      </c>
      <c r="AX201">
        <f>IF(BJ201="D",1,0)+IF(BK201="D",1,0)+IF(BP201="D",1,0)+IF(BQ201="D",1,0)+IF(BS201="D",1,0)+IF(BY201="D",1,0)+IF(BZ201="D",1,0)+IF(CA201="D",1,0)+IF(CB201="D",1,0)+IF(CH201="D",1,0)+IF(CI201="D",1,0)+IF(CM201="D",1,0)+IF(CN201="D",1,0)+IF(CO201="D",1,0)+IF(CS201="D",1,0)+IF(CT201="D",1,0)+IF(CZ201="D",1,0)+IF(DA201="D",1,0)+IF(DF201="D",1,0)+IF(DG201="D",1,0)+IF(DK201="D",1,0)+IF(DL201="D",1,0)+IF(DM201="D",1,0)+IF(DS201="D",1,0)+IF(DV201="D",1,0)</f>
        <v/>
      </c>
      <c r="AZ201" t="inlineStr">
        <is>
          <t>X</t>
        </is>
      </c>
      <c r="BU201" t="inlineStr">
        <is>
          <t>D</t>
        </is>
      </c>
      <c r="BW201" t="inlineStr">
        <is>
          <t>X</t>
        </is>
      </c>
      <c r="CG201" t="inlineStr">
        <is>
          <t>X</t>
        </is>
      </c>
      <c r="CJ201" t="inlineStr">
        <is>
          <t>X</t>
        </is>
      </c>
      <c r="CL201" t="inlineStr">
        <is>
          <t>X</t>
        </is>
      </c>
      <c r="CR201" t="inlineStr">
        <is>
          <t>X</t>
        </is>
      </c>
      <c r="CU201" t="inlineStr">
        <is>
          <t>X</t>
        </is>
      </c>
      <c r="CV201" t="inlineStr">
        <is>
          <t>R</t>
        </is>
      </c>
      <c r="CY201" t="inlineStr">
        <is>
          <t>X</t>
        </is>
      </c>
      <c r="DE201" t="inlineStr">
        <is>
          <t>X</t>
        </is>
      </c>
      <c r="DJ201" t="inlineStr">
        <is>
          <t>X</t>
        </is>
      </c>
      <c r="DO201" t="inlineStr">
        <is>
          <t>R</t>
        </is>
      </c>
      <c r="DQ201" t="inlineStr">
        <is>
          <t>X</t>
        </is>
      </c>
      <c r="DT201" t="inlineStr">
        <is>
          <t>X</t>
        </is>
      </c>
      <c r="DZ201" t="inlineStr">
        <is>
          <t>R</t>
        </is>
      </c>
      <c r="EB201" t="inlineStr">
        <is>
          <t>X</t>
        </is>
      </c>
    </row>
    <row r="202">
      <c r="A202" t="inlineStr">
        <is>
          <t>OH0021187859</t>
        </is>
      </c>
      <c r="B202" t="n">
        <v>78</v>
      </c>
      <c r="C202" t="n">
        <v>376838</v>
      </c>
      <c r="D202" t="inlineStr">
        <is>
          <t>BEADLING</t>
        </is>
      </c>
      <c r="E202" t="inlineStr">
        <is>
          <t>SHAWNA</t>
        </is>
      </c>
      <c r="F202" t="inlineStr">
        <is>
          <t>D</t>
        </is>
      </c>
      <c r="H202" t="inlineStr">
        <is>
          <t>1991-05-21</t>
        </is>
      </c>
      <c r="I202" t="inlineStr">
        <is>
          <t>2015-07-07</t>
        </is>
      </c>
      <c r="J202" t="inlineStr">
        <is>
          <t>ACTIVE</t>
        </is>
      </c>
      <c r="L202" t="inlineStr">
        <is>
          <t>2064 BONNIE BRAE AVE NE</t>
        </is>
      </c>
      <c r="N202" t="inlineStr">
        <is>
          <t>WARREN</t>
        </is>
      </c>
      <c r="O202" t="inlineStr">
        <is>
          <t>OH</t>
        </is>
      </c>
      <c r="P202" t="n">
        <v>44483</v>
      </c>
      <c r="AB202" t="inlineStr">
        <is>
          <t>TRUMBULL CAREER &amp; TECH CENTER</t>
        </is>
      </c>
      <c r="AC202" t="inlineStr">
        <is>
          <t>WARREN CITY</t>
        </is>
      </c>
      <c r="AD202" t="inlineStr">
        <is>
          <t>WARREN CITY SD</t>
        </is>
      </c>
      <c r="AF202" t="n">
        <v>14</v>
      </c>
      <c r="AG202" t="n">
        <v>11</v>
      </c>
      <c r="AL202" t="inlineStr">
        <is>
          <t>WARREN</t>
        </is>
      </c>
      <c r="AM202" t="inlineStr">
        <is>
          <t>WARREN CITY 2C</t>
        </is>
      </c>
      <c r="AN202" t="inlineStr">
        <is>
          <t>78-P-ACS</t>
        </is>
      </c>
      <c r="AO202" t="n">
        <v>9</v>
      </c>
      <c r="AP202" t="n">
        <v>64</v>
      </c>
      <c r="AQ202" t="n">
        <v>32</v>
      </c>
      <c r="AT202" t="inlineStr">
        <is>
          <t>WARREN-WARD 2</t>
        </is>
      </c>
      <c r="AU202">
        <f>COUNTA($AY$202:$EC$202)</f>
        <v/>
      </c>
      <c r="AV202">
        <f>COUNTIF($AY$202:$EC$202,"D")</f>
        <v/>
      </c>
      <c r="AW202">
        <f>COUNTIF($AY$202:$EC$202,"R")</f>
        <v/>
      </c>
      <c r="AX202">
        <f>IF(BJ202="D",1,0)+IF(BK202="D",1,0)+IF(BP202="D",1,0)+IF(BQ202="D",1,0)+IF(BS202="D",1,0)+IF(BY202="D",1,0)+IF(BZ202="D",1,0)+IF(CA202="D",1,0)+IF(CB202="D",1,0)+IF(CH202="D",1,0)+IF(CI202="D",1,0)+IF(CM202="D",1,0)+IF(CN202="D",1,0)+IF(CO202="D",1,0)+IF(CS202="D",1,0)+IF(CT202="D",1,0)+IF(CZ202="D",1,0)+IF(DA202="D",1,0)+IF(DF202="D",1,0)+IF(DG202="D",1,0)+IF(DK202="D",1,0)+IF(DL202="D",1,0)+IF(DM202="D",1,0)+IF(DS202="D",1,0)+IF(DV202="D",1,0)</f>
        <v/>
      </c>
      <c r="CG202" t="inlineStr">
        <is>
          <t>X</t>
        </is>
      </c>
      <c r="CL202" t="inlineStr">
        <is>
          <t>X</t>
        </is>
      </c>
      <c r="CY202" t="inlineStr">
        <is>
          <t>X</t>
        </is>
      </c>
      <c r="DE202" t="inlineStr">
        <is>
          <t>X</t>
        </is>
      </c>
      <c r="DJ202" t="inlineStr">
        <is>
          <t>X</t>
        </is>
      </c>
      <c r="DQ202" t="inlineStr">
        <is>
          <t>X</t>
        </is>
      </c>
      <c r="DW202" t="inlineStr">
        <is>
          <t>X</t>
        </is>
      </c>
      <c r="EB202" t="inlineStr">
        <is>
          <t>X</t>
        </is>
      </c>
    </row>
    <row r="203">
      <c r="A203" t="inlineStr">
        <is>
          <t>OH0026132615</t>
        </is>
      </c>
      <c r="B203" t="n">
        <v>78</v>
      </c>
      <c r="C203" t="n">
        <v>456844</v>
      </c>
      <c r="D203" t="inlineStr">
        <is>
          <t>KRAMER</t>
        </is>
      </c>
      <c r="E203" t="inlineStr">
        <is>
          <t>SHANE</t>
        </is>
      </c>
      <c r="F203" t="inlineStr">
        <is>
          <t>M</t>
        </is>
      </c>
      <c r="H203" t="inlineStr">
        <is>
          <t>1981-02-15</t>
        </is>
      </c>
      <c r="I203" t="inlineStr">
        <is>
          <t>2021-10-28</t>
        </is>
      </c>
      <c r="J203" t="inlineStr">
        <is>
          <t>CONFIRMATION</t>
        </is>
      </c>
      <c r="L203" t="inlineStr">
        <is>
          <t>1786 BONNIE BRAE AVE NE</t>
        </is>
      </c>
      <c r="N203" t="inlineStr">
        <is>
          <t>WARREN</t>
        </is>
      </c>
      <c r="O203" t="inlineStr">
        <is>
          <t>OH</t>
        </is>
      </c>
      <c r="P203" t="n">
        <v>44483</v>
      </c>
      <c r="AB203" t="inlineStr">
        <is>
          <t>TRUMBULL CAREER &amp; TECH CENTER</t>
        </is>
      </c>
      <c r="AC203" t="inlineStr">
        <is>
          <t>WARREN CITY</t>
        </is>
      </c>
      <c r="AD203" t="inlineStr">
        <is>
          <t>WARREN CITY SD</t>
        </is>
      </c>
      <c r="AF203" t="n">
        <v>14</v>
      </c>
      <c r="AG203" t="n">
        <v>11</v>
      </c>
      <c r="AL203" t="inlineStr">
        <is>
          <t>WARREN</t>
        </is>
      </c>
      <c r="AM203" t="inlineStr">
        <is>
          <t>WARREN CITY 2C</t>
        </is>
      </c>
      <c r="AN203" t="inlineStr">
        <is>
          <t>78-P-ACS</t>
        </is>
      </c>
      <c r="AO203" t="n">
        <v>9</v>
      </c>
      <c r="AP203" t="n">
        <v>64</v>
      </c>
      <c r="AQ203" t="n">
        <v>32</v>
      </c>
      <c r="AT203" t="inlineStr">
        <is>
          <t>WARREN-WARD 2</t>
        </is>
      </c>
      <c r="AU203">
        <f>COUNTA($AY$203:$EC$203)</f>
        <v/>
      </c>
      <c r="AV203">
        <f>COUNTIF($AY$203:$EC$203,"D")</f>
        <v/>
      </c>
      <c r="AW203">
        <f>COUNTIF($AY$203:$EC$203,"R")</f>
        <v/>
      </c>
      <c r="AX203">
        <f>IF(BJ203="D",1,0)+IF(BK203="D",1,0)+IF(BP203="D",1,0)+IF(BQ203="D",1,0)+IF(BS203="D",1,0)+IF(BY203="D",1,0)+IF(BZ203="D",1,0)+IF(CA203="D",1,0)+IF(CB203="D",1,0)+IF(CH203="D",1,0)+IF(CI203="D",1,0)+IF(CM203="D",1,0)+IF(CN203="D",1,0)+IF(CO203="D",1,0)+IF(CS203="D",1,0)+IF(CT203="D",1,0)+IF(CZ203="D",1,0)+IF(DA203="D",1,0)+IF(DF203="D",1,0)+IF(DG203="D",1,0)+IF(DK203="D",1,0)+IF(DL203="D",1,0)+IF(DM203="D",1,0)+IF(DS203="D",1,0)+IF(DV203="D",1,0)</f>
        <v/>
      </c>
    </row>
    <row r="204">
      <c r="A204" t="inlineStr">
        <is>
          <t>OH0015747083</t>
        </is>
      </c>
      <c r="B204" t="n">
        <v>78</v>
      </c>
      <c r="C204" t="n">
        <v>233549</v>
      </c>
      <c r="D204" t="inlineStr">
        <is>
          <t>OSBORNE</t>
        </is>
      </c>
      <c r="E204" t="inlineStr">
        <is>
          <t>SANDRA</t>
        </is>
      </c>
      <c r="F204" t="inlineStr">
        <is>
          <t>M</t>
        </is>
      </c>
      <c r="H204" t="inlineStr">
        <is>
          <t>1974-06-19</t>
        </is>
      </c>
      <c r="I204" t="inlineStr">
        <is>
          <t>2020-08-31</t>
        </is>
      </c>
      <c r="J204" t="inlineStr">
        <is>
          <t>ACTIVE</t>
        </is>
      </c>
      <c r="L204" t="inlineStr">
        <is>
          <t>1716 BONNIE BRAE AVE NE</t>
        </is>
      </c>
      <c r="N204" t="inlineStr">
        <is>
          <t>WARREN</t>
        </is>
      </c>
      <c r="O204" t="inlineStr">
        <is>
          <t>OH</t>
        </is>
      </c>
      <c r="P204" t="n">
        <v>44483</v>
      </c>
      <c r="AB204" t="inlineStr">
        <is>
          <t>TRUMBULL CAREER &amp; TECH CENTER</t>
        </is>
      </c>
      <c r="AC204" t="inlineStr">
        <is>
          <t>WARREN CITY</t>
        </is>
      </c>
      <c r="AD204" t="inlineStr">
        <is>
          <t>WARREN CITY SD</t>
        </is>
      </c>
      <c r="AF204" t="n">
        <v>14</v>
      </c>
      <c r="AG204" t="n">
        <v>11</v>
      </c>
      <c r="AL204" t="inlineStr">
        <is>
          <t>WARREN</t>
        </is>
      </c>
      <c r="AM204" t="inlineStr">
        <is>
          <t>WARREN CITY 2C</t>
        </is>
      </c>
      <c r="AN204" t="inlineStr">
        <is>
          <t>78-P-ACS</t>
        </is>
      </c>
      <c r="AO204" t="n">
        <v>9</v>
      </c>
      <c r="AP204" t="n">
        <v>64</v>
      </c>
      <c r="AQ204" t="n">
        <v>32</v>
      </c>
      <c r="AT204" t="inlineStr">
        <is>
          <t>WARREN-WARD 2</t>
        </is>
      </c>
      <c r="AU204">
        <f>COUNTA($AY$204:$EC$204)</f>
        <v/>
      </c>
      <c r="AV204">
        <f>COUNTIF($AY$204:$EC$204,"D")</f>
        <v/>
      </c>
      <c r="AW204">
        <f>COUNTIF($AY$204:$EC$204,"R")</f>
        <v/>
      </c>
      <c r="AX204">
        <f>IF(BJ204="D",1,0)+IF(BK204="D",1,0)+IF(BP204="D",1,0)+IF(BQ204="D",1,0)+IF(BS204="D",1,0)+IF(BY204="D",1,0)+IF(BZ204="D",1,0)+IF(CA204="D",1,0)+IF(CB204="D",1,0)+IF(CH204="D",1,0)+IF(CI204="D",1,0)+IF(CM204="D",1,0)+IF(CN204="D",1,0)+IF(CO204="D",1,0)+IF(CS204="D",1,0)+IF(CT204="D",1,0)+IF(CZ204="D",1,0)+IF(DA204="D",1,0)+IF(DF204="D",1,0)+IF(DG204="D",1,0)+IF(DK204="D",1,0)+IF(DL204="D",1,0)+IF(DM204="D",1,0)+IF(DS204="D",1,0)+IF(DV204="D",1,0)</f>
        <v/>
      </c>
      <c r="BD204" t="inlineStr">
        <is>
          <t>X</t>
        </is>
      </c>
      <c r="BH204" t="inlineStr">
        <is>
          <t>X</t>
        </is>
      </c>
      <c r="BO204" t="inlineStr">
        <is>
          <t>X</t>
        </is>
      </c>
      <c r="BU204" t="inlineStr">
        <is>
          <t>D</t>
        </is>
      </c>
      <c r="BW204" t="inlineStr">
        <is>
          <t>X</t>
        </is>
      </c>
      <c r="CC204" t="inlineStr">
        <is>
          <t>X</t>
        </is>
      </c>
      <c r="CG204" t="inlineStr">
        <is>
          <t>X</t>
        </is>
      </c>
      <c r="CJ204" t="inlineStr">
        <is>
          <t>X</t>
        </is>
      </c>
      <c r="CL204" t="inlineStr">
        <is>
          <t>X</t>
        </is>
      </c>
      <c r="CY204" t="inlineStr">
        <is>
          <t>X</t>
        </is>
      </c>
      <c r="DJ204" t="inlineStr">
        <is>
          <t>X</t>
        </is>
      </c>
      <c r="DK204" t="inlineStr">
        <is>
          <t>D</t>
        </is>
      </c>
      <c r="DQ204" t="inlineStr">
        <is>
          <t>X</t>
        </is>
      </c>
      <c r="DT204" t="inlineStr">
        <is>
          <t>X</t>
        </is>
      </c>
      <c r="DW204" t="inlineStr">
        <is>
          <t>X</t>
        </is>
      </c>
      <c r="EB204" t="inlineStr">
        <is>
          <t>X</t>
        </is>
      </c>
    </row>
    <row r="205">
      <c r="A205" t="inlineStr">
        <is>
          <t>OH0015682189</t>
        </is>
      </c>
      <c r="B205" t="n">
        <v>78</v>
      </c>
      <c r="C205" t="n">
        <v>115671</v>
      </c>
      <c r="D205" t="inlineStr">
        <is>
          <t>HARDMAN</t>
        </is>
      </c>
      <c r="E205" t="inlineStr">
        <is>
          <t>THEDA</t>
        </is>
      </c>
      <c r="F205" t="inlineStr">
        <is>
          <t>A</t>
        </is>
      </c>
      <c r="H205" t="inlineStr">
        <is>
          <t>1948-02-16</t>
        </is>
      </c>
      <c r="I205" t="inlineStr">
        <is>
          <t>1977-04-30</t>
        </is>
      </c>
      <c r="J205" t="inlineStr">
        <is>
          <t>ACTIVE</t>
        </is>
      </c>
      <c r="K205" t="inlineStr">
        <is>
          <t>R</t>
        </is>
      </c>
      <c r="L205" t="inlineStr">
        <is>
          <t>2045 CLERMONT AVE NE</t>
        </is>
      </c>
      <c r="N205" t="inlineStr">
        <is>
          <t>WARREN</t>
        </is>
      </c>
      <c r="O205" t="inlineStr">
        <is>
          <t>OH</t>
        </is>
      </c>
      <c r="P205" t="n">
        <v>44483</v>
      </c>
      <c r="AB205" t="inlineStr">
        <is>
          <t>TRUMBULL CAREER &amp; TECH CENTER</t>
        </is>
      </c>
      <c r="AC205" t="inlineStr">
        <is>
          <t>WARREN CITY</t>
        </is>
      </c>
      <c r="AD205" t="inlineStr">
        <is>
          <t>WARREN CITY SD</t>
        </is>
      </c>
      <c r="AF205" t="n">
        <v>14</v>
      </c>
      <c r="AG205" t="n">
        <v>11</v>
      </c>
      <c r="AL205" t="inlineStr">
        <is>
          <t>WARREN</t>
        </is>
      </c>
      <c r="AM205" t="inlineStr">
        <is>
          <t>WARREN CITY 2C</t>
        </is>
      </c>
      <c r="AN205" t="inlineStr">
        <is>
          <t>78-P-ACS</t>
        </is>
      </c>
      <c r="AO205" t="n">
        <v>9</v>
      </c>
      <c r="AP205" t="n">
        <v>64</v>
      </c>
      <c r="AQ205" t="n">
        <v>32</v>
      </c>
      <c r="AT205" t="inlineStr">
        <is>
          <t>WARREN-WARD 2</t>
        </is>
      </c>
      <c r="AU205">
        <f>COUNTA($AY$205:$EC$205)</f>
        <v/>
      </c>
      <c r="AV205">
        <f>COUNTIF($AY$205:$EC$205,"D")</f>
        <v/>
      </c>
      <c r="AW205">
        <f>COUNTIF($AY$205:$EC$205,"R")</f>
        <v/>
      </c>
      <c r="AX205">
        <f>IF(BJ205="D",1,0)+IF(BK205="D",1,0)+IF(BP205="D",1,0)+IF(BQ205="D",1,0)+IF(BS205="D",1,0)+IF(BY205="D",1,0)+IF(BZ205="D",1,0)+IF(CA205="D",1,0)+IF(CB205="D",1,0)+IF(CH205="D",1,0)+IF(CI205="D",1,0)+IF(CM205="D",1,0)+IF(CN205="D",1,0)+IF(CO205="D",1,0)+IF(CS205="D",1,0)+IF(CT205="D",1,0)+IF(CZ205="D",1,0)+IF(DA205="D",1,0)+IF(DF205="D",1,0)+IF(DG205="D",1,0)+IF(DK205="D",1,0)+IF(DL205="D",1,0)+IF(DM205="D",1,0)+IF(DS205="D",1,0)+IF(DV205="D",1,0)</f>
        <v/>
      </c>
      <c r="AY205" t="inlineStr">
        <is>
          <t>X</t>
        </is>
      </c>
      <c r="AZ205" t="inlineStr">
        <is>
          <t>X</t>
        </is>
      </c>
      <c r="BA205" t="inlineStr">
        <is>
          <t>X</t>
        </is>
      </c>
      <c r="BB205" t="inlineStr">
        <is>
          <t>X</t>
        </is>
      </c>
      <c r="BC205" t="inlineStr">
        <is>
          <t>X</t>
        </is>
      </c>
      <c r="BD205" t="inlineStr">
        <is>
          <t>X</t>
        </is>
      </c>
      <c r="BF205" t="inlineStr">
        <is>
          <t>X</t>
        </is>
      </c>
      <c r="BG205" t="inlineStr">
        <is>
          <t>X</t>
        </is>
      </c>
      <c r="BH205" t="inlineStr">
        <is>
          <t>X</t>
        </is>
      </c>
      <c r="BL205" t="inlineStr">
        <is>
          <t>X</t>
        </is>
      </c>
      <c r="BN205" t="inlineStr">
        <is>
          <t>X</t>
        </is>
      </c>
      <c r="BW205" t="inlineStr">
        <is>
          <t>X</t>
        </is>
      </c>
      <c r="CL205" t="inlineStr">
        <is>
          <t>X</t>
        </is>
      </c>
      <c r="CR205" t="inlineStr">
        <is>
          <t>X</t>
        </is>
      </c>
      <c r="CU205" t="inlineStr">
        <is>
          <t>X</t>
        </is>
      </c>
      <c r="CV205" t="inlineStr">
        <is>
          <t>R</t>
        </is>
      </c>
      <c r="CY205" t="inlineStr">
        <is>
          <t>X</t>
        </is>
      </c>
      <c r="DB205" t="inlineStr">
        <is>
          <t>X</t>
        </is>
      </c>
      <c r="DC205" t="inlineStr">
        <is>
          <t>D</t>
        </is>
      </c>
      <c r="DE205" t="inlineStr">
        <is>
          <t>X</t>
        </is>
      </c>
      <c r="DF205" t="inlineStr">
        <is>
          <t>D</t>
        </is>
      </c>
      <c r="DH205" t="inlineStr">
        <is>
          <t>X</t>
        </is>
      </c>
      <c r="DI205" t="inlineStr">
        <is>
          <t>R</t>
        </is>
      </c>
      <c r="DJ205" t="inlineStr">
        <is>
          <t>X</t>
        </is>
      </c>
      <c r="DK205" t="inlineStr">
        <is>
          <t>D</t>
        </is>
      </c>
      <c r="DN205" t="inlineStr">
        <is>
          <t>X</t>
        </is>
      </c>
      <c r="DO205" t="inlineStr">
        <is>
          <t>R</t>
        </is>
      </c>
      <c r="DQ205" t="inlineStr">
        <is>
          <t>X</t>
        </is>
      </c>
      <c r="DS205" t="inlineStr">
        <is>
          <t>D</t>
        </is>
      </c>
      <c r="DT205" t="inlineStr">
        <is>
          <t>X</t>
        </is>
      </c>
      <c r="DW205" t="inlineStr">
        <is>
          <t>X</t>
        </is>
      </c>
      <c r="DZ205" t="inlineStr">
        <is>
          <t>R</t>
        </is>
      </c>
      <c r="EB205" t="inlineStr">
        <is>
          <t>X</t>
        </is>
      </c>
    </row>
    <row r="206">
      <c r="A206" t="inlineStr">
        <is>
          <t>OH0019308356</t>
        </is>
      </c>
      <c r="B206" t="n">
        <v>78</v>
      </c>
      <c r="C206" t="n">
        <v>352955</v>
      </c>
      <c r="D206" t="inlineStr">
        <is>
          <t>CREAK</t>
        </is>
      </c>
      <c r="E206" t="inlineStr">
        <is>
          <t>KEVIN</t>
        </is>
      </c>
      <c r="F206" t="inlineStr">
        <is>
          <t>A</t>
        </is>
      </c>
      <c r="H206" t="inlineStr">
        <is>
          <t>1989-08-15</t>
        </is>
      </c>
      <c r="I206" t="inlineStr">
        <is>
          <t>2018-11-28</t>
        </is>
      </c>
      <c r="J206" t="inlineStr">
        <is>
          <t>ACTIVE</t>
        </is>
      </c>
      <c r="L206" t="inlineStr">
        <is>
          <t>836 MERCER AVE NE</t>
        </is>
      </c>
      <c r="N206" t="inlineStr">
        <is>
          <t>WARREN</t>
        </is>
      </c>
      <c r="O206" t="inlineStr">
        <is>
          <t>OH</t>
        </is>
      </c>
      <c r="P206" t="n">
        <v>44483</v>
      </c>
      <c r="AB206" t="inlineStr">
        <is>
          <t>TRUMBULL CAREER &amp; TECH CENTER</t>
        </is>
      </c>
      <c r="AC206" t="inlineStr">
        <is>
          <t>WARREN CITY</t>
        </is>
      </c>
      <c r="AD206" t="inlineStr">
        <is>
          <t>WARREN CITY SD</t>
        </is>
      </c>
      <c r="AF206" t="n">
        <v>14</v>
      </c>
      <c r="AG206" t="n">
        <v>11</v>
      </c>
      <c r="AL206" t="inlineStr">
        <is>
          <t>WARREN</t>
        </is>
      </c>
      <c r="AM206" t="inlineStr">
        <is>
          <t>WARREN CITY 2C</t>
        </is>
      </c>
      <c r="AN206" t="inlineStr">
        <is>
          <t>78-P-ACS</t>
        </is>
      </c>
      <c r="AO206" t="n">
        <v>9</v>
      </c>
      <c r="AP206" t="n">
        <v>64</v>
      </c>
      <c r="AQ206" t="n">
        <v>32</v>
      </c>
      <c r="AT206" t="inlineStr">
        <is>
          <t>WARREN-WARD 2</t>
        </is>
      </c>
      <c r="AU206">
        <f>COUNTA($AY$206:$EC$206)</f>
        <v/>
      </c>
      <c r="AV206">
        <f>COUNTIF($AY$206:$EC$206,"D")</f>
        <v/>
      </c>
      <c r="AW206">
        <f>COUNTIF($AY$206:$EC$206,"R")</f>
        <v/>
      </c>
      <c r="AX206">
        <f>IF(BJ206="D",1,0)+IF(BK206="D",1,0)+IF(BP206="D",1,0)+IF(BQ206="D",1,0)+IF(BS206="D",1,0)+IF(BY206="D",1,0)+IF(BZ206="D",1,0)+IF(CA206="D",1,0)+IF(CB206="D",1,0)+IF(CH206="D",1,0)+IF(CI206="D",1,0)+IF(CM206="D",1,0)+IF(CN206="D",1,0)+IF(CO206="D",1,0)+IF(CS206="D",1,0)+IF(CT206="D",1,0)+IF(CZ206="D",1,0)+IF(DA206="D",1,0)+IF(DF206="D",1,0)+IF(DG206="D",1,0)+IF(DK206="D",1,0)+IF(DL206="D",1,0)+IF(DM206="D",1,0)+IF(DS206="D",1,0)+IF(DV206="D",1,0)</f>
        <v/>
      </c>
      <c r="BW206" t="inlineStr">
        <is>
          <t>X</t>
        </is>
      </c>
      <c r="CU206" t="inlineStr">
        <is>
          <t>X</t>
        </is>
      </c>
      <c r="CY206" t="inlineStr">
        <is>
          <t>X</t>
        </is>
      </c>
      <c r="DE206" t="inlineStr">
        <is>
          <t>X</t>
        </is>
      </c>
      <c r="DJ206" t="inlineStr">
        <is>
          <t>X</t>
        </is>
      </c>
      <c r="EB206" t="inlineStr">
        <is>
          <t>X</t>
        </is>
      </c>
    </row>
    <row r="207">
      <c r="A207" t="inlineStr">
        <is>
          <t>OH0027207642</t>
        </is>
      </c>
      <c r="B207" t="n">
        <v>78</v>
      </c>
      <c r="C207" t="n">
        <v>478646</v>
      </c>
      <c r="D207" t="inlineStr">
        <is>
          <t>MAY</t>
        </is>
      </c>
      <c r="E207" t="inlineStr">
        <is>
          <t>RICHARD</t>
        </is>
      </c>
      <c r="F207" t="inlineStr">
        <is>
          <t>LEE</t>
        </is>
      </c>
      <c r="G207" t="inlineStr">
        <is>
          <t>III</t>
        </is>
      </c>
      <c r="H207" t="inlineStr">
        <is>
          <t>2005-10-06</t>
        </is>
      </c>
      <c r="I207" t="inlineStr">
        <is>
          <t>2023-12-30</t>
        </is>
      </c>
      <c r="J207" t="inlineStr">
        <is>
          <t>ACTIVE</t>
        </is>
      </c>
      <c r="L207" t="inlineStr">
        <is>
          <t>1285 ELM RD NE</t>
        </is>
      </c>
      <c r="N207" t="inlineStr">
        <is>
          <t>WARREN</t>
        </is>
      </c>
      <c r="O207" t="inlineStr">
        <is>
          <t>OH</t>
        </is>
      </c>
      <c r="P207" t="n">
        <v>44483</v>
      </c>
      <c r="AB207" t="inlineStr">
        <is>
          <t>TRUMBULL CAREER &amp; TECH CENTER</t>
        </is>
      </c>
      <c r="AC207" t="inlineStr">
        <is>
          <t>WARREN CITY</t>
        </is>
      </c>
      <c r="AD207" t="inlineStr">
        <is>
          <t>WARREN CITY SD</t>
        </is>
      </c>
      <c r="AF207" t="n">
        <v>14</v>
      </c>
      <c r="AG207" t="n">
        <v>11</v>
      </c>
      <c r="AL207" t="inlineStr">
        <is>
          <t>WARREN</t>
        </is>
      </c>
      <c r="AM207" t="inlineStr">
        <is>
          <t>WARREN CITY 2C</t>
        </is>
      </c>
      <c r="AN207" t="inlineStr">
        <is>
          <t>78-P-ACS</t>
        </is>
      </c>
      <c r="AO207" t="n">
        <v>9</v>
      </c>
      <c r="AP207" t="n">
        <v>64</v>
      </c>
      <c r="AQ207" t="n">
        <v>32</v>
      </c>
      <c r="AT207" t="inlineStr">
        <is>
          <t>WARREN-WARD 2</t>
        </is>
      </c>
      <c r="AU207">
        <f>COUNTA($AY$207:$EC$207)</f>
        <v/>
      </c>
      <c r="AV207">
        <f>COUNTIF($AY$207:$EC$207,"D")</f>
        <v/>
      </c>
      <c r="AW207">
        <f>COUNTIF($AY$207:$EC$207,"R")</f>
        <v/>
      </c>
      <c r="AX207">
        <f>IF(BJ207="D",1,0)+IF(BK207="D",1,0)+IF(BP207="D",1,0)+IF(BQ207="D",1,0)+IF(BS207="D",1,0)+IF(BY207="D",1,0)+IF(BZ207="D",1,0)+IF(CA207="D",1,0)+IF(CB207="D",1,0)+IF(CH207="D",1,0)+IF(CI207="D",1,0)+IF(CM207="D",1,0)+IF(CN207="D",1,0)+IF(CO207="D",1,0)+IF(CS207="D",1,0)+IF(CT207="D",1,0)+IF(CZ207="D",1,0)+IF(DA207="D",1,0)+IF(DF207="D",1,0)+IF(DG207="D",1,0)+IF(DK207="D",1,0)+IF(DL207="D",1,0)+IF(DM207="D",1,0)+IF(DS207="D",1,0)+IF(DV207="D",1,0)</f>
        <v/>
      </c>
    </row>
    <row r="208">
      <c r="A208" t="inlineStr">
        <is>
          <t>OH0024892749</t>
        </is>
      </c>
      <c r="B208" t="n">
        <v>78</v>
      </c>
      <c r="C208" t="n">
        <v>436348</v>
      </c>
      <c r="D208" t="inlineStr">
        <is>
          <t>POWELL</t>
        </is>
      </c>
      <c r="E208" t="inlineStr">
        <is>
          <t>MITCHELL</t>
        </is>
      </c>
      <c r="F208" t="inlineStr">
        <is>
          <t>S</t>
        </is>
      </c>
      <c r="H208" t="inlineStr">
        <is>
          <t>1998-03-17</t>
        </is>
      </c>
      <c r="I208" t="inlineStr">
        <is>
          <t>2023-06-29</t>
        </is>
      </c>
      <c r="J208" t="inlineStr">
        <is>
          <t>ACTIVE</t>
        </is>
      </c>
      <c r="L208" t="inlineStr">
        <is>
          <t>832 N PARK AVE</t>
        </is>
      </c>
      <c r="N208" t="inlineStr">
        <is>
          <t>WARREN</t>
        </is>
      </c>
      <c r="O208" t="inlineStr">
        <is>
          <t>OH</t>
        </is>
      </c>
      <c r="P208" t="n">
        <v>44483</v>
      </c>
      <c r="AB208" t="inlineStr">
        <is>
          <t>TRUMBULL CAREER &amp; TECH CENTER</t>
        </is>
      </c>
      <c r="AC208" t="inlineStr">
        <is>
          <t>WARREN CITY</t>
        </is>
      </c>
      <c r="AD208" t="inlineStr">
        <is>
          <t>WARREN CITY SD</t>
        </is>
      </c>
      <c r="AF208" t="n">
        <v>14</v>
      </c>
      <c r="AG208" t="n">
        <v>11</v>
      </c>
      <c r="AL208" t="inlineStr">
        <is>
          <t>WARREN</t>
        </is>
      </c>
      <c r="AM208" t="inlineStr">
        <is>
          <t>WARREN CITY 2C</t>
        </is>
      </c>
      <c r="AN208" t="inlineStr">
        <is>
          <t>78-P-ACS</t>
        </is>
      </c>
      <c r="AO208" t="n">
        <v>9</v>
      </c>
      <c r="AP208" t="n">
        <v>64</v>
      </c>
      <c r="AQ208" t="n">
        <v>32</v>
      </c>
      <c r="AT208" t="inlineStr">
        <is>
          <t>WARREN-WARD 2</t>
        </is>
      </c>
      <c r="AU208">
        <f>COUNTA($AY$208:$EC$208)</f>
        <v/>
      </c>
      <c r="AV208">
        <f>COUNTIF($AY$208:$EC$208,"D")</f>
        <v/>
      </c>
      <c r="AW208">
        <f>COUNTIF($AY$208:$EC$208,"R")</f>
        <v/>
      </c>
      <c r="AX208">
        <f>IF(BJ208="D",1,0)+IF(BK208="D",1,0)+IF(BP208="D",1,0)+IF(BQ208="D",1,0)+IF(BS208="D",1,0)+IF(BY208="D",1,0)+IF(BZ208="D",1,0)+IF(CA208="D",1,0)+IF(CB208="D",1,0)+IF(CH208="D",1,0)+IF(CI208="D",1,0)+IF(CM208="D",1,0)+IF(CN208="D",1,0)+IF(CO208="D",1,0)+IF(CS208="D",1,0)+IF(CT208="D",1,0)+IF(CZ208="D",1,0)+IF(DA208="D",1,0)+IF(DF208="D",1,0)+IF(DG208="D",1,0)+IF(DK208="D",1,0)+IF(DL208="D",1,0)+IF(DM208="D",1,0)+IF(DS208="D",1,0)+IF(DV208="D",1,0)</f>
        <v/>
      </c>
    </row>
    <row r="209">
      <c r="A209" t="inlineStr">
        <is>
          <t>OH0026446107</t>
        </is>
      </c>
      <c r="B209" t="n">
        <v>78</v>
      </c>
      <c r="C209" t="n">
        <v>462417</v>
      </c>
      <c r="D209" t="inlineStr">
        <is>
          <t>STAFFORD</t>
        </is>
      </c>
      <c r="E209" t="inlineStr">
        <is>
          <t>COLLIER</t>
        </is>
      </c>
      <c r="F209" t="inlineStr">
        <is>
          <t>GORDON</t>
        </is>
      </c>
      <c r="H209" t="inlineStr">
        <is>
          <t>1999-08-24</t>
        </is>
      </c>
      <c r="I209" t="inlineStr">
        <is>
          <t>2024-09-18</t>
        </is>
      </c>
      <c r="J209" t="inlineStr">
        <is>
          <t>ACTIVE</t>
        </is>
      </c>
      <c r="L209" t="inlineStr">
        <is>
          <t>848 TERRA ALTA ST NE</t>
        </is>
      </c>
      <c r="N209" t="inlineStr">
        <is>
          <t>WARREN</t>
        </is>
      </c>
      <c r="O209" t="inlineStr">
        <is>
          <t>OH</t>
        </is>
      </c>
      <c r="P209" t="n">
        <v>44483</v>
      </c>
      <c r="AB209" t="inlineStr">
        <is>
          <t>TRUMBULL CAREER &amp; TECH CENTER</t>
        </is>
      </c>
      <c r="AC209" t="inlineStr">
        <is>
          <t>WARREN CITY</t>
        </is>
      </c>
      <c r="AD209" t="inlineStr">
        <is>
          <t>WARREN CITY SD</t>
        </is>
      </c>
      <c r="AF209" t="n">
        <v>14</v>
      </c>
      <c r="AG209" t="n">
        <v>11</v>
      </c>
      <c r="AL209" t="inlineStr">
        <is>
          <t>WARREN</t>
        </is>
      </c>
      <c r="AM209" t="inlineStr">
        <is>
          <t>WARREN CITY 2C</t>
        </is>
      </c>
      <c r="AN209" t="inlineStr">
        <is>
          <t>78-P-ACS</t>
        </is>
      </c>
      <c r="AO209" t="n">
        <v>9</v>
      </c>
      <c r="AP209" t="n">
        <v>64</v>
      </c>
      <c r="AQ209" t="n">
        <v>32</v>
      </c>
      <c r="AT209" t="inlineStr">
        <is>
          <t>WARREN-WARD 2</t>
        </is>
      </c>
      <c r="AU209">
        <f>COUNTA($AY$209:$EC$209)</f>
        <v/>
      </c>
      <c r="AV209">
        <f>COUNTIF($AY$209:$EC$209,"D")</f>
        <v/>
      </c>
      <c r="AW209">
        <f>COUNTIF($AY$209:$EC$209,"R")</f>
        <v/>
      </c>
      <c r="AX209">
        <f>IF(BJ209="D",1,0)+IF(BK209="D",1,0)+IF(BP209="D",1,0)+IF(BQ209="D",1,0)+IF(BS209="D",1,0)+IF(BY209="D",1,0)+IF(BZ209="D",1,0)+IF(CA209="D",1,0)+IF(CB209="D",1,0)+IF(CH209="D",1,0)+IF(CI209="D",1,0)+IF(CM209="D",1,0)+IF(CN209="D",1,0)+IF(CO209="D",1,0)+IF(CS209="D",1,0)+IF(CT209="D",1,0)+IF(CZ209="D",1,0)+IF(DA209="D",1,0)+IF(DF209="D",1,0)+IF(DG209="D",1,0)+IF(DK209="D",1,0)+IF(DL209="D",1,0)+IF(DM209="D",1,0)+IF(DS209="D",1,0)+IF(DV209="D",1,0)</f>
        <v/>
      </c>
      <c r="EB209" t="inlineStr">
        <is>
          <t>X</t>
        </is>
      </c>
    </row>
    <row r="210">
      <c r="A210" t="inlineStr">
        <is>
          <t>OH0015739877</t>
        </is>
      </c>
      <c r="B210" t="n">
        <v>78</v>
      </c>
      <c r="C210" t="n">
        <v>318167</v>
      </c>
      <c r="D210" t="inlineStr">
        <is>
          <t>WAGNER</t>
        </is>
      </c>
      <c r="E210" t="inlineStr">
        <is>
          <t>JAMES</t>
        </is>
      </c>
      <c r="F210" t="inlineStr">
        <is>
          <t>E</t>
        </is>
      </c>
      <c r="H210" t="inlineStr">
        <is>
          <t>1939-02-07</t>
        </is>
      </c>
      <c r="I210" t="inlineStr">
        <is>
          <t>2024-09-30</t>
        </is>
      </c>
      <c r="J210" t="inlineStr">
        <is>
          <t>ACTIVE</t>
        </is>
      </c>
      <c r="L210" t="inlineStr">
        <is>
          <t>1027 VINE AVE NE</t>
        </is>
      </c>
      <c r="N210" t="inlineStr">
        <is>
          <t>WARREN</t>
        </is>
      </c>
      <c r="O210" t="inlineStr">
        <is>
          <t>OH</t>
        </is>
      </c>
      <c r="P210" t="n">
        <v>44483</v>
      </c>
      <c r="AB210" t="inlineStr">
        <is>
          <t>TRUMBULL CAREER &amp; TECH CENTER</t>
        </is>
      </c>
      <c r="AC210" t="inlineStr">
        <is>
          <t>WARREN CITY</t>
        </is>
      </c>
      <c r="AD210" t="inlineStr">
        <is>
          <t>WARREN CITY SD</t>
        </is>
      </c>
      <c r="AF210" t="n">
        <v>14</v>
      </c>
      <c r="AG210" t="n">
        <v>11</v>
      </c>
      <c r="AL210" t="inlineStr">
        <is>
          <t>WARREN</t>
        </is>
      </c>
      <c r="AM210" t="inlineStr">
        <is>
          <t>WARREN CITY 2C</t>
        </is>
      </c>
      <c r="AN210" t="inlineStr">
        <is>
          <t>78-P-ACS</t>
        </is>
      </c>
      <c r="AO210" t="n">
        <v>9</v>
      </c>
      <c r="AP210" t="n">
        <v>64</v>
      </c>
      <c r="AQ210" t="n">
        <v>32</v>
      </c>
      <c r="AT210" t="inlineStr">
        <is>
          <t>WARREN-WARD 2</t>
        </is>
      </c>
      <c r="AU210">
        <f>COUNTA($AY$210:$EC$210)</f>
        <v/>
      </c>
      <c r="AV210">
        <f>COUNTIF($AY$210:$EC$210,"D")</f>
        <v/>
      </c>
      <c r="AW210">
        <f>COUNTIF($AY$210:$EC$210,"R")</f>
        <v/>
      </c>
      <c r="AX210">
        <f>IF(BJ210="D",1,0)+IF(BK210="D",1,0)+IF(BP210="D",1,0)+IF(BQ210="D",1,0)+IF(BS210="D",1,0)+IF(BY210="D",1,0)+IF(BZ210="D",1,0)+IF(CA210="D",1,0)+IF(CB210="D",1,0)+IF(CH210="D",1,0)+IF(CI210="D",1,0)+IF(CM210="D",1,0)+IF(CN210="D",1,0)+IF(CO210="D",1,0)+IF(CS210="D",1,0)+IF(CT210="D",1,0)+IF(CZ210="D",1,0)+IF(DA210="D",1,0)+IF(DF210="D",1,0)+IF(DG210="D",1,0)+IF(DK210="D",1,0)+IF(DL210="D",1,0)+IF(DM210="D",1,0)+IF(DS210="D",1,0)+IF(DV210="D",1,0)</f>
        <v/>
      </c>
      <c r="BO210" t="inlineStr">
        <is>
          <t>X</t>
        </is>
      </c>
      <c r="BW210" t="inlineStr">
        <is>
          <t>X</t>
        </is>
      </c>
      <c r="CY210" t="inlineStr">
        <is>
          <t>X</t>
        </is>
      </c>
      <c r="DJ210" t="inlineStr">
        <is>
          <t>X</t>
        </is>
      </c>
      <c r="EB210" t="inlineStr">
        <is>
          <t>X</t>
        </is>
      </c>
    </row>
    <row r="211">
      <c r="A211" t="inlineStr">
        <is>
          <t>OH0015819894</t>
        </is>
      </c>
      <c r="B211" t="n">
        <v>78</v>
      </c>
      <c r="C211" t="n">
        <v>278937</v>
      </c>
      <c r="D211" t="inlineStr">
        <is>
          <t>KIRK</t>
        </is>
      </c>
      <c r="E211" t="inlineStr">
        <is>
          <t>SAMUEL</t>
        </is>
      </c>
      <c r="F211" t="inlineStr">
        <is>
          <t>H</t>
        </is>
      </c>
      <c r="H211" t="inlineStr">
        <is>
          <t>1970-09-09</t>
        </is>
      </c>
      <c r="I211" t="inlineStr">
        <is>
          <t>2019-09-06</t>
        </is>
      </c>
      <c r="J211" t="inlineStr">
        <is>
          <t>CONFIRMATION</t>
        </is>
      </c>
      <c r="L211" t="inlineStr">
        <is>
          <t>207 ATLANTIC ST NE</t>
        </is>
      </c>
      <c r="M211" t="inlineStr">
        <is>
          <t>APT A</t>
        </is>
      </c>
      <c r="N211" t="inlineStr">
        <is>
          <t>WARREN</t>
        </is>
      </c>
      <c r="O211" t="inlineStr">
        <is>
          <t>OH</t>
        </is>
      </c>
      <c r="P211" t="n">
        <v>44483</v>
      </c>
      <c r="AB211" t="inlineStr">
        <is>
          <t>TRUMBULL CAREER &amp; TECH CENTER</t>
        </is>
      </c>
      <c r="AC211" t="inlineStr">
        <is>
          <t>WARREN CITY</t>
        </is>
      </c>
      <c r="AD211" t="inlineStr">
        <is>
          <t>WARREN CITY SD</t>
        </is>
      </c>
      <c r="AF211" t="n">
        <v>14</v>
      </c>
      <c r="AG211" t="n">
        <v>11</v>
      </c>
      <c r="AL211" t="inlineStr">
        <is>
          <t>WARREN</t>
        </is>
      </c>
      <c r="AM211" t="inlineStr">
        <is>
          <t>WARREN CITY 2C</t>
        </is>
      </c>
      <c r="AN211" t="inlineStr">
        <is>
          <t>78-P-ACS</t>
        </is>
      </c>
      <c r="AO211" t="n">
        <v>9</v>
      </c>
      <c r="AP211" t="n">
        <v>64</v>
      </c>
      <c r="AQ211" t="n">
        <v>32</v>
      </c>
      <c r="AT211" t="inlineStr">
        <is>
          <t>WARREN-WARD 2</t>
        </is>
      </c>
      <c r="AU211">
        <f>COUNTA($AY$211:$EC$211)</f>
        <v/>
      </c>
      <c r="AV211">
        <f>COUNTIF($AY$211:$EC$211,"D")</f>
        <v/>
      </c>
      <c r="AW211">
        <f>COUNTIF($AY$211:$EC$211,"R")</f>
        <v/>
      </c>
      <c r="AX211">
        <f>IF(BJ211="D",1,0)+IF(BK211="D",1,0)+IF(BP211="D",1,0)+IF(BQ211="D",1,0)+IF(BS211="D",1,0)+IF(BY211="D",1,0)+IF(BZ211="D",1,0)+IF(CA211="D",1,0)+IF(CB211="D",1,0)+IF(CH211="D",1,0)+IF(CI211="D",1,0)+IF(CM211="D",1,0)+IF(CN211="D",1,0)+IF(CO211="D",1,0)+IF(CS211="D",1,0)+IF(CT211="D",1,0)+IF(CZ211="D",1,0)+IF(DA211="D",1,0)+IF(DF211="D",1,0)+IF(DG211="D",1,0)+IF(DK211="D",1,0)+IF(DL211="D",1,0)+IF(DM211="D",1,0)+IF(DS211="D",1,0)+IF(DV211="D",1,0)</f>
        <v/>
      </c>
    </row>
    <row r="212">
      <c r="A212" t="inlineStr">
        <is>
          <t>OH0026598465</t>
        </is>
      </c>
      <c r="B212" t="n">
        <v>78</v>
      </c>
      <c r="C212" t="n">
        <v>464847</v>
      </c>
      <c r="D212" t="inlineStr">
        <is>
          <t>HELMAN</t>
        </is>
      </c>
      <c r="E212" t="inlineStr">
        <is>
          <t>DESTINY</t>
        </is>
      </c>
      <c r="F212" t="inlineStr">
        <is>
          <t>ROSALIE</t>
        </is>
      </c>
      <c r="H212" t="inlineStr">
        <is>
          <t>2004-02-11</t>
        </is>
      </c>
      <c r="I212" t="inlineStr">
        <is>
          <t>2022-07-06</t>
        </is>
      </c>
      <c r="J212" t="inlineStr">
        <is>
          <t>ACTIVE</t>
        </is>
      </c>
      <c r="L212" t="inlineStr">
        <is>
          <t>1245 BUENA VISTA AVE NE</t>
        </is>
      </c>
      <c r="N212" t="inlineStr">
        <is>
          <t>WARREN</t>
        </is>
      </c>
      <c r="O212" t="inlineStr">
        <is>
          <t>OH</t>
        </is>
      </c>
      <c r="P212" t="n">
        <v>44483</v>
      </c>
      <c r="AB212" t="inlineStr">
        <is>
          <t>TRUMBULL CAREER &amp; TECH CENTER</t>
        </is>
      </c>
      <c r="AC212" t="inlineStr">
        <is>
          <t>WARREN CITY</t>
        </is>
      </c>
      <c r="AD212" t="inlineStr">
        <is>
          <t>WARREN CITY SD</t>
        </is>
      </c>
      <c r="AF212" t="n">
        <v>14</v>
      </c>
      <c r="AG212" t="n">
        <v>11</v>
      </c>
      <c r="AL212" t="inlineStr">
        <is>
          <t>WARREN</t>
        </is>
      </c>
      <c r="AM212" t="inlineStr">
        <is>
          <t>WARREN CITY 2C</t>
        </is>
      </c>
      <c r="AN212" t="inlineStr">
        <is>
          <t>78-P-ACS</t>
        </is>
      </c>
      <c r="AO212" t="n">
        <v>9</v>
      </c>
      <c r="AP212" t="n">
        <v>64</v>
      </c>
      <c r="AQ212" t="n">
        <v>32</v>
      </c>
      <c r="AT212" t="inlineStr">
        <is>
          <t>WARREN-WARD 2</t>
        </is>
      </c>
      <c r="AU212">
        <f>COUNTA($AY$212:$EC$212)</f>
        <v/>
      </c>
      <c r="AV212">
        <f>COUNTIF($AY$212:$EC$212,"D")</f>
        <v/>
      </c>
      <c r="AW212">
        <f>COUNTIF($AY$212:$EC$212,"R")</f>
        <v/>
      </c>
      <c r="AX212">
        <f>IF(BJ212="D",1,0)+IF(BK212="D",1,0)+IF(BP212="D",1,0)+IF(BQ212="D",1,0)+IF(BS212="D",1,0)+IF(BY212="D",1,0)+IF(BZ212="D",1,0)+IF(CA212="D",1,0)+IF(CB212="D",1,0)+IF(CH212="D",1,0)+IF(CI212="D",1,0)+IF(CM212="D",1,0)+IF(CN212="D",1,0)+IF(CO212="D",1,0)+IF(CS212="D",1,0)+IF(CT212="D",1,0)+IF(CZ212="D",1,0)+IF(DA212="D",1,0)+IF(DF212="D",1,0)+IF(DG212="D",1,0)+IF(DK212="D",1,0)+IF(DL212="D",1,0)+IF(DM212="D",1,0)+IF(DS212="D",1,0)+IF(DV212="D",1,0)</f>
        <v/>
      </c>
    </row>
    <row r="213">
      <c r="A213" t="inlineStr">
        <is>
          <t>OH0020342018</t>
        </is>
      </c>
      <c r="B213" t="n">
        <v>78</v>
      </c>
      <c r="C213" t="n">
        <v>366870</v>
      </c>
      <c r="D213" t="inlineStr">
        <is>
          <t>PETERSON</t>
        </is>
      </c>
      <c r="E213" t="inlineStr">
        <is>
          <t>ANNA</t>
        </is>
      </c>
      <c r="F213" t="inlineStr">
        <is>
          <t>M</t>
        </is>
      </c>
      <c r="H213" t="inlineStr">
        <is>
          <t>1961-10-05</t>
        </is>
      </c>
      <c r="I213" t="inlineStr">
        <is>
          <t>2019-04-10</t>
        </is>
      </c>
      <c r="J213" t="inlineStr">
        <is>
          <t>ACTIVE</t>
        </is>
      </c>
      <c r="L213" t="inlineStr">
        <is>
          <t>633 VINE AVE NE</t>
        </is>
      </c>
      <c r="N213" t="inlineStr">
        <is>
          <t>WARREN</t>
        </is>
      </c>
      <c r="O213" t="inlineStr">
        <is>
          <t>OH</t>
        </is>
      </c>
      <c r="P213" t="n">
        <v>44483</v>
      </c>
      <c r="AB213" t="inlineStr">
        <is>
          <t>TRUMBULL CAREER &amp; TECH CENTER</t>
        </is>
      </c>
      <c r="AC213" t="inlineStr">
        <is>
          <t>WARREN CITY</t>
        </is>
      </c>
      <c r="AD213" t="inlineStr">
        <is>
          <t>WARREN CITY SD</t>
        </is>
      </c>
      <c r="AF213" t="n">
        <v>14</v>
      </c>
      <c r="AG213" t="n">
        <v>11</v>
      </c>
      <c r="AL213" t="inlineStr">
        <is>
          <t>WARREN</t>
        </is>
      </c>
      <c r="AM213" t="inlineStr">
        <is>
          <t>WARREN CITY 2C</t>
        </is>
      </c>
      <c r="AN213" t="inlineStr">
        <is>
          <t>78-P-ACS</t>
        </is>
      </c>
      <c r="AO213" t="n">
        <v>9</v>
      </c>
      <c r="AP213" t="n">
        <v>64</v>
      </c>
      <c r="AQ213" t="n">
        <v>32</v>
      </c>
      <c r="AT213" t="inlineStr">
        <is>
          <t>WARREN-WARD 2</t>
        </is>
      </c>
      <c r="AU213">
        <f>COUNTA($AY$213:$EC$213)</f>
        <v/>
      </c>
      <c r="AV213">
        <f>COUNTIF($AY$213:$EC$213,"D")</f>
        <v/>
      </c>
      <c r="AW213">
        <f>COUNTIF($AY$213:$EC$213,"R")</f>
        <v/>
      </c>
      <c r="AX213">
        <f>IF(BJ213="D",1,0)+IF(BK213="D",1,0)+IF(BP213="D",1,0)+IF(BQ213="D",1,0)+IF(BS213="D",1,0)+IF(BY213="D",1,0)+IF(BZ213="D",1,0)+IF(CA213="D",1,0)+IF(CB213="D",1,0)+IF(CH213="D",1,0)+IF(CI213="D",1,0)+IF(CM213="D",1,0)+IF(CN213="D",1,0)+IF(CO213="D",1,0)+IF(CS213="D",1,0)+IF(CT213="D",1,0)+IF(CZ213="D",1,0)+IF(DA213="D",1,0)+IF(DF213="D",1,0)+IF(DG213="D",1,0)+IF(DK213="D",1,0)+IF(DL213="D",1,0)+IF(DM213="D",1,0)+IF(DS213="D",1,0)+IF(DV213="D",1,0)</f>
        <v/>
      </c>
      <c r="BW213" t="inlineStr">
        <is>
          <t>X</t>
        </is>
      </c>
      <c r="CL213" t="inlineStr">
        <is>
          <t>X</t>
        </is>
      </c>
      <c r="CU213" t="inlineStr">
        <is>
          <t>X</t>
        </is>
      </c>
      <c r="CV213" t="inlineStr">
        <is>
          <t>R</t>
        </is>
      </c>
      <c r="CY213" t="inlineStr">
        <is>
          <t>X</t>
        </is>
      </c>
      <c r="DJ213" t="inlineStr">
        <is>
          <t>X</t>
        </is>
      </c>
      <c r="EB213" t="inlineStr">
        <is>
          <t>X</t>
        </is>
      </c>
    </row>
    <row r="214">
      <c r="A214" t="inlineStr">
        <is>
          <t>OH0027112719</t>
        </is>
      </c>
      <c r="B214" t="n">
        <v>78</v>
      </c>
      <c r="C214" t="n">
        <v>431819</v>
      </c>
      <c r="D214" t="inlineStr">
        <is>
          <t>DEYERMAND</t>
        </is>
      </c>
      <c r="E214" t="inlineStr">
        <is>
          <t>DANIELLE</t>
        </is>
      </c>
      <c r="F214" t="inlineStr">
        <is>
          <t>MARITA</t>
        </is>
      </c>
      <c r="H214" t="inlineStr">
        <is>
          <t>2000-10-02</t>
        </is>
      </c>
      <c r="I214" t="inlineStr">
        <is>
          <t>2023-10-10</t>
        </is>
      </c>
      <c r="J214" t="inlineStr">
        <is>
          <t>ACTIVE</t>
        </is>
      </c>
      <c r="L214" t="inlineStr">
        <is>
          <t>1756 BONNIE BRAE AVE NE</t>
        </is>
      </c>
      <c r="N214" t="inlineStr">
        <is>
          <t>WARREN</t>
        </is>
      </c>
      <c r="O214" t="inlineStr">
        <is>
          <t>OH</t>
        </is>
      </c>
      <c r="P214" t="n">
        <v>44483</v>
      </c>
      <c r="AB214" t="inlineStr">
        <is>
          <t>TRUMBULL CAREER &amp; TECH CENTER</t>
        </is>
      </c>
      <c r="AC214" t="inlineStr">
        <is>
          <t>WARREN CITY</t>
        </is>
      </c>
      <c r="AD214" t="inlineStr">
        <is>
          <t>WARREN CITY SD</t>
        </is>
      </c>
      <c r="AF214" t="n">
        <v>14</v>
      </c>
      <c r="AG214" t="n">
        <v>11</v>
      </c>
      <c r="AL214" t="inlineStr">
        <is>
          <t>WARREN</t>
        </is>
      </c>
      <c r="AM214" t="inlineStr">
        <is>
          <t>WARREN CITY 2C</t>
        </is>
      </c>
      <c r="AN214" t="inlineStr">
        <is>
          <t>78-P-ACS</t>
        </is>
      </c>
      <c r="AO214" t="n">
        <v>9</v>
      </c>
      <c r="AP214" t="n">
        <v>64</v>
      </c>
      <c r="AQ214" t="n">
        <v>32</v>
      </c>
      <c r="AT214" t="inlineStr">
        <is>
          <t>WARREN-WARD 2</t>
        </is>
      </c>
      <c r="AU214">
        <f>COUNTA($AY$214:$EC$214)</f>
        <v/>
      </c>
      <c r="AV214">
        <f>COUNTIF($AY$214:$EC$214,"D")</f>
        <v/>
      </c>
      <c r="AW214">
        <f>COUNTIF($AY$214:$EC$214,"R")</f>
        <v/>
      </c>
      <c r="AX214">
        <f>IF(BJ214="D",1,0)+IF(BK214="D",1,0)+IF(BP214="D",1,0)+IF(BQ214="D",1,0)+IF(BS214="D",1,0)+IF(BY214="D",1,0)+IF(BZ214="D",1,0)+IF(CA214="D",1,0)+IF(CB214="D",1,0)+IF(CH214="D",1,0)+IF(CI214="D",1,0)+IF(CM214="D",1,0)+IF(CN214="D",1,0)+IF(CO214="D",1,0)+IF(CS214="D",1,0)+IF(CT214="D",1,0)+IF(CZ214="D",1,0)+IF(DA214="D",1,0)+IF(DF214="D",1,0)+IF(DG214="D",1,0)+IF(DK214="D",1,0)+IF(DL214="D",1,0)+IF(DM214="D",1,0)+IF(DS214="D",1,0)+IF(DV214="D",1,0)</f>
        <v/>
      </c>
    </row>
    <row r="215">
      <c r="A215" t="inlineStr">
        <is>
          <t>OH0015712194</t>
        </is>
      </c>
      <c r="B215" t="n">
        <v>78</v>
      </c>
      <c r="C215" t="n">
        <v>182301</v>
      </c>
      <c r="D215" t="inlineStr">
        <is>
          <t>TAIPALE</t>
        </is>
      </c>
      <c r="E215" t="inlineStr">
        <is>
          <t>SANDRA</t>
        </is>
      </c>
      <c r="F215" t="inlineStr">
        <is>
          <t>JEAN</t>
        </is>
      </c>
      <c r="H215" t="inlineStr">
        <is>
          <t>1953-02-01</t>
        </is>
      </c>
      <c r="I215" t="inlineStr">
        <is>
          <t>2024-09-26</t>
        </is>
      </c>
      <c r="J215" t="inlineStr">
        <is>
          <t>ACTIVE</t>
        </is>
      </c>
      <c r="K215" t="inlineStr">
        <is>
          <t>D</t>
        </is>
      </c>
      <c r="L215" t="inlineStr">
        <is>
          <t>1935 BONNIE BRAE AVE NE</t>
        </is>
      </c>
      <c r="N215" t="inlineStr">
        <is>
          <t>WARREN</t>
        </is>
      </c>
      <c r="O215" t="inlineStr">
        <is>
          <t>OH</t>
        </is>
      </c>
      <c r="P215" t="n">
        <v>44483</v>
      </c>
      <c r="AB215" t="inlineStr">
        <is>
          <t>TRUMBULL CAREER &amp; TECH CENTER</t>
        </is>
      </c>
      <c r="AC215" t="inlineStr">
        <is>
          <t>WARREN CITY</t>
        </is>
      </c>
      <c r="AD215" t="inlineStr">
        <is>
          <t>WARREN CITY SD</t>
        </is>
      </c>
      <c r="AF215" t="n">
        <v>14</v>
      </c>
      <c r="AG215" t="n">
        <v>11</v>
      </c>
      <c r="AL215" t="inlineStr">
        <is>
          <t>WARREN</t>
        </is>
      </c>
      <c r="AM215" t="inlineStr">
        <is>
          <t>WARREN CITY 2C</t>
        </is>
      </c>
      <c r="AN215" t="inlineStr">
        <is>
          <t>78-P-ACS</t>
        </is>
      </c>
      <c r="AO215" t="n">
        <v>9</v>
      </c>
      <c r="AP215" t="n">
        <v>64</v>
      </c>
      <c r="AQ215" t="n">
        <v>32</v>
      </c>
      <c r="AT215" t="inlineStr">
        <is>
          <t>WARREN-WARD 2</t>
        </is>
      </c>
      <c r="AU215">
        <f>COUNTA($AY$215:$EC$215)</f>
        <v/>
      </c>
      <c r="AV215">
        <f>COUNTIF($AY$215:$EC$215,"D")</f>
        <v/>
      </c>
      <c r="AW215">
        <f>COUNTIF($AY$215:$EC$215,"R")</f>
        <v/>
      </c>
      <c r="AX215">
        <f>IF(BJ215="D",1,0)+IF(BK215="D",1,0)+IF(BP215="D",1,0)+IF(BQ215="D",1,0)+IF(BS215="D",1,0)+IF(BY215="D",1,0)+IF(BZ215="D",1,0)+IF(CA215="D",1,0)+IF(CB215="D",1,0)+IF(CH215="D",1,0)+IF(CI215="D",1,0)+IF(CM215="D",1,0)+IF(CN215="D",1,0)+IF(CO215="D",1,0)+IF(CS215="D",1,0)+IF(CT215="D",1,0)+IF(CZ215="D",1,0)+IF(DA215="D",1,0)+IF(DF215="D",1,0)+IF(DG215="D",1,0)+IF(DK215="D",1,0)+IF(DL215="D",1,0)+IF(DM215="D",1,0)+IF(DS215="D",1,0)+IF(DV215="D",1,0)</f>
        <v/>
      </c>
      <c r="AY215" t="inlineStr">
        <is>
          <t>X</t>
        </is>
      </c>
      <c r="AZ215" t="inlineStr">
        <is>
          <t>X</t>
        </is>
      </c>
      <c r="BB215" t="inlineStr">
        <is>
          <t>X</t>
        </is>
      </c>
      <c r="BC215" t="inlineStr">
        <is>
          <t>X</t>
        </is>
      </c>
      <c r="BD215" t="inlineStr">
        <is>
          <t>X</t>
        </is>
      </c>
      <c r="BF215" t="inlineStr">
        <is>
          <t>X</t>
        </is>
      </c>
      <c r="BG215" t="inlineStr">
        <is>
          <t>X</t>
        </is>
      </c>
      <c r="BH215" t="inlineStr">
        <is>
          <t>X</t>
        </is>
      </c>
      <c r="BL215" t="inlineStr">
        <is>
          <t>X</t>
        </is>
      </c>
      <c r="BO215" t="inlineStr">
        <is>
          <t>X</t>
        </is>
      </c>
      <c r="BR215" t="inlineStr">
        <is>
          <t>X</t>
        </is>
      </c>
      <c r="BU215" t="inlineStr">
        <is>
          <t>D</t>
        </is>
      </c>
      <c r="BW215" t="inlineStr">
        <is>
          <t>X</t>
        </is>
      </c>
      <c r="CC215" t="inlineStr">
        <is>
          <t>X</t>
        </is>
      </c>
      <c r="CD215" t="inlineStr">
        <is>
          <t>D</t>
        </is>
      </c>
      <c r="CG215" t="inlineStr">
        <is>
          <t>X</t>
        </is>
      </c>
      <c r="CH215" t="inlineStr">
        <is>
          <t>D</t>
        </is>
      </c>
      <c r="CJ215" t="inlineStr">
        <is>
          <t>X</t>
        </is>
      </c>
      <c r="CL215" t="inlineStr">
        <is>
          <t>X</t>
        </is>
      </c>
      <c r="CP215" t="inlineStr">
        <is>
          <t>X</t>
        </is>
      </c>
      <c r="CR215" t="inlineStr">
        <is>
          <t>X</t>
        </is>
      </c>
      <c r="CU215" t="inlineStr">
        <is>
          <t>X</t>
        </is>
      </c>
      <c r="CV215" t="inlineStr">
        <is>
          <t>D</t>
        </is>
      </c>
      <c r="CY215" t="inlineStr">
        <is>
          <t>X</t>
        </is>
      </c>
      <c r="DB215" t="inlineStr">
        <is>
          <t>X</t>
        </is>
      </c>
      <c r="DC215" t="inlineStr">
        <is>
          <t>D</t>
        </is>
      </c>
      <c r="DD215" t="inlineStr">
        <is>
          <t>X</t>
        </is>
      </c>
      <c r="DE215" t="inlineStr">
        <is>
          <t>X</t>
        </is>
      </c>
      <c r="DH215" t="inlineStr">
        <is>
          <t>X</t>
        </is>
      </c>
      <c r="DI215" t="inlineStr">
        <is>
          <t>D</t>
        </is>
      </c>
      <c r="DJ215" t="inlineStr">
        <is>
          <t>X</t>
        </is>
      </c>
      <c r="DN215" t="inlineStr">
        <is>
          <t>X</t>
        </is>
      </c>
      <c r="DO215" t="inlineStr">
        <is>
          <t>D</t>
        </is>
      </c>
      <c r="DQ215" t="inlineStr">
        <is>
          <t>X</t>
        </is>
      </c>
      <c r="DW215" t="inlineStr">
        <is>
          <t>X</t>
        </is>
      </c>
      <c r="DZ215" t="inlineStr">
        <is>
          <t>D</t>
        </is>
      </c>
      <c r="EB215" t="inlineStr">
        <is>
          <t>X</t>
        </is>
      </c>
    </row>
    <row r="216">
      <c r="A216" t="inlineStr">
        <is>
          <t>OH0026681724</t>
        </is>
      </c>
      <c r="B216" t="n">
        <v>78</v>
      </c>
      <c r="C216" t="n">
        <v>465934</v>
      </c>
      <c r="D216" t="inlineStr">
        <is>
          <t>CRISP</t>
        </is>
      </c>
      <c r="E216" t="inlineStr">
        <is>
          <t>KRISTEN</t>
        </is>
      </c>
      <c r="F216" t="inlineStr">
        <is>
          <t>ELAINE</t>
        </is>
      </c>
      <c r="H216" t="inlineStr">
        <is>
          <t>1995-06-19</t>
        </is>
      </c>
      <c r="I216" t="inlineStr">
        <is>
          <t>2022-10-09</t>
        </is>
      </c>
      <c r="J216" t="inlineStr">
        <is>
          <t>CONFIRMATION</t>
        </is>
      </c>
      <c r="L216" t="inlineStr">
        <is>
          <t>1057 ELM RD NE</t>
        </is>
      </c>
      <c r="N216" t="inlineStr">
        <is>
          <t>WARREN</t>
        </is>
      </c>
      <c r="O216" t="inlineStr">
        <is>
          <t>OH</t>
        </is>
      </c>
      <c r="P216" t="n">
        <v>44483</v>
      </c>
      <c r="AB216" t="inlineStr">
        <is>
          <t>TRUMBULL CAREER &amp; TECH CENTER</t>
        </is>
      </c>
      <c r="AC216" t="inlineStr">
        <is>
          <t>WARREN CITY</t>
        </is>
      </c>
      <c r="AD216" t="inlineStr">
        <is>
          <t>WARREN CITY SD</t>
        </is>
      </c>
      <c r="AF216" t="n">
        <v>14</v>
      </c>
      <c r="AG216" t="n">
        <v>11</v>
      </c>
      <c r="AL216" t="inlineStr">
        <is>
          <t>WARREN</t>
        </is>
      </c>
      <c r="AM216" t="inlineStr">
        <is>
          <t>WARREN CITY 2C</t>
        </is>
      </c>
      <c r="AN216" t="inlineStr">
        <is>
          <t>78-P-ACS</t>
        </is>
      </c>
      <c r="AO216" t="n">
        <v>9</v>
      </c>
      <c r="AP216" t="n">
        <v>64</v>
      </c>
      <c r="AQ216" t="n">
        <v>32</v>
      </c>
      <c r="AT216" t="inlineStr">
        <is>
          <t>WARREN-WARD 2</t>
        </is>
      </c>
      <c r="AU216">
        <f>COUNTA($AY$216:$EC$216)</f>
        <v/>
      </c>
      <c r="AV216">
        <f>COUNTIF($AY$216:$EC$216,"D")</f>
        <v/>
      </c>
      <c r="AW216">
        <f>COUNTIF($AY$216:$EC$216,"R")</f>
        <v/>
      </c>
      <c r="AX216">
        <f>IF(BJ216="D",1,0)+IF(BK216="D",1,0)+IF(BP216="D",1,0)+IF(BQ216="D",1,0)+IF(BS216="D",1,0)+IF(BY216="D",1,0)+IF(BZ216="D",1,0)+IF(CA216="D",1,0)+IF(CB216="D",1,0)+IF(CH216="D",1,0)+IF(CI216="D",1,0)+IF(CM216="D",1,0)+IF(CN216="D",1,0)+IF(CO216="D",1,0)+IF(CS216="D",1,0)+IF(CT216="D",1,0)+IF(CZ216="D",1,0)+IF(DA216="D",1,0)+IF(DF216="D",1,0)+IF(DG216="D",1,0)+IF(DK216="D",1,0)+IF(DL216="D",1,0)+IF(DM216="D",1,0)+IF(DS216="D",1,0)+IF(DV216="D",1,0)</f>
        <v/>
      </c>
      <c r="CY216" t="inlineStr">
        <is>
          <t>X</t>
        </is>
      </c>
    </row>
    <row r="217">
      <c r="A217" t="inlineStr">
        <is>
          <t>OH0027043202</t>
        </is>
      </c>
      <c r="B217" t="n">
        <v>78</v>
      </c>
      <c r="C217" t="n">
        <v>476222</v>
      </c>
      <c r="D217" t="inlineStr">
        <is>
          <t>HERMISON</t>
        </is>
      </c>
      <c r="E217" t="inlineStr">
        <is>
          <t>ETHAN</t>
        </is>
      </c>
      <c r="F217" t="inlineStr">
        <is>
          <t>OWEN</t>
        </is>
      </c>
      <c r="H217" t="inlineStr">
        <is>
          <t>2005-01-28</t>
        </is>
      </c>
      <c r="I217" t="inlineStr">
        <is>
          <t>2023-12-08</t>
        </is>
      </c>
      <c r="J217" t="inlineStr">
        <is>
          <t>ACTIVE</t>
        </is>
      </c>
      <c r="L217" t="inlineStr">
        <is>
          <t>918 DANA ST NE</t>
        </is>
      </c>
      <c r="N217" t="inlineStr">
        <is>
          <t>WARREN</t>
        </is>
      </c>
      <c r="O217" t="inlineStr">
        <is>
          <t>OH</t>
        </is>
      </c>
      <c r="P217" t="n">
        <v>44483</v>
      </c>
      <c r="AB217" t="inlineStr">
        <is>
          <t>TRUMBULL CAREER &amp; TECH CENTER</t>
        </is>
      </c>
      <c r="AC217" t="inlineStr">
        <is>
          <t>WARREN CITY</t>
        </is>
      </c>
      <c r="AD217" t="inlineStr">
        <is>
          <t>WARREN CITY SD</t>
        </is>
      </c>
      <c r="AF217" t="n">
        <v>14</v>
      </c>
      <c r="AG217" t="n">
        <v>11</v>
      </c>
      <c r="AL217" t="inlineStr">
        <is>
          <t>WARREN</t>
        </is>
      </c>
      <c r="AM217" t="inlineStr">
        <is>
          <t>WARREN CITY 2C</t>
        </is>
      </c>
      <c r="AN217" t="inlineStr">
        <is>
          <t>78-P-ACS</t>
        </is>
      </c>
      <c r="AO217" t="n">
        <v>9</v>
      </c>
      <c r="AP217" t="n">
        <v>64</v>
      </c>
      <c r="AQ217" t="n">
        <v>32</v>
      </c>
      <c r="AT217" t="inlineStr">
        <is>
          <t>WARREN-WARD 2</t>
        </is>
      </c>
      <c r="AU217">
        <f>COUNTA($AY$217:$EC$217)</f>
        <v/>
      </c>
      <c r="AV217">
        <f>COUNTIF($AY$217:$EC$217,"D")</f>
        <v/>
      </c>
      <c r="AW217">
        <f>COUNTIF($AY$217:$EC$217,"R")</f>
        <v/>
      </c>
      <c r="AX217">
        <f>IF(BJ217="D",1,0)+IF(BK217="D",1,0)+IF(BP217="D",1,0)+IF(BQ217="D",1,0)+IF(BS217="D",1,0)+IF(BY217="D",1,0)+IF(BZ217="D",1,0)+IF(CA217="D",1,0)+IF(CB217="D",1,0)+IF(CH217="D",1,0)+IF(CI217="D",1,0)+IF(CM217="D",1,0)+IF(CN217="D",1,0)+IF(CO217="D",1,0)+IF(CS217="D",1,0)+IF(CT217="D",1,0)+IF(CZ217="D",1,0)+IF(DA217="D",1,0)+IF(DF217="D",1,0)+IF(DG217="D",1,0)+IF(DK217="D",1,0)+IF(DL217="D",1,0)+IF(DM217="D",1,0)+IF(DS217="D",1,0)+IF(DV217="D",1,0)</f>
        <v/>
      </c>
    </row>
    <row r="218">
      <c r="A218" t="inlineStr">
        <is>
          <t>OH0015801737</t>
        </is>
      </c>
      <c r="B218" t="n">
        <v>78</v>
      </c>
      <c r="C218" t="n">
        <v>283203</v>
      </c>
      <c r="D218" t="inlineStr">
        <is>
          <t>KILLEEN</t>
        </is>
      </c>
      <c r="E218" t="inlineStr">
        <is>
          <t>PATRICK</t>
        </is>
      </c>
      <c r="F218" t="inlineStr">
        <is>
          <t>G</t>
        </is>
      </c>
      <c r="H218" t="inlineStr">
        <is>
          <t>1965-04-01</t>
        </is>
      </c>
      <c r="I218" t="inlineStr">
        <is>
          <t>2008-09-30</t>
        </is>
      </c>
      <c r="J218" t="inlineStr">
        <is>
          <t>ACTIVE</t>
        </is>
      </c>
      <c r="L218" t="inlineStr">
        <is>
          <t>284 ATLANTIC ST NE</t>
        </is>
      </c>
      <c r="N218" t="inlineStr">
        <is>
          <t>WARREN</t>
        </is>
      </c>
      <c r="O218" t="inlineStr">
        <is>
          <t>OH</t>
        </is>
      </c>
      <c r="P218" t="n">
        <v>44483</v>
      </c>
      <c r="AB218" t="inlineStr">
        <is>
          <t>TRUMBULL CAREER &amp; TECH CENTER</t>
        </is>
      </c>
      <c r="AC218" t="inlineStr">
        <is>
          <t>WARREN CITY</t>
        </is>
      </c>
      <c r="AD218" t="inlineStr">
        <is>
          <t>WARREN CITY SD</t>
        </is>
      </c>
      <c r="AF218" t="n">
        <v>14</v>
      </c>
      <c r="AG218" t="n">
        <v>11</v>
      </c>
      <c r="AL218" t="inlineStr">
        <is>
          <t>WARREN</t>
        </is>
      </c>
      <c r="AM218" t="inlineStr">
        <is>
          <t>WARREN CITY 2C</t>
        </is>
      </c>
      <c r="AN218" t="inlineStr">
        <is>
          <t>78-P-ACS</t>
        </is>
      </c>
      <c r="AO218" t="n">
        <v>9</v>
      </c>
      <c r="AP218" t="n">
        <v>64</v>
      </c>
      <c r="AQ218" t="n">
        <v>32</v>
      </c>
      <c r="AT218" t="inlineStr">
        <is>
          <t>WARREN-WARD 2</t>
        </is>
      </c>
      <c r="AU218">
        <f>COUNTA($AY$218:$EC$218)</f>
        <v/>
      </c>
      <c r="AV218">
        <f>COUNTIF($AY$218:$EC$218,"D")</f>
        <v/>
      </c>
      <c r="AW218">
        <f>COUNTIF($AY$218:$EC$218,"R")</f>
        <v/>
      </c>
      <c r="AX218">
        <f>IF(BJ218="D",1,0)+IF(BK218="D",1,0)+IF(BP218="D",1,0)+IF(BQ218="D",1,0)+IF(BS218="D",1,0)+IF(BY218="D",1,0)+IF(BZ218="D",1,0)+IF(CA218="D",1,0)+IF(CB218="D",1,0)+IF(CH218="D",1,0)+IF(CI218="D",1,0)+IF(CM218="D",1,0)+IF(CN218="D",1,0)+IF(CO218="D",1,0)+IF(CS218="D",1,0)+IF(CT218="D",1,0)+IF(CZ218="D",1,0)+IF(DA218="D",1,0)+IF(DF218="D",1,0)+IF(DG218="D",1,0)+IF(DK218="D",1,0)+IF(DL218="D",1,0)+IF(DM218="D",1,0)+IF(DS218="D",1,0)+IF(DV218="D",1,0)</f>
        <v/>
      </c>
      <c r="AZ218" t="inlineStr">
        <is>
          <t>X</t>
        </is>
      </c>
      <c r="BD218" t="inlineStr">
        <is>
          <t>X</t>
        </is>
      </c>
      <c r="BF218" t="inlineStr">
        <is>
          <t>X</t>
        </is>
      </c>
      <c r="BH218" t="inlineStr">
        <is>
          <t>X</t>
        </is>
      </c>
      <c r="BL218" t="inlineStr">
        <is>
          <t>X</t>
        </is>
      </c>
      <c r="BO218" t="inlineStr">
        <is>
          <t>X</t>
        </is>
      </c>
      <c r="BU218" t="inlineStr">
        <is>
          <t>R</t>
        </is>
      </c>
      <c r="BW218" t="inlineStr">
        <is>
          <t>X</t>
        </is>
      </c>
      <c r="CL218" t="inlineStr">
        <is>
          <t>X</t>
        </is>
      </c>
      <c r="CY218" t="inlineStr">
        <is>
          <t>X</t>
        </is>
      </c>
      <c r="DJ218" t="inlineStr">
        <is>
          <t>X</t>
        </is>
      </c>
      <c r="DT218" t="inlineStr">
        <is>
          <t>X</t>
        </is>
      </c>
      <c r="EB218" t="inlineStr">
        <is>
          <t>X</t>
        </is>
      </c>
    </row>
    <row r="219">
      <c r="A219" t="inlineStr">
        <is>
          <t>OH0019559353</t>
        </is>
      </c>
      <c r="B219" t="n">
        <v>78</v>
      </c>
      <c r="C219" t="n">
        <v>349571</v>
      </c>
      <c r="D219" t="inlineStr">
        <is>
          <t>BEADLING</t>
        </is>
      </c>
      <c r="E219" t="inlineStr">
        <is>
          <t>NAKITA</t>
        </is>
      </c>
      <c r="F219" t="inlineStr">
        <is>
          <t>M</t>
        </is>
      </c>
      <c r="H219" t="inlineStr">
        <is>
          <t>1988-11-22</t>
        </is>
      </c>
      <c r="I219" t="inlineStr">
        <is>
          <t>2015-07-02</t>
        </is>
      </c>
      <c r="J219" t="inlineStr">
        <is>
          <t>ACTIVE</t>
        </is>
      </c>
      <c r="L219" t="inlineStr">
        <is>
          <t>2064 BONNIE BRAE AVE NE</t>
        </is>
      </c>
      <c r="N219" t="inlineStr">
        <is>
          <t>WARREN</t>
        </is>
      </c>
      <c r="O219" t="inlineStr">
        <is>
          <t>OH</t>
        </is>
      </c>
      <c r="P219" t="n">
        <v>44483</v>
      </c>
      <c r="AB219" t="inlineStr">
        <is>
          <t>TRUMBULL CAREER &amp; TECH CENTER</t>
        </is>
      </c>
      <c r="AC219" t="inlineStr">
        <is>
          <t>WARREN CITY</t>
        </is>
      </c>
      <c r="AD219" t="inlineStr">
        <is>
          <t>WARREN CITY SD</t>
        </is>
      </c>
      <c r="AF219" t="n">
        <v>14</v>
      </c>
      <c r="AG219" t="n">
        <v>11</v>
      </c>
      <c r="AL219" t="inlineStr">
        <is>
          <t>WARREN</t>
        </is>
      </c>
      <c r="AM219" t="inlineStr">
        <is>
          <t>WARREN CITY 2C</t>
        </is>
      </c>
      <c r="AN219" t="inlineStr">
        <is>
          <t>78-P-ACS</t>
        </is>
      </c>
      <c r="AO219" t="n">
        <v>9</v>
      </c>
      <c r="AP219" t="n">
        <v>64</v>
      </c>
      <c r="AQ219" t="n">
        <v>32</v>
      </c>
      <c r="AT219" t="inlineStr">
        <is>
          <t>WARREN-WARD 2</t>
        </is>
      </c>
      <c r="AU219">
        <f>COUNTA($AY$219:$EC$219)</f>
        <v/>
      </c>
      <c r="AV219">
        <f>COUNTIF($AY$219:$EC$219,"D")</f>
        <v/>
      </c>
      <c r="AW219">
        <f>COUNTIF($AY$219:$EC$219,"R")</f>
        <v/>
      </c>
      <c r="AX219">
        <f>IF(BJ219="D",1,0)+IF(BK219="D",1,0)+IF(BP219="D",1,0)+IF(BQ219="D",1,0)+IF(BS219="D",1,0)+IF(BY219="D",1,0)+IF(BZ219="D",1,0)+IF(CA219="D",1,0)+IF(CB219="D",1,0)+IF(CH219="D",1,0)+IF(CI219="D",1,0)+IF(CM219="D",1,0)+IF(CN219="D",1,0)+IF(CO219="D",1,0)+IF(CS219="D",1,0)+IF(CT219="D",1,0)+IF(CZ219="D",1,0)+IF(DA219="D",1,0)+IF(DF219="D",1,0)+IF(DG219="D",1,0)+IF(DK219="D",1,0)+IF(DL219="D",1,0)+IF(DM219="D",1,0)+IF(DS219="D",1,0)+IF(DV219="D",1,0)</f>
        <v/>
      </c>
      <c r="BW219" t="inlineStr">
        <is>
          <t>X</t>
        </is>
      </c>
      <c r="CG219" t="inlineStr">
        <is>
          <t>X</t>
        </is>
      </c>
      <c r="CL219" t="inlineStr">
        <is>
          <t>X</t>
        </is>
      </c>
      <c r="CY219" t="inlineStr">
        <is>
          <t>X</t>
        </is>
      </c>
      <c r="DE219" t="inlineStr">
        <is>
          <t>X</t>
        </is>
      </c>
      <c r="DJ219" t="inlineStr">
        <is>
          <t>X</t>
        </is>
      </c>
      <c r="DQ219" t="inlineStr">
        <is>
          <t>X</t>
        </is>
      </c>
      <c r="DW219" t="inlineStr">
        <is>
          <t>X</t>
        </is>
      </c>
      <c r="EB219" t="inlineStr">
        <is>
          <t>X</t>
        </is>
      </c>
    </row>
    <row r="220">
      <c r="A220" t="inlineStr">
        <is>
          <t>OH0015745957</t>
        </is>
      </c>
      <c r="B220" t="n">
        <v>78</v>
      </c>
      <c r="C220" t="n">
        <v>289259</v>
      </c>
      <c r="D220" t="inlineStr">
        <is>
          <t>COX</t>
        </is>
      </c>
      <c r="E220" t="inlineStr">
        <is>
          <t>TIMOTHY</t>
        </is>
      </c>
      <c r="F220" t="inlineStr">
        <is>
          <t>W</t>
        </is>
      </c>
      <c r="H220" t="inlineStr">
        <is>
          <t>1964-10-31</t>
        </is>
      </c>
      <c r="I220" t="inlineStr">
        <is>
          <t>1999-05-29</t>
        </is>
      </c>
      <c r="J220" t="inlineStr">
        <is>
          <t>ACTIVE</t>
        </is>
      </c>
      <c r="K220" t="inlineStr">
        <is>
          <t>D</t>
        </is>
      </c>
      <c r="L220" t="inlineStr">
        <is>
          <t>643 VINE AVE NE</t>
        </is>
      </c>
      <c r="N220" t="inlineStr">
        <is>
          <t>WARREN</t>
        </is>
      </c>
      <c r="O220" t="inlineStr">
        <is>
          <t>OH</t>
        </is>
      </c>
      <c r="P220" t="n">
        <v>44483</v>
      </c>
      <c r="AB220" t="inlineStr">
        <is>
          <t>TRUMBULL CAREER &amp; TECH CENTER</t>
        </is>
      </c>
      <c r="AC220" t="inlineStr">
        <is>
          <t>WARREN CITY</t>
        </is>
      </c>
      <c r="AD220" t="inlineStr">
        <is>
          <t>WARREN CITY SD</t>
        </is>
      </c>
      <c r="AF220" t="n">
        <v>14</v>
      </c>
      <c r="AG220" t="n">
        <v>11</v>
      </c>
      <c r="AL220" t="inlineStr">
        <is>
          <t>WARREN</t>
        </is>
      </c>
      <c r="AM220" t="inlineStr">
        <is>
          <t>WARREN CITY 2C</t>
        </is>
      </c>
      <c r="AN220" t="inlineStr">
        <is>
          <t>78-P-ACS</t>
        </is>
      </c>
      <c r="AO220" t="n">
        <v>9</v>
      </c>
      <c r="AP220" t="n">
        <v>64</v>
      </c>
      <c r="AQ220" t="n">
        <v>32</v>
      </c>
      <c r="AT220" t="inlineStr">
        <is>
          <t>WARREN-WARD 2</t>
        </is>
      </c>
      <c r="AU220">
        <f>COUNTA($AY$220:$EC$220)</f>
        <v/>
      </c>
      <c r="AV220">
        <f>COUNTIF($AY$220:$EC$220,"D")</f>
        <v/>
      </c>
      <c r="AW220">
        <f>COUNTIF($AY$220:$EC$220,"R")</f>
        <v/>
      </c>
      <c r="AX220">
        <f>IF(BJ220="D",1,0)+IF(BK220="D",1,0)+IF(BP220="D",1,0)+IF(BQ220="D",1,0)+IF(BS220="D",1,0)+IF(BY220="D",1,0)+IF(BZ220="D",1,0)+IF(CA220="D",1,0)+IF(CB220="D",1,0)+IF(CH220="D",1,0)+IF(CI220="D",1,0)+IF(CM220="D",1,0)+IF(CN220="D",1,0)+IF(CO220="D",1,0)+IF(CS220="D",1,0)+IF(CT220="D",1,0)+IF(CZ220="D",1,0)+IF(DA220="D",1,0)+IF(DF220="D",1,0)+IF(DG220="D",1,0)+IF(DK220="D",1,0)+IF(DL220="D",1,0)+IF(DM220="D",1,0)+IF(DS220="D",1,0)+IF(DV220="D",1,0)</f>
        <v/>
      </c>
      <c r="AZ220" t="inlineStr">
        <is>
          <t>X</t>
        </is>
      </c>
      <c r="BA220" t="inlineStr">
        <is>
          <t>X</t>
        </is>
      </c>
      <c r="BC220" t="inlineStr">
        <is>
          <t>X</t>
        </is>
      </c>
      <c r="BD220" t="inlineStr">
        <is>
          <t>X</t>
        </is>
      </c>
      <c r="BE220" t="inlineStr">
        <is>
          <t>X</t>
        </is>
      </c>
      <c r="BF220" t="inlineStr">
        <is>
          <t>X</t>
        </is>
      </c>
      <c r="BG220" t="inlineStr">
        <is>
          <t>X</t>
        </is>
      </c>
      <c r="BH220" t="inlineStr">
        <is>
          <t>X</t>
        </is>
      </c>
      <c r="BO220" t="inlineStr">
        <is>
          <t>X</t>
        </is>
      </c>
      <c r="BU220" t="inlineStr">
        <is>
          <t>D</t>
        </is>
      </c>
      <c r="BW220" t="inlineStr">
        <is>
          <t>X</t>
        </is>
      </c>
      <c r="CG220" t="inlineStr">
        <is>
          <t>X</t>
        </is>
      </c>
      <c r="CL220" t="inlineStr">
        <is>
          <t>X</t>
        </is>
      </c>
      <c r="CU220" t="inlineStr">
        <is>
          <t>X</t>
        </is>
      </c>
      <c r="CY220" t="inlineStr">
        <is>
          <t>X</t>
        </is>
      </c>
      <c r="DJ220" t="inlineStr">
        <is>
          <t>X</t>
        </is>
      </c>
      <c r="DK220" t="inlineStr">
        <is>
          <t>D</t>
        </is>
      </c>
      <c r="DN220" t="inlineStr">
        <is>
          <t>X</t>
        </is>
      </c>
      <c r="DQ220" t="inlineStr">
        <is>
          <t>X</t>
        </is>
      </c>
      <c r="DS220" t="inlineStr">
        <is>
          <t>D</t>
        </is>
      </c>
      <c r="DT220" t="inlineStr">
        <is>
          <t>X</t>
        </is>
      </c>
      <c r="DW220" t="inlineStr">
        <is>
          <t>X</t>
        </is>
      </c>
      <c r="DZ220" t="inlineStr">
        <is>
          <t>D</t>
        </is>
      </c>
      <c r="EB220" t="inlineStr">
        <is>
          <t>X</t>
        </is>
      </c>
    </row>
    <row r="221">
      <c r="A221" t="inlineStr">
        <is>
          <t>OH0027207623</t>
        </is>
      </c>
      <c r="B221" t="n">
        <v>78</v>
      </c>
      <c r="C221" t="n">
        <v>478642</v>
      </c>
      <c r="D221" t="inlineStr">
        <is>
          <t>ROCK</t>
        </is>
      </c>
      <c r="E221" t="inlineStr">
        <is>
          <t>DUANE</t>
        </is>
      </c>
      <c r="F221" t="inlineStr">
        <is>
          <t>LEE</t>
        </is>
      </c>
      <c r="H221" t="inlineStr">
        <is>
          <t>1969-10-15</t>
        </is>
      </c>
      <c r="I221" t="inlineStr">
        <is>
          <t>2023-12-26</t>
        </is>
      </c>
      <c r="J221" t="inlineStr">
        <is>
          <t>ACTIVE</t>
        </is>
      </c>
      <c r="L221" t="inlineStr">
        <is>
          <t>207 ATLANTIC ST NE</t>
        </is>
      </c>
      <c r="M221" t="inlineStr">
        <is>
          <t>B</t>
        </is>
      </c>
      <c r="N221" t="inlineStr">
        <is>
          <t>WARREN</t>
        </is>
      </c>
      <c r="O221" t="inlineStr">
        <is>
          <t>OH</t>
        </is>
      </c>
      <c r="P221" t="n">
        <v>44483</v>
      </c>
      <c r="Q221" t="n">
        <v>3856</v>
      </c>
      <c r="AB221" t="inlineStr">
        <is>
          <t>TRUMBULL CAREER &amp; TECH CENTER</t>
        </is>
      </c>
      <c r="AC221" t="inlineStr">
        <is>
          <t>WARREN CITY</t>
        </is>
      </c>
      <c r="AD221" t="inlineStr">
        <is>
          <t>WARREN CITY SD</t>
        </is>
      </c>
      <c r="AF221" t="n">
        <v>14</v>
      </c>
      <c r="AG221" t="n">
        <v>11</v>
      </c>
      <c r="AL221" t="inlineStr">
        <is>
          <t>WARREN</t>
        </is>
      </c>
      <c r="AM221" t="inlineStr">
        <is>
          <t>WARREN CITY 2C</t>
        </is>
      </c>
      <c r="AN221" t="inlineStr">
        <is>
          <t>78-P-ACS</t>
        </is>
      </c>
      <c r="AO221" t="n">
        <v>9</v>
      </c>
      <c r="AP221" t="n">
        <v>64</v>
      </c>
      <c r="AQ221" t="n">
        <v>32</v>
      </c>
      <c r="AT221" t="inlineStr">
        <is>
          <t>WARREN-WARD 2</t>
        </is>
      </c>
      <c r="AU221">
        <f>COUNTA($AY$221:$EC$221)</f>
        <v/>
      </c>
      <c r="AV221">
        <f>COUNTIF($AY$221:$EC$221,"D")</f>
        <v/>
      </c>
      <c r="AW221">
        <f>COUNTIF($AY$221:$EC$221,"R")</f>
        <v/>
      </c>
      <c r="AX221">
        <f>IF(BJ221="D",1,0)+IF(BK221="D",1,0)+IF(BP221="D",1,0)+IF(BQ221="D",1,0)+IF(BS221="D",1,0)+IF(BY221="D",1,0)+IF(BZ221="D",1,0)+IF(CA221="D",1,0)+IF(CB221="D",1,0)+IF(CH221="D",1,0)+IF(CI221="D",1,0)+IF(CM221="D",1,0)+IF(CN221="D",1,0)+IF(CO221="D",1,0)+IF(CS221="D",1,0)+IF(CT221="D",1,0)+IF(CZ221="D",1,0)+IF(DA221="D",1,0)+IF(DF221="D",1,0)+IF(DG221="D",1,0)+IF(DK221="D",1,0)+IF(DL221="D",1,0)+IF(DM221="D",1,0)+IF(DS221="D",1,0)+IF(DV221="D",1,0)</f>
        <v/>
      </c>
    </row>
    <row r="222">
      <c r="A222" t="inlineStr">
        <is>
          <t>OH0023634321</t>
        </is>
      </c>
      <c r="B222" t="n">
        <v>78</v>
      </c>
      <c r="C222" t="n">
        <v>415388</v>
      </c>
      <c r="D222" t="inlineStr">
        <is>
          <t>KUNDEL</t>
        </is>
      </c>
      <c r="E222" t="inlineStr">
        <is>
          <t>JEFFREY</t>
        </is>
      </c>
      <c r="F222" t="inlineStr">
        <is>
          <t>TODD</t>
        </is>
      </c>
      <c r="H222" t="inlineStr">
        <is>
          <t>1964-06-04</t>
        </is>
      </c>
      <c r="I222" t="inlineStr">
        <is>
          <t>2016-03-11</t>
        </is>
      </c>
      <c r="J222" t="inlineStr">
        <is>
          <t>CONFIRMATION</t>
        </is>
      </c>
      <c r="L222" t="inlineStr">
        <is>
          <t>280 FOREST ST NE</t>
        </is>
      </c>
      <c r="N222" t="inlineStr">
        <is>
          <t>WARREN</t>
        </is>
      </c>
      <c r="O222" t="inlineStr">
        <is>
          <t>OH</t>
        </is>
      </c>
      <c r="P222" t="n">
        <v>44483</v>
      </c>
      <c r="AB222" t="inlineStr">
        <is>
          <t>TRUMBULL CAREER &amp; TECH CENTER</t>
        </is>
      </c>
      <c r="AC222" t="inlineStr">
        <is>
          <t>WARREN CITY</t>
        </is>
      </c>
      <c r="AD222" t="inlineStr">
        <is>
          <t>WARREN CITY SD</t>
        </is>
      </c>
      <c r="AF222" t="n">
        <v>14</v>
      </c>
      <c r="AG222" t="n">
        <v>11</v>
      </c>
      <c r="AL222" t="inlineStr">
        <is>
          <t>WARREN</t>
        </is>
      </c>
      <c r="AM222" t="inlineStr">
        <is>
          <t>WARREN CITY 2C</t>
        </is>
      </c>
      <c r="AN222" t="inlineStr">
        <is>
          <t>78-P-ACS</t>
        </is>
      </c>
      <c r="AO222" t="n">
        <v>9</v>
      </c>
      <c r="AP222" t="n">
        <v>64</v>
      </c>
      <c r="AQ222" t="n">
        <v>32</v>
      </c>
      <c r="AT222" t="inlineStr">
        <is>
          <t>WARREN-WARD 2</t>
        </is>
      </c>
      <c r="AU222">
        <f>COUNTA($AY$222:$EC$222)</f>
        <v/>
      </c>
      <c r="AV222">
        <f>COUNTIF($AY$222:$EC$222,"D")</f>
        <v/>
      </c>
      <c r="AW222">
        <f>COUNTIF($AY$222:$EC$222,"R")</f>
        <v/>
      </c>
      <c r="AX222">
        <f>IF(BJ222="D",1,0)+IF(BK222="D",1,0)+IF(BP222="D",1,0)+IF(BQ222="D",1,0)+IF(BS222="D",1,0)+IF(BY222="D",1,0)+IF(BZ222="D",1,0)+IF(CA222="D",1,0)+IF(CB222="D",1,0)+IF(CH222="D",1,0)+IF(CI222="D",1,0)+IF(CM222="D",1,0)+IF(CN222="D",1,0)+IF(CO222="D",1,0)+IF(CS222="D",1,0)+IF(CT222="D",1,0)+IF(CZ222="D",1,0)+IF(DA222="D",1,0)+IF(DF222="D",1,0)+IF(DG222="D",1,0)+IF(DK222="D",1,0)+IF(DL222="D",1,0)+IF(DM222="D",1,0)+IF(DS222="D",1,0)+IF(DV222="D",1,0)</f>
        <v/>
      </c>
      <c r="CY222" t="inlineStr">
        <is>
          <t>X</t>
        </is>
      </c>
      <c r="DJ222" t="inlineStr">
        <is>
          <t>X</t>
        </is>
      </c>
    </row>
    <row r="223">
      <c r="A223" t="inlineStr">
        <is>
          <t>OH0015813507</t>
        </is>
      </c>
      <c r="B223" t="n">
        <v>78</v>
      </c>
      <c r="C223" t="n">
        <v>263470</v>
      </c>
      <c r="D223" t="inlineStr">
        <is>
          <t>BROWN</t>
        </is>
      </c>
      <c r="E223" t="inlineStr">
        <is>
          <t>KEVIN</t>
        </is>
      </c>
      <c r="F223" t="inlineStr">
        <is>
          <t>THOMAS</t>
        </is>
      </c>
      <c r="H223" t="inlineStr">
        <is>
          <t>1977-08-05</t>
        </is>
      </c>
      <c r="I223" t="inlineStr">
        <is>
          <t>2009-07-29</t>
        </is>
      </c>
      <c r="J223" t="inlineStr">
        <is>
          <t>ACTIVE</t>
        </is>
      </c>
      <c r="L223" t="inlineStr">
        <is>
          <t>1651 BONNIE BRAE AVE NE</t>
        </is>
      </c>
      <c r="N223" t="inlineStr">
        <is>
          <t>WARREN</t>
        </is>
      </c>
      <c r="O223" t="inlineStr">
        <is>
          <t>OH</t>
        </is>
      </c>
      <c r="P223" t="n">
        <v>44483</v>
      </c>
      <c r="AB223" t="inlineStr">
        <is>
          <t>TRUMBULL CAREER &amp; TECH CENTER</t>
        </is>
      </c>
      <c r="AC223" t="inlineStr">
        <is>
          <t>WARREN CITY</t>
        </is>
      </c>
      <c r="AD223" t="inlineStr">
        <is>
          <t>WARREN CITY SD</t>
        </is>
      </c>
      <c r="AF223" t="n">
        <v>14</v>
      </c>
      <c r="AG223" t="n">
        <v>11</v>
      </c>
      <c r="AL223" t="inlineStr">
        <is>
          <t>WARREN</t>
        </is>
      </c>
      <c r="AM223" t="inlineStr">
        <is>
          <t>WARREN CITY 2C</t>
        </is>
      </c>
      <c r="AN223" t="inlineStr">
        <is>
          <t>78-P-ACS</t>
        </is>
      </c>
      <c r="AO223" t="n">
        <v>9</v>
      </c>
      <c r="AP223" t="n">
        <v>64</v>
      </c>
      <c r="AQ223" t="n">
        <v>32</v>
      </c>
      <c r="AT223" t="inlineStr">
        <is>
          <t>WARREN-WARD 2</t>
        </is>
      </c>
      <c r="AU223">
        <f>COUNTA($AY$223:$EC$223)</f>
        <v/>
      </c>
      <c r="AV223">
        <f>COUNTIF($AY$223:$EC$223,"D")</f>
        <v/>
      </c>
      <c r="AW223">
        <f>COUNTIF($AY$223:$EC$223,"R")</f>
        <v/>
      </c>
      <c r="AX223">
        <f>IF(BJ223="D",1,0)+IF(BK223="D",1,0)+IF(BP223="D",1,0)+IF(BQ223="D",1,0)+IF(BS223="D",1,0)+IF(BY223="D",1,0)+IF(BZ223="D",1,0)+IF(CA223="D",1,0)+IF(CB223="D",1,0)+IF(CH223="D",1,0)+IF(CI223="D",1,0)+IF(CM223="D",1,0)+IF(CN223="D",1,0)+IF(CO223="D",1,0)+IF(CS223="D",1,0)+IF(CT223="D",1,0)+IF(CZ223="D",1,0)+IF(DA223="D",1,0)+IF(DF223="D",1,0)+IF(DG223="D",1,0)+IF(DK223="D",1,0)+IF(DL223="D",1,0)+IF(DM223="D",1,0)+IF(DS223="D",1,0)+IF(DV223="D",1,0)</f>
        <v/>
      </c>
      <c r="AZ223" t="inlineStr">
        <is>
          <t>X</t>
        </is>
      </c>
      <c r="BH223" t="inlineStr">
        <is>
          <t>X</t>
        </is>
      </c>
      <c r="BO223" t="inlineStr">
        <is>
          <t>X</t>
        </is>
      </c>
      <c r="BU223" t="inlineStr">
        <is>
          <t>D</t>
        </is>
      </c>
      <c r="BW223" t="inlineStr">
        <is>
          <t>X</t>
        </is>
      </c>
      <c r="CC223" t="inlineStr">
        <is>
          <t>X</t>
        </is>
      </c>
      <c r="CG223" t="inlineStr">
        <is>
          <t>X</t>
        </is>
      </c>
      <c r="CJ223" t="inlineStr">
        <is>
          <t>X</t>
        </is>
      </c>
      <c r="CK223" t="inlineStr">
        <is>
          <t>R</t>
        </is>
      </c>
      <c r="CL223" t="inlineStr">
        <is>
          <t>X</t>
        </is>
      </c>
      <c r="CU223" t="inlineStr">
        <is>
          <t>X</t>
        </is>
      </c>
      <c r="CV223" t="inlineStr">
        <is>
          <t>R</t>
        </is>
      </c>
      <c r="CY223" t="inlineStr">
        <is>
          <t>X</t>
        </is>
      </c>
      <c r="DB223" t="inlineStr">
        <is>
          <t>X</t>
        </is>
      </c>
      <c r="DC223" t="inlineStr">
        <is>
          <t>R</t>
        </is>
      </c>
      <c r="DE223" t="inlineStr">
        <is>
          <t>X</t>
        </is>
      </c>
      <c r="DH223" t="inlineStr">
        <is>
          <t>X</t>
        </is>
      </c>
      <c r="DI223" t="inlineStr">
        <is>
          <t>R</t>
        </is>
      </c>
      <c r="DJ223" t="inlineStr">
        <is>
          <t>X</t>
        </is>
      </c>
      <c r="DN223" t="inlineStr">
        <is>
          <t>X</t>
        </is>
      </c>
      <c r="DQ223" t="inlineStr">
        <is>
          <t>X</t>
        </is>
      </c>
      <c r="DT223" t="inlineStr">
        <is>
          <t>X</t>
        </is>
      </c>
      <c r="DW223" t="inlineStr">
        <is>
          <t>X</t>
        </is>
      </c>
      <c r="EB223" t="inlineStr">
        <is>
          <t>X</t>
        </is>
      </c>
    </row>
    <row r="224">
      <c r="A224" t="inlineStr">
        <is>
          <t>OH0015704393</t>
        </is>
      </c>
      <c r="B224" t="n">
        <v>78</v>
      </c>
      <c r="C224" t="n">
        <v>165902</v>
      </c>
      <c r="D224" t="inlineStr">
        <is>
          <t>YOUNGBLOOD</t>
        </is>
      </c>
      <c r="E224" t="inlineStr">
        <is>
          <t>MICHELLE</t>
        </is>
      </c>
      <c r="H224" t="inlineStr">
        <is>
          <t>1966-11-02</t>
        </is>
      </c>
      <c r="I224" t="inlineStr">
        <is>
          <t>2024-02-16</t>
        </is>
      </c>
      <c r="J224" t="inlineStr">
        <is>
          <t>ACTIVE</t>
        </is>
      </c>
      <c r="K224" t="inlineStr">
        <is>
          <t>R</t>
        </is>
      </c>
      <c r="L224" t="inlineStr">
        <is>
          <t>1747 SHERIDAN AVE NE</t>
        </is>
      </c>
      <c r="N224" t="inlineStr">
        <is>
          <t>WARREN</t>
        </is>
      </c>
      <c r="O224" t="inlineStr">
        <is>
          <t>OH</t>
        </is>
      </c>
      <c r="P224" t="n">
        <v>44483</v>
      </c>
      <c r="AB224" t="inlineStr">
        <is>
          <t>TRUMBULL CAREER &amp; TECH CENTER</t>
        </is>
      </c>
      <c r="AC224" t="inlineStr">
        <is>
          <t>WARREN CITY</t>
        </is>
      </c>
      <c r="AD224" t="inlineStr">
        <is>
          <t>WARREN CITY SD</t>
        </is>
      </c>
      <c r="AF224" t="n">
        <v>14</v>
      </c>
      <c r="AG224" t="n">
        <v>11</v>
      </c>
      <c r="AL224" t="inlineStr">
        <is>
          <t>WARREN</t>
        </is>
      </c>
      <c r="AM224" t="inlineStr">
        <is>
          <t>WARREN CITY 2C</t>
        </is>
      </c>
      <c r="AN224" t="inlineStr">
        <is>
          <t>78-P-ACS</t>
        </is>
      </c>
      <c r="AO224" t="n">
        <v>9</v>
      </c>
      <c r="AP224" t="n">
        <v>64</v>
      </c>
      <c r="AQ224" t="n">
        <v>32</v>
      </c>
      <c r="AT224" t="inlineStr">
        <is>
          <t>WARREN-WARD 2</t>
        </is>
      </c>
      <c r="AU224">
        <f>COUNTA($AY$224:$EC$224)</f>
        <v/>
      </c>
      <c r="AV224">
        <f>COUNTIF($AY$224:$EC$224,"D")</f>
        <v/>
      </c>
      <c r="AW224">
        <f>COUNTIF($AY$224:$EC$224,"R")</f>
        <v/>
      </c>
      <c r="AX224">
        <f>IF(BJ224="D",1,0)+IF(BK224="D",1,0)+IF(BP224="D",1,0)+IF(BQ224="D",1,0)+IF(BS224="D",1,0)+IF(BY224="D",1,0)+IF(BZ224="D",1,0)+IF(CA224="D",1,0)+IF(CB224="D",1,0)+IF(CH224="D",1,0)+IF(CI224="D",1,0)+IF(CM224="D",1,0)+IF(CN224="D",1,0)+IF(CO224="D",1,0)+IF(CS224="D",1,0)+IF(CT224="D",1,0)+IF(CZ224="D",1,0)+IF(DA224="D",1,0)+IF(DF224="D",1,0)+IF(DG224="D",1,0)+IF(DK224="D",1,0)+IF(DL224="D",1,0)+IF(DM224="D",1,0)+IF(DS224="D",1,0)+IF(DV224="D",1,0)</f>
        <v/>
      </c>
      <c r="AY224" t="inlineStr">
        <is>
          <t>X</t>
        </is>
      </c>
      <c r="AZ224" t="inlineStr">
        <is>
          <t>X</t>
        </is>
      </c>
      <c r="BD224" t="inlineStr">
        <is>
          <t>X</t>
        </is>
      </c>
      <c r="BH224" t="inlineStr">
        <is>
          <t>X</t>
        </is>
      </c>
      <c r="BL224" t="inlineStr">
        <is>
          <t>X</t>
        </is>
      </c>
      <c r="BN224" t="inlineStr">
        <is>
          <t>X</t>
        </is>
      </c>
      <c r="BO224" t="inlineStr">
        <is>
          <t>X</t>
        </is>
      </c>
      <c r="BR224" t="inlineStr">
        <is>
          <t>X</t>
        </is>
      </c>
      <c r="BU224" t="inlineStr">
        <is>
          <t>R</t>
        </is>
      </c>
      <c r="BW224" t="inlineStr">
        <is>
          <t>X</t>
        </is>
      </c>
      <c r="CC224" t="inlineStr">
        <is>
          <t>X</t>
        </is>
      </c>
      <c r="CG224" t="inlineStr">
        <is>
          <t>X</t>
        </is>
      </c>
      <c r="CJ224" t="inlineStr">
        <is>
          <t>X</t>
        </is>
      </c>
      <c r="CL224" t="inlineStr">
        <is>
          <t>X</t>
        </is>
      </c>
      <c r="CU224" t="inlineStr">
        <is>
          <t>X</t>
        </is>
      </c>
      <c r="CV224" t="inlineStr">
        <is>
          <t>R</t>
        </is>
      </c>
      <c r="CY224" t="inlineStr">
        <is>
          <t>X</t>
        </is>
      </c>
      <c r="DC224" t="inlineStr">
        <is>
          <t>R</t>
        </is>
      </c>
      <c r="DE224" t="inlineStr">
        <is>
          <t>X</t>
        </is>
      </c>
      <c r="DH224" t="inlineStr">
        <is>
          <t>X</t>
        </is>
      </c>
      <c r="DJ224" t="inlineStr">
        <is>
          <t>X</t>
        </is>
      </c>
      <c r="DN224" t="inlineStr">
        <is>
          <t>X</t>
        </is>
      </c>
      <c r="DO224" t="inlineStr">
        <is>
          <t>R</t>
        </is>
      </c>
      <c r="DP224" t="inlineStr">
        <is>
          <t>R</t>
        </is>
      </c>
      <c r="DQ224" t="inlineStr">
        <is>
          <t>X</t>
        </is>
      </c>
      <c r="DT224" t="inlineStr">
        <is>
          <t>X</t>
        </is>
      </c>
      <c r="DW224" t="inlineStr">
        <is>
          <t>X</t>
        </is>
      </c>
      <c r="EB224" t="inlineStr">
        <is>
          <t>X</t>
        </is>
      </c>
    </row>
    <row r="225">
      <c r="A225" t="inlineStr">
        <is>
          <t>OH0027521829</t>
        </is>
      </c>
      <c r="B225" t="n">
        <v>78</v>
      </c>
      <c r="C225" t="n">
        <v>487793</v>
      </c>
      <c r="D225" t="inlineStr">
        <is>
          <t>GADLEY</t>
        </is>
      </c>
      <c r="E225" t="inlineStr">
        <is>
          <t>RONALD</t>
        </is>
      </c>
      <c r="F225" t="inlineStr">
        <is>
          <t>E</t>
        </is>
      </c>
      <c r="H225" t="inlineStr">
        <is>
          <t>1955-12-05</t>
        </is>
      </c>
      <c r="I225" t="inlineStr">
        <is>
          <t>2024-08-19</t>
        </is>
      </c>
      <c r="J225" t="inlineStr">
        <is>
          <t>ACTIVE</t>
        </is>
      </c>
      <c r="L225" t="inlineStr">
        <is>
          <t>1985 CLERMONT AVE NE</t>
        </is>
      </c>
      <c r="N225" t="inlineStr">
        <is>
          <t>WARREN</t>
        </is>
      </c>
      <c r="O225" t="inlineStr">
        <is>
          <t>OH</t>
        </is>
      </c>
      <c r="P225" t="n">
        <v>44483</v>
      </c>
      <c r="AB225" t="inlineStr">
        <is>
          <t>TRUMBULL CAREER &amp; TECH CENTER</t>
        </is>
      </c>
      <c r="AC225" t="inlineStr">
        <is>
          <t>WARREN CITY</t>
        </is>
      </c>
      <c r="AD225" t="inlineStr">
        <is>
          <t>WARREN CITY SD</t>
        </is>
      </c>
      <c r="AF225" t="n">
        <v>14</v>
      </c>
      <c r="AG225" t="n">
        <v>11</v>
      </c>
      <c r="AL225" t="inlineStr">
        <is>
          <t>WARREN</t>
        </is>
      </c>
      <c r="AM225" t="inlineStr">
        <is>
          <t>WARREN CITY 2C</t>
        </is>
      </c>
      <c r="AN225" t="inlineStr">
        <is>
          <t>78-P-ACS</t>
        </is>
      </c>
      <c r="AO225" t="n">
        <v>9</v>
      </c>
      <c r="AP225" t="n">
        <v>64</v>
      </c>
      <c r="AQ225" t="n">
        <v>32</v>
      </c>
      <c r="AT225" t="inlineStr">
        <is>
          <t>WARREN-WARD 2</t>
        </is>
      </c>
      <c r="AU225">
        <f>COUNTA($AY$225:$EC$225)</f>
        <v/>
      </c>
      <c r="AV225">
        <f>COUNTIF($AY$225:$EC$225,"D")</f>
        <v/>
      </c>
      <c r="AW225">
        <f>COUNTIF($AY$225:$EC$225,"R")</f>
        <v/>
      </c>
      <c r="AX225">
        <f>IF(BJ225="D",1,0)+IF(BK225="D",1,0)+IF(BP225="D",1,0)+IF(BQ225="D",1,0)+IF(BS225="D",1,0)+IF(BY225="D",1,0)+IF(BZ225="D",1,0)+IF(CA225="D",1,0)+IF(CB225="D",1,0)+IF(CH225="D",1,0)+IF(CI225="D",1,0)+IF(CM225="D",1,0)+IF(CN225="D",1,0)+IF(CO225="D",1,0)+IF(CS225="D",1,0)+IF(CT225="D",1,0)+IF(CZ225="D",1,0)+IF(DA225="D",1,0)+IF(DF225="D",1,0)+IF(DG225="D",1,0)+IF(DK225="D",1,0)+IF(DL225="D",1,0)+IF(DM225="D",1,0)+IF(DS225="D",1,0)+IF(DV225="D",1,0)</f>
        <v/>
      </c>
      <c r="EB225" t="inlineStr">
        <is>
          <t>X</t>
        </is>
      </c>
    </row>
    <row r="226">
      <c r="A226" t="inlineStr">
        <is>
          <t>OH0023225227</t>
        </is>
      </c>
      <c r="B226" t="n">
        <v>78</v>
      </c>
      <c r="C226" t="n">
        <v>408764</v>
      </c>
      <c r="D226" t="inlineStr">
        <is>
          <t>THOMPSON</t>
        </is>
      </c>
      <c r="E226" t="inlineStr">
        <is>
          <t>SAVANNA</t>
        </is>
      </c>
      <c r="F226" t="inlineStr">
        <is>
          <t>N</t>
        </is>
      </c>
      <c r="H226" t="inlineStr">
        <is>
          <t>1993-09-21</t>
        </is>
      </c>
      <c r="I226" t="inlineStr">
        <is>
          <t>2016-07-19</t>
        </is>
      </c>
      <c r="J226" t="inlineStr">
        <is>
          <t>CONFIRMATION</t>
        </is>
      </c>
      <c r="L226" t="inlineStr">
        <is>
          <t>936 TERRA ALTA ST NE</t>
        </is>
      </c>
      <c r="N226" t="inlineStr">
        <is>
          <t>WARREN</t>
        </is>
      </c>
      <c r="O226" t="inlineStr">
        <is>
          <t>OH</t>
        </is>
      </c>
      <c r="P226" t="n">
        <v>44483</v>
      </c>
      <c r="AB226" t="inlineStr">
        <is>
          <t>TRUMBULL CAREER &amp; TECH CENTER</t>
        </is>
      </c>
      <c r="AC226" t="inlineStr">
        <is>
          <t>WARREN CITY</t>
        </is>
      </c>
      <c r="AD226" t="inlineStr">
        <is>
          <t>WARREN CITY SD</t>
        </is>
      </c>
      <c r="AF226" t="n">
        <v>14</v>
      </c>
      <c r="AG226" t="n">
        <v>11</v>
      </c>
      <c r="AL226" t="inlineStr">
        <is>
          <t>WARREN</t>
        </is>
      </c>
      <c r="AM226" t="inlineStr">
        <is>
          <t>WARREN CITY 2C</t>
        </is>
      </c>
      <c r="AN226" t="inlineStr">
        <is>
          <t>78-P-ACS</t>
        </is>
      </c>
      <c r="AO226" t="n">
        <v>9</v>
      </c>
      <c r="AP226" t="n">
        <v>64</v>
      </c>
      <c r="AQ226" t="n">
        <v>32</v>
      </c>
      <c r="AT226" t="inlineStr">
        <is>
          <t>WARREN-WARD 2</t>
        </is>
      </c>
      <c r="AU226">
        <f>COUNTA($AY$226:$EC$226)</f>
        <v/>
      </c>
      <c r="AV226">
        <f>COUNTIF($AY$226:$EC$226,"D")</f>
        <v/>
      </c>
      <c r="AW226">
        <f>COUNTIF($AY$226:$EC$226,"R")</f>
        <v/>
      </c>
      <c r="AX226">
        <f>IF(BJ226="D",1,0)+IF(BK226="D",1,0)+IF(BP226="D",1,0)+IF(BQ226="D",1,0)+IF(BS226="D",1,0)+IF(BY226="D",1,0)+IF(BZ226="D",1,0)+IF(CA226="D",1,0)+IF(CB226="D",1,0)+IF(CH226="D",1,0)+IF(CI226="D",1,0)+IF(CM226="D",1,0)+IF(CN226="D",1,0)+IF(CO226="D",1,0)+IF(CS226="D",1,0)+IF(CT226="D",1,0)+IF(CZ226="D",1,0)+IF(DA226="D",1,0)+IF(DF226="D",1,0)+IF(DG226="D",1,0)+IF(DK226="D",1,0)+IF(DL226="D",1,0)+IF(DM226="D",1,0)+IF(DS226="D",1,0)+IF(DV226="D",1,0)</f>
        <v/>
      </c>
    </row>
    <row r="227">
      <c r="A227" t="inlineStr">
        <is>
          <t>OH0024238271</t>
        </is>
      </c>
      <c r="B227" t="n">
        <v>78</v>
      </c>
      <c r="C227" t="n">
        <v>424474</v>
      </c>
      <c r="D227" t="inlineStr">
        <is>
          <t>SHARPER</t>
        </is>
      </c>
      <c r="E227" t="inlineStr">
        <is>
          <t>BRYAN</t>
        </is>
      </c>
      <c r="H227" t="inlineStr">
        <is>
          <t>1978-07-09</t>
        </is>
      </c>
      <c r="I227" t="inlineStr">
        <is>
          <t>2017-03-15</t>
        </is>
      </c>
      <c r="J227" t="inlineStr">
        <is>
          <t>CONFIRMATION</t>
        </is>
      </c>
      <c r="L227" t="inlineStr">
        <is>
          <t>1601 BONNIE BRAE AVE NE</t>
        </is>
      </c>
      <c r="N227" t="inlineStr">
        <is>
          <t>WARREN</t>
        </is>
      </c>
      <c r="O227" t="inlineStr">
        <is>
          <t>OH</t>
        </is>
      </c>
      <c r="P227" t="n">
        <v>44483</v>
      </c>
      <c r="AB227" t="inlineStr">
        <is>
          <t>TRUMBULL CAREER &amp; TECH CENTER</t>
        </is>
      </c>
      <c r="AC227" t="inlineStr">
        <is>
          <t>WARREN CITY</t>
        </is>
      </c>
      <c r="AD227" t="inlineStr">
        <is>
          <t>WARREN CITY SD</t>
        </is>
      </c>
      <c r="AF227" t="n">
        <v>14</v>
      </c>
      <c r="AG227" t="n">
        <v>11</v>
      </c>
      <c r="AL227" t="inlineStr">
        <is>
          <t>WARREN</t>
        </is>
      </c>
      <c r="AM227" t="inlineStr">
        <is>
          <t>WARREN CITY 2C</t>
        </is>
      </c>
      <c r="AN227" t="inlineStr">
        <is>
          <t>78-P-ACS</t>
        </is>
      </c>
      <c r="AO227" t="n">
        <v>9</v>
      </c>
      <c r="AP227" t="n">
        <v>64</v>
      </c>
      <c r="AQ227" t="n">
        <v>32</v>
      </c>
      <c r="AT227" t="inlineStr">
        <is>
          <t>WARREN-WARD 2</t>
        </is>
      </c>
      <c r="AU227">
        <f>COUNTA($AY$227:$EC$227)</f>
        <v/>
      </c>
      <c r="AV227">
        <f>COUNTIF($AY$227:$EC$227,"D")</f>
        <v/>
      </c>
      <c r="AW227">
        <f>COUNTIF($AY$227:$EC$227,"R")</f>
        <v/>
      </c>
      <c r="AX227">
        <f>IF(BJ227="D",1,0)+IF(BK227="D",1,0)+IF(BP227="D",1,0)+IF(BQ227="D",1,0)+IF(BS227="D",1,0)+IF(BY227="D",1,0)+IF(BZ227="D",1,0)+IF(CA227="D",1,0)+IF(CB227="D",1,0)+IF(CH227="D",1,0)+IF(CI227="D",1,0)+IF(CM227="D",1,0)+IF(CN227="D",1,0)+IF(CO227="D",1,0)+IF(CS227="D",1,0)+IF(CT227="D",1,0)+IF(CZ227="D",1,0)+IF(DA227="D",1,0)+IF(DF227="D",1,0)+IF(DG227="D",1,0)+IF(DK227="D",1,0)+IF(DL227="D",1,0)+IF(DM227="D",1,0)+IF(DS227="D",1,0)+IF(DV227="D",1,0)</f>
        <v/>
      </c>
      <c r="BW227" t="inlineStr">
        <is>
          <t>X</t>
        </is>
      </c>
    </row>
    <row r="228">
      <c r="A228" t="inlineStr">
        <is>
          <t>OH0027525430</t>
        </is>
      </c>
      <c r="B228" t="n">
        <v>78</v>
      </c>
      <c r="C228" t="n">
        <v>487836</v>
      </c>
      <c r="D228" t="inlineStr">
        <is>
          <t>BUMBICO</t>
        </is>
      </c>
      <c r="E228" t="inlineStr">
        <is>
          <t>VINCENZO</t>
        </is>
      </c>
      <c r="F228" t="inlineStr">
        <is>
          <t>R</t>
        </is>
      </c>
      <c r="H228" t="inlineStr">
        <is>
          <t>1999-09-17</t>
        </is>
      </c>
      <c r="I228" t="inlineStr">
        <is>
          <t>2024-08-12</t>
        </is>
      </c>
      <c r="J228" t="inlineStr">
        <is>
          <t>CONFIRMATION</t>
        </is>
      </c>
      <c r="L228" t="inlineStr">
        <is>
          <t>896 DANA ST NE</t>
        </is>
      </c>
      <c r="N228" t="inlineStr">
        <is>
          <t>WARREN</t>
        </is>
      </c>
      <c r="O228" t="inlineStr">
        <is>
          <t>OH</t>
        </is>
      </c>
      <c r="P228" t="n">
        <v>44483</v>
      </c>
      <c r="AB228" t="inlineStr">
        <is>
          <t>TRUMBULL CAREER &amp; TECH CENTER</t>
        </is>
      </c>
      <c r="AC228" t="inlineStr">
        <is>
          <t>WARREN CITY</t>
        </is>
      </c>
      <c r="AD228" t="inlineStr">
        <is>
          <t>WARREN CITY SD</t>
        </is>
      </c>
      <c r="AF228" t="n">
        <v>14</v>
      </c>
      <c r="AG228" t="n">
        <v>11</v>
      </c>
      <c r="AL228" t="inlineStr">
        <is>
          <t>WARREN</t>
        </is>
      </c>
      <c r="AM228" t="inlineStr">
        <is>
          <t>WARREN CITY 2C</t>
        </is>
      </c>
      <c r="AN228" t="inlineStr">
        <is>
          <t>78-P-ACS</t>
        </is>
      </c>
      <c r="AO228" t="n">
        <v>9</v>
      </c>
      <c r="AP228" t="n">
        <v>64</v>
      </c>
      <c r="AQ228" t="n">
        <v>32</v>
      </c>
      <c r="AT228" t="inlineStr">
        <is>
          <t>WARREN-WARD 2</t>
        </is>
      </c>
      <c r="AU228">
        <f>COUNTA($AY$228:$EC$228)</f>
        <v/>
      </c>
      <c r="AV228">
        <f>COUNTIF($AY$228:$EC$228,"D")</f>
        <v/>
      </c>
      <c r="AW228">
        <f>COUNTIF($AY$228:$EC$228,"R")</f>
        <v/>
      </c>
      <c r="AX228">
        <f>IF(BJ228="D",1,0)+IF(BK228="D",1,0)+IF(BP228="D",1,0)+IF(BQ228="D",1,0)+IF(BS228="D",1,0)+IF(BY228="D",1,0)+IF(BZ228="D",1,0)+IF(CA228="D",1,0)+IF(CB228="D",1,0)+IF(CH228="D",1,0)+IF(CI228="D",1,0)+IF(CM228="D",1,0)+IF(CN228="D",1,0)+IF(CO228="D",1,0)+IF(CS228="D",1,0)+IF(CT228="D",1,0)+IF(CZ228="D",1,0)+IF(DA228="D",1,0)+IF(DF228="D",1,0)+IF(DG228="D",1,0)+IF(DK228="D",1,0)+IF(DL228="D",1,0)+IF(DM228="D",1,0)+IF(DS228="D",1,0)+IF(DV228="D",1,0)</f>
        <v/>
      </c>
    </row>
    <row r="229">
      <c r="A229" t="inlineStr">
        <is>
          <t>OH0020117080</t>
        </is>
      </c>
      <c r="B229" t="n">
        <v>78</v>
      </c>
      <c r="C229" t="n">
        <v>363030</v>
      </c>
      <c r="D229" t="inlineStr">
        <is>
          <t>PROVITT</t>
        </is>
      </c>
      <c r="E229" t="inlineStr">
        <is>
          <t>SONNIE</t>
        </is>
      </c>
      <c r="F229" t="inlineStr">
        <is>
          <t>M</t>
        </is>
      </c>
      <c r="H229" t="inlineStr">
        <is>
          <t>1986-04-18</t>
        </is>
      </c>
      <c r="I229" t="inlineStr">
        <is>
          <t>2023-06-13</t>
        </is>
      </c>
      <c r="J229" t="inlineStr">
        <is>
          <t>ACTIVE</t>
        </is>
      </c>
      <c r="K229" t="inlineStr">
        <is>
          <t>D</t>
        </is>
      </c>
      <c r="L229" t="inlineStr">
        <is>
          <t>1600 BONNIE BRAE AVE NE</t>
        </is>
      </c>
      <c r="N229" t="inlineStr">
        <is>
          <t>WARREN</t>
        </is>
      </c>
      <c r="O229" t="inlineStr">
        <is>
          <t>OH</t>
        </is>
      </c>
      <c r="P229" t="n">
        <v>44483</v>
      </c>
      <c r="AB229" t="inlineStr">
        <is>
          <t>TRUMBULL CAREER &amp; TECH CENTER</t>
        </is>
      </c>
      <c r="AC229" t="inlineStr">
        <is>
          <t>WARREN CITY</t>
        </is>
      </c>
      <c r="AD229" t="inlineStr">
        <is>
          <t>WARREN CITY SD</t>
        </is>
      </c>
      <c r="AF229" t="n">
        <v>14</v>
      </c>
      <c r="AG229" t="n">
        <v>11</v>
      </c>
      <c r="AL229" t="inlineStr">
        <is>
          <t>WARREN</t>
        </is>
      </c>
      <c r="AM229" t="inlineStr">
        <is>
          <t>WARREN CITY 2C</t>
        </is>
      </c>
      <c r="AN229" t="inlineStr">
        <is>
          <t>78-P-ACS</t>
        </is>
      </c>
      <c r="AO229" t="n">
        <v>9</v>
      </c>
      <c r="AP229" t="n">
        <v>64</v>
      </c>
      <c r="AQ229" t="n">
        <v>32</v>
      </c>
      <c r="AT229" t="inlineStr">
        <is>
          <t>WARREN-WARD 2</t>
        </is>
      </c>
      <c r="AU229">
        <f>COUNTA($AY$229:$EC$229)</f>
        <v/>
      </c>
      <c r="AV229">
        <f>COUNTIF($AY$229:$EC$229,"D")</f>
        <v/>
      </c>
      <c r="AW229">
        <f>COUNTIF($AY$229:$EC$229,"R")</f>
        <v/>
      </c>
      <c r="AX229">
        <f>IF(BJ229="D",1,0)+IF(BK229="D",1,0)+IF(BP229="D",1,0)+IF(BQ229="D",1,0)+IF(BS229="D",1,0)+IF(BY229="D",1,0)+IF(BZ229="D",1,0)+IF(CA229="D",1,0)+IF(CB229="D",1,0)+IF(CH229="D",1,0)+IF(CI229="D",1,0)+IF(CM229="D",1,0)+IF(CN229="D",1,0)+IF(CO229="D",1,0)+IF(CS229="D",1,0)+IF(CT229="D",1,0)+IF(CZ229="D",1,0)+IF(DA229="D",1,0)+IF(DF229="D",1,0)+IF(DG229="D",1,0)+IF(DK229="D",1,0)+IF(DL229="D",1,0)+IF(DM229="D",1,0)+IF(DS229="D",1,0)+IF(DV229="D",1,0)</f>
        <v/>
      </c>
      <c r="BW229" t="inlineStr">
        <is>
          <t>X</t>
        </is>
      </c>
      <c r="CL229" t="inlineStr">
        <is>
          <t>X</t>
        </is>
      </c>
      <c r="CU229" t="inlineStr">
        <is>
          <t>X</t>
        </is>
      </c>
      <c r="CV229" t="inlineStr">
        <is>
          <t>R</t>
        </is>
      </c>
      <c r="CY229" t="inlineStr">
        <is>
          <t>X</t>
        </is>
      </c>
      <c r="DE229" t="inlineStr">
        <is>
          <t>X</t>
        </is>
      </c>
      <c r="DH229" t="inlineStr">
        <is>
          <t>X</t>
        </is>
      </c>
      <c r="DJ229" t="inlineStr">
        <is>
          <t>X</t>
        </is>
      </c>
      <c r="DK229" t="inlineStr">
        <is>
          <t>D</t>
        </is>
      </c>
      <c r="DO229" t="inlineStr">
        <is>
          <t>D</t>
        </is>
      </c>
      <c r="DQ229" t="inlineStr">
        <is>
          <t>X</t>
        </is>
      </c>
      <c r="DT229" t="inlineStr">
        <is>
          <t>X</t>
        </is>
      </c>
      <c r="DW229" t="inlineStr">
        <is>
          <t>X</t>
        </is>
      </c>
      <c r="EB229" t="inlineStr">
        <is>
          <t>X</t>
        </is>
      </c>
    </row>
    <row r="230">
      <c r="A230" t="inlineStr">
        <is>
          <t>OH0025465144</t>
        </is>
      </c>
      <c r="B230" t="n">
        <v>78</v>
      </c>
      <c r="C230" t="n">
        <v>445135</v>
      </c>
      <c r="D230" t="inlineStr">
        <is>
          <t>RICHARDS</t>
        </is>
      </c>
      <c r="E230" t="inlineStr">
        <is>
          <t>KRISTA</t>
        </is>
      </c>
      <c r="F230" t="inlineStr">
        <is>
          <t>D</t>
        </is>
      </c>
      <c r="H230" t="inlineStr">
        <is>
          <t>2002-04-05</t>
        </is>
      </c>
      <c r="I230" t="inlineStr">
        <is>
          <t>2024-11-04</t>
        </is>
      </c>
      <c r="J230" t="inlineStr">
        <is>
          <t>ACTIVE</t>
        </is>
      </c>
      <c r="L230" t="inlineStr">
        <is>
          <t>826 DANA ST NE</t>
        </is>
      </c>
      <c r="N230" t="inlineStr">
        <is>
          <t>WARREN</t>
        </is>
      </c>
      <c r="O230" t="inlineStr">
        <is>
          <t>OH</t>
        </is>
      </c>
      <c r="P230" t="n">
        <v>44483</v>
      </c>
      <c r="AB230" t="inlineStr">
        <is>
          <t>TRUMBULL CAREER &amp; TECH CENTER</t>
        </is>
      </c>
      <c r="AC230" t="inlineStr">
        <is>
          <t>WARREN CITY</t>
        </is>
      </c>
      <c r="AD230" t="inlineStr">
        <is>
          <t>WARREN CITY SD</t>
        </is>
      </c>
      <c r="AF230" t="n">
        <v>14</v>
      </c>
      <c r="AG230" t="n">
        <v>11</v>
      </c>
      <c r="AL230" t="inlineStr">
        <is>
          <t>WARREN</t>
        </is>
      </c>
      <c r="AM230" t="inlineStr">
        <is>
          <t>WARREN CITY 2C</t>
        </is>
      </c>
      <c r="AN230" t="inlineStr">
        <is>
          <t>78-P-ACS</t>
        </is>
      </c>
      <c r="AO230" t="n">
        <v>9</v>
      </c>
      <c r="AP230" t="n">
        <v>64</v>
      </c>
      <c r="AQ230" t="n">
        <v>32</v>
      </c>
      <c r="AT230" t="inlineStr">
        <is>
          <t>WARREN-WARD 2</t>
        </is>
      </c>
      <c r="AU230">
        <f>COUNTA($AY$230:$EC$230)</f>
        <v/>
      </c>
      <c r="AV230">
        <f>COUNTIF($AY$230:$EC$230,"D")</f>
        <v/>
      </c>
      <c r="AW230">
        <f>COUNTIF($AY$230:$EC$230,"R")</f>
        <v/>
      </c>
      <c r="AX230">
        <f>IF(BJ230="D",1,0)+IF(BK230="D",1,0)+IF(BP230="D",1,0)+IF(BQ230="D",1,0)+IF(BS230="D",1,0)+IF(BY230="D",1,0)+IF(BZ230="D",1,0)+IF(CA230="D",1,0)+IF(CB230="D",1,0)+IF(CH230="D",1,0)+IF(CI230="D",1,0)+IF(CM230="D",1,0)+IF(CN230="D",1,0)+IF(CO230="D",1,0)+IF(CS230="D",1,0)+IF(CT230="D",1,0)+IF(CZ230="D",1,0)+IF(DA230="D",1,0)+IF(DF230="D",1,0)+IF(DG230="D",1,0)+IF(DK230="D",1,0)+IF(DL230="D",1,0)+IF(DM230="D",1,0)+IF(DS230="D",1,0)+IF(DV230="D",1,0)</f>
        <v/>
      </c>
    </row>
    <row r="231">
      <c r="A231" t="inlineStr">
        <is>
          <t>OH0019354420</t>
        </is>
      </c>
      <c r="B231" t="n">
        <v>78</v>
      </c>
      <c r="C231" t="n">
        <v>353046</v>
      </c>
      <c r="D231" t="inlineStr">
        <is>
          <t>CRAWFORD</t>
        </is>
      </c>
      <c r="E231" t="inlineStr">
        <is>
          <t>AMANDA</t>
        </is>
      </c>
      <c r="F231" t="inlineStr">
        <is>
          <t>URSULA</t>
        </is>
      </c>
      <c r="H231" t="inlineStr">
        <is>
          <t>1984-03-03</t>
        </is>
      </c>
      <c r="I231" t="inlineStr">
        <is>
          <t>2024-10-07</t>
        </is>
      </c>
      <c r="J231" t="inlineStr">
        <is>
          <t>ACTIVE</t>
        </is>
      </c>
      <c r="L231" t="inlineStr">
        <is>
          <t>1355 LARCHMONT AVE NE</t>
        </is>
      </c>
      <c r="N231" t="inlineStr">
        <is>
          <t>WARREN</t>
        </is>
      </c>
      <c r="O231" t="inlineStr">
        <is>
          <t>OH</t>
        </is>
      </c>
      <c r="P231" t="n">
        <v>44483</v>
      </c>
      <c r="AB231" t="inlineStr">
        <is>
          <t>TRUMBULL CAREER &amp; TECH CENTER</t>
        </is>
      </c>
      <c r="AC231" t="inlineStr">
        <is>
          <t>WARREN CITY</t>
        </is>
      </c>
      <c r="AD231" t="inlineStr">
        <is>
          <t>WARREN CITY SD</t>
        </is>
      </c>
      <c r="AF231" t="n">
        <v>14</v>
      </c>
      <c r="AG231" t="n">
        <v>11</v>
      </c>
      <c r="AL231" t="inlineStr">
        <is>
          <t>WARREN</t>
        </is>
      </c>
      <c r="AM231" t="inlineStr">
        <is>
          <t>WARREN CITY 2C</t>
        </is>
      </c>
      <c r="AN231" t="inlineStr">
        <is>
          <t>78-P-ACS</t>
        </is>
      </c>
      <c r="AO231" t="n">
        <v>9</v>
      </c>
      <c r="AP231" t="n">
        <v>64</v>
      </c>
      <c r="AQ231" t="n">
        <v>32</v>
      </c>
      <c r="AT231" t="inlineStr">
        <is>
          <t>WARREN-WARD 2</t>
        </is>
      </c>
      <c r="AU231">
        <f>COUNTA($AY$231:$EC$231)</f>
        <v/>
      </c>
      <c r="AV231">
        <f>COUNTIF($AY$231:$EC$231,"D")</f>
        <v/>
      </c>
      <c r="AW231">
        <f>COUNTIF($AY$231:$EC$231,"R")</f>
        <v/>
      </c>
      <c r="AX231">
        <f>IF(BJ231="D",1,0)+IF(BK231="D",1,0)+IF(BP231="D",1,0)+IF(BQ231="D",1,0)+IF(BS231="D",1,0)+IF(BY231="D",1,0)+IF(BZ231="D",1,0)+IF(CA231="D",1,0)+IF(CB231="D",1,0)+IF(CH231="D",1,0)+IF(CI231="D",1,0)+IF(CM231="D",1,0)+IF(CN231="D",1,0)+IF(CO231="D",1,0)+IF(CS231="D",1,0)+IF(CT231="D",1,0)+IF(CZ231="D",1,0)+IF(DA231="D",1,0)+IF(DF231="D",1,0)+IF(DG231="D",1,0)+IF(DK231="D",1,0)+IF(DL231="D",1,0)+IF(DM231="D",1,0)+IF(DS231="D",1,0)+IF(DV231="D",1,0)</f>
        <v/>
      </c>
      <c r="EB231" t="inlineStr">
        <is>
          <t>X</t>
        </is>
      </c>
    </row>
    <row r="232">
      <c r="A232" t="inlineStr">
        <is>
          <t>OH0015811661</t>
        </is>
      </c>
      <c r="B232" t="n">
        <v>78</v>
      </c>
      <c r="C232" t="n">
        <v>261696</v>
      </c>
      <c r="D232" t="inlineStr">
        <is>
          <t>BOGGS</t>
        </is>
      </c>
      <c r="E232" t="inlineStr">
        <is>
          <t>DEBORAH</t>
        </is>
      </c>
      <c r="F232" t="inlineStr">
        <is>
          <t>A</t>
        </is>
      </c>
      <c r="H232" t="inlineStr">
        <is>
          <t>1965-09-11</t>
        </is>
      </c>
      <c r="I232" t="inlineStr">
        <is>
          <t>2020-02-11</t>
        </is>
      </c>
      <c r="J232" t="inlineStr">
        <is>
          <t>ACTIVE</t>
        </is>
      </c>
      <c r="K232" t="inlineStr">
        <is>
          <t>R</t>
        </is>
      </c>
      <c r="L232" t="inlineStr">
        <is>
          <t>1827 SHERIDAN AVE NE</t>
        </is>
      </c>
      <c r="N232" t="inlineStr">
        <is>
          <t>WARREN</t>
        </is>
      </c>
      <c r="O232" t="inlineStr">
        <is>
          <t>OH</t>
        </is>
      </c>
      <c r="P232" t="n">
        <v>44483</v>
      </c>
      <c r="AB232" t="inlineStr">
        <is>
          <t>TRUMBULL CAREER &amp; TECH CENTER</t>
        </is>
      </c>
      <c r="AC232" t="inlineStr">
        <is>
          <t>WARREN CITY</t>
        </is>
      </c>
      <c r="AD232" t="inlineStr">
        <is>
          <t>WARREN CITY SD</t>
        </is>
      </c>
      <c r="AF232" t="n">
        <v>14</v>
      </c>
      <c r="AG232" t="n">
        <v>11</v>
      </c>
      <c r="AL232" t="inlineStr">
        <is>
          <t>WARREN</t>
        </is>
      </c>
      <c r="AM232" t="inlineStr">
        <is>
          <t>WARREN CITY 2C</t>
        </is>
      </c>
      <c r="AN232" t="inlineStr">
        <is>
          <t>78-P-ACS</t>
        </is>
      </c>
      <c r="AO232" t="n">
        <v>9</v>
      </c>
      <c r="AP232" t="n">
        <v>64</v>
      </c>
      <c r="AQ232" t="n">
        <v>32</v>
      </c>
      <c r="AT232" t="inlineStr">
        <is>
          <t>WARREN-WARD 2</t>
        </is>
      </c>
      <c r="AU232">
        <f>COUNTA($AY$232:$EC$232)</f>
        <v/>
      </c>
      <c r="AV232">
        <f>COUNTIF($AY$232:$EC$232,"D")</f>
        <v/>
      </c>
      <c r="AW232">
        <f>COUNTIF($AY$232:$EC$232,"R")</f>
        <v/>
      </c>
      <c r="AX232">
        <f>IF(BJ232="D",1,0)+IF(BK232="D",1,0)+IF(BP232="D",1,0)+IF(BQ232="D",1,0)+IF(BS232="D",1,0)+IF(BY232="D",1,0)+IF(BZ232="D",1,0)+IF(CA232="D",1,0)+IF(CB232="D",1,0)+IF(CH232="D",1,0)+IF(CI232="D",1,0)+IF(CM232="D",1,0)+IF(CN232="D",1,0)+IF(CO232="D",1,0)+IF(CS232="D",1,0)+IF(CT232="D",1,0)+IF(CZ232="D",1,0)+IF(DA232="D",1,0)+IF(DF232="D",1,0)+IF(DG232="D",1,0)+IF(DK232="D",1,0)+IF(DL232="D",1,0)+IF(DM232="D",1,0)+IF(DS232="D",1,0)+IF(DV232="D",1,0)</f>
        <v/>
      </c>
      <c r="AZ232" t="inlineStr">
        <is>
          <t>X</t>
        </is>
      </c>
      <c r="BB232" t="inlineStr">
        <is>
          <t>X</t>
        </is>
      </c>
      <c r="BC232" t="inlineStr">
        <is>
          <t>X</t>
        </is>
      </c>
      <c r="BD232" t="inlineStr">
        <is>
          <t>X</t>
        </is>
      </c>
      <c r="BF232" t="inlineStr">
        <is>
          <t>X</t>
        </is>
      </c>
      <c r="BH232" t="inlineStr">
        <is>
          <t>X</t>
        </is>
      </c>
      <c r="BL232" t="inlineStr">
        <is>
          <t>X</t>
        </is>
      </c>
      <c r="BN232" t="inlineStr">
        <is>
          <t>X</t>
        </is>
      </c>
      <c r="BO232" t="inlineStr">
        <is>
          <t>X</t>
        </is>
      </c>
      <c r="BR232" t="inlineStr">
        <is>
          <t>X</t>
        </is>
      </c>
      <c r="BU232" t="inlineStr">
        <is>
          <t>D</t>
        </is>
      </c>
      <c r="BW232" t="inlineStr">
        <is>
          <t>X</t>
        </is>
      </c>
      <c r="CC232" t="inlineStr">
        <is>
          <t>X</t>
        </is>
      </c>
      <c r="CD232" t="inlineStr">
        <is>
          <t>D</t>
        </is>
      </c>
      <c r="CG232" t="inlineStr">
        <is>
          <t>X</t>
        </is>
      </c>
      <c r="CH232" t="inlineStr">
        <is>
          <t>D</t>
        </is>
      </c>
      <c r="CJ232" t="inlineStr">
        <is>
          <t>X</t>
        </is>
      </c>
      <c r="CL232" t="inlineStr">
        <is>
          <t>X</t>
        </is>
      </c>
      <c r="CP232" t="inlineStr">
        <is>
          <t>X</t>
        </is>
      </c>
      <c r="CR232" t="inlineStr">
        <is>
          <t>X</t>
        </is>
      </c>
      <c r="CS232" t="inlineStr">
        <is>
          <t>D</t>
        </is>
      </c>
      <c r="CU232" t="inlineStr">
        <is>
          <t>X</t>
        </is>
      </c>
      <c r="CV232" t="inlineStr">
        <is>
          <t>D</t>
        </is>
      </c>
      <c r="CY232" t="inlineStr">
        <is>
          <t>X</t>
        </is>
      </c>
      <c r="DQ232" t="inlineStr">
        <is>
          <t>X</t>
        </is>
      </c>
      <c r="DT232" t="inlineStr">
        <is>
          <t>X</t>
        </is>
      </c>
      <c r="DW232" t="inlineStr">
        <is>
          <t>X</t>
        </is>
      </c>
      <c r="DZ232" t="inlineStr">
        <is>
          <t>R</t>
        </is>
      </c>
      <c r="EB232" t="inlineStr">
        <is>
          <t>X</t>
        </is>
      </c>
    </row>
    <row r="233">
      <c r="A233" t="inlineStr">
        <is>
          <t>OH0024169959</t>
        </is>
      </c>
      <c r="B233" t="n">
        <v>78</v>
      </c>
      <c r="C233" t="n">
        <v>422983</v>
      </c>
      <c r="D233" t="inlineStr">
        <is>
          <t>KOTSATOS</t>
        </is>
      </c>
      <c r="E233" t="inlineStr">
        <is>
          <t>MOSKOS</t>
        </is>
      </c>
      <c r="F233" t="inlineStr">
        <is>
          <t>LAMBROS</t>
        </is>
      </c>
      <c r="H233" t="inlineStr">
        <is>
          <t>1975-07-21</t>
        </is>
      </c>
      <c r="I233" t="inlineStr">
        <is>
          <t>2016-11-02</t>
        </is>
      </c>
      <c r="J233" t="inlineStr">
        <is>
          <t>CONFIRMATION</t>
        </is>
      </c>
      <c r="L233" t="inlineStr">
        <is>
          <t>1504 SHERIDAN AVE NE</t>
        </is>
      </c>
      <c r="N233" t="inlineStr">
        <is>
          <t>WARREN</t>
        </is>
      </c>
      <c r="O233" t="inlineStr">
        <is>
          <t>OH</t>
        </is>
      </c>
      <c r="P233" t="n">
        <v>44483</v>
      </c>
      <c r="AB233" t="inlineStr">
        <is>
          <t>TRUMBULL CAREER &amp; TECH CENTER</t>
        </is>
      </c>
      <c r="AC233" t="inlineStr">
        <is>
          <t>WARREN CITY</t>
        </is>
      </c>
      <c r="AD233" t="inlineStr">
        <is>
          <t>WARREN CITY SD</t>
        </is>
      </c>
      <c r="AF233" t="n">
        <v>14</v>
      </c>
      <c r="AG233" t="n">
        <v>11</v>
      </c>
      <c r="AL233" t="inlineStr">
        <is>
          <t>WARREN</t>
        </is>
      </c>
      <c r="AM233" t="inlineStr">
        <is>
          <t>WARREN CITY 2C</t>
        </is>
      </c>
      <c r="AN233" t="inlineStr">
        <is>
          <t>78-P-ACS</t>
        </is>
      </c>
      <c r="AO233" t="n">
        <v>9</v>
      </c>
      <c r="AP233" t="n">
        <v>64</v>
      </c>
      <c r="AQ233" t="n">
        <v>32</v>
      </c>
      <c r="AT233" t="inlineStr">
        <is>
          <t>WARREN-WARD 2</t>
        </is>
      </c>
      <c r="AU233">
        <f>COUNTA($AY$233:$EC$233)</f>
        <v/>
      </c>
      <c r="AV233">
        <f>COUNTIF($AY$233:$EC$233,"D")</f>
        <v/>
      </c>
      <c r="AW233">
        <f>COUNTIF($AY$233:$EC$233,"R")</f>
        <v/>
      </c>
      <c r="AX233">
        <f>IF(BJ233="D",1,0)+IF(BK233="D",1,0)+IF(BP233="D",1,0)+IF(BQ233="D",1,0)+IF(BS233="D",1,0)+IF(BY233="D",1,0)+IF(BZ233="D",1,0)+IF(CA233="D",1,0)+IF(CB233="D",1,0)+IF(CH233="D",1,0)+IF(CI233="D",1,0)+IF(CM233="D",1,0)+IF(CN233="D",1,0)+IF(CO233="D",1,0)+IF(CS233="D",1,0)+IF(CT233="D",1,0)+IF(CZ233="D",1,0)+IF(DA233="D",1,0)+IF(DF233="D",1,0)+IF(DG233="D",1,0)+IF(DK233="D",1,0)+IF(DL233="D",1,0)+IF(DM233="D",1,0)+IF(DS233="D",1,0)+IF(DV233="D",1,0)</f>
        <v/>
      </c>
      <c r="BE233" t="inlineStr">
        <is>
          <t>X</t>
        </is>
      </c>
      <c r="BF233" t="inlineStr">
        <is>
          <t>X</t>
        </is>
      </c>
      <c r="BG233" t="inlineStr">
        <is>
          <t>R</t>
        </is>
      </c>
      <c r="CL233" t="inlineStr">
        <is>
          <t>X</t>
        </is>
      </c>
    </row>
    <row r="234">
      <c r="A234" t="inlineStr">
        <is>
          <t>OH0025579648</t>
        </is>
      </c>
      <c r="B234" t="n">
        <v>78</v>
      </c>
      <c r="C234" t="n">
        <v>446638</v>
      </c>
      <c r="D234" t="inlineStr">
        <is>
          <t>FRASIER</t>
        </is>
      </c>
      <c r="E234" t="inlineStr">
        <is>
          <t>DAVID</t>
        </is>
      </c>
      <c r="F234" t="inlineStr">
        <is>
          <t>DANIEL</t>
        </is>
      </c>
      <c r="H234" t="inlineStr">
        <is>
          <t>1976-05-22</t>
        </is>
      </c>
      <c r="I234" t="inlineStr">
        <is>
          <t>2020-06-15</t>
        </is>
      </c>
      <c r="J234" t="inlineStr">
        <is>
          <t>ACTIVE</t>
        </is>
      </c>
      <c r="L234" t="inlineStr">
        <is>
          <t>1083 ELM RD NE</t>
        </is>
      </c>
      <c r="N234" t="inlineStr">
        <is>
          <t>WARREN</t>
        </is>
      </c>
      <c r="O234" t="inlineStr">
        <is>
          <t>OH</t>
        </is>
      </c>
      <c r="P234" t="n">
        <v>44483</v>
      </c>
      <c r="AB234" t="inlineStr">
        <is>
          <t>TRUMBULL CAREER &amp; TECH CENTER</t>
        </is>
      </c>
      <c r="AC234" t="inlineStr">
        <is>
          <t>WARREN CITY</t>
        </is>
      </c>
      <c r="AD234" t="inlineStr">
        <is>
          <t>WARREN CITY SD</t>
        </is>
      </c>
      <c r="AF234" t="n">
        <v>14</v>
      </c>
      <c r="AG234" t="n">
        <v>11</v>
      </c>
      <c r="AL234" t="inlineStr">
        <is>
          <t>WARREN</t>
        </is>
      </c>
      <c r="AM234" t="inlineStr">
        <is>
          <t>WARREN CITY 2C</t>
        </is>
      </c>
      <c r="AN234" t="inlineStr">
        <is>
          <t>78-P-ACS</t>
        </is>
      </c>
      <c r="AO234" t="n">
        <v>9</v>
      </c>
      <c r="AP234" t="n">
        <v>64</v>
      </c>
      <c r="AQ234" t="n">
        <v>32</v>
      </c>
      <c r="AT234" t="inlineStr">
        <is>
          <t>WARREN-WARD 2</t>
        </is>
      </c>
      <c r="AU234">
        <f>COUNTA($AY$234:$EC$234)</f>
        <v/>
      </c>
      <c r="AV234">
        <f>COUNTIF($AY$234:$EC$234,"D")</f>
        <v/>
      </c>
      <c r="AW234">
        <f>COUNTIF($AY$234:$EC$234,"R")</f>
        <v/>
      </c>
      <c r="AX234">
        <f>IF(BJ234="D",1,0)+IF(BK234="D",1,0)+IF(BP234="D",1,0)+IF(BQ234="D",1,0)+IF(BS234="D",1,0)+IF(BY234="D",1,0)+IF(BZ234="D",1,0)+IF(CA234="D",1,0)+IF(CB234="D",1,0)+IF(CH234="D",1,0)+IF(CI234="D",1,0)+IF(CM234="D",1,0)+IF(CN234="D",1,0)+IF(CO234="D",1,0)+IF(CS234="D",1,0)+IF(CT234="D",1,0)+IF(CZ234="D",1,0)+IF(DA234="D",1,0)+IF(DF234="D",1,0)+IF(DG234="D",1,0)+IF(DK234="D",1,0)+IF(DL234="D",1,0)+IF(DM234="D",1,0)+IF(DS234="D",1,0)+IF(DV234="D",1,0)</f>
        <v/>
      </c>
      <c r="DJ234" t="inlineStr">
        <is>
          <t>X</t>
        </is>
      </c>
      <c r="EB234" t="inlineStr">
        <is>
          <t>X</t>
        </is>
      </c>
    </row>
    <row r="235">
      <c r="A235" t="inlineStr">
        <is>
          <t>OH0026822875</t>
        </is>
      </c>
      <c r="B235" t="n">
        <v>78</v>
      </c>
      <c r="C235" t="n">
        <v>470976</v>
      </c>
      <c r="D235" t="inlineStr">
        <is>
          <t>JUSINO</t>
        </is>
      </c>
      <c r="E235" t="inlineStr">
        <is>
          <t>NELLIE</t>
        </is>
      </c>
      <c r="H235" t="inlineStr">
        <is>
          <t>1961-04-17</t>
        </is>
      </c>
      <c r="I235" t="inlineStr">
        <is>
          <t>2023-02-14</t>
        </is>
      </c>
      <c r="J235" t="inlineStr">
        <is>
          <t>ACTIVE</t>
        </is>
      </c>
      <c r="L235" t="inlineStr">
        <is>
          <t>1767 CLERMONT AVE NE</t>
        </is>
      </c>
      <c r="N235" t="inlineStr">
        <is>
          <t>WARREN</t>
        </is>
      </c>
      <c r="O235" t="inlineStr">
        <is>
          <t>OH</t>
        </is>
      </c>
      <c r="P235" t="n">
        <v>44483</v>
      </c>
      <c r="AB235" t="inlineStr">
        <is>
          <t>TRUMBULL CAREER &amp; TECH CENTER</t>
        </is>
      </c>
      <c r="AC235" t="inlineStr">
        <is>
          <t>WARREN CITY</t>
        </is>
      </c>
      <c r="AD235" t="inlineStr">
        <is>
          <t>WARREN CITY SD</t>
        </is>
      </c>
      <c r="AF235" t="n">
        <v>14</v>
      </c>
      <c r="AG235" t="n">
        <v>11</v>
      </c>
      <c r="AL235" t="inlineStr">
        <is>
          <t>WARREN</t>
        </is>
      </c>
      <c r="AM235" t="inlineStr">
        <is>
          <t>WARREN CITY 2C</t>
        </is>
      </c>
      <c r="AN235" t="inlineStr">
        <is>
          <t>78-P-ACS</t>
        </is>
      </c>
      <c r="AO235" t="n">
        <v>9</v>
      </c>
      <c r="AP235" t="n">
        <v>64</v>
      </c>
      <c r="AQ235" t="n">
        <v>32</v>
      </c>
      <c r="AT235" t="inlineStr">
        <is>
          <t>WARREN-WARD 2</t>
        </is>
      </c>
      <c r="AU235">
        <f>COUNTA($AY$235:$EC$235)</f>
        <v/>
      </c>
      <c r="AV235">
        <f>COUNTIF($AY$235:$EC$235,"D")</f>
        <v/>
      </c>
      <c r="AW235">
        <f>COUNTIF($AY$235:$EC$235,"R")</f>
        <v/>
      </c>
      <c r="AX235">
        <f>IF(BJ235="D",1,0)+IF(BK235="D",1,0)+IF(BP235="D",1,0)+IF(BQ235="D",1,0)+IF(BS235="D",1,0)+IF(BY235="D",1,0)+IF(BZ235="D",1,0)+IF(CA235="D",1,0)+IF(CB235="D",1,0)+IF(CH235="D",1,0)+IF(CI235="D",1,0)+IF(CM235="D",1,0)+IF(CN235="D",1,0)+IF(CO235="D",1,0)+IF(CS235="D",1,0)+IF(CT235="D",1,0)+IF(CZ235="D",1,0)+IF(DA235="D",1,0)+IF(DF235="D",1,0)+IF(DG235="D",1,0)+IF(DK235="D",1,0)+IF(DL235="D",1,0)+IF(DM235="D",1,0)+IF(DS235="D",1,0)+IF(DV235="D",1,0)</f>
        <v/>
      </c>
      <c r="EB235" t="inlineStr">
        <is>
          <t>X</t>
        </is>
      </c>
    </row>
    <row r="236">
      <c r="A236" t="inlineStr">
        <is>
          <t>OH0026164552</t>
        </is>
      </c>
      <c r="B236" t="n">
        <v>78</v>
      </c>
      <c r="C236" t="n">
        <v>457504</v>
      </c>
      <c r="D236" t="inlineStr">
        <is>
          <t>BEAM</t>
        </is>
      </c>
      <c r="E236" t="inlineStr">
        <is>
          <t>TIFFANY</t>
        </is>
      </c>
      <c r="F236" t="inlineStr">
        <is>
          <t>SCOT</t>
        </is>
      </c>
      <c r="H236" t="inlineStr">
        <is>
          <t>1991-04-25</t>
        </is>
      </c>
      <c r="I236" t="inlineStr">
        <is>
          <t>2021-03-25</t>
        </is>
      </c>
      <c r="J236" t="inlineStr">
        <is>
          <t>ACTIVE</t>
        </is>
      </c>
      <c r="L236" t="inlineStr">
        <is>
          <t>331 WASHINGTON ST NE</t>
        </is>
      </c>
      <c r="N236" t="inlineStr">
        <is>
          <t>WARREN</t>
        </is>
      </c>
      <c r="O236" t="inlineStr">
        <is>
          <t>OH</t>
        </is>
      </c>
      <c r="P236" t="n">
        <v>44483</v>
      </c>
      <c r="AB236" t="inlineStr">
        <is>
          <t>TRUMBULL CAREER &amp; TECH CENTER</t>
        </is>
      </c>
      <c r="AC236" t="inlineStr">
        <is>
          <t>WARREN CITY</t>
        </is>
      </c>
      <c r="AD236" t="inlineStr">
        <is>
          <t>WARREN CITY SD</t>
        </is>
      </c>
      <c r="AF236" t="n">
        <v>14</v>
      </c>
      <c r="AG236" t="n">
        <v>11</v>
      </c>
      <c r="AL236" t="inlineStr">
        <is>
          <t>WARREN</t>
        </is>
      </c>
      <c r="AM236" t="inlineStr">
        <is>
          <t>WARREN CITY 2C</t>
        </is>
      </c>
      <c r="AN236" t="inlineStr">
        <is>
          <t>78-P-ACS</t>
        </is>
      </c>
      <c r="AO236" t="n">
        <v>9</v>
      </c>
      <c r="AP236" t="n">
        <v>64</v>
      </c>
      <c r="AQ236" t="n">
        <v>32</v>
      </c>
      <c r="AT236" t="inlineStr">
        <is>
          <t>WARREN-WARD 2</t>
        </is>
      </c>
      <c r="AU236">
        <f>COUNTA($AY$236:$EC$236)</f>
        <v/>
      </c>
      <c r="AV236">
        <f>COUNTIF($AY$236:$EC$236,"D")</f>
        <v/>
      </c>
      <c r="AW236">
        <f>COUNTIF($AY$236:$EC$236,"R")</f>
        <v/>
      </c>
      <c r="AX236">
        <f>IF(BJ236="D",1,0)+IF(BK236="D",1,0)+IF(BP236="D",1,0)+IF(BQ236="D",1,0)+IF(BS236="D",1,0)+IF(BY236="D",1,0)+IF(BZ236="D",1,0)+IF(CA236="D",1,0)+IF(CB236="D",1,0)+IF(CH236="D",1,0)+IF(CI236="D",1,0)+IF(CM236="D",1,0)+IF(CN236="D",1,0)+IF(CO236="D",1,0)+IF(CS236="D",1,0)+IF(CT236="D",1,0)+IF(CZ236="D",1,0)+IF(DA236="D",1,0)+IF(DF236="D",1,0)+IF(DG236="D",1,0)+IF(DK236="D",1,0)+IF(DL236="D",1,0)+IF(DM236="D",1,0)+IF(DS236="D",1,0)+IF(DV236="D",1,0)</f>
        <v/>
      </c>
      <c r="DQ236" t="inlineStr">
        <is>
          <t>X</t>
        </is>
      </c>
    </row>
    <row r="237">
      <c r="A237" t="inlineStr">
        <is>
          <t>OH0015808024</t>
        </is>
      </c>
      <c r="B237" t="n">
        <v>78</v>
      </c>
      <c r="C237" t="n">
        <v>305065</v>
      </c>
      <c r="D237" t="inlineStr">
        <is>
          <t>MARSHALL</t>
        </is>
      </c>
      <c r="E237" t="inlineStr">
        <is>
          <t>SARAH</t>
        </is>
      </c>
      <c r="F237" t="inlineStr">
        <is>
          <t>L</t>
        </is>
      </c>
      <c r="H237" t="inlineStr">
        <is>
          <t>1983-05-02</t>
        </is>
      </c>
      <c r="I237" t="inlineStr">
        <is>
          <t>2017-04-26</t>
        </is>
      </c>
      <c r="J237" t="inlineStr">
        <is>
          <t>CONFIRMATION</t>
        </is>
      </c>
      <c r="L237" t="inlineStr">
        <is>
          <t>587 ATLANTIC ST NE</t>
        </is>
      </c>
      <c r="N237" t="inlineStr">
        <is>
          <t>WARREN</t>
        </is>
      </c>
      <c r="O237" t="inlineStr">
        <is>
          <t>OH</t>
        </is>
      </c>
      <c r="P237" t="n">
        <v>44483</v>
      </c>
      <c r="AB237" t="inlineStr">
        <is>
          <t>TRUMBULL CAREER &amp; TECH CENTER</t>
        </is>
      </c>
      <c r="AC237" t="inlineStr">
        <is>
          <t>WARREN CITY</t>
        </is>
      </c>
      <c r="AD237" t="inlineStr">
        <is>
          <t>WARREN CITY SD</t>
        </is>
      </c>
      <c r="AF237" t="n">
        <v>14</v>
      </c>
      <c r="AG237" t="n">
        <v>11</v>
      </c>
      <c r="AL237" t="inlineStr">
        <is>
          <t>WARREN</t>
        </is>
      </c>
      <c r="AM237" t="inlineStr">
        <is>
          <t>WARREN CITY 2C</t>
        </is>
      </c>
      <c r="AN237" t="inlineStr">
        <is>
          <t>78-P-ACS</t>
        </is>
      </c>
      <c r="AO237" t="n">
        <v>9</v>
      </c>
      <c r="AP237" t="n">
        <v>64</v>
      </c>
      <c r="AQ237" t="n">
        <v>32</v>
      </c>
      <c r="AT237" t="inlineStr">
        <is>
          <t>WARREN-WARD 2</t>
        </is>
      </c>
      <c r="AU237">
        <f>COUNTA($AY$237:$EC$237)</f>
        <v/>
      </c>
      <c r="AV237">
        <f>COUNTIF($AY$237:$EC$237,"D")</f>
        <v/>
      </c>
      <c r="AW237">
        <f>COUNTIF($AY$237:$EC$237,"R")</f>
        <v/>
      </c>
      <c r="AX237">
        <f>IF(BJ237="D",1,0)+IF(BK237="D",1,0)+IF(BP237="D",1,0)+IF(BQ237="D",1,0)+IF(BS237="D",1,0)+IF(BY237="D",1,0)+IF(BZ237="D",1,0)+IF(CA237="D",1,0)+IF(CB237="D",1,0)+IF(CH237="D",1,0)+IF(CI237="D",1,0)+IF(CM237="D",1,0)+IF(CN237="D",1,0)+IF(CO237="D",1,0)+IF(CS237="D",1,0)+IF(CT237="D",1,0)+IF(CZ237="D",1,0)+IF(DA237="D",1,0)+IF(DF237="D",1,0)+IF(DG237="D",1,0)+IF(DK237="D",1,0)+IF(DL237="D",1,0)+IF(DM237="D",1,0)+IF(DS237="D",1,0)+IF(DV237="D",1,0)</f>
        <v/>
      </c>
      <c r="BB237" t="inlineStr">
        <is>
          <t>X</t>
        </is>
      </c>
      <c r="BW237" t="inlineStr">
        <is>
          <t>X</t>
        </is>
      </c>
    </row>
    <row r="238">
      <c r="A238" t="inlineStr">
        <is>
          <t>OH0023189034</t>
        </is>
      </c>
      <c r="B238" t="n">
        <v>78</v>
      </c>
      <c r="C238" t="n">
        <v>408333</v>
      </c>
      <c r="D238" t="inlineStr">
        <is>
          <t>LEE</t>
        </is>
      </c>
      <c r="E238" t="inlineStr">
        <is>
          <t>BRANDYN</t>
        </is>
      </c>
      <c r="F238" t="inlineStr">
        <is>
          <t>D</t>
        </is>
      </c>
      <c r="H238" t="inlineStr">
        <is>
          <t>1978-07-20</t>
        </is>
      </c>
      <c r="I238" t="inlineStr">
        <is>
          <t>2017-03-20</t>
        </is>
      </c>
      <c r="J238" t="inlineStr">
        <is>
          <t>CONFIRMATION</t>
        </is>
      </c>
      <c r="L238" t="inlineStr">
        <is>
          <t>1668 LARCHMONT AVE NE</t>
        </is>
      </c>
      <c r="N238" t="inlineStr">
        <is>
          <t>WARREN</t>
        </is>
      </c>
      <c r="O238" t="inlineStr">
        <is>
          <t>OH</t>
        </is>
      </c>
      <c r="P238" t="n">
        <v>44483</v>
      </c>
      <c r="AB238" t="inlineStr">
        <is>
          <t>TRUMBULL CAREER &amp; TECH CENTER</t>
        </is>
      </c>
      <c r="AC238" t="inlineStr">
        <is>
          <t>WARREN CITY</t>
        </is>
      </c>
      <c r="AD238" t="inlineStr">
        <is>
          <t>WARREN CITY SD</t>
        </is>
      </c>
      <c r="AF238" t="n">
        <v>14</v>
      </c>
      <c r="AG238" t="n">
        <v>11</v>
      </c>
      <c r="AL238" t="inlineStr">
        <is>
          <t>WARREN</t>
        </is>
      </c>
      <c r="AM238" t="inlineStr">
        <is>
          <t>WARREN CITY 2C</t>
        </is>
      </c>
      <c r="AN238" t="inlineStr">
        <is>
          <t>78-P-ACS</t>
        </is>
      </c>
      <c r="AO238" t="n">
        <v>9</v>
      </c>
      <c r="AP238" t="n">
        <v>64</v>
      </c>
      <c r="AQ238" t="n">
        <v>32</v>
      </c>
      <c r="AT238" t="inlineStr">
        <is>
          <t>WARREN-WARD 2</t>
        </is>
      </c>
      <c r="AU238">
        <f>COUNTA($AY$238:$EC$238)</f>
        <v/>
      </c>
      <c r="AV238">
        <f>COUNTIF($AY$238:$EC$238,"D")</f>
        <v/>
      </c>
      <c r="AW238">
        <f>COUNTIF($AY$238:$EC$238,"R")</f>
        <v/>
      </c>
      <c r="AX238">
        <f>IF(BJ238="D",1,0)+IF(BK238="D",1,0)+IF(BP238="D",1,0)+IF(BQ238="D",1,0)+IF(BS238="D",1,0)+IF(BY238="D",1,0)+IF(BZ238="D",1,0)+IF(CA238="D",1,0)+IF(CB238="D",1,0)+IF(CH238="D",1,0)+IF(CI238="D",1,0)+IF(CM238="D",1,0)+IF(CN238="D",1,0)+IF(CO238="D",1,0)+IF(CS238="D",1,0)+IF(CT238="D",1,0)+IF(CZ238="D",1,0)+IF(DA238="D",1,0)+IF(DF238="D",1,0)+IF(DG238="D",1,0)+IF(DK238="D",1,0)+IF(DL238="D",1,0)+IF(DM238="D",1,0)+IF(DS238="D",1,0)+IF(DV238="D",1,0)</f>
        <v/>
      </c>
      <c r="BH238" t="inlineStr">
        <is>
          <t>X</t>
        </is>
      </c>
    </row>
    <row r="239">
      <c r="A239" t="inlineStr">
        <is>
          <t>OH0023948584</t>
        </is>
      </c>
      <c r="B239" t="n">
        <v>78</v>
      </c>
      <c r="C239" t="n">
        <v>420286</v>
      </c>
      <c r="D239" t="inlineStr">
        <is>
          <t>MACK</t>
        </is>
      </c>
      <c r="E239" t="inlineStr">
        <is>
          <t>JACQUELINE</t>
        </is>
      </c>
      <c r="F239" t="inlineStr">
        <is>
          <t>LEE</t>
        </is>
      </c>
      <c r="H239" t="inlineStr">
        <is>
          <t>1986-04-10</t>
        </is>
      </c>
      <c r="I239" t="inlineStr">
        <is>
          <t>2019-09-30</t>
        </is>
      </c>
      <c r="J239" t="inlineStr">
        <is>
          <t>CONFIRMATION</t>
        </is>
      </c>
      <c r="L239" t="inlineStr">
        <is>
          <t>1901 LARCHMONT AVE NE</t>
        </is>
      </c>
      <c r="N239" t="inlineStr">
        <is>
          <t>WARREN</t>
        </is>
      </c>
      <c r="O239" t="inlineStr">
        <is>
          <t>OH</t>
        </is>
      </c>
      <c r="P239" t="n">
        <v>44483</v>
      </c>
      <c r="AB239" t="inlineStr">
        <is>
          <t>TRUMBULL CAREER &amp; TECH CENTER</t>
        </is>
      </c>
      <c r="AC239" t="inlineStr">
        <is>
          <t>WARREN CITY</t>
        </is>
      </c>
      <c r="AD239" t="inlineStr">
        <is>
          <t>WARREN CITY SD</t>
        </is>
      </c>
      <c r="AF239" t="n">
        <v>14</v>
      </c>
      <c r="AG239" t="n">
        <v>11</v>
      </c>
      <c r="AL239" t="inlineStr">
        <is>
          <t>WARREN</t>
        </is>
      </c>
      <c r="AM239" t="inlineStr">
        <is>
          <t>WARREN CITY 2C</t>
        </is>
      </c>
      <c r="AN239" t="inlineStr">
        <is>
          <t>78-P-ACS</t>
        </is>
      </c>
      <c r="AO239" t="n">
        <v>9</v>
      </c>
      <c r="AP239" t="n">
        <v>64</v>
      </c>
      <c r="AQ239" t="n">
        <v>32</v>
      </c>
      <c r="AT239" t="inlineStr">
        <is>
          <t>WARREN-WARD 2</t>
        </is>
      </c>
      <c r="AU239">
        <f>COUNTA($AY$239:$EC$239)</f>
        <v/>
      </c>
      <c r="AV239">
        <f>COUNTIF($AY$239:$EC$239,"D")</f>
        <v/>
      </c>
      <c r="AW239">
        <f>COUNTIF($AY$239:$EC$239,"R")</f>
        <v/>
      </c>
      <c r="AX239">
        <f>IF(BJ239="D",1,0)+IF(BK239="D",1,0)+IF(BP239="D",1,0)+IF(BQ239="D",1,0)+IF(BS239="D",1,0)+IF(BY239="D",1,0)+IF(BZ239="D",1,0)+IF(CA239="D",1,0)+IF(CB239="D",1,0)+IF(CH239="D",1,0)+IF(CI239="D",1,0)+IF(CM239="D",1,0)+IF(CN239="D",1,0)+IF(CO239="D",1,0)+IF(CS239="D",1,0)+IF(CT239="D",1,0)+IF(CZ239="D",1,0)+IF(DA239="D",1,0)+IF(DF239="D",1,0)+IF(DG239="D",1,0)+IF(DK239="D",1,0)+IF(DL239="D",1,0)+IF(DM239="D",1,0)+IF(DS239="D",1,0)+IF(DV239="D",1,0)</f>
        <v/>
      </c>
    </row>
    <row r="240">
      <c r="A240" t="inlineStr">
        <is>
          <t>OH0021377884</t>
        </is>
      </c>
      <c r="B240" t="n">
        <v>78</v>
      </c>
      <c r="C240" t="n">
        <v>380677</v>
      </c>
      <c r="D240" t="inlineStr">
        <is>
          <t>MCDONALD</t>
        </is>
      </c>
      <c r="E240" t="inlineStr">
        <is>
          <t>CHRISTOPHER</t>
        </is>
      </c>
      <c r="F240" t="inlineStr">
        <is>
          <t>ANTHONY</t>
        </is>
      </c>
      <c r="H240" t="inlineStr">
        <is>
          <t>1992-07-01</t>
        </is>
      </c>
      <c r="I240" t="inlineStr">
        <is>
          <t>2016-12-08</t>
        </is>
      </c>
      <c r="J240" t="inlineStr">
        <is>
          <t>CONFIRMATION</t>
        </is>
      </c>
      <c r="L240" t="inlineStr">
        <is>
          <t>716 MERCER AVE NE</t>
        </is>
      </c>
      <c r="N240" t="inlineStr">
        <is>
          <t>WARREN</t>
        </is>
      </c>
      <c r="O240" t="inlineStr">
        <is>
          <t>OH</t>
        </is>
      </c>
      <c r="P240" t="n">
        <v>44483</v>
      </c>
      <c r="AB240" t="inlineStr">
        <is>
          <t>TRUMBULL CAREER &amp; TECH CENTER</t>
        </is>
      </c>
      <c r="AC240" t="inlineStr">
        <is>
          <t>WARREN CITY</t>
        </is>
      </c>
      <c r="AD240" t="inlineStr">
        <is>
          <t>WARREN CITY SD</t>
        </is>
      </c>
      <c r="AF240" t="n">
        <v>14</v>
      </c>
      <c r="AG240" t="n">
        <v>11</v>
      </c>
      <c r="AL240" t="inlineStr">
        <is>
          <t>WARREN</t>
        </is>
      </c>
      <c r="AM240" t="inlineStr">
        <is>
          <t>WARREN CITY 2C</t>
        </is>
      </c>
      <c r="AN240" t="inlineStr">
        <is>
          <t>78-P-ACS</t>
        </is>
      </c>
      <c r="AO240" t="n">
        <v>9</v>
      </c>
      <c r="AP240" t="n">
        <v>64</v>
      </c>
      <c r="AQ240" t="n">
        <v>32</v>
      </c>
      <c r="AT240" t="inlineStr">
        <is>
          <t>WARREN-WARD 2</t>
        </is>
      </c>
      <c r="AU240">
        <f>COUNTA($AY$240:$EC$240)</f>
        <v/>
      </c>
      <c r="AV240">
        <f>COUNTIF($AY$240:$EC$240,"D")</f>
        <v/>
      </c>
      <c r="AW240">
        <f>COUNTIF($AY$240:$EC$240,"R")</f>
        <v/>
      </c>
      <c r="AX240">
        <f>IF(BJ240="D",1,0)+IF(BK240="D",1,0)+IF(BP240="D",1,0)+IF(BQ240="D",1,0)+IF(BS240="D",1,0)+IF(BY240="D",1,0)+IF(BZ240="D",1,0)+IF(CA240="D",1,0)+IF(CB240="D",1,0)+IF(CH240="D",1,0)+IF(CI240="D",1,0)+IF(CM240="D",1,0)+IF(CN240="D",1,0)+IF(CO240="D",1,0)+IF(CS240="D",1,0)+IF(CT240="D",1,0)+IF(CZ240="D",1,0)+IF(DA240="D",1,0)+IF(DF240="D",1,0)+IF(DG240="D",1,0)+IF(DK240="D",1,0)+IF(DL240="D",1,0)+IF(DM240="D",1,0)+IF(DS240="D",1,0)+IF(DV240="D",1,0)</f>
        <v/>
      </c>
      <c r="CY240" t="inlineStr">
        <is>
          <t>X</t>
        </is>
      </c>
    </row>
    <row r="241">
      <c r="A241" t="inlineStr">
        <is>
          <t>OH0024502154</t>
        </is>
      </c>
      <c r="B241" t="n">
        <v>78</v>
      </c>
      <c r="C241" t="n">
        <v>429374</v>
      </c>
      <c r="D241" t="inlineStr">
        <is>
          <t>SABOL</t>
        </is>
      </c>
      <c r="E241" t="inlineStr">
        <is>
          <t>SCOTT</t>
        </is>
      </c>
      <c r="F241" t="inlineStr">
        <is>
          <t>ALLEN</t>
        </is>
      </c>
      <c r="G241" t="inlineStr">
        <is>
          <t>JR</t>
        </is>
      </c>
      <c r="H241" t="inlineStr">
        <is>
          <t>2000-01-26</t>
        </is>
      </c>
      <c r="I241" t="inlineStr">
        <is>
          <t>2023-11-01</t>
        </is>
      </c>
      <c r="J241" t="inlineStr">
        <is>
          <t>ACTIVE</t>
        </is>
      </c>
      <c r="L241" t="inlineStr">
        <is>
          <t>1668 LARCHMONT AVE NE</t>
        </is>
      </c>
      <c r="N241" t="inlineStr">
        <is>
          <t>WARREN</t>
        </is>
      </c>
      <c r="O241" t="inlineStr">
        <is>
          <t>OH</t>
        </is>
      </c>
      <c r="P241" t="n">
        <v>44483</v>
      </c>
      <c r="AB241" t="inlineStr">
        <is>
          <t>TRUMBULL CAREER &amp; TECH CENTER</t>
        </is>
      </c>
      <c r="AC241" t="inlineStr">
        <is>
          <t>WARREN CITY</t>
        </is>
      </c>
      <c r="AD241" t="inlineStr">
        <is>
          <t>WARREN CITY SD</t>
        </is>
      </c>
      <c r="AF241" t="n">
        <v>14</v>
      </c>
      <c r="AG241" t="n">
        <v>11</v>
      </c>
      <c r="AL241" t="inlineStr">
        <is>
          <t>WARREN</t>
        </is>
      </c>
      <c r="AM241" t="inlineStr">
        <is>
          <t>WARREN CITY 2C</t>
        </is>
      </c>
      <c r="AN241" t="inlineStr">
        <is>
          <t>78-P-ACS</t>
        </is>
      </c>
      <c r="AO241" t="n">
        <v>9</v>
      </c>
      <c r="AP241" t="n">
        <v>64</v>
      </c>
      <c r="AQ241" t="n">
        <v>32</v>
      </c>
      <c r="AT241" t="inlineStr">
        <is>
          <t>WARREN-WARD 2</t>
        </is>
      </c>
      <c r="AU241">
        <f>COUNTA($AY$241:$EC$241)</f>
        <v/>
      </c>
      <c r="AV241">
        <f>COUNTIF($AY$241:$EC$241,"D")</f>
        <v/>
      </c>
      <c r="AW241">
        <f>COUNTIF($AY$241:$EC$241,"R")</f>
        <v/>
      </c>
      <c r="AX241">
        <f>IF(BJ241="D",1,0)+IF(BK241="D",1,0)+IF(BP241="D",1,0)+IF(BQ241="D",1,0)+IF(BS241="D",1,0)+IF(BY241="D",1,0)+IF(BZ241="D",1,0)+IF(CA241="D",1,0)+IF(CB241="D",1,0)+IF(CH241="D",1,0)+IF(CI241="D",1,0)+IF(CM241="D",1,0)+IF(CN241="D",1,0)+IF(CO241="D",1,0)+IF(CS241="D",1,0)+IF(CT241="D",1,0)+IF(CZ241="D",1,0)+IF(DA241="D",1,0)+IF(DF241="D",1,0)+IF(DG241="D",1,0)+IF(DK241="D",1,0)+IF(DL241="D",1,0)+IF(DM241="D",1,0)+IF(DS241="D",1,0)+IF(DV241="D",1,0)</f>
        <v/>
      </c>
      <c r="DJ241" t="inlineStr">
        <is>
          <t>X</t>
        </is>
      </c>
    </row>
    <row r="242">
      <c r="A242" t="inlineStr">
        <is>
          <t>OH0027494568</t>
        </is>
      </c>
      <c r="B242" t="n">
        <v>78</v>
      </c>
      <c r="C242" t="n">
        <v>486988</v>
      </c>
      <c r="D242" t="inlineStr">
        <is>
          <t>HOLLOWAY</t>
        </is>
      </c>
      <c r="E242" t="inlineStr">
        <is>
          <t>RICHARD</t>
        </is>
      </c>
      <c r="F242" t="inlineStr">
        <is>
          <t>ALAN</t>
        </is>
      </c>
      <c r="H242" t="inlineStr">
        <is>
          <t>1967-09-12</t>
        </is>
      </c>
      <c r="I242" t="inlineStr">
        <is>
          <t>2024-08-10</t>
        </is>
      </c>
      <c r="J242" t="inlineStr">
        <is>
          <t>ACTIVE</t>
        </is>
      </c>
      <c r="L242" t="inlineStr">
        <is>
          <t>1829 LARCHMONT AVE NE</t>
        </is>
      </c>
      <c r="N242" t="inlineStr">
        <is>
          <t>WARREN</t>
        </is>
      </c>
      <c r="O242" t="inlineStr">
        <is>
          <t>OH</t>
        </is>
      </c>
      <c r="P242" t="n">
        <v>44483</v>
      </c>
      <c r="AB242" t="inlineStr">
        <is>
          <t>TRUMBULL CAREER &amp; TECH CENTER</t>
        </is>
      </c>
      <c r="AC242" t="inlineStr">
        <is>
          <t>WARREN CITY</t>
        </is>
      </c>
      <c r="AD242" t="inlineStr">
        <is>
          <t>WARREN CITY SD</t>
        </is>
      </c>
      <c r="AF242" t="n">
        <v>14</v>
      </c>
      <c r="AG242" t="n">
        <v>11</v>
      </c>
      <c r="AL242" t="inlineStr">
        <is>
          <t>WARREN</t>
        </is>
      </c>
      <c r="AM242" t="inlineStr">
        <is>
          <t>WARREN CITY 2C</t>
        </is>
      </c>
      <c r="AN242" t="inlineStr">
        <is>
          <t>78-P-ACS</t>
        </is>
      </c>
      <c r="AO242" t="n">
        <v>9</v>
      </c>
      <c r="AP242" t="n">
        <v>64</v>
      </c>
      <c r="AQ242" t="n">
        <v>32</v>
      </c>
      <c r="AT242" t="inlineStr">
        <is>
          <t>WARREN-WARD 2</t>
        </is>
      </c>
      <c r="AU242">
        <f>COUNTA($AY$242:$EC$242)</f>
        <v/>
      </c>
      <c r="AV242">
        <f>COUNTIF($AY$242:$EC$242,"D")</f>
        <v/>
      </c>
      <c r="AW242">
        <f>COUNTIF($AY$242:$EC$242,"R")</f>
        <v/>
      </c>
      <c r="AX242">
        <f>IF(BJ242="D",1,0)+IF(BK242="D",1,0)+IF(BP242="D",1,0)+IF(BQ242="D",1,0)+IF(BS242="D",1,0)+IF(BY242="D",1,0)+IF(BZ242="D",1,0)+IF(CA242="D",1,0)+IF(CB242="D",1,0)+IF(CH242="D",1,0)+IF(CI242="D",1,0)+IF(CM242="D",1,0)+IF(CN242="D",1,0)+IF(CO242="D",1,0)+IF(CS242="D",1,0)+IF(CT242="D",1,0)+IF(CZ242="D",1,0)+IF(DA242="D",1,0)+IF(DF242="D",1,0)+IF(DG242="D",1,0)+IF(DK242="D",1,0)+IF(DL242="D",1,0)+IF(DM242="D",1,0)+IF(DS242="D",1,0)+IF(DV242="D",1,0)</f>
        <v/>
      </c>
      <c r="CL242" t="inlineStr">
        <is>
          <t>X</t>
        </is>
      </c>
      <c r="CV242" t="inlineStr">
        <is>
          <t>R</t>
        </is>
      </c>
      <c r="CY242" t="inlineStr">
        <is>
          <t>X</t>
        </is>
      </c>
      <c r="DE242" t="inlineStr">
        <is>
          <t>X</t>
        </is>
      </c>
      <c r="DQ242" t="inlineStr">
        <is>
          <t>X</t>
        </is>
      </c>
      <c r="DW242" t="inlineStr">
        <is>
          <t>X</t>
        </is>
      </c>
      <c r="EB242" t="inlineStr">
        <is>
          <t>X</t>
        </is>
      </c>
    </row>
    <row r="243">
      <c r="A243" t="inlineStr">
        <is>
          <t>OH0021650886</t>
        </is>
      </c>
      <c r="B243" t="n">
        <v>78</v>
      </c>
      <c r="C243" t="n">
        <v>384187</v>
      </c>
      <c r="D243" t="inlineStr">
        <is>
          <t>FUDGE</t>
        </is>
      </c>
      <c r="E243" t="inlineStr">
        <is>
          <t>ARTENERO</t>
        </is>
      </c>
      <c r="F243" t="inlineStr">
        <is>
          <t>BLESSED BEE</t>
        </is>
      </c>
      <c r="H243" t="inlineStr">
        <is>
          <t>1979-05-30</t>
        </is>
      </c>
      <c r="I243" t="inlineStr">
        <is>
          <t>2021-06-17</t>
        </is>
      </c>
      <c r="J243" t="inlineStr">
        <is>
          <t>CONFIRMATION</t>
        </is>
      </c>
      <c r="L243" t="inlineStr">
        <is>
          <t>195 ATLANTIC ST NE</t>
        </is>
      </c>
      <c r="N243" t="inlineStr">
        <is>
          <t>WARREN</t>
        </is>
      </c>
      <c r="O243" t="inlineStr">
        <is>
          <t>OH</t>
        </is>
      </c>
      <c r="P243" t="n">
        <v>44483</v>
      </c>
      <c r="AB243" t="inlineStr">
        <is>
          <t>TRUMBULL CAREER &amp; TECH CENTER</t>
        </is>
      </c>
      <c r="AC243" t="inlineStr">
        <is>
          <t>WARREN CITY</t>
        </is>
      </c>
      <c r="AD243" t="inlineStr">
        <is>
          <t>WARREN CITY SD</t>
        </is>
      </c>
      <c r="AF243" t="n">
        <v>14</v>
      </c>
      <c r="AG243" t="n">
        <v>11</v>
      </c>
      <c r="AL243" t="inlineStr">
        <is>
          <t>WARREN</t>
        </is>
      </c>
      <c r="AM243" t="inlineStr">
        <is>
          <t>WARREN CITY 2C</t>
        </is>
      </c>
      <c r="AN243" t="inlineStr">
        <is>
          <t>78-P-ACS</t>
        </is>
      </c>
      <c r="AO243" t="n">
        <v>9</v>
      </c>
      <c r="AP243" t="n">
        <v>64</v>
      </c>
      <c r="AQ243" t="n">
        <v>32</v>
      </c>
      <c r="AT243" t="inlineStr">
        <is>
          <t>WARREN-WARD 2</t>
        </is>
      </c>
      <c r="AU243">
        <f>COUNTA($AY$243:$EC$243)</f>
        <v/>
      </c>
      <c r="AV243">
        <f>COUNTIF($AY$243:$EC$243,"D")</f>
        <v/>
      </c>
      <c r="AW243">
        <f>COUNTIF($AY$243:$EC$243,"R")</f>
        <v/>
      </c>
      <c r="AX243">
        <f>IF(BJ243="D",1,0)+IF(BK243="D",1,0)+IF(BP243="D",1,0)+IF(BQ243="D",1,0)+IF(BS243="D",1,0)+IF(BY243="D",1,0)+IF(BZ243="D",1,0)+IF(CA243="D",1,0)+IF(CB243="D",1,0)+IF(CH243="D",1,0)+IF(CI243="D",1,0)+IF(CM243="D",1,0)+IF(CN243="D",1,0)+IF(CO243="D",1,0)+IF(CS243="D",1,0)+IF(CT243="D",1,0)+IF(CZ243="D",1,0)+IF(DA243="D",1,0)+IF(DF243="D",1,0)+IF(DG243="D",1,0)+IF(DK243="D",1,0)+IF(DL243="D",1,0)+IF(DM243="D",1,0)+IF(DS243="D",1,0)+IF(DV243="D",1,0)</f>
        <v/>
      </c>
    </row>
    <row r="244">
      <c r="A244" t="inlineStr">
        <is>
          <t>OH0024223550</t>
        </is>
      </c>
      <c r="B244" t="n">
        <v>78</v>
      </c>
      <c r="C244" t="n">
        <v>424222</v>
      </c>
      <c r="D244" t="inlineStr">
        <is>
          <t>FLOWERS</t>
        </is>
      </c>
      <c r="E244" t="inlineStr">
        <is>
          <t>LYDIA</t>
        </is>
      </c>
      <c r="F244" t="inlineStr">
        <is>
          <t>MARLENE</t>
        </is>
      </c>
      <c r="H244" t="inlineStr">
        <is>
          <t>1989-08-22</t>
        </is>
      </c>
      <c r="I244" t="inlineStr">
        <is>
          <t>2017-02-10</t>
        </is>
      </c>
      <c r="J244" t="inlineStr">
        <is>
          <t>CONFIRMATION</t>
        </is>
      </c>
      <c r="L244" t="inlineStr">
        <is>
          <t>1028 BUENA VISTA AVE NE</t>
        </is>
      </c>
      <c r="N244" t="inlineStr">
        <is>
          <t>WARREN</t>
        </is>
      </c>
      <c r="O244" t="inlineStr">
        <is>
          <t>OH</t>
        </is>
      </c>
      <c r="P244" t="n">
        <v>44483</v>
      </c>
      <c r="AB244" t="inlineStr">
        <is>
          <t>TRUMBULL CAREER &amp; TECH CENTER</t>
        </is>
      </c>
      <c r="AC244" t="inlineStr">
        <is>
          <t>WARREN CITY</t>
        </is>
      </c>
      <c r="AD244" t="inlineStr">
        <is>
          <t>WARREN CITY SD</t>
        </is>
      </c>
      <c r="AF244" t="n">
        <v>14</v>
      </c>
      <c r="AG244" t="n">
        <v>11</v>
      </c>
      <c r="AL244" t="inlineStr">
        <is>
          <t>WARREN</t>
        </is>
      </c>
      <c r="AM244" t="inlineStr">
        <is>
          <t>WARREN CITY 2C</t>
        </is>
      </c>
      <c r="AN244" t="inlineStr">
        <is>
          <t>78-P-ACS</t>
        </is>
      </c>
      <c r="AO244" t="n">
        <v>9</v>
      </c>
      <c r="AP244" t="n">
        <v>64</v>
      </c>
      <c r="AQ244" t="n">
        <v>32</v>
      </c>
      <c r="AT244" t="inlineStr">
        <is>
          <t>WARREN-WARD 2</t>
        </is>
      </c>
      <c r="AU244">
        <f>COUNTA($AY$244:$EC$244)</f>
        <v/>
      </c>
      <c r="AV244">
        <f>COUNTIF($AY$244:$EC$244,"D")</f>
        <v/>
      </c>
      <c r="AW244">
        <f>COUNTIF($AY$244:$EC$244,"R")</f>
        <v/>
      </c>
      <c r="AX244">
        <f>IF(BJ244="D",1,0)+IF(BK244="D",1,0)+IF(BP244="D",1,0)+IF(BQ244="D",1,0)+IF(BS244="D",1,0)+IF(BY244="D",1,0)+IF(BZ244="D",1,0)+IF(CA244="D",1,0)+IF(CB244="D",1,0)+IF(CH244="D",1,0)+IF(CI244="D",1,0)+IF(CM244="D",1,0)+IF(CN244="D",1,0)+IF(CO244="D",1,0)+IF(CS244="D",1,0)+IF(CT244="D",1,0)+IF(CZ244="D",1,0)+IF(DA244="D",1,0)+IF(DF244="D",1,0)+IF(DG244="D",1,0)+IF(DK244="D",1,0)+IF(DL244="D",1,0)+IF(DM244="D",1,0)+IF(DS244="D",1,0)+IF(DV244="D",1,0)</f>
        <v/>
      </c>
      <c r="DE244" t="inlineStr">
        <is>
          <t>X</t>
        </is>
      </c>
      <c r="DH244" t="inlineStr">
        <is>
          <t>X</t>
        </is>
      </c>
      <c r="DJ244" t="inlineStr">
        <is>
          <t>X</t>
        </is>
      </c>
    </row>
    <row r="245">
      <c r="A245" t="inlineStr">
        <is>
          <t>OH0027839452</t>
        </is>
      </c>
      <c r="B245" t="n">
        <v>78</v>
      </c>
      <c r="C245" t="n">
        <v>492757</v>
      </c>
      <c r="D245" t="inlineStr">
        <is>
          <t>GEE</t>
        </is>
      </c>
      <c r="E245" t="inlineStr">
        <is>
          <t>HAYLEY</t>
        </is>
      </c>
      <c r="F245" t="inlineStr">
        <is>
          <t>ELIZABETH</t>
        </is>
      </c>
      <c r="H245" t="inlineStr">
        <is>
          <t>2002-08-08</t>
        </is>
      </c>
      <c r="I245" t="inlineStr">
        <is>
          <t>2024-11-05</t>
        </is>
      </c>
      <c r="J245" t="inlineStr">
        <is>
          <t>ACTIVE</t>
        </is>
      </c>
      <c r="L245" t="inlineStr">
        <is>
          <t>950 HOLLYWOOD ST NE</t>
        </is>
      </c>
      <c r="N245" t="inlineStr">
        <is>
          <t>WARREN</t>
        </is>
      </c>
      <c r="O245" t="inlineStr">
        <is>
          <t>OH</t>
        </is>
      </c>
      <c r="P245" t="n">
        <v>44483</v>
      </c>
      <c r="AB245" t="inlineStr">
        <is>
          <t>TRUMBULL CAREER &amp; TECH CENTER</t>
        </is>
      </c>
      <c r="AC245" t="inlineStr">
        <is>
          <t>WARREN CITY</t>
        </is>
      </c>
      <c r="AD245" t="inlineStr">
        <is>
          <t>WARREN CITY SD</t>
        </is>
      </c>
      <c r="AF245" t="n">
        <v>14</v>
      </c>
      <c r="AG245" t="n">
        <v>11</v>
      </c>
      <c r="AL245" t="inlineStr">
        <is>
          <t>WARREN</t>
        </is>
      </c>
      <c r="AM245" t="inlineStr">
        <is>
          <t>WARREN CITY 2C</t>
        </is>
      </c>
      <c r="AN245" t="inlineStr">
        <is>
          <t>78-P-ACS</t>
        </is>
      </c>
      <c r="AO245" t="n">
        <v>9</v>
      </c>
      <c r="AP245" t="n">
        <v>64</v>
      </c>
      <c r="AQ245" t="n">
        <v>32</v>
      </c>
      <c r="AT245" t="inlineStr">
        <is>
          <t>WARREN-WARD 2</t>
        </is>
      </c>
      <c r="AU245">
        <f>COUNTA($AY$245:$EC$245)</f>
        <v/>
      </c>
      <c r="AV245">
        <f>COUNTIF($AY$245:$EC$245,"D")</f>
        <v/>
      </c>
      <c r="AW245">
        <f>COUNTIF($AY$245:$EC$245,"R")</f>
        <v/>
      </c>
      <c r="AX245">
        <f>IF(BJ245="D",1,0)+IF(BK245="D",1,0)+IF(BP245="D",1,0)+IF(BQ245="D",1,0)+IF(BS245="D",1,0)+IF(BY245="D",1,0)+IF(BZ245="D",1,0)+IF(CA245="D",1,0)+IF(CB245="D",1,0)+IF(CH245="D",1,0)+IF(CI245="D",1,0)+IF(CM245="D",1,0)+IF(CN245="D",1,0)+IF(CO245="D",1,0)+IF(CS245="D",1,0)+IF(CT245="D",1,0)+IF(CZ245="D",1,0)+IF(DA245="D",1,0)+IF(DF245="D",1,0)+IF(DG245="D",1,0)+IF(DK245="D",1,0)+IF(DL245="D",1,0)+IF(DM245="D",1,0)+IF(DS245="D",1,0)+IF(DV245="D",1,0)</f>
        <v/>
      </c>
    </row>
    <row r="246">
      <c r="A246" t="inlineStr">
        <is>
          <t>OH0023248649</t>
        </is>
      </c>
      <c r="B246" t="n">
        <v>78</v>
      </c>
      <c r="C246" t="n">
        <v>409077</v>
      </c>
      <c r="D246" t="inlineStr">
        <is>
          <t>POLAK</t>
        </is>
      </c>
      <c r="E246" t="inlineStr">
        <is>
          <t>SAMANTHA</t>
        </is>
      </c>
      <c r="F246" t="inlineStr">
        <is>
          <t>LYNN</t>
        </is>
      </c>
      <c r="H246" t="inlineStr">
        <is>
          <t>1992-05-06</t>
        </is>
      </c>
      <c r="I246" t="inlineStr">
        <is>
          <t>2017-11-22</t>
        </is>
      </c>
      <c r="J246" t="inlineStr">
        <is>
          <t>ACTIVE</t>
        </is>
      </c>
      <c r="L246" t="inlineStr">
        <is>
          <t>887 TERRA ALTA ST NE</t>
        </is>
      </c>
      <c r="N246" t="inlineStr">
        <is>
          <t>WARREN</t>
        </is>
      </c>
      <c r="O246" t="inlineStr">
        <is>
          <t>OH</t>
        </is>
      </c>
      <c r="P246" t="n">
        <v>44483</v>
      </c>
      <c r="AB246" t="inlineStr">
        <is>
          <t>TRUMBULL CAREER &amp; TECH CENTER</t>
        </is>
      </c>
      <c r="AC246" t="inlineStr">
        <is>
          <t>WARREN CITY</t>
        </is>
      </c>
      <c r="AD246" t="inlineStr">
        <is>
          <t>WARREN CITY SD</t>
        </is>
      </c>
      <c r="AF246" t="n">
        <v>14</v>
      </c>
      <c r="AG246" t="n">
        <v>11</v>
      </c>
      <c r="AL246" t="inlineStr">
        <is>
          <t>WARREN</t>
        </is>
      </c>
      <c r="AM246" t="inlineStr">
        <is>
          <t>WARREN CITY 2C</t>
        </is>
      </c>
      <c r="AN246" t="inlineStr">
        <is>
          <t>78-P-ACS</t>
        </is>
      </c>
      <c r="AO246" t="n">
        <v>9</v>
      </c>
      <c r="AP246" t="n">
        <v>64</v>
      </c>
      <c r="AQ246" t="n">
        <v>32</v>
      </c>
      <c r="AT246" t="inlineStr">
        <is>
          <t>WARREN-WARD 2</t>
        </is>
      </c>
      <c r="AU246">
        <f>COUNTA($AY$246:$EC$246)</f>
        <v/>
      </c>
      <c r="AV246">
        <f>COUNTIF($AY$246:$EC$246,"D")</f>
        <v/>
      </c>
      <c r="AW246">
        <f>COUNTIF($AY$246:$EC$246,"R")</f>
        <v/>
      </c>
      <c r="AX246">
        <f>IF(BJ246="D",1,0)+IF(BK246="D",1,0)+IF(BP246="D",1,0)+IF(BQ246="D",1,0)+IF(BS246="D",1,0)+IF(BY246="D",1,0)+IF(BZ246="D",1,0)+IF(CA246="D",1,0)+IF(CB246="D",1,0)+IF(CH246="D",1,0)+IF(CI246="D",1,0)+IF(CM246="D",1,0)+IF(CN246="D",1,0)+IF(CO246="D",1,0)+IF(CS246="D",1,0)+IF(CT246="D",1,0)+IF(CZ246="D",1,0)+IF(DA246="D",1,0)+IF(DF246="D",1,0)+IF(DG246="D",1,0)+IF(DK246="D",1,0)+IF(DL246="D",1,0)+IF(DM246="D",1,0)+IF(DS246="D",1,0)+IF(DV246="D",1,0)</f>
        <v/>
      </c>
      <c r="DJ246" t="inlineStr">
        <is>
          <t>X</t>
        </is>
      </c>
      <c r="DT246" t="inlineStr">
        <is>
          <t>X</t>
        </is>
      </c>
      <c r="EB246" t="inlineStr">
        <is>
          <t>X</t>
        </is>
      </c>
    </row>
    <row r="247">
      <c r="A247" t="inlineStr">
        <is>
          <t>OH0021111854</t>
        </is>
      </c>
      <c r="B247" t="n">
        <v>78</v>
      </c>
      <c r="C247" t="n">
        <v>375591</v>
      </c>
      <c r="D247" t="inlineStr">
        <is>
          <t>WYMAN</t>
        </is>
      </c>
      <c r="E247" t="inlineStr">
        <is>
          <t>NOAH</t>
        </is>
      </c>
      <c r="F247" t="inlineStr">
        <is>
          <t>ALEXANDER</t>
        </is>
      </c>
      <c r="H247" t="inlineStr">
        <is>
          <t>1992-06-07</t>
        </is>
      </c>
      <c r="I247" t="inlineStr">
        <is>
          <t>2020-08-21</t>
        </is>
      </c>
      <c r="J247" t="inlineStr">
        <is>
          <t>CONFIRMATION</t>
        </is>
      </c>
      <c r="L247" t="inlineStr">
        <is>
          <t>915 GLENWOOD ST NE</t>
        </is>
      </c>
      <c r="N247" t="inlineStr">
        <is>
          <t>WARREN</t>
        </is>
      </c>
      <c r="O247" t="inlineStr">
        <is>
          <t>OH</t>
        </is>
      </c>
      <c r="P247" t="n">
        <v>44483</v>
      </c>
      <c r="AB247" t="inlineStr">
        <is>
          <t>TRUMBULL CAREER &amp; TECH CENTER</t>
        </is>
      </c>
      <c r="AC247" t="inlineStr">
        <is>
          <t>WARREN CITY</t>
        </is>
      </c>
      <c r="AD247" t="inlineStr">
        <is>
          <t>WARREN CITY SD</t>
        </is>
      </c>
      <c r="AF247" t="n">
        <v>14</v>
      </c>
      <c r="AG247" t="n">
        <v>11</v>
      </c>
      <c r="AL247" t="inlineStr">
        <is>
          <t>WARREN</t>
        </is>
      </c>
      <c r="AM247" t="inlineStr">
        <is>
          <t>WARREN CITY 2C</t>
        </is>
      </c>
      <c r="AN247" t="inlineStr">
        <is>
          <t>78-P-ACS</t>
        </is>
      </c>
      <c r="AO247" t="n">
        <v>9</v>
      </c>
      <c r="AP247" t="n">
        <v>64</v>
      </c>
      <c r="AQ247" t="n">
        <v>32</v>
      </c>
      <c r="AT247" t="inlineStr">
        <is>
          <t>WARREN-WARD 2</t>
        </is>
      </c>
      <c r="AU247">
        <f>COUNTA($AY$247:$EC$247)</f>
        <v/>
      </c>
      <c r="AV247">
        <f>COUNTIF($AY$247:$EC$247,"D")</f>
        <v/>
      </c>
      <c r="AW247">
        <f>COUNTIF($AY$247:$EC$247,"R")</f>
        <v/>
      </c>
      <c r="AX247">
        <f>IF(BJ247="D",1,0)+IF(BK247="D",1,0)+IF(BP247="D",1,0)+IF(BQ247="D",1,0)+IF(BS247="D",1,0)+IF(BY247="D",1,0)+IF(BZ247="D",1,0)+IF(CA247="D",1,0)+IF(CB247="D",1,0)+IF(CH247="D",1,0)+IF(CI247="D",1,0)+IF(CM247="D",1,0)+IF(CN247="D",1,0)+IF(CO247="D",1,0)+IF(CS247="D",1,0)+IF(CT247="D",1,0)+IF(CZ247="D",1,0)+IF(DA247="D",1,0)+IF(DF247="D",1,0)+IF(DG247="D",1,0)+IF(DK247="D",1,0)+IF(DL247="D",1,0)+IF(DM247="D",1,0)+IF(DS247="D",1,0)+IF(DV247="D",1,0)</f>
        <v/>
      </c>
      <c r="CU247" t="inlineStr">
        <is>
          <t>X</t>
        </is>
      </c>
      <c r="DJ247" t="inlineStr">
        <is>
          <t>X</t>
        </is>
      </c>
    </row>
    <row r="248">
      <c r="A248" t="inlineStr">
        <is>
          <t>OH0027342018</t>
        </is>
      </c>
      <c r="B248" t="n">
        <v>78</v>
      </c>
      <c r="C248" t="n">
        <v>484867</v>
      </c>
      <c r="D248" t="inlineStr">
        <is>
          <t>JUSINO</t>
        </is>
      </c>
      <c r="E248" t="inlineStr">
        <is>
          <t>DAHLIA</t>
        </is>
      </c>
      <c r="H248" t="inlineStr">
        <is>
          <t>1991-03-07</t>
        </is>
      </c>
      <c r="I248" t="inlineStr">
        <is>
          <t>2024-04-26</t>
        </is>
      </c>
      <c r="J248" t="inlineStr">
        <is>
          <t>ACTIVE</t>
        </is>
      </c>
      <c r="L248" t="inlineStr">
        <is>
          <t>1767 CLERMONT AVE NE</t>
        </is>
      </c>
      <c r="N248" t="inlineStr">
        <is>
          <t>WARREN</t>
        </is>
      </c>
      <c r="O248" t="inlineStr">
        <is>
          <t>OH</t>
        </is>
      </c>
      <c r="P248" t="n">
        <v>44483</v>
      </c>
      <c r="AB248" t="inlineStr">
        <is>
          <t>TRUMBULL CAREER &amp; TECH CENTER</t>
        </is>
      </c>
      <c r="AC248" t="inlineStr">
        <is>
          <t>WARREN CITY</t>
        </is>
      </c>
      <c r="AD248" t="inlineStr">
        <is>
          <t>WARREN CITY SD</t>
        </is>
      </c>
      <c r="AF248" t="n">
        <v>14</v>
      </c>
      <c r="AG248" t="n">
        <v>11</v>
      </c>
      <c r="AL248" t="inlineStr">
        <is>
          <t>WARREN</t>
        </is>
      </c>
      <c r="AM248" t="inlineStr">
        <is>
          <t>WARREN CITY 2C</t>
        </is>
      </c>
      <c r="AN248" t="inlineStr">
        <is>
          <t>78-P-ACS</t>
        </is>
      </c>
      <c r="AO248" t="n">
        <v>9</v>
      </c>
      <c r="AP248" t="n">
        <v>64</v>
      </c>
      <c r="AQ248" t="n">
        <v>32</v>
      </c>
      <c r="AT248" t="inlineStr">
        <is>
          <t>WARREN-WARD 2</t>
        </is>
      </c>
      <c r="AU248">
        <f>COUNTA($AY$248:$EC$248)</f>
        <v/>
      </c>
      <c r="AV248">
        <f>COUNTIF($AY$248:$EC$248,"D")</f>
        <v/>
      </c>
      <c r="AW248">
        <f>COUNTIF($AY$248:$EC$248,"R")</f>
        <v/>
      </c>
      <c r="AX248">
        <f>IF(BJ248="D",1,0)+IF(BK248="D",1,0)+IF(BP248="D",1,0)+IF(BQ248="D",1,0)+IF(BS248="D",1,0)+IF(BY248="D",1,0)+IF(BZ248="D",1,0)+IF(CA248="D",1,0)+IF(CB248="D",1,0)+IF(CH248="D",1,0)+IF(CI248="D",1,0)+IF(CM248="D",1,0)+IF(CN248="D",1,0)+IF(CO248="D",1,0)+IF(CS248="D",1,0)+IF(CT248="D",1,0)+IF(CZ248="D",1,0)+IF(DA248="D",1,0)+IF(DF248="D",1,0)+IF(DG248="D",1,0)+IF(DK248="D",1,0)+IF(DL248="D",1,0)+IF(DM248="D",1,0)+IF(DS248="D",1,0)+IF(DV248="D",1,0)</f>
        <v/>
      </c>
    </row>
    <row r="249">
      <c r="A249" t="inlineStr">
        <is>
          <t>OH0019798799</t>
        </is>
      </c>
      <c r="B249" t="n">
        <v>78</v>
      </c>
      <c r="C249" t="n">
        <v>359372</v>
      </c>
      <c r="D249" t="inlineStr">
        <is>
          <t>WILLIAMS</t>
        </is>
      </c>
      <c r="E249" t="inlineStr">
        <is>
          <t>JOHN</t>
        </is>
      </c>
      <c r="F249" t="inlineStr">
        <is>
          <t>R</t>
        </is>
      </c>
      <c r="H249" t="inlineStr">
        <is>
          <t>1990-10-30</t>
        </is>
      </c>
      <c r="I249" t="inlineStr">
        <is>
          <t>2017-10-31</t>
        </is>
      </c>
      <c r="J249" t="inlineStr">
        <is>
          <t>ACTIVE</t>
        </is>
      </c>
      <c r="L249" t="inlineStr">
        <is>
          <t>794 HOLLYWOOD ST NE</t>
        </is>
      </c>
      <c r="N249" t="inlineStr">
        <is>
          <t>WARREN</t>
        </is>
      </c>
      <c r="O249" t="inlineStr">
        <is>
          <t>OH</t>
        </is>
      </c>
      <c r="P249" t="n">
        <v>44483</v>
      </c>
      <c r="AB249" t="inlineStr">
        <is>
          <t>TRUMBULL CAREER &amp; TECH CENTER</t>
        </is>
      </c>
      <c r="AC249" t="inlineStr">
        <is>
          <t>WARREN CITY</t>
        </is>
      </c>
      <c r="AD249" t="inlineStr">
        <is>
          <t>WARREN CITY SD</t>
        </is>
      </c>
      <c r="AF249" t="n">
        <v>14</v>
      </c>
      <c r="AG249" t="n">
        <v>11</v>
      </c>
      <c r="AL249" t="inlineStr">
        <is>
          <t>WARREN</t>
        </is>
      </c>
      <c r="AM249" t="inlineStr">
        <is>
          <t>WARREN CITY 2C</t>
        </is>
      </c>
      <c r="AN249" t="inlineStr">
        <is>
          <t>78-P-ACS</t>
        </is>
      </c>
      <c r="AO249" t="n">
        <v>9</v>
      </c>
      <c r="AP249" t="n">
        <v>64</v>
      </c>
      <c r="AQ249" t="n">
        <v>32</v>
      </c>
      <c r="AT249" t="inlineStr">
        <is>
          <t>WARREN-WARD 2</t>
        </is>
      </c>
      <c r="AU249">
        <f>COUNTA($AY$249:$EC$249)</f>
        <v/>
      </c>
      <c r="AV249">
        <f>COUNTIF($AY$249:$EC$249,"D")</f>
        <v/>
      </c>
      <c r="AW249">
        <f>COUNTIF($AY$249:$EC$249,"R")</f>
        <v/>
      </c>
      <c r="AX249">
        <f>IF(BJ249="D",1,0)+IF(BK249="D",1,0)+IF(BP249="D",1,0)+IF(BQ249="D",1,0)+IF(BS249="D",1,0)+IF(BY249="D",1,0)+IF(BZ249="D",1,0)+IF(CA249="D",1,0)+IF(CB249="D",1,0)+IF(CH249="D",1,0)+IF(CI249="D",1,0)+IF(CM249="D",1,0)+IF(CN249="D",1,0)+IF(CO249="D",1,0)+IF(CS249="D",1,0)+IF(CT249="D",1,0)+IF(CZ249="D",1,0)+IF(DA249="D",1,0)+IF(DF249="D",1,0)+IF(DG249="D",1,0)+IF(DK249="D",1,0)+IF(DL249="D",1,0)+IF(DM249="D",1,0)+IF(DS249="D",1,0)+IF(DV249="D",1,0)</f>
        <v/>
      </c>
      <c r="BW249" t="inlineStr">
        <is>
          <t>X</t>
        </is>
      </c>
      <c r="CG249" t="inlineStr">
        <is>
          <t>X</t>
        </is>
      </c>
      <c r="CK249" t="inlineStr">
        <is>
          <t>D</t>
        </is>
      </c>
      <c r="CL249" t="inlineStr">
        <is>
          <t>X</t>
        </is>
      </c>
      <c r="CP249" t="inlineStr">
        <is>
          <t>X</t>
        </is>
      </c>
      <c r="CU249" t="inlineStr">
        <is>
          <t>X</t>
        </is>
      </c>
      <c r="CV249" t="inlineStr">
        <is>
          <t>D</t>
        </is>
      </c>
      <c r="CY249" t="inlineStr">
        <is>
          <t>X</t>
        </is>
      </c>
      <c r="DI249" t="inlineStr">
        <is>
          <t>D</t>
        </is>
      </c>
      <c r="DJ249" t="inlineStr">
        <is>
          <t>X</t>
        </is>
      </c>
      <c r="DQ249" t="inlineStr">
        <is>
          <t>X</t>
        </is>
      </c>
      <c r="EB249" t="inlineStr">
        <is>
          <t>X</t>
        </is>
      </c>
    </row>
    <row r="250">
      <c r="A250" t="inlineStr">
        <is>
          <t>OH0026905124</t>
        </is>
      </c>
      <c r="B250" t="n">
        <v>78</v>
      </c>
      <c r="C250" t="n">
        <v>473784</v>
      </c>
      <c r="D250" t="inlineStr">
        <is>
          <t>KNIGHT</t>
        </is>
      </c>
      <c r="E250" t="inlineStr">
        <is>
          <t>STEPHEN</t>
        </is>
      </c>
      <c r="F250" t="inlineStr">
        <is>
          <t>J</t>
        </is>
      </c>
      <c r="G250" t="inlineStr">
        <is>
          <t>SR</t>
        </is>
      </c>
      <c r="H250" t="inlineStr">
        <is>
          <t>1989-04-17</t>
        </is>
      </c>
      <c r="I250" t="inlineStr">
        <is>
          <t>2023-04-25</t>
        </is>
      </c>
      <c r="J250" t="inlineStr">
        <is>
          <t>ACTIVE</t>
        </is>
      </c>
      <c r="K250" t="inlineStr">
        <is>
          <t>R</t>
        </is>
      </c>
      <c r="L250" t="inlineStr">
        <is>
          <t>1597 CLERMONT AVE NE</t>
        </is>
      </c>
      <c r="N250" t="inlineStr">
        <is>
          <t>WARREN</t>
        </is>
      </c>
      <c r="O250" t="inlineStr">
        <is>
          <t>OH</t>
        </is>
      </c>
      <c r="P250" t="n">
        <v>44483</v>
      </c>
      <c r="AB250" t="inlineStr">
        <is>
          <t>TRUMBULL CAREER &amp; TECH CENTER</t>
        </is>
      </c>
      <c r="AC250" t="inlineStr">
        <is>
          <t>WARREN CITY</t>
        </is>
      </c>
      <c r="AD250" t="inlineStr">
        <is>
          <t>WARREN CITY SD</t>
        </is>
      </c>
      <c r="AF250" t="n">
        <v>14</v>
      </c>
      <c r="AG250" t="n">
        <v>11</v>
      </c>
      <c r="AL250" t="inlineStr">
        <is>
          <t>WARREN</t>
        </is>
      </c>
      <c r="AM250" t="inlineStr">
        <is>
          <t>WARREN CITY 2C</t>
        </is>
      </c>
      <c r="AN250" t="inlineStr">
        <is>
          <t>78-P-ACS</t>
        </is>
      </c>
      <c r="AO250" t="n">
        <v>9</v>
      </c>
      <c r="AP250" t="n">
        <v>64</v>
      </c>
      <c r="AQ250" t="n">
        <v>32</v>
      </c>
      <c r="AT250" t="inlineStr">
        <is>
          <t>WARREN-WARD 2</t>
        </is>
      </c>
      <c r="AU250">
        <f>COUNTA($AY$250:$EC$250)</f>
        <v/>
      </c>
      <c r="AV250">
        <f>COUNTIF($AY$250:$EC$250,"D")</f>
        <v/>
      </c>
      <c r="AW250">
        <f>COUNTIF($AY$250:$EC$250,"R")</f>
        <v/>
      </c>
      <c r="AX250">
        <f>IF(BJ250="D",1,0)+IF(BK250="D",1,0)+IF(BP250="D",1,0)+IF(BQ250="D",1,0)+IF(BS250="D",1,0)+IF(BY250="D",1,0)+IF(BZ250="D",1,0)+IF(CA250="D",1,0)+IF(CB250="D",1,0)+IF(CH250="D",1,0)+IF(CI250="D",1,0)+IF(CM250="D",1,0)+IF(CN250="D",1,0)+IF(CO250="D",1,0)+IF(CS250="D",1,0)+IF(CT250="D",1,0)+IF(CZ250="D",1,0)+IF(DA250="D",1,0)+IF(DF250="D",1,0)+IF(DG250="D",1,0)+IF(DK250="D",1,0)+IF(DL250="D",1,0)+IF(DM250="D",1,0)+IF(DS250="D",1,0)+IF(DV250="D",1,0)</f>
        <v/>
      </c>
      <c r="DW250" t="inlineStr">
        <is>
          <t>X</t>
        </is>
      </c>
      <c r="DZ250" t="inlineStr">
        <is>
          <t>R</t>
        </is>
      </c>
      <c r="EB250" t="inlineStr">
        <is>
          <t>X</t>
        </is>
      </c>
    </row>
    <row r="251">
      <c r="A251" t="inlineStr">
        <is>
          <t>OH0027169828</t>
        </is>
      </c>
      <c r="B251" t="n">
        <v>78</v>
      </c>
      <c r="C251" t="n">
        <v>478015</v>
      </c>
      <c r="D251" t="inlineStr">
        <is>
          <t>SHAVER</t>
        </is>
      </c>
      <c r="E251" t="inlineStr">
        <is>
          <t>NATHON</t>
        </is>
      </c>
      <c r="F251" t="inlineStr">
        <is>
          <t>SCOTT</t>
        </is>
      </c>
      <c r="H251" t="inlineStr">
        <is>
          <t>2002-06-25</t>
        </is>
      </c>
      <c r="I251" t="inlineStr">
        <is>
          <t>2023-10-17</t>
        </is>
      </c>
      <c r="J251" t="inlineStr">
        <is>
          <t>ACTIVE</t>
        </is>
      </c>
      <c r="L251" t="inlineStr">
        <is>
          <t>254 BELMONT AVE NE</t>
        </is>
      </c>
      <c r="N251" t="inlineStr">
        <is>
          <t>WARREN</t>
        </is>
      </c>
      <c r="O251" t="inlineStr">
        <is>
          <t>OH</t>
        </is>
      </c>
      <c r="P251" t="n">
        <v>44483</v>
      </c>
      <c r="AB251" t="inlineStr">
        <is>
          <t>TRUMBULL CAREER &amp; TECH CENTER</t>
        </is>
      </c>
      <c r="AC251" t="inlineStr">
        <is>
          <t>WARREN CITY</t>
        </is>
      </c>
      <c r="AD251" t="inlineStr">
        <is>
          <t>WARREN CITY SD</t>
        </is>
      </c>
      <c r="AF251" t="n">
        <v>14</v>
      </c>
      <c r="AG251" t="n">
        <v>11</v>
      </c>
      <c r="AL251" t="inlineStr">
        <is>
          <t>WARREN</t>
        </is>
      </c>
      <c r="AM251" t="inlineStr">
        <is>
          <t>WARREN CITY 2C</t>
        </is>
      </c>
      <c r="AN251" t="inlineStr">
        <is>
          <t>78-P-ACS</t>
        </is>
      </c>
      <c r="AO251" t="n">
        <v>9</v>
      </c>
      <c r="AP251" t="n">
        <v>64</v>
      </c>
      <c r="AQ251" t="n">
        <v>32</v>
      </c>
      <c r="AT251" t="inlineStr">
        <is>
          <t>WARREN-WARD 2</t>
        </is>
      </c>
      <c r="AU251">
        <f>COUNTA($AY$251:$EC$251)</f>
        <v/>
      </c>
      <c r="AV251">
        <f>COUNTIF($AY$251:$EC$251,"D")</f>
        <v/>
      </c>
      <c r="AW251">
        <f>COUNTIF($AY$251:$EC$251,"R")</f>
        <v/>
      </c>
      <c r="AX251">
        <f>IF(BJ251="D",1,0)+IF(BK251="D",1,0)+IF(BP251="D",1,0)+IF(BQ251="D",1,0)+IF(BS251="D",1,0)+IF(BY251="D",1,0)+IF(BZ251="D",1,0)+IF(CA251="D",1,0)+IF(CB251="D",1,0)+IF(CH251="D",1,0)+IF(CI251="D",1,0)+IF(CM251="D",1,0)+IF(CN251="D",1,0)+IF(CO251="D",1,0)+IF(CS251="D",1,0)+IF(CT251="D",1,0)+IF(CZ251="D",1,0)+IF(DA251="D",1,0)+IF(DF251="D",1,0)+IF(DG251="D",1,0)+IF(DK251="D",1,0)+IF(DL251="D",1,0)+IF(DM251="D",1,0)+IF(DS251="D",1,0)+IF(DV251="D",1,0)</f>
        <v/>
      </c>
    </row>
    <row r="252">
      <c r="A252" t="inlineStr">
        <is>
          <t>OH0019016013</t>
        </is>
      </c>
      <c r="B252" t="n">
        <v>78</v>
      </c>
      <c r="C252" t="n">
        <v>347806</v>
      </c>
      <c r="D252" t="inlineStr">
        <is>
          <t>CLAIBORNE</t>
        </is>
      </c>
      <c r="E252" t="inlineStr">
        <is>
          <t>GRAYLYN</t>
        </is>
      </c>
      <c r="F252" t="inlineStr">
        <is>
          <t>L</t>
        </is>
      </c>
      <c r="G252" t="inlineStr">
        <is>
          <t>SR</t>
        </is>
      </c>
      <c r="H252" t="inlineStr">
        <is>
          <t>1971-08-18</t>
        </is>
      </c>
      <c r="I252" t="inlineStr">
        <is>
          <t>2018-08-11</t>
        </is>
      </c>
      <c r="J252" t="inlineStr">
        <is>
          <t>CONFIRMATION</t>
        </is>
      </c>
      <c r="L252" t="inlineStr">
        <is>
          <t>609 ATLANTIC ST NE</t>
        </is>
      </c>
      <c r="N252" t="inlineStr">
        <is>
          <t>WARREN</t>
        </is>
      </c>
      <c r="O252" t="inlineStr">
        <is>
          <t>OH</t>
        </is>
      </c>
      <c r="P252" t="n">
        <v>44483</v>
      </c>
      <c r="AB252" t="inlineStr">
        <is>
          <t>TRUMBULL CAREER &amp; TECH CENTER</t>
        </is>
      </c>
      <c r="AC252" t="inlineStr">
        <is>
          <t>WARREN CITY</t>
        </is>
      </c>
      <c r="AD252" t="inlineStr">
        <is>
          <t>WARREN CITY SD</t>
        </is>
      </c>
      <c r="AF252" t="n">
        <v>14</v>
      </c>
      <c r="AG252" t="n">
        <v>11</v>
      </c>
      <c r="AL252" t="inlineStr">
        <is>
          <t>WARREN</t>
        </is>
      </c>
      <c r="AM252" t="inlineStr">
        <is>
          <t>WARREN CITY 2C</t>
        </is>
      </c>
      <c r="AN252" t="inlineStr">
        <is>
          <t>78-P-ACS</t>
        </is>
      </c>
      <c r="AO252" t="n">
        <v>9</v>
      </c>
      <c r="AP252" t="n">
        <v>64</v>
      </c>
      <c r="AQ252" t="n">
        <v>32</v>
      </c>
      <c r="AT252" t="inlineStr">
        <is>
          <t>WARREN-WARD 2</t>
        </is>
      </c>
      <c r="AU252">
        <f>COUNTA($AY$252:$EC$252)</f>
        <v/>
      </c>
      <c r="AV252">
        <f>COUNTIF($AY$252:$EC$252,"D")</f>
        <v/>
      </c>
      <c r="AW252">
        <f>COUNTIF($AY$252:$EC$252,"R")</f>
        <v/>
      </c>
      <c r="AX252">
        <f>IF(BJ252="D",1,0)+IF(BK252="D",1,0)+IF(BP252="D",1,0)+IF(BQ252="D",1,0)+IF(BS252="D",1,0)+IF(BY252="D",1,0)+IF(BZ252="D",1,0)+IF(CA252="D",1,0)+IF(CB252="D",1,0)+IF(CH252="D",1,0)+IF(CI252="D",1,0)+IF(CM252="D",1,0)+IF(CN252="D",1,0)+IF(CO252="D",1,0)+IF(CS252="D",1,0)+IF(CT252="D",1,0)+IF(CZ252="D",1,0)+IF(DA252="D",1,0)+IF(DF252="D",1,0)+IF(DG252="D",1,0)+IF(DK252="D",1,0)+IF(DL252="D",1,0)+IF(DM252="D",1,0)+IF(DS252="D",1,0)+IF(DV252="D",1,0)</f>
        <v/>
      </c>
      <c r="BW252" t="inlineStr">
        <is>
          <t>X</t>
        </is>
      </c>
      <c r="CG252" t="inlineStr">
        <is>
          <t>X</t>
        </is>
      </c>
      <c r="CL252" t="inlineStr">
        <is>
          <t>X</t>
        </is>
      </c>
      <c r="DJ252" t="inlineStr">
        <is>
          <t>X</t>
        </is>
      </c>
    </row>
    <row r="253">
      <c r="A253" t="inlineStr">
        <is>
          <t>OH0026674622</t>
        </is>
      </c>
      <c r="B253" t="n">
        <v>78</v>
      </c>
      <c r="C253" t="n">
        <v>411851</v>
      </c>
      <c r="D253" t="inlineStr">
        <is>
          <t>BRYANT</t>
        </is>
      </c>
      <c r="E253" t="inlineStr">
        <is>
          <t>TROVON</t>
        </is>
      </c>
      <c r="F253" t="inlineStr">
        <is>
          <t>LONNIE DELSHON</t>
        </is>
      </c>
      <c r="H253" t="inlineStr">
        <is>
          <t>1991-02-08</t>
        </is>
      </c>
      <c r="I253" t="inlineStr">
        <is>
          <t>2022-09-23</t>
        </is>
      </c>
      <c r="J253" t="inlineStr">
        <is>
          <t>ACTIVE</t>
        </is>
      </c>
      <c r="L253" t="inlineStr">
        <is>
          <t>1741 LARCHMONT AVE NE</t>
        </is>
      </c>
      <c r="N253" t="inlineStr">
        <is>
          <t>WARREN</t>
        </is>
      </c>
      <c r="O253" t="inlineStr">
        <is>
          <t>OH</t>
        </is>
      </c>
      <c r="P253" t="n">
        <v>44483</v>
      </c>
      <c r="AB253" t="inlineStr">
        <is>
          <t>TRUMBULL CAREER &amp; TECH CENTER</t>
        </is>
      </c>
      <c r="AC253" t="inlineStr">
        <is>
          <t>WARREN CITY</t>
        </is>
      </c>
      <c r="AD253" t="inlineStr">
        <is>
          <t>WARREN CITY SD</t>
        </is>
      </c>
      <c r="AF253" t="n">
        <v>14</v>
      </c>
      <c r="AG253" t="n">
        <v>11</v>
      </c>
      <c r="AL253" t="inlineStr">
        <is>
          <t>WARREN</t>
        </is>
      </c>
      <c r="AM253" t="inlineStr">
        <is>
          <t>WARREN CITY 2C</t>
        </is>
      </c>
      <c r="AN253" t="inlineStr">
        <is>
          <t>78-P-ACS</t>
        </is>
      </c>
      <c r="AO253" t="n">
        <v>9</v>
      </c>
      <c r="AP253" t="n">
        <v>64</v>
      </c>
      <c r="AQ253" t="n">
        <v>32</v>
      </c>
      <c r="AT253" t="inlineStr">
        <is>
          <t>WARREN-WARD 2</t>
        </is>
      </c>
      <c r="AU253">
        <f>COUNTA($AY$253:$EC$253)</f>
        <v/>
      </c>
      <c r="AV253">
        <f>COUNTIF($AY$253:$EC$253,"D")</f>
        <v/>
      </c>
      <c r="AW253">
        <f>COUNTIF($AY$253:$EC$253,"R")</f>
        <v/>
      </c>
      <c r="AX253">
        <f>IF(BJ253="D",1,0)+IF(BK253="D",1,0)+IF(BP253="D",1,0)+IF(BQ253="D",1,0)+IF(BS253="D",1,0)+IF(BY253="D",1,0)+IF(BZ253="D",1,0)+IF(CA253="D",1,0)+IF(CB253="D",1,0)+IF(CH253="D",1,0)+IF(CI253="D",1,0)+IF(CM253="D",1,0)+IF(CN253="D",1,0)+IF(CO253="D",1,0)+IF(CS253="D",1,0)+IF(CT253="D",1,0)+IF(CZ253="D",1,0)+IF(DA253="D",1,0)+IF(DF253="D",1,0)+IF(DG253="D",1,0)+IF(DK253="D",1,0)+IF(DL253="D",1,0)+IF(DM253="D",1,0)+IF(DS253="D",1,0)+IF(DV253="D",1,0)</f>
        <v/>
      </c>
      <c r="CJ253" t="inlineStr">
        <is>
          <t>X</t>
        </is>
      </c>
    </row>
    <row r="254">
      <c r="A254" t="inlineStr">
        <is>
          <t>OH0024187415</t>
        </is>
      </c>
      <c r="B254" t="n">
        <v>78</v>
      </c>
      <c r="C254" t="n">
        <v>423632</v>
      </c>
      <c r="D254" t="inlineStr">
        <is>
          <t>SAYERS</t>
        </is>
      </c>
      <c r="E254" t="inlineStr">
        <is>
          <t>JAMES</t>
        </is>
      </c>
      <c r="F254" t="inlineStr">
        <is>
          <t>M</t>
        </is>
      </c>
      <c r="H254" t="inlineStr">
        <is>
          <t>1973-12-13</t>
        </is>
      </c>
      <c r="I254" t="inlineStr">
        <is>
          <t>2016-11-04</t>
        </is>
      </c>
      <c r="J254" t="inlineStr">
        <is>
          <t>CONFIRMATION</t>
        </is>
      </c>
      <c r="L254" t="inlineStr">
        <is>
          <t>1757 SHERIDAN AVE NE</t>
        </is>
      </c>
      <c r="N254" t="inlineStr">
        <is>
          <t>WARREN</t>
        </is>
      </c>
      <c r="O254" t="inlineStr">
        <is>
          <t>OH</t>
        </is>
      </c>
      <c r="P254" t="n">
        <v>44483</v>
      </c>
      <c r="AB254" t="inlineStr">
        <is>
          <t>TRUMBULL CAREER &amp; TECH CENTER</t>
        </is>
      </c>
      <c r="AC254" t="inlineStr">
        <is>
          <t>WARREN CITY</t>
        </is>
      </c>
      <c r="AD254" t="inlineStr">
        <is>
          <t>WARREN CITY SD</t>
        </is>
      </c>
      <c r="AF254" t="n">
        <v>14</v>
      </c>
      <c r="AG254" t="n">
        <v>11</v>
      </c>
      <c r="AL254" t="inlineStr">
        <is>
          <t>WARREN</t>
        </is>
      </c>
      <c r="AM254" t="inlineStr">
        <is>
          <t>WARREN CITY 2C</t>
        </is>
      </c>
      <c r="AN254" t="inlineStr">
        <is>
          <t>78-P-ACS</t>
        </is>
      </c>
      <c r="AO254" t="n">
        <v>9</v>
      </c>
      <c r="AP254" t="n">
        <v>64</v>
      </c>
      <c r="AQ254" t="n">
        <v>32</v>
      </c>
      <c r="AT254" t="inlineStr">
        <is>
          <t>WARREN-WARD 2</t>
        </is>
      </c>
      <c r="AU254">
        <f>COUNTA($AY$254:$EC$254)</f>
        <v/>
      </c>
      <c r="AV254">
        <f>COUNTIF($AY$254:$EC$254,"D")</f>
        <v/>
      </c>
      <c r="AW254">
        <f>COUNTIF($AY$254:$EC$254,"R")</f>
        <v/>
      </c>
      <c r="AX254">
        <f>IF(BJ254="D",1,0)+IF(BK254="D",1,0)+IF(BP254="D",1,0)+IF(BQ254="D",1,0)+IF(BS254="D",1,0)+IF(BY254="D",1,0)+IF(BZ254="D",1,0)+IF(CA254="D",1,0)+IF(CB254="D",1,0)+IF(CH254="D",1,0)+IF(CI254="D",1,0)+IF(CM254="D",1,0)+IF(CN254="D",1,0)+IF(CO254="D",1,0)+IF(CS254="D",1,0)+IF(CT254="D",1,0)+IF(CZ254="D",1,0)+IF(DA254="D",1,0)+IF(DF254="D",1,0)+IF(DG254="D",1,0)+IF(DK254="D",1,0)+IF(DL254="D",1,0)+IF(DM254="D",1,0)+IF(DS254="D",1,0)+IF(DV254="D",1,0)</f>
        <v/>
      </c>
    </row>
    <row r="255">
      <c r="A255" t="inlineStr">
        <is>
          <t>OH0027494889</t>
        </is>
      </c>
      <c r="B255" t="n">
        <v>78</v>
      </c>
      <c r="C255" t="n">
        <v>487017</v>
      </c>
      <c r="D255" t="inlineStr">
        <is>
          <t>STEWART</t>
        </is>
      </c>
      <c r="E255" t="inlineStr">
        <is>
          <t>JOHN</t>
        </is>
      </c>
      <c r="F255" t="inlineStr">
        <is>
          <t>W</t>
        </is>
      </c>
      <c r="H255" t="inlineStr">
        <is>
          <t>1987-02-12</t>
        </is>
      </c>
      <c r="I255" t="inlineStr">
        <is>
          <t>2024-07-31</t>
        </is>
      </c>
      <c r="J255" t="inlineStr">
        <is>
          <t>ACTIVE</t>
        </is>
      </c>
      <c r="L255" t="inlineStr">
        <is>
          <t>841 GLENWOOD ST NE</t>
        </is>
      </c>
      <c r="N255" t="inlineStr">
        <is>
          <t>WARREN</t>
        </is>
      </c>
      <c r="O255" t="inlineStr">
        <is>
          <t>OH</t>
        </is>
      </c>
      <c r="P255" t="n">
        <v>44483</v>
      </c>
      <c r="AB255" t="inlineStr">
        <is>
          <t>TRUMBULL CAREER &amp; TECH CENTER</t>
        </is>
      </c>
      <c r="AC255" t="inlineStr">
        <is>
          <t>WARREN CITY</t>
        </is>
      </c>
      <c r="AD255" t="inlineStr">
        <is>
          <t>WARREN CITY SD</t>
        </is>
      </c>
      <c r="AF255" t="n">
        <v>14</v>
      </c>
      <c r="AG255" t="n">
        <v>11</v>
      </c>
      <c r="AL255" t="inlineStr">
        <is>
          <t>WARREN</t>
        </is>
      </c>
      <c r="AM255" t="inlineStr">
        <is>
          <t>WARREN CITY 2C</t>
        </is>
      </c>
      <c r="AN255" t="inlineStr">
        <is>
          <t>78-P-ACS</t>
        </is>
      </c>
      <c r="AO255" t="n">
        <v>9</v>
      </c>
      <c r="AP255" t="n">
        <v>64</v>
      </c>
      <c r="AQ255" t="n">
        <v>32</v>
      </c>
      <c r="AT255" t="inlineStr">
        <is>
          <t>WARREN-WARD 2</t>
        </is>
      </c>
      <c r="AU255">
        <f>COUNTA($AY$255:$EC$255)</f>
        <v/>
      </c>
      <c r="AV255">
        <f>COUNTIF($AY$255:$EC$255,"D")</f>
        <v/>
      </c>
      <c r="AW255">
        <f>COUNTIF($AY$255:$EC$255,"R")</f>
        <v/>
      </c>
      <c r="AX255">
        <f>IF(BJ255="D",1,0)+IF(BK255="D",1,0)+IF(BP255="D",1,0)+IF(BQ255="D",1,0)+IF(BS255="D",1,0)+IF(BY255="D",1,0)+IF(BZ255="D",1,0)+IF(CA255="D",1,0)+IF(CB255="D",1,0)+IF(CH255="D",1,0)+IF(CI255="D",1,0)+IF(CM255="D",1,0)+IF(CN255="D",1,0)+IF(CO255="D",1,0)+IF(CS255="D",1,0)+IF(CT255="D",1,0)+IF(CZ255="D",1,0)+IF(DA255="D",1,0)+IF(DF255="D",1,0)+IF(DG255="D",1,0)+IF(DK255="D",1,0)+IF(DL255="D",1,0)+IF(DM255="D",1,0)+IF(DS255="D",1,0)+IF(DV255="D",1,0)</f>
        <v/>
      </c>
    </row>
    <row r="256">
      <c r="A256" t="inlineStr">
        <is>
          <t>OH0027700608</t>
        </is>
      </c>
      <c r="B256" t="n">
        <v>78</v>
      </c>
      <c r="C256" t="n">
        <v>490673</v>
      </c>
      <c r="D256" t="inlineStr">
        <is>
          <t>GALLAGHER</t>
        </is>
      </c>
      <c r="E256" t="inlineStr">
        <is>
          <t>JACOB</t>
        </is>
      </c>
      <c r="F256" t="inlineStr">
        <is>
          <t>MICHAEL</t>
        </is>
      </c>
      <c r="H256" t="inlineStr">
        <is>
          <t>1991-11-28</t>
        </is>
      </c>
      <c r="I256" t="inlineStr">
        <is>
          <t>2024-10-04</t>
        </is>
      </c>
      <c r="J256" t="inlineStr">
        <is>
          <t>ACTIVE</t>
        </is>
      </c>
      <c r="L256" t="inlineStr">
        <is>
          <t>1816 SHERIDAN AVE NE</t>
        </is>
      </c>
      <c r="N256" t="inlineStr">
        <is>
          <t>WARREN</t>
        </is>
      </c>
      <c r="O256" t="inlineStr">
        <is>
          <t>OH</t>
        </is>
      </c>
      <c r="P256" t="n">
        <v>44483</v>
      </c>
      <c r="AB256" t="inlineStr">
        <is>
          <t>TRUMBULL CAREER &amp; TECH CENTER</t>
        </is>
      </c>
      <c r="AC256" t="inlineStr">
        <is>
          <t>WARREN CITY</t>
        </is>
      </c>
      <c r="AD256" t="inlineStr">
        <is>
          <t>WARREN CITY SD</t>
        </is>
      </c>
      <c r="AF256" t="n">
        <v>14</v>
      </c>
      <c r="AG256" t="n">
        <v>11</v>
      </c>
      <c r="AL256" t="inlineStr">
        <is>
          <t>WARREN</t>
        </is>
      </c>
      <c r="AM256" t="inlineStr">
        <is>
          <t>WARREN CITY 2C</t>
        </is>
      </c>
      <c r="AN256" t="inlineStr">
        <is>
          <t>78-P-ACS</t>
        </is>
      </c>
      <c r="AO256" t="n">
        <v>9</v>
      </c>
      <c r="AP256" t="n">
        <v>64</v>
      </c>
      <c r="AQ256" t="n">
        <v>32</v>
      </c>
      <c r="AT256" t="inlineStr">
        <is>
          <t>WARREN-WARD 2</t>
        </is>
      </c>
      <c r="AU256">
        <f>COUNTA($AY$256:$EC$256)</f>
        <v/>
      </c>
      <c r="AV256">
        <f>COUNTIF($AY$256:$EC$256,"D")</f>
        <v/>
      </c>
      <c r="AW256">
        <f>COUNTIF($AY$256:$EC$256,"R")</f>
        <v/>
      </c>
      <c r="AX256">
        <f>IF(BJ256="D",1,0)+IF(BK256="D",1,0)+IF(BP256="D",1,0)+IF(BQ256="D",1,0)+IF(BS256="D",1,0)+IF(BY256="D",1,0)+IF(BZ256="D",1,0)+IF(CA256="D",1,0)+IF(CB256="D",1,0)+IF(CH256="D",1,0)+IF(CI256="D",1,0)+IF(CM256="D",1,0)+IF(CN256="D",1,0)+IF(CO256="D",1,0)+IF(CS256="D",1,0)+IF(CT256="D",1,0)+IF(CZ256="D",1,0)+IF(DA256="D",1,0)+IF(DF256="D",1,0)+IF(DG256="D",1,0)+IF(DK256="D",1,0)+IF(DL256="D",1,0)+IF(DM256="D",1,0)+IF(DS256="D",1,0)+IF(DV256="D",1,0)</f>
        <v/>
      </c>
      <c r="DJ256" t="inlineStr">
        <is>
          <t>X</t>
        </is>
      </c>
    </row>
    <row r="257">
      <c r="A257" t="inlineStr">
        <is>
          <t>OH0027494659</t>
        </is>
      </c>
      <c r="B257" t="n">
        <v>78</v>
      </c>
      <c r="C257" t="n">
        <v>487006</v>
      </c>
      <c r="D257" t="inlineStr">
        <is>
          <t>WARE</t>
        </is>
      </c>
      <c r="E257" t="inlineStr">
        <is>
          <t>KEVIN</t>
        </is>
      </c>
      <c r="F257" t="inlineStr">
        <is>
          <t>JAMES</t>
        </is>
      </c>
      <c r="H257" t="inlineStr">
        <is>
          <t>1982-03-25</t>
        </is>
      </c>
      <c r="I257" t="inlineStr">
        <is>
          <t>2024-08-09</t>
        </is>
      </c>
      <c r="J257" t="inlineStr">
        <is>
          <t>ACTIVE</t>
        </is>
      </c>
      <c r="L257" t="inlineStr">
        <is>
          <t>207 ATLANTIC ST NE</t>
        </is>
      </c>
      <c r="N257" t="inlineStr">
        <is>
          <t>WARREN</t>
        </is>
      </c>
      <c r="O257" t="inlineStr">
        <is>
          <t>OH</t>
        </is>
      </c>
      <c r="P257" t="n">
        <v>44483</v>
      </c>
      <c r="AB257" t="inlineStr">
        <is>
          <t>TRUMBULL CAREER &amp; TECH CENTER</t>
        </is>
      </c>
      <c r="AC257" t="inlineStr">
        <is>
          <t>WARREN CITY</t>
        </is>
      </c>
      <c r="AD257" t="inlineStr">
        <is>
          <t>WARREN CITY SD</t>
        </is>
      </c>
      <c r="AF257" t="n">
        <v>14</v>
      </c>
      <c r="AG257" t="n">
        <v>11</v>
      </c>
      <c r="AL257" t="inlineStr">
        <is>
          <t>WARREN</t>
        </is>
      </c>
      <c r="AM257" t="inlineStr">
        <is>
          <t>WARREN CITY 2C</t>
        </is>
      </c>
      <c r="AN257" t="inlineStr">
        <is>
          <t>78-P-ACS</t>
        </is>
      </c>
      <c r="AO257" t="n">
        <v>9</v>
      </c>
      <c r="AP257" t="n">
        <v>64</v>
      </c>
      <c r="AQ257" t="n">
        <v>32</v>
      </c>
      <c r="AT257" t="inlineStr">
        <is>
          <t>WARREN-WARD 2</t>
        </is>
      </c>
      <c r="AU257">
        <f>COUNTA($AY$257:$EC$257)</f>
        <v/>
      </c>
      <c r="AV257">
        <f>COUNTIF($AY$257:$EC$257,"D")</f>
        <v/>
      </c>
      <c r="AW257">
        <f>COUNTIF($AY$257:$EC$257,"R")</f>
        <v/>
      </c>
      <c r="AX257">
        <f>IF(BJ257="D",1,0)+IF(BK257="D",1,0)+IF(BP257="D",1,0)+IF(BQ257="D",1,0)+IF(BS257="D",1,0)+IF(BY257="D",1,0)+IF(BZ257="D",1,0)+IF(CA257="D",1,0)+IF(CB257="D",1,0)+IF(CH257="D",1,0)+IF(CI257="D",1,0)+IF(CM257="D",1,0)+IF(CN257="D",1,0)+IF(CO257="D",1,0)+IF(CS257="D",1,0)+IF(CT257="D",1,0)+IF(CZ257="D",1,0)+IF(DA257="D",1,0)+IF(DF257="D",1,0)+IF(DG257="D",1,0)+IF(DK257="D",1,0)+IF(DL257="D",1,0)+IF(DM257="D",1,0)+IF(DS257="D",1,0)+IF(DV257="D",1,0)</f>
        <v/>
      </c>
      <c r="AZ257" t="inlineStr">
        <is>
          <t>X</t>
        </is>
      </c>
      <c r="BD257" t="inlineStr">
        <is>
          <t>X</t>
        </is>
      </c>
      <c r="BH257" t="inlineStr">
        <is>
          <t>X</t>
        </is>
      </c>
      <c r="BL257" t="inlineStr">
        <is>
          <t>X</t>
        </is>
      </c>
      <c r="BO257" t="inlineStr">
        <is>
          <t>X</t>
        </is>
      </c>
      <c r="CL257" t="inlineStr">
        <is>
          <t>X</t>
        </is>
      </c>
      <c r="DJ257" t="inlineStr">
        <is>
          <t>X</t>
        </is>
      </c>
      <c r="DO257" t="inlineStr">
        <is>
          <t>R</t>
        </is>
      </c>
      <c r="DQ257" t="inlineStr">
        <is>
          <t>X</t>
        </is>
      </c>
      <c r="EB257" t="inlineStr">
        <is>
          <t>X</t>
        </is>
      </c>
    </row>
    <row r="258">
      <c r="A258" t="inlineStr">
        <is>
          <t>OH0021961234</t>
        </is>
      </c>
      <c r="B258" t="n">
        <v>78</v>
      </c>
      <c r="C258" t="n">
        <v>389541</v>
      </c>
      <c r="D258" t="inlineStr">
        <is>
          <t>WILSON</t>
        </is>
      </c>
      <c r="E258" t="inlineStr">
        <is>
          <t>SHELLEY</t>
        </is>
      </c>
      <c r="F258" t="inlineStr">
        <is>
          <t>JEAN</t>
        </is>
      </c>
      <c r="H258" t="inlineStr">
        <is>
          <t>1993-04-29</t>
        </is>
      </c>
      <c r="I258" t="inlineStr">
        <is>
          <t>2017-04-29</t>
        </is>
      </c>
      <c r="J258" t="inlineStr">
        <is>
          <t>CONFIRMATION</t>
        </is>
      </c>
      <c r="L258" t="inlineStr">
        <is>
          <t>1807 BONNIE BRAE AVE NE</t>
        </is>
      </c>
      <c r="N258" t="inlineStr">
        <is>
          <t>WARREN</t>
        </is>
      </c>
      <c r="O258" t="inlineStr">
        <is>
          <t>OH</t>
        </is>
      </c>
      <c r="P258" t="n">
        <v>44483</v>
      </c>
      <c r="AB258" t="inlineStr">
        <is>
          <t>TRUMBULL CAREER &amp; TECH CENTER</t>
        </is>
      </c>
      <c r="AC258" t="inlineStr">
        <is>
          <t>WARREN CITY</t>
        </is>
      </c>
      <c r="AD258" t="inlineStr">
        <is>
          <t>WARREN CITY SD</t>
        </is>
      </c>
      <c r="AF258" t="n">
        <v>14</v>
      </c>
      <c r="AG258" t="n">
        <v>11</v>
      </c>
      <c r="AL258" t="inlineStr">
        <is>
          <t>WARREN</t>
        </is>
      </c>
      <c r="AM258" t="inlineStr">
        <is>
          <t>WARREN CITY 2C</t>
        </is>
      </c>
      <c r="AN258" t="inlineStr">
        <is>
          <t>78-P-ACS</t>
        </is>
      </c>
      <c r="AO258" t="n">
        <v>9</v>
      </c>
      <c r="AP258" t="n">
        <v>64</v>
      </c>
      <c r="AQ258" t="n">
        <v>32</v>
      </c>
      <c r="AT258" t="inlineStr">
        <is>
          <t>WARREN-WARD 2</t>
        </is>
      </c>
      <c r="AU258">
        <f>COUNTA($AY$258:$EC$258)</f>
        <v/>
      </c>
      <c r="AV258">
        <f>COUNTIF($AY$258:$EC$258,"D")</f>
        <v/>
      </c>
      <c r="AW258">
        <f>COUNTIF($AY$258:$EC$258,"R")</f>
        <v/>
      </c>
      <c r="AX258">
        <f>IF(BJ258="D",1,0)+IF(BK258="D",1,0)+IF(BP258="D",1,0)+IF(BQ258="D",1,0)+IF(BS258="D",1,0)+IF(BY258="D",1,0)+IF(BZ258="D",1,0)+IF(CA258="D",1,0)+IF(CB258="D",1,0)+IF(CH258="D",1,0)+IF(CI258="D",1,0)+IF(CM258="D",1,0)+IF(CN258="D",1,0)+IF(CO258="D",1,0)+IF(CS258="D",1,0)+IF(CT258="D",1,0)+IF(CZ258="D",1,0)+IF(DA258="D",1,0)+IF(DF258="D",1,0)+IF(DG258="D",1,0)+IF(DK258="D",1,0)+IF(DL258="D",1,0)+IF(DM258="D",1,0)+IF(DS258="D",1,0)+IF(DV258="D",1,0)</f>
        <v/>
      </c>
    </row>
    <row r="259">
      <c r="A259" t="inlineStr">
        <is>
          <t>OH0015801061</t>
        </is>
      </c>
      <c r="B259" t="n">
        <v>78</v>
      </c>
      <c r="C259" t="n">
        <v>88423</v>
      </c>
      <c r="D259" t="inlineStr">
        <is>
          <t>SHAFFER</t>
        </is>
      </c>
      <c r="E259" t="inlineStr">
        <is>
          <t>WILLIAM</t>
        </is>
      </c>
      <c r="F259" t="inlineStr">
        <is>
          <t>J</t>
        </is>
      </c>
      <c r="H259" t="inlineStr">
        <is>
          <t>1946-12-31</t>
        </is>
      </c>
      <c r="I259" t="inlineStr">
        <is>
          <t>1968-06-04</t>
        </is>
      </c>
      <c r="J259" t="inlineStr">
        <is>
          <t>ACTIVE</t>
        </is>
      </c>
      <c r="K259" t="inlineStr">
        <is>
          <t>R</t>
        </is>
      </c>
      <c r="L259" t="inlineStr">
        <is>
          <t>2025 BONNIE BRAE AVE NE</t>
        </is>
      </c>
      <c r="N259" t="inlineStr">
        <is>
          <t>WARREN</t>
        </is>
      </c>
      <c r="O259" t="inlineStr">
        <is>
          <t>OH</t>
        </is>
      </c>
      <c r="P259" t="n">
        <v>44483</v>
      </c>
      <c r="AB259" t="inlineStr">
        <is>
          <t>TRUMBULL CAREER &amp; TECH CENTER</t>
        </is>
      </c>
      <c r="AC259" t="inlineStr">
        <is>
          <t>WARREN CITY</t>
        </is>
      </c>
      <c r="AD259" t="inlineStr">
        <is>
          <t>WARREN CITY SD</t>
        </is>
      </c>
      <c r="AF259" t="n">
        <v>14</v>
      </c>
      <c r="AG259" t="n">
        <v>11</v>
      </c>
      <c r="AL259" t="inlineStr">
        <is>
          <t>WARREN</t>
        </is>
      </c>
      <c r="AM259" t="inlineStr">
        <is>
          <t>WARREN CITY 2C</t>
        </is>
      </c>
      <c r="AN259" t="inlineStr">
        <is>
          <t>78-P-ACS</t>
        </is>
      </c>
      <c r="AO259" t="n">
        <v>9</v>
      </c>
      <c r="AP259" t="n">
        <v>64</v>
      </c>
      <c r="AQ259" t="n">
        <v>32</v>
      </c>
      <c r="AT259" t="inlineStr">
        <is>
          <t>WARREN-WARD 2</t>
        </is>
      </c>
      <c r="AU259">
        <f>COUNTA($AY$259:$EC$259)</f>
        <v/>
      </c>
      <c r="AV259">
        <f>COUNTIF($AY$259:$EC$259,"D")</f>
        <v/>
      </c>
      <c r="AW259">
        <f>COUNTIF($AY$259:$EC$259,"R")</f>
        <v/>
      </c>
      <c r="AX259">
        <f>IF(BJ259="D",1,0)+IF(BK259="D",1,0)+IF(BP259="D",1,0)+IF(BQ259="D",1,0)+IF(BS259="D",1,0)+IF(BY259="D",1,0)+IF(BZ259="D",1,0)+IF(CA259="D",1,0)+IF(CB259="D",1,0)+IF(CH259="D",1,0)+IF(CI259="D",1,0)+IF(CM259="D",1,0)+IF(CN259="D",1,0)+IF(CO259="D",1,0)+IF(CS259="D",1,0)+IF(CT259="D",1,0)+IF(CZ259="D",1,0)+IF(DA259="D",1,0)+IF(DF259="D",1,0)+IF(DG259="D",1,0)+IF(DK259="D",1,0)+IF(DL259="D",1,0)+IF(DM259="D",1,0)+IF(DS259="D",1,0)+IF(DV259="D",1,0)</f>
        <v/>
      </c>
      <c r="AY259" t="inlineStr">
        <is>
          <t>X</t>
        </is>
      </c>
      <c r="AZ259" t="inlineStr">
        <is>
          <t>X</t>
        </is>
      </c>
      <c r="BB259" t="inlineStr">
        <is>
          <t>X</t>
        </is>
      </c>
      <c r="BC259" t="inlineStr">
        <is>
          <t>X</t>
        </is>
      </c>
      <c r="BD259" t="inlineStr">
        <is>
          <t>X</t>
        </is>
      </c>
      <c r="BF259" t="inlineStr">
        <is>
          <t>X</t>
        </is>
      </c>
      <c r="BG259" t="inlineStr">
        <is>
          <t>X</t>
        </is>
      </c>
      <c r="BH259" t="inlineStr">
        <is>
          <t>X</t>
        </is>
      </c>
      <c r="BL259" t="inlineStr">
        <is>
          <t>X</t>
        </is>
      </c>
      <c r="BN259" t="inlineStr">
        <is>
          <t>X</t>
        </is>
      </c>
      <c r="BO259" t="inlineStr">
        <is>
          <t>X</t>
        </is>
      </c>
      <c r="BR259" t="inlineStr">
        <is>
          <t>X</t>
        </is>
      </c>
      <c r="BU259" t="inlineStr">
        <is>
          <t>R</t>
        </is>
      </c>
      <c r="BW259" t="inlineStr">
        <is>
          <t>X</t>
        </is>
      </c>
      <c r="CC259" t="inlineStr">
        <is>
          <t>X</t>
        </is>
      </c>
      <c r="CD259" t="inlineStr">
        <is>
          <t>R</t>
        </is>
      </c>
      <c r="CG259" t="inlineStr">
        <is>
          <t>X</t>
        </is>
      </c>
      <c r="CJ259" t="inlineStr">
        <is>
          <t>X</t>
        </is>
      </c>
      <c r="CK259" t="inlineStr">
        <is>
          <t>R</t>
        </is>
      </c>
      <c r="CL259" t="inlineStr">
        <is>
          <t>X</t>
        </is>
      </c>
      <c r="CP259" t="inlineStr">
        <is>
          <t>X</t>
        </is>
      </c>
      <c r="CQ259" t="inlineStr">
        <is>
          <t>R</t>
        </is>
      </c>
      <c r="CR259" t="inlineStr">
        <is>
          <t>X</t>
        </is>
      </c>
      <c r="CU259" t="inlineStr">
        <is>
          <t>X</t>
        </is>
      </c>
      <c r="CV259" t="inlineStr">
        <is>
          <t>R</t>
        </is>
      </c>
      <c r="CY259" t="inlineStr">
        <is>
          <t>X</t>
        </is>
      </c>
      <c r="DB259" t="inlineStr">
        <is>
          <t>X</t>
        </is>
      </c>
      <c r="DC259" t="inlineStr">
        <is>
          <t>R</t>
        </is>
      </c>
      <c r="DE259" t="inlineStr">
        <is>
          <t>X</t>
        </is>
      </c>
      <c r="DH259" t="inlineStr">
        <is>
          <t>X</t>
        </is>
      </c>
      <c r="DI259" t="inlineStr">
        <is>
          <t>R</t>
        </is>
      </c>
      <c r="DJ259" t="inlineStr">
        <is>
          <t>X</t>
        </is>
      </c>
      <c r="DO259" t="inlineStr">
        <is>
          <t>R</t>
        </is>
      </c>
      <c r="DP259" t="inlineStr">
        <is>
          <t>R</t>
        </is>
      </c>
      <c r="DQ259" t="inlineStr">
        <is>
          <t>X</t>
        </is>
      </c>
      <c r="DT259" t="inlineStr">
        <is>
          <t>X</t>
        </is>
      </c>
      <c r="DW259" t="inlineStr">
        <is>
          <t>X</t>
        </is>
      </c>
      <c r="DZ259" t="inlineStr">
        <is>
          <t>R</t>
        </is>
      </c>
      <c r="EB259" t="inlineStr">
        <is>
          <t>X</t>
        </is>
      </c>
    </row>
    <row r="260">
      <c r="A260" t="inlineStr">
        <is>
          <t>OH0022221874</t>
        </is>
      </c>
      <c r="B260" t="n">
        <v>78</v>
      </c>
      <c r="C260" t="n">
        <v>393233</v>
      </c>
      <c r="D260" t="inlineStr">
        <is>
          <t>MINETT</t>
        </is>
      </c>
      <c r="E260" t="inlineStr">
        <is>
          <t>MATTHEW</t>
        </is>
      </c>
      <c r="F260" t="inlineStr">
        <is>
          <t>SHAWN</t>
        </is>
      </c>
      <c r="H260" t="inlineStr">
        <is>
          <t>1994-09-08</t>
        </is>
      </c>
      <c r="I260" t="inlineStr">
        <is>
          <t>2021-03-18</t>
        </is>
      </c>
      <c r="J260" t="inlineStr">
        <is>
          <t>ACTIVE</t>
        </is>
      </c>
      <c r="L260" t="inlineStr">
        <is>
          <t>2075 BONNIE BRAE AVE NE</t>
        </is>
      </c>
      <c r="N260" t="inlineStr">
        <is>
          <t>WARREN</t>
        </is>
      </c>
      <c r="O260" t="inlineStr">
        <is>
          <t>OH</t>
        </is>
      </c>
      <c r="P260" t="n">
        <v>44483</v>
      </c>
      <c r="AB260" t="inlineStr">
        <is>
          <t>TRUMBULL CAREER &amp; TECH CENTER</t>
        </is>
      </c>
      <c r="AC260" t="inlineStr">
        <is>
          <t>WARREN CITY</t>
        </is>
      </c>
      <c r="AD260" t="inlineStr">
        <is>
          <t>WARREN CITY SD</t>
        </is>
      </c>
      <c r="AF260" t="n">
        <v>14</v>
      </c>
      <c r="AG260" t="n">
        <v>11</v>
      </c>
      <c r="AL260" t="inlineStr">
        <is>
          <t>WARREN</t>
        </is>
      </c>
      <c r="AM260" t="inlineStr">
        <is>
          <t>WARREN CITY 2C</t>
        </is>
      </c>
      <c r="AN260" t="inlineStr">
        <is>
          <t>78-P-ACS</t>
        </is>
      </c>
      <c r="AO260" t="n">
        <v>9</v>
      </c>
      <c r="AP260" t="n">
        <v>64</v>
      </c>
      <c r="AQ260" t="n">
        <v>32</v>
      </c>
      <c r="AT260" t="inlineStr">
        <is>
          <t>WARREN-WARD 2</t>
        </is>
      </c>
      <c r="AU260">
        <f>COUNTA($AY$260:$EC$260)</f>
        <v/>
      </c>
      <c r="AV260">
        <f>COUNTIF($AY$260:$EC$260,"D")</f>
        <v/>
      </c>
      <c r="AW260">
        <f>COUNTIF($AY$260:$EC$260,"R")</f>
        <v/>
      </c>
      <c r="AX260">
        <f>IF(BJ260="D",1,0)+IF(BK260="D",1,0)+IF(BP260="D",1,0)+IF(BQ260="D",1,0)+IF(BS260="D",1,0)+IF(BY260="D",1,0)+IF(BZ260="D",1,0)+IF(CA260="D",1,0)+IF(CB260="D",1,0)+IF(CH260="D",1,0)+IF(CI260="D",1,0)+IF(CM260="D",1,0)+IF(CN260="D",1,0)+IF(CO260="D",1,0)+IF(CS260="D",1,0)+IF(CT260="D",1,0)+IF(CZ260="D",1,0)+IF(DA260="D",1,0)+IF(DF260="D",1,0)+IF(DG260="D",1,0)+IF(DK260="D",1,0)+IF(DL260="D",1,0)+IF(DM260="D",1,0)+IF(DS260="D",1,0)+IF(DV260="D",1,0)</f>
        <v/>
      </c>
      <c r="CL260" t="inlineStr">
        <is>
          <t>X</t>
        </is>
      </c>
    </row>
    <row r="261">
      <c r="A261" t="inlineStr">
        <is>
          <t>OH0021385001</t>
        </is>
      </c>
      <c r="B261" t="n">
        <v>78</v>
      </c>
      <c r="C261" t="n">
        <v>380812</v>
      </c>
      <c r="D261" t="inlineStr">
        <is>
          <t>WALKER</t>
        </is>
      </c>
      <c r="E261" t="inlineStr">
        <is>
          <t>JEFFREY</t>
        </is>
      </c>
      <c r="F261" t="inlineStr">
        <is>
          <t>C</t>
        </is>
      </c>
      <c r="H261" t="inlineStr">
        <is>
          <t>1963-10-05</t>
        </is>
      </c>
      <c r="I261" t="inlineStr">
        <is>
          <t>2016-05-24</t>
        </is>
      </c>
      <c r="J261" t="inlineStr">
        <is>
          <t>CONFIRMATION</t>
        </is>
      </c>
      <c r="L261" t="inlineStr">
        <is>
          <t>826 WHITTIER PL NE</t>
        </is>
      </c>
      <c r="N261" t="inlineStr">
        <is>
          <t>WARREN</t>
        </is>
      </c>
      <c r="O261" t="inlineStr">
        <is>
          <t>OH</t>
        </is>
      </c>
      <c r="P261" t="n">
        <v>44483</v>
      </c>
      <c r="AB261" t="inlineStr">
        <is>
          <t>TRUMBULL CAREER &amp; TECH CENTER</t>
        </is>
      </c>
      <c r="AC261" t="inlineStr">
        <is>
          <t>WARREN CITY</t>
        </is>
      </c>
      <c r="AD261" t="inlineStr">
        <is>
          <t>WARREN CITY SD</t>
        </is>
      </c>
      <c r="AF261" t="n">
        <v>14</v>
      </c>
      <c r="AG261" t="n">
        <v>11</v>
      </c>
      <c r="AL261" t="inlineStr">
        <is>
          <t>WARREN</t>
        </is>
      </c>
      <c r="AM261" t="inlineStr">
        <is>
          <t>WARREN CITY 2C</t>
        </is>
      </c>
      <c r="AN261" t="inlineStr">
        <is>
          <t>78-P-ACS</t>
        </is>
      </c>
      <c r="AO261" t="n">
        <v>9</v>
      </c>
      <c r="AP261" t="n">
        <v>64</v>
      </c>
      <c r="AQ261" t="n">
        <v>32</v>
      </c>
      <c r="AT261" t="inlineStr">
        <is>
          <t>WARREN-WARD 2</t>
        </is>
      </c>
      <c r="AU261">
        <f>COUNTA($AY$261:$EC$261)</f>
        <v/>
      </c>
      <c r="AV261">
        <f>COUNTIF($AY$261:$EC$261,"D")</f>
        <v/>
      </c>
      <c r="AW261">
        <f>COUNTIF($AY$261:$EC$261,"R")</f>
        <v/>
      </c>
      <c r="AX261">
        <f>IF(BJ261="D",1,0)+IF(BK261="D",1,0)+IF(BP261="D",1,0)+IF(BQ261="D",1,0)+IF(BS261="D",1,0)+IF(BY261="D",1,0)+IF(BZ261="D",1,0)+IF(CA261="D",1,0)+IF(CB261="D",1,0)+IF(CH261="D",1,0)+IF(CI261="D",1,0)+IF(CM261="D",1,0)+IF(CN261="D",1,0)+IF(CO261="D",1,0)+IF(CS261="D",1,0)+IF(CT261="D",1,0)+IF(CZ261="D",1,0)+IF(DA261="D",1,0)+IF(DF261="D",1,0)+IF(DG261="D",1,0)+IF(DK261="D",1,0)+IF(DL261="D",1,0)+IF(DM261="D",1,0)+IF(DS261="D",1,0)+IF(DV261="D",1,0)</f>
        <v/>
      </c>
    </row>
    <row r="262">
      <c r="A262" t="inlineStr">
        <is>
          <t>OH0020333938</t>
        </is>
      </c>
      <c r="B262" t="n">
        <v>78</v>
      </c>
      <c r="C262" t="n">
        <v>366733</v>
      </c>
      <c r="D262" t="inlineStr">
        <is>
          <t>BENSON</t>
        </is>
      </c>
      <c r="E262" t="inlineStr">
        <is>
          <t>TIFFANY</t>
        </is>
      </c>
      <c r="F262" t="inlineStr">
        <is>
          <t>L</t>
        </is>
      </c>
      <c r="H262" t="inlineStr">
        <is>
          <t>1987-12-31</t>
        </is>
      </c>
      <c r="I262" t="inlineStr">
        <is>
          <t>2012-06-25</t>
        </is>
      </c>
      <c r="J262" t="inlineStr">
        <is>
          <t>CONFIRMATION</t>
        </is>
      </c>
      <c r="L262" t="inlineStr">
        <is>
          <t>1671 BONNIE BRAE AVE NE</t>
        </is>
      </c>
      <c r="N262" t="inlineStr">
        <is>
          <t>WARREN</t>
        </is>
      </c>
      <c r="O262" t="inlineStr">
        <is>
          <t>OH</t>
        </is>
      </c>
      <c r="P262" t="n">
        <v>44483</v>
      </c>
      <c r="AB262" t="inlineStr">
        <is>
          <t>TRUMBULL CAREER &amp; TECH CENTER</t>
        </is>
      </c>
      <c r="AC262" t="inlineStr">
        <is>
          <t>WARREN CITY</t>
        </is>
      </c>
      <c r="AD262" t="inlineStr">
        <is>
          <t>WARREN CITY SD</t>
        </is>
      </c>
      <c r="AF262" t="n">
        <v>14</v>
      </c>
      <c r="AG262" t="n">
        <v>11</v>
      </c>
      <c r="AL262" t="inlineStr">
        <is>
          <t>WARREN</t>
        </is>
      </c>
      <c r="AM262" t="inlineStr">
        <is>
          <t>WARREN CITY 2C</t>
        </is>
      </c>
      <c r="AN262" t="inlineStr">
        <is>
          <t>78-P-ACS</t>
        </is>
      </c>
      <c r="AO262" t="n">
        <v>9</v>
      </c>
      <c r="AP262" t="n">
        <v>64</v>
      </c>
      <c r="AQ262" t="n">
        <v>32</v>
      </c>
      <c r="AT262" t="inlineStr">
        <is>
          <t>WARREN-WARD 2</t>
        </is>
      </c>
      <c r="AU262">
        <f>COUNTA($AY$262:$EC$262)</f>
        <v/>
      </c>
      <c r="AV262">
        <f>COUNTIF($AY$262:$EC$262,"D")</f>
        <v/>
      </c>
      <c r="AW262">
        <f>COUNTIF($AY$262:$EC$262,"R")</f>
        <v/>
      </c>
      <c r="AX262">
        <f>IF(BJ262="D",1,0)+IF(BK262="D",1,0)+IF(BP262="D",1,0)+IF(BQ262="D",1,0)+IF(BS262="D",1,0)+IF(BY262="D",1,0)+IF(BZ262="D",1,0)+IF(CA262="D",1,0)+IF(CB262="D",1,0)+IF(CH262="D",1,0)+IF(CI262="D",1,0)+IF(CM262="D",1,0)+IF(CN262="D",1,0)+IF(CO262="D",1,0)+IF(CS262="D",1,0)+IF(CT262="D",1,0)+IF(CZ262="D",1,0)+IF(DA262="D",1,0)+IF(DF262="D",1,0)+IF(DG262="D",1,0)+IF(DK262="D",1,0)+IF(DL262="D",1,0)+IF(DM262="D",1,0)+IF(DS262="D",1,0)+IF(DV262="D",1,0)</f>
        <v/>
      </c>
      <c r="CL262" t="inlineStr">
        <is>
          <t>X</t>
        </is>
      </c>
      <c r="CV262" t="inlineStr">
        <is>
          <t>D</t>
        </is>
      </c>
      <c r="CY262" t="inlineStr">
        <is>
          <t>X</t>
        </is>
      </c>
    </row>
    <row r="263">
      <c r="A263" t="inlineStr">
        <is>
          <t>OH0024785484</t>
        </is>
      </c>
      <c r="B263" t="n">
        <v>78</v>
      </c>
      <c r="C263" t="n">
        <v>435059</v>
      </c>
      <c r="D263" t="inlineStr">
        <is>
          <t>BRANTLEY</t>
        </is>
      </c>
      <c r="E263" t="inlineStr">
        <is>
          <t>QUINYONTE</t>
        </is>
      </c>
      <c r="F263" t="inlineStr">
        <is>
          <t>SAKENA</t>
        </is>
      </c>
      <c r="H263" t="inlineStr">
        <is>
          <t>2000-08-02</t>
        </is>
      </c>
      <c r="I263" t="inlineStr">
        <is>
          <t>2023-08-19</t>
        </is>
      </c>
      <c r="J263" t="inlineStr">
        <is>
          <t>ACTIVE</t>
        </is>
      </c>
      <c r="L263" t="inlineStr">
        <is>
          <t>1039 BUENA VISTA AVE NE</t>
        </is>
      </c>
      <c r="N263" t="inlineStr">
        <is>
          <t>WARREN</t>
        </is>
      </c>
      <c r="O263" t="inlineStr">
        <is>
          <t>OH</t>
        </is>
      </c>
      <c r="P263" t="n">
        <v>44483</v>
      </c>
      <c r="AB263" t="inlineStr">
        <is>
          <t>TRUMBULL CAREER &amp; TECH CENTER</t>
        </is>
      </c>
      <c r="AC263" t="inlineStr">
        <is>
          <t>WARREN CITY</t>
        </is>
      </c>
      <c r="AD263" t="inlineStr">
        <is>
          <t>WARREN CITY SD</t>
        </is>
      </c>
      <c r="AF263" t="n">
        <v>14</v>
      </c>
      <c r="AG263" t="n">
        <v>11</v>
      </c>
      <c r="AL263" t="inlineStr">
        <is>
          <t>WARREN</t>
        </is>
      </c>
      <c r="AM263" t="inlineStr">
        <is>
          <t>WARREN CITY 2C</t>
        </is>
      </c>
      <c r="AN263" t="inlineStr">
        <is>
          <t>78-P-ACS</t>
        </is>
      </c>
      <c r="AO263" t="n">
        <v>9</v>
      </c>
      <c r="AP263" t="n">
        <v>64</v>
      </c>
      <c r="AQ263" t="n">
        <v>32</v>
      </c>
      <c r="AT263" t="inlineStr">
        <is>
          <t>WARREN-WARD 2</t>
        </is>
      </c>
      <c r="AU263">
        <f>COUNTA($AY$263:$EC$263)</f>
        <v/>
      </c>
      <c r="AV263">
        <f>COUNTIF($AY$263:$EC$263,"D")</f>
        <v/>
      </c>
      <c r="AW263">
        <f>COUNTIF($AY$263:$EC$263,"R")</f>
        <v/>
      </c>
      <c r="AX263">
        <f>IF(BJ263="D",1,0)+IF(BK263="D",1,0)+IF(BP263="D",1,0)+IF(BQ263="D",1,0)+IF(BS263="D",1,0)+IF(BY263="D",1,0)+IF(BZ263="D",1,0)+IF(CA263="D",1,0)+IF(CB263="D",1,0)+IF(CH263="D",1,0)+IF(CI263="D",1,0)+IF(CM263="D",1,0)+IF(CN263="D",1,0)+IF(CO263="D",1,0)+IF(CS263="D",1,0)+IF(CT263="D",1,0)+IF(CZ263="D",1,0)+IF(DA263="D",1,0)+IF(DF263="D",1,0)+IF(DG263="D",1,0)+IF(DK263="D",1,0)+IF(DL263="D",1,0)+IF(DM263="D",1,0)+IF(DS263="D",1,0)+IF(DV263="D",1,0)</f>
        <v/>
      </c>
    </row>
    <row r="264">
      <c r="A264" t="inlineStr">
        <is>
          <t>OH0015765506</t>
        </is>
      </c>
      <c r="B264" t="n">
        <v>78</v>
      </c>
      <c r="C264" t="n">
        <v>326791</v>
      </c>
      <c r="D264" t="inlineStr">
        <is>
          <t>MASON</t>
        </is>
      </c>
      <c r="E264" t="inlineStr">
        <is>
          <t>BRIAN</t>
        </is>
      </c>
      <c r="F264" t="inlineStr">
        <is>
          <t>K</t>
        </is>
      </c>
      <c r="H264" t="inlineStr">
        <is>
          <t>1986-07-06</t>
        </is>
      </c>
      <c r="I264" t="inlineStr">
        <is>
          <t>2022-06-30</t>
        </is>
      </c>
      <c r="J264" t="inlineStr">
        <is>
          <t>ACTIVE</t>
        </is>
      </c>
      <c r="L264" t="inlineStr">
        <is>
          <t>1995 SHERIDAN AVE NE</t>
        </is>
      </c>
      <c r="N264" t="inlineStr">
        <is>
          <t>WARREN</t>
        </is>
      </c>
      <c r="O264" t="inlineStr">
        <is>
          <t>OH</t>
        </is>
      </c>
      <c r="P264" t="n">
        <v>44483</v>
      </c>
      <c r="AB264" t="inlineStr">
        <is>
          <t>TRUMBULL CAREER &amp; TECH CENTER</t>
        </is>
      </c>
      <c r="AC264" t="inlineStr">
        <is>
          <t>WARREN CITY</t>
        </is>
      </c>
      <c r="AD264" t="inlineStr">
        <is>
          <t>WARREN CITY SD</t>
        </is>
      </c>
      <c r="AF264" t="n">
        <v>14</v>
      </c>
      <c r="AG264" t="n">
        <v>11</v>
      </c>
      <c r="AL264" t="inlineStr">
        <is>
          <t>WARREN</t>
        </is>
      </c>
      <c r="AM264" t="inlineStr">
        <is>
          <t>WARREN CITY 2C</t>
        </is>
      </c>
      <c r="AN264" t="inlineStr">
        <is>
          <t>78-P-ACS</t>
        </is>
      </c>
      <c r="AO264" t="n">
        <v>9</v>
      </c>
      <c r="AP264" t="n">
        <v>64</v>
      </c>
      <c r="AQ264" t="n">
        <v>32</v>
      </c>
      <c r="AT264" t="inlineStr">
        <is>
          <t>WARREN-WARD 2</t>
        </is>
      </c>
      <c r="AU264">
        <f>COUNTA($AY$264:$EC$264)</f>
        <v/>
      </c>
      <c r="AV264">
        <f>COUNTIF($AY$264:$EC$264,"D")</f>
        <v/>
      </c>
      <c r="AW264">
        <f>COUNTIF($AY$264:$EC$264,"R")</f>
        <v/>
      </c>
      <c r="AX264">
        <f>IF(BJ264="D",1,0)+IF(BK264="D",1,0)+IF(BP264="D",1,0)+IF(BQ264="D",1,0)+IF(BS264="D",1,0)+IF(BY264="D",1,0)+IF(BZ264="D",1,0)+IF(CA264="D",1,0)+IF(CB264="D",1,0)+IF(CH264="D",1,0)+IF(CI264="D",1,0)+IF(CM264="D",1,0)+IF(CN264="D",1,0)+IF(CO264="D",1,0)+IF(CS264="D",1,0)+IF(CT264="D",1,0)+IF(CZ264="D",1,0)+IF(DA264="D",1,0)+IF(DF264="D",1,0)+IF(DG264="D",1,0)+IF(DK264="D",1,0)+IF(DL264="D",1,0)+IF(DM264="D",1,0)+IF(DS264="D",1,0)+IF(DV264="D",1,0)</f>
        <v/>
      </c>
      <c r="CY264" t="inlineStr">
        <is>
          <t>X</t>
        </is>
      </c>
    </row>
    <row r="265">
      <c r="A265" t="inlineStr">
        <is>
          <t>OH0020954906</t>
        </is>
      </c>
      <c r="B265" t="n">
        <v>78</v>
      </c>
      <c r="C265" t="n">
        <v>340086</v>
      </c>
      <c r="D265" t="inlineStr">
        <is>
          <t>OSBORNE</t>
        </is>
      </c>
      <c r="E265" t="inlineStr">
        <is>
          <t>LISA</t>
        </is>
      </c>
      <c r="H265" t="inlineStr">
        <is>
          <t>1965-09-22</t>
        </is>
      </c>
      <c r="I265" t="inlineStr">
        <is>
          <t>2023-07-23</t>
        </is>
      </c>
      <c r="J265" t="inlineStr">
        <is>
          <t>ACTIVE</t>
        </is>
      </c>
      <c r="L265" t="inlineStr">
        <is>
          <t>1578 LARCHMONT AVE NE</t>
        </is>
      </c>
      <c r="N265" t="inlineStr">
        <is>
          <t>WARREN</t>
        </is>
      </c>
      <c r="O265" t="inlineStr">
        <is>
          <t>OH</t>
        </is>
      </c>
      <c r="P265" t="n">
        <v>44483</v>
      </c>
      <c r="AB265" t="inlineStr">
        <is>
          <t>TRUMBULL CAREER &amp; TECH CENTER</t>
        </is>
      </c>
      <c r="AC265" t="inlineStr">
        <is>
          <t>WARREN CITY</t>
        </is>
      </c>
      <c r="AD265" t="inlineStr">
        <is>
          <t>WARREN CITY SD</t>
        </is>
      </c>
      <c r="AF265" t="n">
        <v>14</v>
      </c>
      <c r="AG265" t="n">
        <v>11</v>
      </c>
      <c r="AL265" t="inlineStr">
        <is>
          <t>WARREN</t>
        </is>
      </c>
      <c r="AM265" t="inlineStr">
        <is>
          <t>WARREN CITY 2C</t>
        </is>
      </c>
      <c r="AN265" t="inlineStr">
        <is>
          <t>78-P-ACS</t>
        </is>
      </c>
      <c r="AO265" t="n">
        <v>9</v>
      </c>
      <c r="AP265" t="n">
        <v>64</v>
      </c>
      <c r="AQ265" t="n">
        <v>32</v>
      </c>
      <c r="AT265" t="inlineStr">
        <is>
          <t>WARREN-WARD 2</t>
        </is>
      </c>
      <c r="AU265">
        <f>COUNTA($AY$265:$EC$265)</f>
        <v/>
      </c>
      <c r="AV265">
        <f>COUNTIF($AY$265:$EC$265,"D")</f>
        <v/>
      </c>
      <c r="AW265">
        <f>COUNTIF($AY$265:$EC$265,"R")</f>
        <v/>
      </c>
      <c r="AX265">
        <f>IF(BJ265="D",1,0)+IF(BK265="D",1,0)+IF(BP265="D",1,0)+IF(BQ265="D",1,0)+IF(BS265="D",1,0)+IF(BY265="D",1,0)+IF(BZ265="D",1,0)+IF(CA265="D",1,0)+IF(CB265="D",1,0)+IF(CH265="D",1,0)+IF(CI265="D",1,0)+IF(CM265="D",1,0)+IF(CN265="D",1,0)+IF(CO265="D",1,0)+IF(CS265="D",1,0)+IF(CT265="D",1,0)+IF(CZ265="D",1,0)+IF(DA265="D",1,0)+IF(DF265="D",1,0)+IF(DG265="D",1,0)+IF(DK265="D",1,0)+IF(DL265="D",1,0)+IF(DM265="D",1,0)+IF(DS265="D",1,0)+IF(DV265="D",1,0)</f>
        <v/>
      </c>
      <c r="CL265" t="inlineStr">
        <is>
          <t>X</t>
        </is>
      </c>
      <c r="CU265" t="inlineStr">
        <is>
          <t>X</t>
        </is>
      </c>
      <c r="CY265" t="inlineStr">
        <is>
          <t>X</t>
        </is>
      </c>
      <c r="DJ265" t="inlineStr">
        <is>
          <t>X</t>
        </is>
      </c>
      <c r="EB265" t="inlineStr">
        <is>
          <t>X</t>
        </is>
      </c>
    </row>
    <row r="266">
      <c r="A266" t="inlineStr">
        <is>
          <t>OH0022738309</t>
        </is>
      </c>
      <c r="B266" t="n">
        <v>78</v>
      </c>
      <c r="C266" t="n">
        <v>401398</v>
      </c>
      <c r="D266" t="inlineStr">
        <is>
          <t>GORE</t>
        </is>
      </c>
      <c r="E266" t="inlineStr">
        <is>
          <t>SAMANTHA</t>
        </is>
      </c>
      <c r="F266" t="inlineStr">
        <is>
          <t>N</t>
        </is>
      </c>
      <c r="H266" t="inlineStr">
        <is>
          <t>1996-02-27</t>
        </is>
      </c>
      <c r="I266" t="inlineStr">
        <is>
          <t>2024-10-07</t>
        </is>
      </c>
      <c r="J266" t="inlineStr">
        <is>
          <t>ACTIVE</t>
        </is>
      </c>
      <c r="L266" t="inlineStr">
        <is>
          <t>1620 BONNIE BRAE AVE NE</t>
        </is>
      </c>
      <c r="N266" t="inlineStr">
        <is>
          <t>WARREN</t>
        </is>
      </c>
      <c r="O266" t="inlineStr">
        <is>
          <t>OH</t>
        </is>
      </c>
      <c r="P266" t="n">
        <v>44483</v>
      </c>
      <c r="AB266" t="inlineStr">
        <is>
          <t>TRUMBULL CAREER &amp; TECH CENTER</t>
        </is>
      </c>
      <c r="AC266" t="inlineStr">
        <is>
          <t>WARREN CITY</t>
        </is>
      </c>
      <c r="AD266" t="inlineStr">
        <is>
          <t>WARREN CITY SD</t>
        </is>
      </c>
      <c r="AF266" t="n">
        <v>14</v>
      </c>
      <c r="AG266" t="n">
        <v>11</v>
      </c>
      <c r="AL266" t="inlineStr">
        <is>
          <t>WARREN</t>
        </is>
      </c>
      <c r="AM266" t="inlineStr">
        <is>
          <t>WARREN CITY 2C</t>
        </is>
      </c>
      <c r="AN266" t="inlineStr">
        <is>
          <t>78-P-ACS</t>
        </is>
      </c>
      <c r="AO266" t="n">
        <v>9</v>
      </c>
      <c r="AP266" t="n">
        <v>64</v>
      </c>
      <c r="AQ266" t="n">
        <v>32</v>
      </c>
      <c r="AT266" t="inlineStr">
        <is>
          <t>WARREN-WARD 2</t>
        </is>
      </c>
      <c r="AU266">
        <f>COUNTA($AY$266:$EC$266)</f>
        <v/>
      </c>
      <c r="AV266">
        <f>COUNTIF($AY$266:$EC$266,"D")</f>
        <v/>
      </c>
      <c r="AW266">
        <f>COUNTIF($AY$266:$EC$266,"R")</f>
        <v/>
      </c>
      <c r="AX266">
        <f>IF(BJ266="D",1,0)+IF(BK266="D",1,0)+IF(BP266="D",1,0)+IF(BQ266="D",1,0)+IF(BS266="D",1,0)+IF(BY266="D",1,0)+IF(BZ266="D",1,0)+IF(CA266="D",1,0)+IF(CB266="D",1,0)+IF(CH266="D",1,0)+IF(CI266="D",1,0)+IF(CM266="D",1,0)+IF(CN266="D",1,0)+IF(CO266="D",1,0)+IF(CS266="D",1,0)+IF(CT266="D",1,0)+IF(CZ266="D",1,0)+IF(DA266="D",1,0)+IF(DF266="D",1,0)+IF(DG266="D",1,0)+IF(DK266="D",1,0)+IF(DL266="D",1,0)+IF(DM266="D",1,0)+IF(DS266="D",1,0)+IF(DV266="D",1,0)</f>
        <v/>
      </c>
      <c r="CU266" t="inlineStr">
        <is>
          <t>X</t>
        </is>
      </c>
    </row>
    <row r="267">
      <c r="A267" t="inlineStr">
        <is>
          <t>OH0018771409</t>
        </is>
      </c>
      <c r="B267" t="n">
        <v>78</v>
      </c>
      <c r="C267" t="n">
        <v>344529</v>
      </c>
      <c r="D267" t="inlineStr">
        <is>
          <t>HELMHECKEL</t>
        </is>
      </c>
      <c r="E267" t="inlineStr">
        <is>
          <t>MARILYN</t>
        </is>
      </c>
      <c r="F267" t="inlineStr">
        <is>
          <t>MARIE</t>
        </is>
      </c>
      <c r="H267" t="inlineStr">
        <is>
          <t>1970-09-13</t>
        </is>
      </c>
      <c r="I267" t="inlineStr">
        <is>
          <t>2022-04-20</t>
        </is>
      </c>
      <c r="J267" t="inlineStr">
        <is>
          <t>ACTIVE</t>
        </is>
      </c>
      <c r="L267" t="inlineStr">
        <is>
          <t>445 FOREST ST NE</t>
        </is>
      </c>
      <c r="N267" t="inlineStr">
        <is>
          <t>WARREN</t>
        </is>
      </c>
      <c r="O267" t="inlineStr">
        <is>
          <t>OH</t>
        </is>
      </c>
      <c r="P267" t="n">
        <v>44483</v>
      </c>
      <c r="AB267" t="inlineStr">
        <is>
          <t>TRUMBULL CAREER &amp; TECH CENTER</t>
        </is>
      </c>
      <c r="AC267" t="inlineStr">
        <is>
          <t>WARREN CITY</t>
        </is>
      </c>
      <c r="AD267" t="inlineStr">
        <is>
          <t>WARREN CITY SD</t>
        </is>
      </c>
      <c r="AF267" t="n">
        <v>14</v>
      </c>
      <c r="AG267" t="n">
        <v>11</v>
      </c>
      <c r="AL267" t="inlineStr">
        <is>
          <t>WARREN</t>
        </is>
      </c>
      <c r="AM267" t="inlineStr">
        <is>
          <t>WARREN CITY 2C</t>
        </is>
      </c>
      <c r="AN267" t="inlineStr">
        <is>
          <t>78-P-ACS</t>
        </is>
      </c>
      <c r="AO267" t="n">
        <v>9</v>
      </c>
      <c r="AP267" t="n">
        <v>64</v>
      </c>
      <c r="AQ267" t="n">
        <v>32</v>
      </c>
      <c r="AT267" t="inlineStr">
        <is>
          <t>WARREN-WARD 2</t>
        </is>
      </c>
      <c r="AU267">
        <f>COUNTA($AY$267:$EC$267)</f>
        <v/>
      </c>
      <c r="AV267">
        <f>COUNTIF($AY$267:$EC$267,"D")</f>
        <v/>
      </c>
      <c r="AW267">
        <f>COUNTIF($AY$267:$EC$267,"R")</f>
        <v/>
      </c>
      <c r="AX267">
        <f>IF(BJ267="D",1,0)+IF(BK267="D",1,0)+IF(BP267="D",1,0)+IF(BQ267="D",1,0)+IF(BS267="D",1,0)+IF(BY267="D",1,0)+IF(BZ267="D",1,0)+IF(CA267="D",1,0)+IF(CB267="D",1,0)+IF(CH267="D",1,0)+IF(CI267="D",1,0)+IF(CM267="D",1,0)+IF(CN267="D",1,0)+IF(CO267="D",1,0)+IF(CS267="D",1,0)+IF(CT267="D",1,0)+IF(CZ267="D",1,0)+IF(DA267="D",1,0)+IF(DF267="D",1,0)+IF(DG267="D",1,0)+IF(DK267="D",1,0)+IF(DL267="D",1,0)+IF(DM267="D",1,0)+IF(DS267="D",1,0)+IF(DV267="D",1,0)</f>
        <v/>
      </c>
      <c r="BU267" t="inlineStr">
        <is>
          <t>D</t>
        </is>
      </c>
      <c r="BW267" t="inlineStr">
        <is>
          <t>X</t>
        </is>
      </c>
      <c r="CL267" t="inlineStr">
        <is>
          <t>X</t>
        </is>
      </c>
      <c r="DW267" t="inlineStr">
        <is>
          <t>X</t>
        </is>
      </c>
      <c r="EB267" t="inlineStr">
        <is>
          <t>X</t>
        </is>
      </c>
    </row>
    <row r="268">
      <c r="A268" t="inlineStr">
        <is>
          <t>OH0015694214</t>
        </is>
      </c>
      <c r="B268" t="n">
        <v>78</v>
      </c>
      <c r="C268" t="n">
        <v>145537</v>
      </c>
      <c r="D268" t="inlineStr">
        <is>
          <t>MCCLUNG</t>
        </is>
      </c>
      <c r="E268" t="inlineStr">
        <is>
          <t>KAREN</t>
        </is>
      </c>
      <c r="F268" t="inlineStr">
        <is>
          <t>S</t>
        </is>
      </c>
      <c r="H268" t="inlineStr">
        <is>
          <t>1964-04-04</t>
        </is>
      </c>
      <c r="I268" t="inlineStr">
        <is>
          <t>2015-08-07</t>
        </is>
      </c>
      <c r="J268" t="inlineStr">
        <is>
          <t>ACTIVE</t>
        </is>
      </c>
      <c r="K268" t="inlineStr">
        <is>
          <t>D</t>
        </is>
      </c>
      <c r="L268" t="inlineStr">
        <is>
          <t>914 GLENWOOD ST NE</t>
        </is>
      </c>
      <c r="N268" t="inlineStr">
        <is>
          <t>WARREN</t>
        </is>
      </c>
      <c r="O268" t="inlineStr">
        <is>
          <t>OH</t>
        </is>
      </c>
      <c r="P268" t="n">
        <v>44483</v>
      </c>
      <c r="AB268" t="inlineStr">
        <is>
          <t>TRUMBULL CAREER &amp; TECH CENTER</t>
        </is>
      </c>
      <c r="AC268" t="inlineStr">
        <is>
          <t>WARREN CITY</t>
        </is>
      </c>
      <c r="AD268" t="inlineStr">
        <is>
          <t>WARREN CITY SD</t>
        </is>
      </c>
      <c r="AF268" t="n">
        <v>14</v>
      </c>
      <c r="AG268" t="n">
        <v>11</v>
      </c>
      <c r="AL268" t="inlineStr">
        <is>
          <t>WARREN</t>
        </is>
      </c>
      <c r="AM268" t="inlineStr">
        <is>
          <t>WARREN CITY 2C</t>
        </is>
      </c>
      <c r="AN268" t="inlineStr">
        <is>
          <t>78-P-ACS</t>
        </is>
      </c>
      <c r="AO268" t="n">
        <v>9</v>
      </c>
      <c r="AP268" t="n">
        <v>64</v>
      </c>
      <c r="AQ268" t="n">
        <v>32</v>
      </c>
      <c r="AT268" t="inlineStr">
        <is>
          <t>WARREN-WARD 2</t>
        </is>
      </c>
      <c r="AU268">
        <f>COUNTA($AY$268:$EC$268)</f>
        <v/>
      </c>
      <c r="AV268">
        <f>COUNTIF($AY$268:$EC$268,"D")</f>
        <v/>
      </c>
      <c r="AW268">
        <f>COUNTIF($AY$268:$EC$268,"R")</f>
        <v/>
      </c>
      <c r="AX268">
        <f>IF(BJ268="D",1,0)+IF(BK268="D",1,0)+IF(BP268="D",1,0)+IF(BQ268="D",1,0)+IF(BS268="D",1,0)+IF(BY268="D",1,0)+IF(BZ268="D",1,0)+IF(CA268="D",1,0)+IF(CB268="D",1,0)+IF(CH268="D",1,0)+IF(CI268="D",1,0)+IF(CM268="D",1,0)+IF(CN268="D",1,0)+IF(CO268="D",1,0)+IF(CS268="D",1,0)+IF(CT268="D",1,0)+IF(CZ268="D",1,0)+IF(DA268="D",1,0)+IF(DF268="D",1,0)+IF(DG268="D",1,0)+IF(DK268="D",1,0)+IF(DL268="D",1,0)+IF(DM268="D",1,0)+IF(DS268="D",1,0)+IF(DV268="D",1,0)</f>
        <v/>
      </c>
      <c r="AY268" t="inlineStr">
        <is>
          <t>X</t>
        </is>
      </c>
      <c r="AZ268" t="inlineStr">
        <is>
          <t>X</t>
        </is>
      </c>
      <c r="BA268" t="inlineStr">
        <is>
          <t>X</t>
        </is>
      </c>
      <c r="BC268" t="inlineStr">
        <is>
          <t>X</t>
        </is>
      </c>
      <c r="BD268" t="inlineStr">
        <is>
          <t>X</t>
        </is>
      </c>
      <c r="BF268" t="inlineStr">
        <is>
          <t>X</t>
        </is>
      </c>
      <c r="BG268" t="inlineStr">
        <is>
          <t>X</t>
        </is>
      </c>
      <c r="BH268" t="inlineStr">
        <is>
          <t>X</t>
        </is>
      </c>
      <c r="BL268" t="inlineStr">
        <is>
          <t>X</t>
        </is>
      </c>
      <c r="BN268" t="inlineStr">
        <is>
          <t>X</t>
        </is>
      </c>
      <c r="BO268" t="inlineStr">
        <is>
          <t>X</t>
        </is>
      </c>
      <c r="BR268" t="inlineStr">
        <is>
          <t>X</t>
        </is>
      </c>
      <c r="BU268" t="inlineStr">
        <is>
          <t>D</t>
        </is>
      </c>
      <c r="BW268" t="inlineStr">
        <is>
          <t>X</t>
        </is>
      </c>
      <c r="CC268" t="inlineStr">
        <is>
          <t>X</t>
        </is>
      </c>
      <c r="CG268" t="inlineStr">
        <is>
          <t>X</t>
        </is>
      </c>
      <c r="CJ268" t="inlineStr">
        <is>
          <t>X</t>
        </is>
      </c>
      <c r="CK268" t="inlineStr">
        <is>
          <t>D</t>
        </is>
      </c>
      <c r="CL268" t="inlineStr">
        <is>
          <t>X</t>
        </is>
      </c>
      <c r="CU268" t="inlineStr">
        <is>
          <t>X</t>
        </is>
      </c>
      <c r="CV268" t="inlineStr">
        <is>
          <t>D</t>
        </is>
      </c>
      <c r="CY268" t="inlineStr">
        <is>
          <t>X</t>
        </is>
      </c>
      <c r="DE268" t="inlineStr">
        <is>
          <t>X</t>
        </is>
      </c>
      <c r="DI268" t="inlineStr">
        <is>
          <t>D</t>
        </is>
      </c>
      <c r="DJ268" t="inlineStr">
        <is>
          <t>X</t>
        </is>
      </c>
      <c r="DO268" t="inlineStr">
        <is>
          <t>D</t>
        </is>
      </c>
      <c r="DQ268" t="inlineStr">
        <is>
          <t>X</t>
        </is>
      </c>
      <c r="DS268" t="inlineStr">
        <is>
          <t>D</t>
        </is>
      </c>
      <c r="DW268" t="inlineStr">
        <is>
          <t>X</t>
        </is>
      </c>
      <c r="EB268" t="inlineStr">
        <is>
          <t>X</t>
        </is>
      </c>
    </row>
    <row r="269">
      <c r="A269" t="inlineStr">
        <is>
          <t>OH0026216781</t>
        </is>
      </c>
      <c r="B269" t="n">
        <v>78</v>
      </c>
      <c r="C269" t="n">
        <v>458495</v>
      </c>
      <c r="D269" t="inlineStr">
        <is>
          <t>WILLIAMS</t>
        </is>
      </c>
      <c r="E269" t="inlineStr">
        <is>
          <t>JOHNNY</t>
        </is>
      </c>
      <c r="F269" t="inlineStr">
        <is>
          <t>DAVID DEAN</t>
        </is>
      </c>
      <c r="H269" t="inlineStr">
        <is>
          <t>2002-05-28</t>
        </is>
      </c>
      <c r="I269" t="inlineStr">
        <is>
          <t>2020-12-30</t>
        </is>
      </c>
      <c r="J269" t="inlineStr">
        <is>
          <t>CONFIRMATION</t>
        </is>
      </c>
      <c r="L269" t="inlineStr">
        <is>
          <t>553 ATLANTIC ST NE</t>
        </is>
      </c>
      <c r="N269" t="inlineStr">
        <is>
          <t>WARREN</t>
        </is>
      </c>
      <c r="O269" t="inlineStr">
        <is>
          <t>OH</t>
        </is>
      </c>
      <c r="P269" t="n">
        <v>44483</v>
      </c>
      <c r="AB269" t="inlineStr">
        <is>
          <t>TRUMBULL CAREER &amp; TECH CENTER</t>
        </is>
      </c>
      <c r="AC269" t="inlineStr">
        <is>
          <t>WARREN CITY</t>
        </is>
      </c>
      <c r="AD269" t="inlineStr">
        <is>
          <t>WARREN CITY SD</t>
        </is>
      </c>
      <c r="AF269" t="n">
        <v>14</v>
      </c>
      <c r="AG269" t="n">
        <v>11</v>
      </c>
      <c r="AL269" t="inlineStr">
        <is>
          <t>WARREN</t>
        </is>
      </c>
      <c r="AM269" t="inlineStr">
        <is>
          <t>WARREN CITY 2C</t>
        </is>
      </c>
      <c r="AN269" t="inlineStr">
        <is>
          <t>78-P-ACS</t>
        </is>
      </c>
      <c r="AO269" t="n">
        <v>9</v>
      </c>
      <c r="AP269" t="n">
        <v>64</v>
      </c>
      <c r="AQ269" t="n">
        <v>32</v>
      </c>
      <c r="AT269" t="inlineStr">
        <is>
          <t>WARREN-WARD 2</t>
        </is>
      </c>
      <c r="AU269">
        <f>COUNTA($AY$269:$EC$269)</f>
        <v/>
      </c>
      <c r="AV269">
        <f>COUNTIF($AY$269:$EC$269,"D")</f>
        <v/>
      </c>
      <c r="AW269">
        <f>COUNTIF($AY$269:$EC$269,"R")</f>
        <v/>
      </c>
      <c r="AX269">
        <f>IF(BJ269="D",1,0)+IF(BK269="D",1,0)+IF(BP269="D",1,0)+IF(BQ269="D",1,0)+IF(BS269="D",1,0)+IF(BY269="D",1,0)+IF(BZ269="D",1,0)+IF(CA269="D",1,0)+IF(CB269="D",1,0)+IF(CH269="D",1,0)+IF(CI269="D",1,0)+IF(CM269="D",1,0)+IF(CN269="D",1,0)+IF(CO269="D",1,0)+IF(CS269="D",1,0)+IF(CT269="D",1,0)+IF(CZ269="D",1,0)+IF(DA269="D",1,0)+IF(DF269="D",1,0)+IF(DG269="D",1,0)+IF(DK269="D",1,0)+IF(DL269="D",1,0)+IF(DM269="D",1,0)+IF(DS269="D",1,0)+IF(DV269="D",1,0)</f>
        <v/>
      </c>
    </row>
    <row r="270">
      <c r="A270" t="inlineStr">
        <is>
          <t>OH0026267262</t>
        </is>
      </c>
      <c r="B270" t="n">
        <v>78</v>
      </c>
      <c r="C270" t="n">
        <v>459306</v>
      </c>
      <c r="D270" t="inlineStr">
        <is>
          <t>EDINGTON</t>
        </is>
      </c>
      <c r="E270" t="inlineStr">
        <is>
          <t>KEON</t>
        </is>
      </c>
      <c r="F270" t="inlineStr">
        <is>
          <t>AMAR</t>
        </is>
      </c>
      <c r="H270" t="inlineStr">
        <is>
          <t>2002-11-29</t>
        </is>
      </c>
      <c r="I270" t="inlineStr">
        <is>
          <t>2021-08-18</t>
        </is>
      </c>
      <c r="J270" t="inlineStr">
        <is>
          <t>CONFIRMATION</t>
        </is>
      </c>
      <c r="L270" t="inlineStr">
        <is>
          <t>1550 BONNIE BRAE AVE NE</t>
        </is>
      </c>
      <c r="N270" t="inlineStr">
        <is>
          <t>WARREN</t>
        </is>
      </c>
      <c r="O270" t="inlineStr">
        <is>
          <t>OH</t>
        </is>
      </c>
      <c r="P270" t="n">
        <v>44483</v>
      </c>
      <c r="AB270" t="inlineStr">
        <is>
          <t>TRUMBULL CAREER &amp; TECH CENTER</t>
        </is>
      </c>
      <c r="AC270" t="inlineStr">
        <is>
          <t>WARREN CITY</t>
        </is>
      </c>
      <c r="AD270" t="inlineStr">
        <is>
          <t>WARREN CITY SD</t>
        </is>
      </c>
      <c r="AF270" t="n">
        <v>14</v>
      </c>
      <c r="AG270" t="n">
        <v>11</v>
      </c>
      <c r="AL270" t="inlineStr">
        <is>
          <t>WARREN</t>
        </is>
      </c>
      <c r="AM270" t="inlineStr">
        <is>
          <t>WARREN CITY 2C</t>
        </is>
      </c>
      <c r="AN270" t="inlineStr">
        <is>
          <t>78-P-ACS</t>
        </is>
      </c>
      <c r="AO270" t="n">
        <v>9</v>
      </c>
      <c r="AP270" t="n">
        <v>64</v>
      </c>
      <c r="AQ270" t="n">
        <v>32</v>
      </c>
      <c r="AT270" t="inlineStr">
        <is>
          <t>WARREN-WARD 2</t>
        </is>
      </c>
      <c r="AU270">
        <f>COUNTA($AY$270:$EC$270)</f>
        <v/>
      </c>
      <c r="AV270">
        <f>COUNTIF($AY$270:$EC$270,"D")</f>
        <v/>
      </c>
      <c r="AW270">
        <f>COUNTIF($AY$270:$EC$270,"R")</f>
        <v/>
      </c>
      <c r="AX270">
        <f>IF(BJ270="D",1,0)+IF(BK270="D",1,0)+IF(BP270="D",1,0)+IF(BQ270="D",1,0)+IF(BS270="D",1,0)+IF(BY270="D",1,0)+IF(BZ270="D",1,0)+IF(CA270="D",1,0)+IF(CB270="D",1,0)+IF(CH270="D",1,0)+IF(CI270="D",1,0)+IF(CM270="D",1,0)+IF(CN270="D",1,0)+IF(CO270="D",1,0)+IF(CS270="D",1,0)+IF(CT270="D",1,0)+IF(CZ270="D",1,0)+IF(DA270="D",1,0)+IF(DF270="D",1,0)+IF(DG270="D",1,0)+IF(DK270="D",1,0)+IF(DL270="D",1,0)+IF(DM270="D",1,0)+IF(DS270="D",1,0)+IF(DV270="D",1,0)</f>
        <v/>
      </c>
    </row>
    <row r="271">
      <c r="A271" t="inlineStr">
        <is>
          <t>OH0020821257</t>
        </is>
      </c>
      <c r="B271" t="n">
        <v>78</v>
      </c>
      <c r="C271" t="n">
        <v>370461</v>
      </c>
      <c r="D271" t="inlineStr">
        <is>
          <t>MCCARTY</t>
        </is>
      </c>
      <c r="E271" t="inlineStr">
        <is>
          <t>JENNA</t>
        </is>
      </c>
      <c r="F271" t="inlineStr">
        <is>
          <t>RENEE</t>
        </is>
      </c>
      <c r="H271" t="inlineStr">
        <is>
          <t>1988-08-03</t>
        </is>
      </c>
      <c r="I271" t="inlineStr">
        <is>
          <t>2015-11-29</t>
        </is>
      </c>
      <c r="J271" t="inlineStr">
        <is>
          <t>ACTIVE</t>
        </is>
      </c>
      <c r="L271" t="inlineStr">
        <is>
          <t>926 TERRA ALTA ST NE</t>
        </is>
      </c>
      <c r="N271" t="inlineStr">
        <is>
          <t>WARREN</t>
        </is>
      </c>
      <c r="O271" t="inlineStr">
        <is>
          <t>OH</t>
        </is>
      </c>
      <c r="P271" t="n">
        <v>44483</v>
      </c>
      <c r="AB271" t="inlineStr">
        <is>
          <t>TRUMBULL CAREER &amp; TECH CENTER</t>
        </is>
      </c>
      <c r="AC271" t="inlineStr">
        <is>
          <t>WARREN CITY</t>
        </is>
      </c>
      <c r="AD271" t="inlineStr">
        <is>
          <t>WARREN CITY SD</t>
        </is>
      </c>
      <c r="AF271" t="n">
        <v>14</v>
      </c>
      <c r="AG271" t="n">
        <v>11</v>
      </c>
      <c r="AL271" t="inlineStr">
        <is>
          <t>WARREN</t>
        </is>
      </c>
      <c r="AM271" t="inlineStr">
        <is>
          <t>WARREN CITY 2C</t>
        </is>
      </c>
      <c r="AN271" t="inlineStr">
        <is>
          <t>78-P-ACS</t>
        </is>
      </c>
      <c r="AO271" t="n">
        <v>9</v>
      </c>
      <c r="AP271" t="n">
        <v>64</v>
      </c>
      <c r="AQ271" t="n">
        <v>32</v>
      </c>
      <c r="AT271" t="inlineStr">
        <is>
          <t>WARREN-WARD 2</t>
        </is>
      </c>
      <c r="AU271">
        <f>COUNTA($AY$271:$EC$271)</f>
        <v/>
      </c>
      <c r="AV271">
        <f>COUNTIF($AY$271:$EC$271,"D")</f>
        <v/>
      </c>
      <c r="AW271">
        <f>COUNTIF($AY$271:$EC$271,"R")</f>
        <v/>
      </c>
      <c r="AX271">
        <f>IF(BJ271="D",1,0)+IF(BK271="D",1,0)+IF(BP271="D",1,0)+IF(BQ271="D",1,0)+IF(BS271="D",1,0)+IF(BY271="D",1,0)+IF(BZ271="D",1,0)+IF(CA271="D",1,0)+IF(CB271="D",1,0)+IF(CH271="D",1,0)+IF(CI271="D",1,0)+IF(CM271="D",1,0)+IF(CN271="D",1,0)+IF(CO271="D",1,0)+IF(CS271="D",1,0)+IF(CT271="D",1,0)+IF(CZ271="D",1,0)+IF(DA271="D",1,0)+IF(DF271="D",1,0)+IF(DG271="D",1,0)+IF(DK271="D",1,0)+IF(DL271="D",1,0)+IF(DM271="D",1,0)+IF(DS271="D",1,0)+IF(DV271="D",1,0)</f>
        <v/>
      </c>
      <c r="CJ271" t="inlineStr">
        <is>
          <t>X</t>
        </is>
      </c>
      <c r="CL271" t="inlineStr">
        <is>
          <t>X</t>
        </is>
      </c>
      <c r="CU271" t="inlineStr">
        <is>
          <t>X</t>
        </is>
      </c>
      <c r="CY271" t="inlineStr">
        <is>
          <t>X</t>
        </is>
      </c>
      <c r="DJ271" t="inlineStr">
        <is>
          <t>X</t>
        </is>
      </c>
      <c r="EB271" t="inlineStr">
        <is>
          <t>X</t>
        </is>
      </c>
    </row>
    <row r="272">
      <c r="A272" t="inlineStr">
        <is>
          <t>OH0015756995</t>
        </is>
      </c>
      <c r="B272" t="n">
        <v>78</v>
      </c>
      <c r="C272" t="n">
        <v>321067</v>
      </c>
      <c r="D272" t="inlineStr">
        <is>
          <t>MCGILL</t>
        </is>
      </c>
      <c r="E272" t="inlineStr">
        <is>
          <t>JENNIFER</t>
        </is>
      </c>
      <c r="F272" t="inlineStr">
        <is>
          <t>R</t>
        </is>
      </c>
      <c r="H272" t="inlineStr">
        <is>
          <t>1977-02-23</t>
        </is>
      </c>
      <c r="I272" t="inlineStr">
        <is>
          <t>2024-11-19</t>
        </is>
      </c>
      <c r="J272" t="inlineStr">
        <is>
          <t>ACTIVE</t>
        </is>
      </c>
      <c r="L272" t="inlineStr">
        <is>
          <t>265 BELMONT AVE NE</t>
        </is>
      </c>
      <c r="N272" t="inlineStr">
        <is>
          <t>WARREN</t>
        </is>
      </c>
      <c r="O272" t="inlineStr">
        <is>
          <t>OH</t>
        </is>
      </c>
      <c r="P272" t="n">
        <v>44483</v>
      </c>
      <c r="AB272" t="inlineStr">
        <is>
          <t>TRUMBULL CAREER &amp; TECH CENTER</t>
        </is>
      </c>
      <c r="AC272" t="inlineStr">
        <is>
          <t>WARREN CITY</t>
        </is>
      </c>
      <c r="AD272" t="inlineStr">
        <is>
          <t>WARREN CITY SD</t>
        </is>
      </c>
      <c r="AF272" t="n">
        <v>14</v>
      </c>
      <c r="AG272" t="n">
        <v>11</v>
      </c>
      <c r="AL272" t="inlineStr">
        <is>
          <t>WARREN</t>
        </is>
      </c>
      <c r="AM272" t="inlineStr">
        <is>
          <t>WARREN CITY 2C</t>
        </is>
      </c>
      <c r="AN272" t="inlineStr">
        <is>
          <t>78-P-ACS</t>
        </is>
      </c>
      <c r="AO272" t="n">
        <v>9</v>
      </c>
      <c r="AP272" t="n">
        <v>64</v>
      </c>
      <c r="AQ272" t="n">
        <v>32</v>
      </c>
      <c r="AT272" t="inlineStr">
        <is>
          <t>WARREN-WARD 2</t>
        </is>
      </c>
      <c r="AU272">
        <f>COUNTA($AY$272:$EC$272)</f>
        <v/>
      </c>
      <c r="AV272">
        <f>COUNTIF($AY$272:$EC$272,"D")</f>
        <v/>
      </c>
      <c r="AW272">
        <f>COUNTIF($AY$272:$EC$272,"R")</f>
        <v/>
      </c>
      <c r="AX272">
        <f>IF(BJ272="D",1,0)+IF(BK272="D",1,0)+IF(BP272="D",1,0)+IF(BQ272="D",1,0)+IF(BS272="D",1,0)+IF(BY272="D",1,0)+IF(BZ272="D",1,0)+IF(CA272="D",1,0)+IF(CB272="D",1,0)+IF(CH272="D",1,0)+IF(CI272="D",1,0)+IF(CM272="D",1,0)+IF(CN272="D",1,0)+IF(CO272="D",1,0)+IF(CS272="D",1,0)+IF(CT272="D",1,0)+IF(CZ272="D",1,0)+IF(DA272="D",1,0)+IF(DF272="D",1,0)+IF(DG272="D",1,0)+IF(DK272="D",1,0)+IF(DL272="D",1,0)+IF(DM272="D",1,0)+IF(DS272="D",1,0)+IF(DV272="D",1,0)</f>
        <v/>
      </c>
      <c r="BO272" t="inlineStr">
        <is>
          <t>X</t>
        </is>
      </c>
      <c r="BU272" t="inlineStr">
        <is>
          <t>D</t>
        </is>
      </c>
      <c r="BW272" t="inlineStr">
        <is>
          <t>X</t>
        </is>
      </c>
      <c r="CJ272" t="inlineStr">
        <is>
          <t>X</t>
        </is>
      </c>
      <c r="CL272" t="inlineStr">
        <is>
          <t>X</t>
        </is>
      </c>
      <c r="CU272" t="inlineStr">
        <is>
          <t>X</t>
        </is>
      </c>
      <c r="DE272" t="inlineStr">
        <is>
          <t>X</t>
        </is>
      </c>
      <c r="DJ272" t="inlineStr">
        <is>
          <t>X</t>
        </is>
      </c>
      <c r="DW272" t="inlineStr">
        <is>
          <t>X</t>
        </is>
      </c>
    </row>
    <row r="273">
      <c r="A273" t="inlineStr">
        <is>
          <t>OH0023459336</t>
        </is>
      </c>
      <c r="B273" t="n">
        <v>78</v>
      </c>
      <c r="C273" t="n">
        <v>412423</v>
      </c>
      <c r="D273" t="inlineStr">
        <is>
          <t>KILDOW</t>
        </is>
      </c>
      <c r="E273" t="inlineStr">
        <is>
          <t>SARAH</t>
        </is>
      </c>
      <c r="F273" t="inlineStr">
        <is>
          <t>RAMSAY</t>
        </is>
      </c>
      <c r="H273" t="inlineStr">
        <is>
          <t>1984-10-17</t>
        </is>
      </c>
      <c r="I273" t="inlineStr">
        <is>
          <t>2016-09-05</t>
        </is>
      </c>
      <c r="J273" t="inlineStr">
        <is>
          <t>ACTIVE</t>
        </is>
      </c>
      <c r="K273" t="inlineStr">
        <is>
          <t>D</t>
        </is>
      </c>
      <c r="L273" t="inlineStr">
        <is>
          <t>591 BELMONT AVE NE</t>
        </is>
      </c>
      <c r="N273" t="inlineStr">
        <is>
          <t>WARREN</t>
        </is>
      </c>
      <c r="O273" t="inlineStr">
        <is>
          <t>OH</t>
        </is>
      </c>
      <c r="P273" t="n">
        <v>44483</v>
      </c>
      <c r="AB273" t="inlineStr">
        <is>
          <t>TRUMBULL CAREER &amp; TECH CENTER</t>
        </is>
      </c>
      <c r="AC273" t="inlineStr">
        <is>
          <t>WARREN CITY</t>
        </is>
      </c>
      <c r="AD273" t="inlineStr">
        <is>
          <t>WARREN CITY SD</t>
        </is>
      </c>
      <c r="AF273" t="n">
        <v>14</v>
      </c>
      <c r="AG273" t="n">
        <v>11</v>
      </c>
      <c r="AL273" t="inlineStr">
        <is>
          <t>WARREN</t>
        </is>
      </c>
      <c r="AM273" t="inlineStr">
        <is>
          <t>WARREN CITY 2C</t>
        </is>
      </c>
      <c r="AN273" t="inlineStr">
        <is>
          <t>78-P-ACS</t>
        </is>
      </c>
      <c r="AO273" t="n">
        <v>9</v>
      </c>
      <c r="AP273" t="n">
        <v>64</v>
      </c>
      <c r="AQ273" t="n">
        <v>32</v>
      </c>
      <c r="AT273" t="inlineStr">
        <is>
          <t>WARREN-WARD 2</t>
        </is>
      </c>
      <c r="AU273">
        <f>COUNTA($AY$273:$EC$273)</f>
        <v/>
      </c>
      <c r="AV273">
        <f>COUNTIF($AY$273:$EC$273,"D")</f>
        <v/>
      </c>
      <c r="AW273">
        <f>COUNTIF($AY$273:$EC$273,"R")</f>
        <v/>
      </c>
      <c r="AX273">
        <f>IF(BJ273="D",1,0)+IF(BK273="D",1,0)+IF(BP273="D",1,0)+IF(BQ273="D",1,0)+IF(BS273="D",1,0)+IF(BY273="D",1,0)+IF(BZ273="D",1,0)+IF(CA273="D",1,0)+IF(CB273="D",1,0)+IF(CH273="D",1,0)+IF(CI273="D",1,0)+IF(CM273="D",1,0)+IF(CN273="D",1,0)+IF(CO273="D",1,0)+IF(CS273="D",1,0)+IF(CT273="D",1,0)+IF(CZ273="D",1,0)+IF(DA273="D",1,0)+IF(DF273="D",1,0)+IF(DG273="D",1,0)+IF(DK273="D",1,0)+IF(DL273="D",1,0)+IF(DM273="D",1,0)+IF(DS273="D",1,0)+IF(DV273="D",1,0)</f>
        <v/>
      </c>
      <c r="CV273" t="inlineStr">
        <is>
          <t>D</t>
        </is>
      </c>
      <c r="CY273" t="inlineStr">
        <is>
          <t>X</t>
        </is>
      </c>
      <c r="CZ273" t="inlineStr">
        <is>
          <t>D</t>
        </is>
      </c>
      <c r="DB273" t="inlineStr">
        <is>
          <t>X</t>
        </is>
      </c>
      <c r="DC273" t="inlineStr">
        <is>
          <t>D</t>
        </is>
      </c>
      <c r="DE273" t="inlineStr">
        <is>
          <t>X</t>
        </is>
      </c>
      <c r="DF273" t="inlineStr">
        <is>
          <t>D</t>
        </is>
      </c>
      <c r="DH273" t="inlineStr">
        <is>
          <t>X</t>
        </is>
      </c>
      <c r="DI273" t="inlineStr">
        <is>
          <t>D</t>
        </is>
      </c>
      <c r="DJ273" t="inlineStr">
        <is>
          <t>X</t>
        </is>
      </c>
      <c r="DQ273" t="inlineStr">
        <is>
          <t>X</t>
        </is>
      </c>
      <c r="DS273" t="inlineStr">
        <is>
          <t>D</t>
        </is>
      </c>
      <c r="DT273" t="inlineStr">
        <is>
          <t>X</t>
        </is>
      </c>
      <c r="DW273" t="inlineStr">
        <is>
          <t>X</t>
        </is>
      </c>
      <c r="EB273" t="inlineStr">
        <is>
          <t>X</t>
        </is>
      </c>
    </row>
    <row r="274">
      <c r="A274" t="inlineStr">
        <is>
          <t>OH0015690909</t>
        </is>
      </c>
      <c r="B274" t="n">
        <v>78</v>
      </c>
      <c r="C274" t="n">
        <v>308809</v>
      </c>
      <c r="D274" t="inlineStr">
        <is>
          <t>SIMPSON</t>
        </is>
      </c>
      <c r="E274" t="inlineStr">
        <is>
          <t>JENNIFER</t>
        </is>
      </c>
      <c r="H274" t="inlineStr">
        <is>
          <t>1983-07-21</t>
        </is>
      </c>
      <c r="I274" t="inlineStr">
        <is>
          <t>2023-10-04</t>
        </is>
      </c>
      <c r="J274" t="inlineStr">
        <is>
          <t>ACTIVE</t>
        </is>
      </c>
      <c r="L274" t="inlineStr">
        <is>
          <t>826 MERCER AVE NE</t>
        </is>
      </c>
      <c r="N274" t="inlineStr">
        <is>
          <t>WARREN</t>
        </is>
      </c>
      <c r="O274" t="inlineStr">
        <is>
          <t>OH</t>
        </is>
      </c>
      <c r="P274" t="n">
        <v>44483</v>
      </c>
      <c r="AB274" t="inlineStr">
        <is>
          <t>TRUMBULL CAREER &amp; TECH CENTER</t>
        </is>
      </c>
      <c r="AC274" t="inlineStr">
        <is>
          <t>WARREN CITY</t>
        </is>
      </c>
      <c r="AD274" t="inlineStr">
        <is>
          <t>WARREN CITY SD</t>
        </is>
      </c>
      <c r="AF274" t="n">
        <v>14</v>
      </c>
      <c r="AG274" t="n">
        <v>11</v>
      </c>
      <c r="AL274" t="inlineStr">
        <is>
          <t>WARREN</t>
        </is>
      </c>
      <c r="AM274" t="inlineStr">
        <is>
          <t>WARREN CITY 2C</t>
        </is>
      </c>
      <c r="AN274" t="inlineStr">
        <is>
          <t>78-P-ACS</t>
        </is>
      </c>
      <c r="AO274" t="n">
        <v>9</v>
      </c>
      <c r="AP274" t="n">
        <v>64</v>
      </c>
      <c r="AQ274" t="n">
        <v>32</v>
      </c>
      <c r="AT274" t="inlineStr">
        <is>
          <t>WARREN-WARD 2</t>
        </is>
      </c>
      <c r="AU274">
        <f>COUNTA($AY$274:$EC$274)</f>
        <v/>
      </c>
      <c r="AV274">
        <f>COUNTIF($AY$274:$EC$274,"D")</f>
        <v/>
      </c>
      <c r="AW274">
        <f>COUNTIF($AY$274:$EC$274,"R")</f>
        <v/>
      </c>
      <c r="AX274">
        <f>IF(BJ274="D",1,0)+IF(BK274="D",1,0)+IF(BP274="D",1,0)+IF(BQ274="D",1,0)+IF(BS274="D",1,0)+IF(BY274="D",1,0)+IF(BZ274="D",1,0)+IF(CA274="D",1,0)+IF(CB274="D",1,0)+IF(CH274="D",1,0)+IF(CI274="D",1,0)+IF(CM274="D",1,0)+IF(CN274="D",1,0)+IF(CO274="D",1,0)+IF(CS274="D",1,0)+IF(CT274="D",1,0)+IF(CZ274="D",1,0)+IF(DA274="D",1,0)+IF(DF274="D",1,0)+IF(DG274="D",1,0)+IF(DK274="D",1,0)+IF(DL274="D",1,0)+IF(DM274="D",1,0)+IF(DS274="D",1,0)+IF(DV274="D",1,0)</f>
        <v/>
      </c>
      <c r="BH274" t="inlineStr">
        <is>
          <t>X</t>
        </is>
      </c>
      <c r="BW274" t="inlineStr">
        <is>
          <t>X</t>
        </is>
      </c>
      <c r="CH274" t="inlineStr">
        <is>
          <t>D</t>
        </is>
      </c>
      <c r="CL274" t="inlineStr">
        <is>
          <t>X</t>
        </is>
      </c>
      <c r="CU274" t="inlineStr">
        <is>
          <t>X</t>
        </is>
      </c>
    </row>
    <row r="275">
      <c r="A275" t="inlineStr">
        <is>
          <t>OH0027515098</t>
        </is>
      </c>
      <c r="B275" t="n">
        <v>78</v>
      </c>
      <c r="C275" t="n">
        <v>487626</v>
      </c>
      <c r="D275" t="inlineStr">
        <is>
          <t>WEISSMAN</t>
        </is>
      </c>
      <c r="E275" t="inlineStr">
        <is>
          <t>CALVIN</t>
        </is>
      </c>
      <c r="F275" t="inlineStr">
        <is>
          <t>C</t>
        </is>
      </c>
      <c r="H275" t="inlineStr">
        <is>
          <t>2001-10-08</t>
        </is>
      </c>
      <c r="I275" t="inlineStr">
        <is>
          <t>2024-08-05</t>
        </is>
      </c>
      <c r="J275" t="inlineStr">
        <is>
          <t>CONFIRMATION</t>
        </is>
      </c>
      <c r="L275" t="inlineStr">
        <is>
          <t>866 DANA ST NE</t>
        </is>
      </c>
      <c r="N275" t="inlineStr">
        <is>
          <t>WARREN</t>
        </is>
      </c>
      <c r="O275" t="inlineStr">
        <is>
          <t>OH</t>
        </is>
      </c>
      <c r="P275" t="n">
        <v>44483</v>
      </c>
      <c r="AB275" t="inlineStr">
        <is>
          <t>TRUMBULL CAREER &amp; TECH CENTER</t>
        </is>
      </c>
      <c r="AC275" t="inlineStr">
        <is>
          <t>WARREN CITY</t>
        </is>
      </c>
      <c r="AD275" t="inlineStr">
        <is>
          <t>WARREN CITY SD</t>
        </is>
      </c>
      <c r="AF275" t="n">
        <v>14</v>
      </c>
      <c r="AG275" t="n">
        <v>11</v>
      </c>
      <c r="AL275" t="inlineStr">
        <is>
          <t>WARREN</t>
        </is>
      </c>
      <c r="AM275" t="inlineStr">
        <is>
          <t>WARREN CITY 2C</t>
        </is>
      </c>
      <c r="AN275" t="inlineStr">
        <is>
          <t>78-P-ACS</t>
        </is>
      </c>
      <c r="AO275" t="n">
        <v>9</v>
      </c>
      <c r="AP275" t="n">
        <v>64</v>
      </c>
      <c r="AQ275" t="n">
        <v>32</v>
      </c>
      <c r="AT275" t="inlineStr">
        <is>
          <t>WARREN-WARD 2</t>
        </is>
      </c>
      <c r="AU275">
        <f>COUNTA($AY$275:$EC$275)</f>
        <v/>
      </c>
      <c r="AV275">
        <f>COUNTIF($AY$275:$EC$275,"D")</f>
        <v/>
      </c>
      <c r="AW275">
        <f>COUNTIF($AY$275:$EC$275,"R")</f>
        <v/>
      </c>
      <c r="AX275">
        <f>IF(BJ275="D",1,0)+IF(BK275="D",1,0)+IF(BP275="D",1,0)+IF(BQ275="D",1,0)+IF(BS275="D",1,0)+IF(BY275="D",1,0)+IF(BZ275="D",1,0)+IF(CA275="D",1,0)+IF(CB275="D",1,0)+IF(CH275="D",1,0)+IF(CI275="D",1,0)+IF(CM275="D",1,0)+IF(CN275="D",1,0)+IF(CO275="D",1,0)+IF(CS275="D",1,0)+IF(CT275="D",1,0)+IF(CZ275="D",1,0)+IF(DA275="D",1,0)+IF(DF275="D",1,0)+IF(DG275="D",1,0)+IF(DK275="D",1,0)+IF(DL275="D",1,0)+IF(DM275="D",1,0)+IF(DS275="D",1,0)+IF(DV275="D",1,0)</f>
        <v/>
      </c>
    </row>
    <row r="276">
      <c r="A276" t="inlineStr">
        <is>
          <t>OH0024845407</t>
        </is>
      </c>
      <c r="B276" t="n">
        <v>78</v>
      </c>
      <c r="C276" t="n">
        <v>435739</v>
      </c>
      <c r="D276" t="inlineStr">
        <is>
          <t>FRANKLIN</t>
        </is>
      </c>
      <c r="E276" t="inlineStr">
        <is>
          <t>CADEIDRA</t>
        </is>
      </c>
      <c r="F276" t="inlineStr">
        <is>
          <t>C</t>
        </is>
      </c>
      <c r="H276" t="inlineStr">
        <is>
          <t>1994-03-13</t>
        </is>
      </c>
      <c r="I276" t="inlineStr">
        <is>
          <t>2022-04-25</t>
        </is>
      </c>
      <c r="J276" t="inlineStr">
        <is>
          <t>ACTIVE</t>
        </is>
      </c>
      <c r="L276" t="inlineStr">
        <is>
          <t>1588 BRIGHTON AVE NE</t>
        </is>
      </c>
      <c r="N276" t="inlineStr">
        <is>
          <t>WARREN</t>
        </is>
      </c>
      <c r="O276" t="inlineStr">
        <is>
          <t>OH</t>
        </is>
      </c>
      <c r="P276" t="n">
        <v>44483</v>
      </c>
      <c r="AB276" t="inlineStr">
        <is>
          <t>TRUMBULL CAREER &amp; TECH CENTER</t>
        </is>
      </c>
      <c r="AC276" t="inlineStr">
        <is>
          <t>WARREN CITY</t>
        </is>
      </c>
      <c r="AD276" t="inlineStr">
        <is>
          <t>WARREN CITY SD</t>
        </is>
      </c>
      <c r="AF276" t="n">
        <v>14</v>
      </c>
      <c r="AG276" t="n">
        <v>11</v>
      </c>
      <c r="AL276" t="inlineStr">
        <is>
          <t>WARREN</t>
        </is>
      </c>
      <c r="AM276" t="inlineStr">
        <is>
          <t>WARREN CITY 2C</t>
        </is>
      </c>
      <c r="AN276" t="inlineStr">
        <is>
          <t>78-P-ACS</t>
        </is>
      </c>
      <c r="AO276" t="n">
        <v>9</v>
      </c>
      <c r="AP276" t="n">
        <v>64</v>
      </c>
      <c r="AQ276" t="n">
        <v>32</v>
      </c>
      <c r="AT276" t="inlineStr">
        <is>
          <t>WARREN-WARD 2</t>
        </is>
      </c>
      <c r="AU276">
        <f>COUNTA($AY$276:$EC$276)</f>
        <v/>
      </c>
      <c r="AV276">
        <f>COUNTIF($AY$276:$EC$276,"D")</f>
        <v/>
      </c>
      <c r="AW276">
        <f>COUNTIF($AY$276:$EC$276,"R")</f>
        <v/>
      </c>
      <c r="AX276">
        <f>IF(BJ276="D",1,0)+IF(BK276="D",1,0)+IF(BP276="D",1,0)+IF(BQ276="D",1,0)+IF(BS276="D",1,0)+IF(BY276="D",1,0)+IF(BZ276="D",1,0)+IF(CA276="D",1,0)+IF(CB276="D",1,0)+IF(CH276="D",1,0)+IF(CI276="D",1,0)+IF(CM276="D",1,0)+IF(CN276="D",1,0)+IF(CO276="D",1,0)+IF(CS276="D",1,0)+IF(CT276="D",1,0)+IF(CZ276="D",1,0)+IF(DA276="D",1,0)+IF(DF276="D",1,0)+IF(DG276="D",1,0)+IF(DK276="D",1,0)+IF(DL276="D",1,0)+IF(DM276="D",1,0)+IF(DS276="D",1,0)+IF(DV276="D",1,0)</f>
        <v/>
      </c>
      <c r="DE276" t="inlineStr">
        <is>
          <t>X</t>
        </is>
      </c>
    </row>
    <row r="277">
      <c r="A277" t="inlineStr">
        <is>
          <t>OH0019014781</t>
        </is>
      </c>
      <c r="B277" t="n">
        <v>78</v>
      </c>
      <c r="C277" t="n">
        <v>347760</v>
      </c>
      <c r="D277" t="inlineStr">
        <is>
          <t>MCCLUNG</t>
        </is>
      </c>
      <c r="E277" t="inlineStr">
        <is>
          <t>BRIAN</t>
        </is>
      </c>
      <c r="F277" t="inlineStr">
        <is>
          <t>A</t>
        </is>
      </c>
      <c r="H277" t="inlineStr">
        <is>
          <t>1989-04-24</t>
        </is>
      </c>
      <c r="I277" t="inlineStr">
        <is>
          <t>2015-08-21</t>
        </is>
      </c>
      <c r="J277" t="inlineStr">
        <is>
          <t>ACTIVE</t>
        </is>
      </c>
      <c r="L277" t="inlineStr">
        <is>
          <t>914 GLENWOOD ST NE</t>
        </is>
      </c>
      <c r="N277" t="inlineStr">
        <is>
          <t>WARREN</t>
        </is>
      </c>
      <c r="O277" t="inlineStr">
        <is>
          <t>OH</t>
        </is>
      </c>
      <c r="P277" t="n">
        <v>44483</v>
      </c>
      <c r="AB277" t="inlineStr">
        <is>
          <t>TRUMBULL CAREER &amp; TECH CENTER</t>
        </is>
      </c>
      <c r="AC277" t="inlineStr">
        <is>
          <t>WARREN CITY</t>
        </is>
      </c>
      <c r="AD277" t="inlineStr">
        <is>
          <t>WARREN CITY SD</t>
        </is>
      </c>
      <c r="AF277" t="n">
        <v>14</v>
      </c>
      <c r="AG277" t="n">
        <v>11</v>
      </c>
      <c r="AL277" t="inlineStr">
        <is>
          <t>WARREN</t>
        </is>
      </c>
      <c r="AM277" t="inlineStr">
        <is>
          <t>WARREN CITY 2C</t>
        </is>
      </c>
      <c r="AN277" t="inlineStr">
        <is>
          <t>78-P-ACS</t>
        </is>
      </c>
      <c r="AO277" t="n">
        <v>9</v>
      </c>
      <c r="AP277" t="n">
        <v>64</v>
      </c>
      <c r="AQ277" t="n">
        <v>32</v>
      </c>
      <c r="AT277" t="inlineStr">
        <is>
          <t>WARREN-WARD 2</t>
        </is>
      </c>
      <c r="AU277">
        <f>COUNTA($AY$277:$EC$277)</f>
        <v/>
      </c>
      <c r="AV277">
        <f>COUNTIF($AY$277:$EC$277,"D")</f>
        <v/>
      </c>
      <c r="AW277">
        <f>COUNTIF($AY$277:$EC$277,"R")</f>
        <v/>
      </c>
      <c r="AX277">
        <f>IF(BJ277="D",1,0)+IF(BK277="D",1,0)+IF(BP277="D",1,0)+IF(BQ277="D",1,0)+IF(BS277="D",1,0)+IF(BY277="D",1,0)+IF(BZ277="D",1,0)+IF(CA277="D",1,0)+IF(CB277="D",1,0)+IF(CH277="D",1,0)+IF(CI277="D",1,0)+IF(CM277="D",1,0)+IF(CN277="D",1,0)+IF(CO277="D",1,0)+IF(CS277="D",1,0)+IF(CT277="D",1,0)+IF(CZ277="D",1,0)+IF(DA277="D",1,0)+IF(DF277="D",1,0)+IF(DG277="D",1,0)+IF(DK277="D",1,0)+IF(DL277="D",1,0)+IF(DM277="D",1,0)+IF(DS277="D",1,0)+IF(DV277="D",1,0)</f>
        <v/>
      </c>
      <c r="BW277" t="inlineStr">
        <is>
          <t>X</t>
        </is>
      </c>
      <c r="CJ277" t="inlineStr">
        <is>
          <t>X</t>
        </is>
      </c>
      <c r="CK277" t="inlineStr">
        <is>
          <t>D</t>
        </is>
      </c>
      <c r="CL277" t="inlineStr">
        <is>
          <t>X</t>
        </is>
      </c>
      <c r="CU277" t="inlineStr">
        <is>
          <t>X</t>
        </is>
      </c>
      <c r="CY277" t="inlineStr">
        <is>
          <t>X</t>
        </is>
      </c>
    </row>
    <row r="278">
      <c r="A278" t="inlineStr">
        <is>
          <t>OH0015732347</t>
        </is>
      </c>
      <c r="B278" t="n">
        <v>78</v>
      </c>
      <c r="C278" t="n">
        <v>220431</v>
      </c>
      <c r="D278" t="inlineStr">
        <is>
          <t>LISK</t>
        </is>
      </c>
      <c r="E278" t="inlineStr">
        <is>
          <t>SHIRLEY</t>
        </is>
      </c>
      <c r="F278" t="inlineStr">
        <is>
          <t>A</t>
        </is>
      </c>
      <c r="H278" t="inlineStr">
        <is>
          <t>1949-08-28</t>
        </is>
      </c>
      <c r="I278" t="inlineStr">
        <is>
          <t>1990-03-26</t>
        </is>
      </c>
      <c r="J278" t="inlineStr">
        <is>
          <t>ACTIVE</t>
        </is>
      </c>
      <c r="K278" t="inlineStr">
        <is>
          <t>R</t>
        </is>
      </c>
      <c r="L278" t="inlineStr">
        <is>
          <t>945 GLENWOOD ST NE</t>
        </is>
      </c>
      <c r="N278" t="inlineStr">
        <is>
          <t>WARREN</t>
        </is>
      </c>
      <c r="O278" t="inlineStr">
        <is>
          <t>OH</t>
        </is>
      </c>
      <c r="P278" t="n">
        <v>44483</v>
      </c>
      <c r="AB278" t="inlineStr">
        <is>
          <t>TRUMBULL CAREER &amp; TECH CENTER</t>
        </is>
      </c>
      <c r="AC278" t="inlineStr">
        <is>
          <t>WARREN CITY</t>
        </is>
      </c>
      <c r="AD278" t="inlineStr">
        <is>
          <t>WARREN CITY SD</t>
        </is>
      </c>
      <c r="AF278" t="n">
        <v>14</v>
      </c>
      <c r="AG278" t="n">
        <v>11</v>
      </c>
      <c r="AL278" t="inlineStr">
        <is>
          <t>WARREN</t>
        </is>
      </c>
      <c r="AM278" t="inlineStr">
        <is>
          <t>WARREN CITY 2C</t>
        </is>
      </c>
      <c r="AN278" t="inlineStr">
        <is>
          <t>78-P-ACS</t>
        </is>
      </c>
      <c r="AO278" t="n">
        <v>9</v>
      </c>
      <c r="AP278" t="n">
        <v>64</v>
      </c>
      <c r="AQ278" t="n">
        <v>32</v>
      </c>
      <c r="AT278" t="inlineStr">
        <is>
          <t>WARREN-WARD 2</t>
        </is>
      </c>
      <c r="AU278">
        <f>COUNTA($AY$278:$EC$278)</f>
        <v/>
      </c>
      <c r="AV278">
        <f>COUNTIF($AY$278:$EC$278,"D")</f>
        <v/>
      </c>
      <c r="AW278">
        <f>COUNTIF($AY$278:$EC$278,"R")</f>
        <v/>
      </c>
      <c r="AX278">
        <f>IF(BJ278="D",1,0)+IF(BK278="D",1,0)+IF(BP278="D",1,0)+IF(BQ278="D",1,0)+IF(BS278="D",1,0)+IF(BY278="D",1,0)+IF(BZ278="D",1,0)+IF(CA278="D",1,0)+IF(CB278="D",1,0)+IF(CH278="D",1,0)+IF(CI278="D",1,0)+IF(CM278="D",1,0)+IF(CN278="D",1,0)+IF(CO278="D",1,0)+IF(CS278="D",1,0)+IF(CT278="D",1,0)+IF(CZ278="D",1,0)+IF(DA278="D",1,0)+IF(DF278="D",1,0)+IF(DG278="D",1,0)+IF(DK278="D",1,0)+IF(DL278="D",1,0)+IF(DM278="D",1,0)+IF(DS278="D",1,0)+IF(DV278="D",1,0)</f>
        <v/>
      </c>
      <c r="AZ278" t="inlineStr">
        <is>
          <t>X</t>
        </is>
      </c>
      <c r="BD278" t="inlineStr">
        <is>
          <t>X</t>
        </is>
      </c>
      <c r="BF278" t="inlineStr">
        <is>
          <t>X</t>
        </is>
      </c>
      <c r="BH278" t="inlineStr">
        <is>
          <t>X</t>
        </is>
      </c>
      <c r="BN278" t="inlineStr">
        <is>
          <t>X</t>
        </is>
      </c>
      <c r="BO278" t="inlineStr">
        <is>
          <t>X</t>
        </is>
      </c>
      <c r="BR278" t="inlineStr">
        <is>
          <t>X</t>
        </is>
      </c>
      <c r="BU278" t="inlineStr">
        <is>
          <t>R</t>
        </is>
      </c>
      <c r="BW278" t="inlineStr">
        <is>
          <t>X</t>
        </is>
      </c>
      <c r="CC278" t="inlineStr">
        <is>
          <t>X</t>
        </is>
      </c>
      <c r="CD278" t="inlineStr">
        <is>
          <t>R</t>
        </is>
      </c>
      <c r="CG278" t="inlineStr">
        <is>
          <t>X</t>
        </is>
      </c>
      <c r="CJ278" t="inlineStr">
        <is>
          <t>X</t>
        </is>
      </c>
      <c r="CK278" t="inlineStr">
        <is>
          <t>R</t>
        </is>
      </c>
      <c r="CL278" t="inlineStr">
        <is>
          <t>X</t>
        </is>
      </c>
      <c r="CR278" t="inlineStr">
        <is>
          <t>X</t>
        </is>
      </c>
      <c r="CU278" t="inlineStr">
        <is>
          <t>X</t>
        </is>
      </c>
      <c r="CV278" t="inlineStr">
        <is>
          <t>R</t>
        </is>
      </c>
      <c r="CY278" t="inlineStr">
        <is>
          <t>X</t>
        </is>
      </c>
      <c r="DC278" t="inlineStr">
        <is>
          <t>R</t>
        </is>
      </c>
      <c r="DE278" t="inlineStr">
        <is>
          <t>X</t>
        </is>
      </c>
      <c r="DH278" t="inlineStr">
        <is>
          <t>X</t>
        </is>
      </c>
      <c r="DI278" t="inlineStr">
        <is>
          <t>R</t>
        </is>
      </c>
      <c r="DJ278" t="inlineStr">
        <is>
          <t>X</t>
        </is>
      </c>
      <c r="DO278" t="inlineStr">
        <is>
          <t>R</t>
        </is>
      </c>
      <c r="DP278" t="inlineStr">
        <is>
          <t>R</t>
        </is>
      </c>
      <c r="DQ278" t="inlineStr">
        <is>
          <t>X</t>
        </is>
      </c>
      <c r="DT278" t="inlineStr">
        <is>
          <t>X</t>
        </is>
      </c>
      <c r="DW278" t="inlineStr">
        <is>
          <t>X</t>
        </is>
      </c>
      <c r="DZ278" t="inlineStr">
        <is>
          <t>R</t>
        </is>
      </c>
      <c r="EB278" t="inlineStr">
        <is>
          <t>X</t>
        </is>
      </c>
    </row>
    <row r="279">
      <c r="A279" t="inlineStr">
        <is>
          <t>OH0019980107</t>
        </is>
      </c>
      <c r="B279" t="n">
        <v>78</v>
      </c>
      <c r="C279" t="n">
        <v>360990</v>
      </c>
      <c r="D279" t="inlineStr">
        <is>
          <t>BEASLEY</t>
        </is>
      </c>
      <c r="E279" t="inlineStr">
        <is>
          <t>MARK</t>
        </is>
      </c>
      <c r="F279" t="inlineStr">
        <is>
          <t>D</t>
        </is>
      </c>
      <c r="H279" t="inlineStr">
        <is>
          <t>1960-06-12</t>
        </is>
      </c>
      <c r="I279" t="inlineStr">
        <is>
          <t>2008-08-25</t>
        </is>
      </c>
      <c r="J279" t="inlineStr">
        <is>
          <t>ACTIVE</t>
        </is>
      </c>
      <c r="K279" t="inlineStr">
        <is>
          <t>R</t>
        </is>
      </c>
      <c r="L279" t="inlineStr">
        <is>
          <t>920 GLENWOOD ST NE</t>
        </is>
      </c>
      <c r="N279" t="inlineStr">
        <is>
          <t>WARREN</t>
        </is>
      </c>
      <c r="O279" t="inlineStr">
        <is>
          <t>OH</t>
        </is>
      </c>
      <c r="P279" t="n">
        <v>44483</v>
      </c>
      <c r="AB279" t="inlineStr">
        <is>
          <t>TRUMBULL CAREER &amp; TECH CENTER</t>
        </is>
      </c>
      <c r="AC279" t="inlineStr">
        <is>
          <t>WARREN CITY</t>
        </is>
      </c>
      <c r="AD279" t="inlineStr">
        <is>
          <t>WARREN CITY SD</t>
        </is>
      </c>
      <c r="AF279" t="n">
        <v>14</v>
      </c>
      <c r="AG279" t="n">
        <v>11</v>
      </c>
      <c r="AL279" t="inlineStr">
        <is>
          <t>WARREN</t>
        </is>
      </c>
      <c r="AM279" t="inlineStr">
        <is>
          <t>WARREN CITY 2C</t>
        </is>
      </c>
      <c r="AN279" t="inlineStr">
        <is>
          <t>78-P-ACS</t>
        </is>
      </c>
      <c r="AO279" t="n">
        <v>9</v>
      </c>
      <c r="AP279" t="n">
        <v>64</v>
      </c>
      <c r="AQ279" t="n">
        <v>32</v>
      </c>
      <c r="AT279" t="inlineStr">
        <is>
          <t>WARREN-WARD 2</t>
        </is>
      </c>
      <c r="AU279">
        <f>COUNTA($AY$279:$EC$279)</f>
        <v/>
      </c>
      <c r="AV279">
        <f>COUNTIF($AY$279:$EC$279,"D")</f>
        <v/>
      </c>
      <c r="AW279">
        <f>COUNTIF($AY$279:$EC$279,"R")</f>
        <v/>
      </c>
      <c r="AX279">
        <f>IF(BJ279="D",1,0)+IF(BK279="D",1,0)+IF(BP279="D",1,0)+IF(BQ279="D",1,0)+IF(BS279="D",1,0)+IF(BY279="D",1,0)+IF(BZ279="D",1,0)+IF(CA279="D",1,0)+IF(CB279="D",1,0)+IF(CH279="D",1,0)+IF(CI279="D",1,0)+IF(CM279="D",1,0)+IF(CN279="D",1,0)+IF(CO279="D",1,0)+IF(CS279="D",1,0)+IF(CT279="D",1,0)+IF(CZ279="D",1,0)+IF(DA279="D",1,0)+IF(DF279="D",1,0)+IF(DG279="D",1,0)+IF(DK279="D",1,0)+IF(DL279="D",1,0)+IF(DM279="D",1,0)+IF(DS279="D",1,0)+IF(DV279="D",1,0)</f>
        <v/>
      </c>
      <c r="CG279" t="inlineStr">
        <is>
          <t>X</t>
        </is>
      </c>
      <c r="CL279" t="inlineStr">
        <is>
          <t>X</t>
        </is>
      </c>
      <c r="CR279" t="inlineStr">
        <is>
          <t>X</t>
        </is>
      </c>
      <c r="CU279" t="inlineStr">
        <is>
          <t>X</t>
        </is>
      </c>
      <c r="CV279" t="inlineStr">
        <is>
          <t>R</t>
        </is>
      </c>
      <c r="CY279" t="inlineStr">
        <is>
          <t>X</t>
        </is>
      </c>
      <c r="DE279" t="inlineStr">
        <is>
          <t>X</t>
        </is>
      </c>
      <c r="DJ279" t="inlineStr">
        <is>
          <t>X</t>
        </is>
      </c>
      <c r="DQ279" t="inlineStr">
        <is>
          <t>X</t>
        </is>
      </c>
      <c r="DT279" t="inlineStr">
        <is>
          <t>X</t>
        </is>
      </c>
      <c r="DW279" t="inlineStr">
        <is>
          <t>X</t>
        </is>
      </c>
      <c r="DZ279" t="inlineStr">
        <is>
          <t>R</t>
        </is>
      </c>
      <c r="EB279" t="inlineStr">
        <is>
          <t>X</t>
        </is>
      </c>
    </row>
    <row r="280">
      <c r="A280" t="inlineStr">
        <is>
          <t>OH0022306538</t>
        </is>
      </c>
      <c r="B280" t="n">
        <v>78</v>
      </c>
      <c r="C280" t="n">
        <v>386168</v>
      </c>
      <c r="D280" t="inlineStr">
        <is>
          <t>REAM</t>
        </is>
      </c>
      <c r="E280" t="inlineStr">
        <is>
          <t>APRIL</t>
        </is>
      </c>
      <c r="F280" t="inlineStr">
        <is>
          <t>A</t>
        </is>
      </c>
      <c r="H280" t="inlineStr">
        <is>
          <t>1992-03-22</t>
        </is>
      </c>
      <c r="I280" t="inlineStr">
        <is>
          <t>2016-06-04</t>
        </is>
      </c>
      <c r="J280" t="inlineStr">
        <is>
          <t>ACTIVE</t>
        </is>
      </c>
      <c r="L280" t="inlineStr">
        <is>
          <t>1727 BONNIE BRAE AVE NE</t>
        </is>
      </c>
      <c r="N280" t="inlineStr">
        <is>
          <t>WARREN</t>
        </is>
      </c>
      <c r="O280" t="inlineStr">
        <is>
          <t>OH</t>
        </is>
      </c>
      <c r="P280" t="n">
        <v>44483</v>
      </c>
      <c r="AB280" t="inlineStr">
        <is>
          <t>TRUMBULL CAREER &amp; TECH CENTER</t>
        </is>
      </c>
      <c r="AC280" t="inlineStr">
        <is>
          <t>WARREN CITY</t>
        </is>
      </c>
      <c r="AD280" t="inlineStr">
        <is>
          <t>WARREN CITY SD</t>
        </is>
      </c>
      <c r="AF280" t="n">
        <v>14</v>
      </c>
      <c r="AG280" t="n">
        <v>11</v>
      </c>
      <c r="AL280" t="inlineStr">
        <is>
          <t>WARREN</t>
        </is>
      </c>
      <c r="AM280" t="inlineStr">
        <is>
          <t>WARREN CITY 2C</t>
        </is>
      </c>
      <c r="AN280" t="inlineStr">
        <is>
          <t>78-P-ACS</t>
        </is>
      </c>
      <c r="AO280" t="n">
        <v>9</v>
      </c>
      <c r="AP280" t="n">
        <v>64</v>
      </c>
      <c r="AQ280" t="n">
        <v>32</v>
      </c>
      <c r="AT280" t="inlineStr">
        <is>
          <t>WARREN-WARD 2</t>
        </is>
      </c>
      <c r="AU280">
        <f>COUNTA($AY$280:$EC$280)</f>
        <v/>
      </c>
      <c r="AV280">
        <f>COUNTIF($AY$280:$EC$280,"D")</f>
        <v/>
      </c>
      <c r="AW280">
        <f>COUNTIF($AY$280:$EC$280,"R")</f>
        <v/>
      </c>
      <c r="AX280">
        <f>IF(BJ280="D",1,0)+IF(BK280="D",1,0)+IF(BP280="D",1,0)+IF(BQ280="D",1,0)+IF(BS280="D",1,0)+IF(BY280="D",1,0)+IF(BZ280="D",1,0)+IF(CA280="D",1,0)+IF(CB280="D",1,0)+IF(CH280="D",1,0)+IF(CI280="D",1,0)+IF(CM280="D",1,0)+IF(CN280="D",1,0)+IF(CO280="D",1,0)+IF(CS280="D",1,0)+IF(CT280="D",1,0)+IF(CZ280="D",1,0)+IF(DA280="D",1,0)+IF(DF280="D",1,0)+IF(DG280="D",1,0)+IF(DK280="D",1,0)+IF(DL280="D",1,0)+IF(DM280="D",1,0)+IF(DS280="D",1,0)+IF(DV280="D",1,0)</f>
        <v/>
      </c>
      <c r="DW280" t="inlineStr">
        <is>
          <t>X</t>
        </is>
      </c>
    </row>
    <row r="281">
      <c r="A281" t="inlineStr">
        <is>
          <t>OH0023699929</t>
        </is>
      </c>
      <c r="B281" t="n">
        <v>78</v>
      </c>
      <c r="C281" t="n">
        <v>416866</v>
      </c>
      <c r="D281" t="inlineStr">
        <is>
          <t>ROSIER</t>
        </is>
      </c>
      <c r="E281" t="inlineStr">
        <is>
          <t>CHRISTOPHER</t>
        </is>
      </c>
      <c r="F281" t="inlineStr">
        <is>
          <t>A</t>
        </is>
      </c>
      <c r="H281" t="inlineStr">
        <is>
          <t>1983-05-21</t>
        </is>
      </c>
      <c r="I281" t="inlineStr">
        <is>
          <t>2016-05-03</t>
        </is>
      </c>
      <c r="J281" t="inlineStr">
        <is>
          <t>CONFIRMATION</t>
        </is>
      </c>
      <c r="L281" t="inlineStr">
        <is>
          <t>195 GRISWOLD ST NE</t>
        </is>
      </c>
      <c r="M281" t="inlineStr">
        <is>
          <t>STE 4</t>
        </is>
      </c>
      <c r="N281" t="inlineStr">
        <is>
          <t>WARREN</t>
        </is>
      </c>
      <c r="O281" t="inlineStr">
        <is>
          <t>OH</t>
        </is>
      </c>
      <c r="P281" t="n">
        <v>44483</v>
      </c>
      <c r="AB281" t="inlineStr">
        <is>
          <t>TRUMBULL CAREER &amp; TECH CENTER</t>
        </is>
      </c>
      <c r="AC281" t="inlineStr">
        <is>
          <t>WARREN CITY</t>
        </is>
      </c>
      <c r="AD281" t="inlineStr">
        <is>
          <t>WARREN CITY SD</t>
        </is>
      </c>
      <c r="AF281" t="n">
        <v>14</v>
      </c>
      <c r="AG281" t="n">
        <v>11</v>
      </c>
      <c r="AL281" t="inlineStr">
        <is>
          <t>WARREN</t>
        </is>
      </c>
      <c r="AM281" t="inlineStr">
        <is>
          <t>WARREN CITY 2C</t>
        </is>
      </c>
      <c r="AN281" t="inlineStr">
        <is>
          <t>78-P-ACS</t>
        </is>
      </c>
      <c r="AO281" t="n">
        <v>9</v>
      </c>
      <c r="AP281" t="n">
        <v>64</v>
      </c>
      <c r="AQ281" t="n">
        <v>32</v>
      </c>
      <c r="AT281" t="inlineStr">
        <is>
          <t>WARREN-WARD 2</t>
        </is>
      </c>
      <c r="AU281">
        <f>COUNTA($AY$281:$EC$281)</f>
        <v/>
      </c>
      <c r="AV281">
        <f>COUNTIF($AY$281:$EC$281,"D")</f>
        <v/>
      </c>
      <c r="AW281">
        <f>COUNTIF($AY$281:$EC$281,"R")</f>
        <v/>
      </c>
      <c r="AX281">
        <f>IF(BJ281="D",1,0)+IF(BK281="D",1,0)+IF(BP281="D",1,0)+IF(BQ281="D",1,0)+IF(BS281="D",1,0)+IF(BY281="D",1,0)+IF(BZ281="D",1,0)+IF(CA281="D",1,0)+IF(CB281="D",1,0)+IF(CH281="D",1,0)+IF(CI281="D",1,0)+IF(CM281="D",1,0)+IF(CN281="D",1,0)+IF(CO281="D",1,0)+IF(CS281="D",1,0)+IF(CT281="D",1,0)+IF(CZ281="D",1,0)+IF(DA281="D",1,0)+IF(DF281="D",1,0)+IF(DG281="D",1,0)+IF(DK281="D",1,0)+IF(DL281="D",1,0)+IF(DM281="D",1,0)+IF(DS281="D",1,0)+IF(DV281="D",1,0)</f>
        <v/>
      </c>
      <c r="BH281" t="inlineStr">
        <is>
          <t>X</t>
        </is>
      </c>
      <c r="BO281" t="inlineStr">
        <is>
          <t>X</t>
        </is>
      </c>
      <c r="CK281" t="inlineStr">
        <is>
          <t>D</t>
        </is>
      </c>
      <c r="CL281" t="inlineStr">
        <is>
          <t>X</t>
        </is>
      </c>
      <c r="CP281" t="inlineStr">
        <is>
          <t>X</t>
        </is>
      </c>
      <c r="CY281" t="inlineStr">
        <is>
          <t>X</t>
        </is>
      </c>
    </row>
    <row r="282">
      <c r="A282" t="inlineStr">
        <is>
          <t>OH0023667358</t>
        </is>
      </c>
      <c r="B282" t="n">
        <v>78</v>
      </c>
      <c r="C282" t="n">
        <v>416490</v>
      </c>
      <c r="D282" t="inlineStr">
        <is>
          <t>HAYES</t>
        </is>
      </c>
      <c r="E282" t="inlineStr">
        <is>
          <t>PATTI</t>
        </is>
      </c>
      <c r="F282" t="inlineStr">
        <is>
          <t>LYNN</t>
        </is>
      </c>
      <c r="H282" t="inlineStr">
        <is>
          <t>1966-08-26</t>
        </is>
      </c>
      <c r="I282" t="inlineStr">
        <is>
          <t>2018-03-02</t>
        </is>
      </c>
      <c r="J282" t="inlineStr">
        <is>
          <t>CONFIRMATION</t>
        </is>
      </c>
      <c r="L282" t="inlineStr">
        <is>
          <t>934 DANA ST NE</t>
        </is>
      </c>
      <c r="N282" t="inlineStr">
        <is>
          <t>WARREN</t>
        </is>
      </c>
      <c r="O282" t="inlineStr">
        <is>
          <t>OH</t>
        </is>
      </c>
      <c r="P282" t="n">
        <v>44483</v>
      </c>
      <c r="AB282" t="inlineStr">
        <is>
          <t>TRUMBULL CAREER &amp; TECH CENTER</t>
        </is>
      </c>
      <c r="AC282" t="inlineStr">
        <is>
          <t>WARREN CITY</t>
        </is>
      </c>
      <c r="AD282" t="inlineStr">
        <is>
          <t>WARREN CITY SD</t>
        </is>
      </c>
      <c r="AF282" t="n">
        <v>14</v>
      </c>
      <c r="AG282" t="n">
        <v>11</v>
      </c>
      <c r="AL282" t="inlineStr">
        <is>
          <t>WARREN</t>
        </is>
      </c>
      <c r="AM282" t="inlineStr">
        <is>
          <t>WARREN CITY 2C</t>
        </is>
      </c>
      <c r="AN282" t="inlineStr">
        <is>
          <t>78-P-ACS</t>
        </is>
      </c>
      <c r="AO282" t="n">
        <v>9</v>
      </c>
      <c r="AP282" t="n">
        <v>64</v>
      </c>
      <c r="AQ282" t="n">
        <v>32</v>
      </c>
      <c r="AT282" t="inlineStr">
        <is>
          <t>WARREN-WARD 2</t>
        </is>
      </c>
      <c r="AU282">
        <f>COUNTA($AY$282:$EC$282)</f>
        <v/>
      </c>
      <c r="AV282">
        <f>COUNTIF($AY$282:$EC$282,"D")</f>
        <v/>
      </c>
      <c r="AW282">
        <f>COUNTIF($AY$282:$EC$282,"R")</f>
        <v/>
      </c>
      <c r="AX282">
        <f>IF(BJ282="D",1,0)+IF(BK282="D",1,0)+IF(BP282="D",1,0)+IF(BQ282="D",1,0)+IF(BS282="D",1,0)+IF(BY282="D",1,0)+IF(BZ282="D",1,0)+IF(CA282="D",1,0)+IF(CB282="D",1,0)+IF(CH282="D",1,0)+IF(CI282="D",1,0)+IF(CM282="D",1,0)+IF(CN282="D",1,0)+IF(CO282="D",1,0)+IF(CS282="D",1,0)+IF(CT282="D",1,0)+IF(CZ282="D",1,0)+IF(DA282="D",1,0)+IF(DF282="D",1,0)+IF(DG282="D",1,0)+IF(DK282="D",1,0)+IF(DL282="D",1,0)+IF(DM282="D",1,0)+IF(DS282="D",1,0)+IF(DV282="D",1,0)</f>
        <v/>
      </c>
      <c r="CY282" t="inlineStr">
        <is>
          <t>X</t>
        </is>
      </c>
    </row>
    <row r="283">
      <c r="A283" t="inlineStr">
        <is>
          <t>OH0019519049</t>
        </is>
      </c>
      <c r="B283" t="n">
        <v>78</v>
      </c>
      <c r="C283" t="n">
        <v>354689</v>
      </c>
      <c r="D283" t="inlineStr">
        <is>
          <t>WALDROP</t>
        </is>
      </c>
      <c r="E283" t="inlineStr">
        <is>
          <t>BOBBI JO</t>
        </is>
      </c>
      <c r="H283" t="inlineStr">
        <is>
          <t>1955-07-18</t>
        </is>
      </c>
      <c r="I283" t="inlineStr">
        <is>
          <t>2012-10-02</t>
        </is>
      </c>
      <c r="J283" t="inlineStr">
        <is>
          <t>ACTIVE</t>
        </is>
      </c>
      <c r="K283" t="inlineStr">
        <is>
          <t>R</t>
        </is>
      </c>
      <c r="L283" t="inlineStr">
        <is>
          <t>1965 BONNIE BRAE AVE NE</t>
        </is>
      </c>
      <c r="N283" t="inlineStr">
        <is>
          <t>WARREN</t>
        </is>
      </c>
      <c r="O283" t="inlineStr">
        <is>
          <t>OH</t>
        </is>
      </c>
      <c r="P283" t="n">
        <v>44483</v>
      </c>
      <c r="AB283" t="inlineStr">
        <is>
          <t>TRUMBULL CAREER &amp; TECH CENTER</t>
        </is>
      </c>
      <c r="AC283" t="inlineStr">
        <is>
          <t>WARREN CITY</t>
        </is>
      </c>
      <c r="AD283" t="inlineStr">
        <is>
          <t>WARREN CITY SD</t>
        </is>
      </c>
      <c r="AF283" t="n">
        <v>14</v>
      </c>
      <c r="AG283" t="n">
        <v>11</v>
      </c>
      <c r="AL283" t="inlineStr">
        <is>
          <t>WARREN</t>
        </is>
      </c>
      <c r="AM283" t="inlineStr">
        <is>
          <t>WARREN CITY 2C</t>
        </is>
      </c>
      <c r="AN283" t="inlineStr">
        <is>
          <t>78-P-ACS</t>
        </is>
      </c>
      <c r="AO283" t="n">
        <v>9</v>
      </c>
      <c r="AP283" t="n">
        <v>64</v>
      </c>
      <c r="AQ283" t="n">
        <v>32</v>
      </c>
      <c r="AT283" t="inlineStr">
        <is>
          <t>WARREN-WARD 2</t>
        </is>
      </c>
      <c r="AU283">
        <f>COUNTA($AY$283:$EC$283)</f>
        <v/>
      </c>
      <c r="AV283">
        <f>COUNTIF($AY$283:$EC$283,"D")</f>
        <v/>
      </c>
      <c r="AW283">
        <f>COUNTIF($AY$283:$EC$283,"R")</f>
        <v/>
      </c>
      <c r="AX283">
        <f>IF(BJ283="D",1,0)+IF(BK283="D",1,0)+IF(BP283="D",1,0)+IF(BQ283="D",1,0)+IF(BS283="D",1,0)+IF(BY283="D",1,0)+IF(BZ283="D",1,0)+IF(CA283="D",1,0)+IF(CB283="D",1,0)+IF(CH283="D",1,0)+IF(CI283="D",1,0)+IF(CM283="D",1,0)+IF(CN283="D",1,0)+IF(CO283="D",1,0)+IF(CS283="D",1,0)+IF(CT283="D",1,0)+IF(CZ283="D",1,0)+IF(DA283="D",1,0)+IF(DF283="D",1,0)+IF(DG283="D",1,0)+IF(DK283="D",1,0)+IF(DL283="D",1,0)+IF(DM283="D",1,0)+IF(DS283="D",1,0)+IF(DV283="D",1,0)</f>
        <v/>
      </c>
      <c r="BU283" t="inlineStr">
        <is>
          <t>D</t>
        </is>
      </c>
      <c r="BW283" t="inlineStr">
        <is>
          <t>X</t>
        </is>
      </c>
      <c r="CC283" t="inlineStr">
        <is>
          <t>X</t>
        </is>
      </c>
      <c r="CD283" t="inlineStr">
        <is>
          <t>D</t>
        </is>
      </c>
      <c r="CG283" t="inlineStr">
        <is>
          <t>X</t>
        </is>
      </c>
      <c r="CL283" t="inlineStr">
        <is>
          <t>X</t>
        </is>
      </c>
      <c r="CP283" t="inlineStr">
        <is>
          <t>X</t>
        </is>
      </c>
      <c r="CQ283" t="inlineStr">
        <is>
          <t>D</t>
        </is>
      </c>
      <c r="CR283" t="inlineStr">
        <is>
          <t>X</t>
        </is>
      </c>
      <c r="CU283" t="inlineStr">
        <is>
          <t>X</t>
        </is>
      </c>
      <c r="CV283" t="inlineStr">
        <is>
          <t>R</t>
        </is>
      </c>
      <c r="CY283" t="inlineStr">
        <is>
          <t>X</t>
        </is>
      </c>
      <c r="DB283" t="inlineStr">
        <is>
          <t>X</t>
        </is>
      </c>
      <c r="DC283" t="inlineStr">
        <is>
          <t>D</t>
        </is>
      </c>
      <c r="DE283" t="inlineStr">
        <is>
          <t>X</t>
        </is>
      </c>
      <c r="DF283" t="inlineStr">
        <is>
          <t>D</t>
        </is>
      </c>
      <c r="DH283" t="inlineStr">
        <is>
          <t>X</t>
        </is>
      </c>
      <c r="DJ283" t="inlineStr">
        <is>
          <t>X</t>
        </is>
      </c>
      <c r="DK283" t="inlineStr">
        <is>
          <t>D</t>
        </is>
      </c>
      <c r="DN283" t="inlineStr">
        <is>
          <t>X</t>
        </is>
      </c>
      <c r="DO283" t="inlineStr">
        <is>
          <t>R</t>
        </is>
      </c>
      <c r="DP283" t="inlineStr">
        <is>
          <t>R</t>
        </is>
      </c>
      <c r="DQ283" t="inlineStr">
        <is>
          <t>X</t>
        </is>
      </c>
      <c r="DS283" t="inlineStr">
        <is>
          <t>D</t>
        </is>
      </c>
      <c r="DT283" t="inlineStr">
        <is>
          <t>X</t>
        </is>
      </c>
      <c r="DW283" t="inlineStr">
        <is>
          <t>X</t>
        </is>
      </c>
      <c r="DZ283" t="inlineStr">
        <is>
          <t>R</t>
        </is>
      </c>
      <c r="EB283" t="inlineStr">
        <is>
          <t>X</t>
        </is>
      </c>
    </row>
    <row r="284">
      <c r="A284" t="inlineStr">
        <is>
          <t>OH0025767246</t>
        </is>
      </c>
      <c r="B284" t="n">
        <v>78</v>
      </c>
      <c r="C284" t="n">
        <v>450054</v>
      </c>
      <c r="D284" t="inlineStr">
        <is>
          <t>CARAWAY</t>
        </is>
      </c>
      <c r="E284" t="inlineStr">
        <is>
          <t>COURTNEY</t>
        </is>
      </c>
      <c r="F284" t="inlineStr">
        <is>
          <t>R</t>
        </is>
      </c>
      <c r="H284" t="inlineStr">
        <is>
          <t>1994-03-25</t>
        </is>
      </c>
      <c r="I284" t="inlineStr">
        <is>
          <t>2020-09-01</t>
        </is>
      </c>
      <c r="J284" t="inlineStr">
        <is>
          <t>ACTIVE</t>
        </is>
      </c>
      <c r="L284" t="inlineStr">
        <is>
          <t>1678 LARCHMONT AVE NE</t>
        </is>
      </c>
      <c r="N284" t="inlineStr">
        <is>
          <t>WARREN</t>
        </is>
      </c>
      <c r="O284" t="inlineStr">
        <is>
          <t>OH</t>
        </is>
      </c>
      <c r="P284" t="n">
        <v>44483</v>
      </c>
      <c r="AB284" t="inlineStr">
        <is>
          <t>TRUMBULL CAREER &amp; TECH CENTER</t>
        </is>
      </c>
      <c r="AC284" t="inlineStr">
        <is>
          <t>WARREN CITY</t>
        </is>
      </c>
      <c r="AD284" t="inlineStr">
        <is>
          <t>WARREN CITY SD</t>
        </is>
      </c>
      <c r="AF284" t="n">
        <v>14</v>
      </c>
      <c r="AG284" t="n">
        <v>11</v>
      </c>
      <c r="AL284" t="inlineStr">
        <is>
          <t>WARREN</t>
        </is>
      </c>
      <c r="AM284" t="inlineStr">
        <is>
          <t>WARREN CITY 2C</t>
        </is>
      </c>
      <c r="AN284" t="inlineStr">
        <is>
          <t>78-P-ACS</t>
        </is>
      </c>
      <c r="AO284" t="n">
        <v>9</v>
      </c>
      <c r="AP284" t="n">
        <v>64</v>
      </c>
      <c r="AQ284" t="n">
        <v>32</v>
      </c>
      <c r="AT284" t="inlineStr">
        <is>
          <t>WARREN-WARD 2</t>
        </is>
      </c>
      <c r="AU284">
        <f>COUNTA($AY$284:$EC$284)</f>
        <v/>
      </c>
      <c r="AV284">
        <f>COUNTIF($AY$284:$EC$284,"D")</f>
        <v/>
      </c>
      <c r="AW284">
        <f>COUNTIF($AY$284:$EC$284,"R")</f>
        <v/>
      </c>
      <c r="AX284">
        <f>IF(BJ284="D",1,0)+IF(BK284="D",1,0)+IF(BP284="D",1,0)+IF(BQ284="D",1,0)+IF(BS284="D",1,0)+IF(BY284="D",1,0)+IF(BZ284="D",1,0)+IF(CA284="D",1,0)+IF(CB284="D",1,0)+IF(CH284="D",1,0)+IF(CI284="D",1,0)+IF(CM284="D",1,0)+IF(CN284="D",1,0)+IF(CO284="D",1,0)+IF(CS284="D",1,0)+IF(CT284="D",1,0)+IF(CZ284="D",1,0)+IF(DA284="D",1,0)+IF(DF284="D",1,0)+IF(DG284="D",1,0)+IF(DK284="D",1,0)+IF(DL284="D",1,0)+IF(DM284="D",1,0)+IF(DS284="D",1,0)+IF(DV284="D",1,0)</f>
        <v/>
      </c>
      <c r="CL284" t="inlineStr">
        <is>
          <t>X</t>
        </is>
      </c>
      <c r="DJ284" t="inlineStr">
        <is>
          <t>X</t>
        </is>
      </c>
      <c r="DQ284" t="inlineStr">
        <is>
          <t>X</t>
        </is>
      </c>
      <c r="DW284" t="inlineStr">
        <is>
          <t>X</t>
        </is>
      </c>
      <c r="EB284" t="inlineStr">
        <is>
          <t>X</t>
        </is>
      </c>
    </row>
    <row r="285">
      <c r="A285" t="inlineStr">
        <is>
          <t>OH0023484228</t>
        </is>
      </c>
      <c r="B285" t="n">
        <v>78</v>
      </c>
      <c r="C285" t="n">
        <v>413333</v>
      </c>
      <c r="D285" t="inlineStr">
        <is>
          <t>MOORE</t>
        </is>
      </c>
      <c r="E285" t="inlineStr">
        <is>
          <t>JOSIAH</t>
        </is>
      </c>
      <c r="F285" t="inlineStr">
        <is>
          <t>DAVID</t>
        </is>
      </c>
      <c r="H285" t="inlineStr">
        <is>
          <t>1998-10-04</t>
        </is>
      </c>
      <c r="I285" t="inlineStr">
        <is>
          <t>2019-09-24</t>
        </is>
      </c>
      <c r="J285" t="inlineStr">
        <is>
          <t>CONFIRMATION</t>
        </is>
      </c>
      <c r="L285" t="inlineStr">
        <is>
          <t>1031 PAIGE AVE NE</t>
        </is>
      </c>
      <c r="N285" t="inlineStr">
        <is>
          <t>WARREN</t>
        </is>
      </c>
      <c r="O285" t="inlineStr">
        <is>
          <t>OH</t>
        </is>
      </c>
      <c r="P285" t="n">
        <v>44483</v>
      </c>
      <c r="AB285" t="inlineStr">
        <is>
          <t>TRUMBULL CAREER &amp; TECH CENTER</t>
        </is>
      </c>
      <c r="AC285" t="inlineStr">
        <is>
          <t>WARREN CITY</t>
        </is>
      </c>
      <c r="AD285" t="inlineStr">
        <is>
          <t>WARREN CITY SD</t>
        </is>
      </c>
      <c r="AF285" t="n">
        <v>14</v>
      </c>
      <c r="AG285" t="n">
        <v>11</v>
      </c>
      <c r="AL285" t="inlineStr">
        <is>
          <t>WARREN</t>
        </is>
      </c>
      <c r="AM285" t="inlineStr">
        <is>
          <t>WARREN CITY 2C</t>
        </is>
      </c>
      <c r="AN285" t="inlineStr">
        <is>
          <t>78-P-ACS</t>
        </is>
      </c>
      <c r="AO285" t="n">
        <v>9</v>
      </c>
      <c r="AP285" t="n">
        <v>64</v>
      </c>
      <c r="AQ285" t="n">
        <v>32</v>
      </c>
      <c r="AT285" t="inlineStr">
        <is>
          <t>WARREN-WARD 2</t>
        </is>
      </c>
      <c r="AU285">
        <f>COUNTA($AY$285:$EC$285)</f>
        <v/>
      </c>
      <c r="AV285">
        <f>COUNTIF($AY$285:$EC$285,"D")</f>
        <v/>
      </c>
      <c r="AW285">
        <f>COUNTIF($AY$285:$EC$285,"R")</f>
        <v/>
      </c>
      <c r="AX285">
        <f>IF(BJ285="D",1,0)+IF(BK285="D",1,0)+IF(BP285="D",1,0)+IF(BQ285="D",1,0)+IF(BS285="D",1,0)+IF(BY285="D",1,0)+IF(BZ285="D",1,0)+IF(CA285="D",1,0)+IF(CB285="D",1,0)+IF(CH285="D",1,0)+IF(CI285="D",1,0)+IF(CM285="D",1,0)+IF(CN285="D",1,0)+IF(CO285="D",1,0)+IF(CS285="D",1,0)+IF(CT285="D",1,0)+IF(CZ285="D",1,0)+IF(DA285="D",1,0)+IF(DF285="D",1,0)+IF(DG285="D",1,0)+IF(DK285="D",1,0)+IF(DL285="D",1,0)+IF(DM285="D",1,0)+IF(DS285="D",1,0)+IF(DV285="D",1,0)</f>
        <v/>
      </c>
      <c r="CV285" t="inlineStr">
        <is>
          <t>X</t>
        </is>
      </c>
      <c r="CY285" t="inlineStr">
        <is>
          <t>X</t>
        </is>
      </c>
      <c r="DE285" t="inlineStr">
        <is>
          <t>X</t>
        </is>
      </c>
      <c r="DK285" t="inlineStr">
        <is>
          <t>D</t>
        </is>
      </c>
    </row>
    <row r="286">
      <c r="A286" t="inlineStr">
        <is>
          <t>OH0015818836</t>
        </is>
      </c>
      <c r="B286" t="n">
        <v>78</v>
      </c>
      <c r="C286" t="n">
        <v>314319</v>
      </c>
      <c r="D286" t="inlineStr">
        <is>
          <t>ASHELMAN</t>
        </is>
      </c>
      <c r="E286" t="inlineStr">
        <is>
          <t>ANDREA</t>
        </is>
      </c>
      <c r="F286" t="inlineStr">
        <is>
          <t>A</t>
        </is>
      </c>
      <c r="H286" t="inlineStr">
        <is>
          <t>1976-10-19</t>
        </is>
      </c>
      <c r="I286" t="inlineStr">
        <is>
          <t>2020-11-23</t>
        </is>
      </c>
      <c r="J286" t="inlineStr">
        <is>
          <t>CONFIRMATION</t>
        </is>
      </c>
      <c r="L286" t="inlineStr">
        <is>
          <t>1074 BUENA VISTA AVE NE</t>
        </is>
      </c>
      <c r="N286" t="inlineStr">
        <is>
          <t>WARREN</t>
        </is>
      </c>
      <c r="O286" t="inlineStr">
        <is>
          <t>OH</t>
        </is>
      </c>
      <c r="P286" t="n">
        <v>44483</v>
      </c>
      <c r="AB286" t="inlineStr">
        <is>
          <t>TRUMBULL CAREER &amp; TECH CENTER</t>
        </is>
      </c>
      <c r="AC286" t="inlineStr">
        <is>
          <t>WARREN CITY</t>
        </is>
      </c>
      <c r="AD286" t="inlineStr">
        <is>
          <t>WARREN CITY SD</t>
        </is>
      </c>
      <c r="AF286" t="n">
        <v>14</v>
      </c>
      <c r="AG286" t="n">
        <v>11</v>
      </c>
      <c r="AL286" t="inlineStr">
        <is>
          <t>WARREN</t>
        </is>
      </c>
      <c r="AM286" t="inlineStr">
        <is>
          <t>WARREN CITY 2C</t>
        </is>
      </c>
      <c r="AN286" t="inlineStr">
        <is>
          <t>78-P-ACS</t>
        </is>
      </c>
      <c r="AO286" t="n">
        <v>9</v>
      </c>
      <c r="AP286" t="n">
        <v>64</v>
      </c>
      <c r="AQ286" t="n">
        <v>32</v>
      </c>
      <c r="AT286" t="inlineStr">
        <is>
          <t>WARREN-WARD 2</t>
        </is>
      </c>
      <c r="AU286">
        <f>COUNTA($AY$286:$EC$286)</f>
        <v/>
      </c>
      <c r="AV286">
        <f>COUNTIF($AY$286:$EC$286,"D")</f>
        <v/>
      </c>
      <c r="AW286">
        <f>COUNTIF($AY$286:$EC$286,"R")</f>
        <v/>
      </c>
      <c r="AX286">
        <f>IF(BJ286="D",1,0)+IF(BK286="D",1,0)+IF(BP286="D",1,0)+IF(BQ286="D",1,0)+IF(BS286="D",1,0)+IF(BY286="D",1,0)+IF(BZ286="D",1,0)+IF(CA286="D",1,0)+IF(CB286="D",1,0)+IF(CH286="D",1,0)+IF(CI286="D",1,0)+IF(CM286="D",1,0)+IF(CN286="D",1,0)+IF(CO286="D",1,0)+IF(CS286="D",1,0)+IF(CT286="D",1,0)+IF(CZ286="D",1,0)+IF(DA286="D",1,0)+IF(DF286="D",1,0)+IF(DG286="D",1,0)+IF(DK286="D",1,0)+IF(DL286="D",1,0)+IF(DM286="D",1,0)+IF(DS286="D",1,0)+IF(DV286="D",1,0)</f>
        <v/>
      </c>
      <c r="BF286" t="inlineStr">
        <is>
          <t>X</t>
        </is>
      </c>
      <c r="BG286" t="inlineStr">
        <is>
          <t>X</t>
        </is>
      </c>
      <c r="BH286" t="inlineStr">
        <is>
          <t>X</t>
        </is>
      </c>
      <c r="BO286" t="inlineStr">
        <is>
          <t>X</t>
        </is>
      </c>
      <c r="CG286" t="inlineStr">
        <is>
          <t>X</t>
        </is>
      </c>
      <c r="CJ286" t="inlineStr">
        <is>
          <t>X</t>
        </is>
      </c>
      <c r="CL286" t="inlineStr">
        <is>
          <t>X</t>
        </is>
      </c>
      <c r="DJ286" t="inlineStr">
        <is>
          <t>X</t>
        </is>
      </c>
    </row>
    <row r="287">
      <c r="A287" t="inlineStr">
        <is>
          <t>OH0025875667</t>
        </is>
      </c>
      <c r="B287" t="n">
        <v>78</v>
      </c>
      <c r="C287" t="n">
        <v>451980</v>
      </c>
      <c r="D287" t="inlineStr">
        <is>
          <t>HOGAN</t>
        </is>
      </c>
      <c r="E287" t="inlineStr">
        <is>
          <t>GRADY</t>
        </is>
      </c>
      <c r="F287" t="inlineStr">
        <is>
          <t>MARTIN</t>
        </is>
      </c>
      <c r="H287" t="inlineStr">
        <is>
          <t>1996-06-04</t>
        </is>
      </c>
      <c r="I287" t="inlineStr">
        <is>
          <t>2020-09-30</t>
        </is>
      </c>
      <c r="J287" t="inlineStr">
        <is>
          <t>CONFIRMATION</t>
        </is>
      </c>
      <c r="L287" t="inlineStr">
        <is>
          <t>586 FOREST ST NE</t>
        </is>
      </c>
      <c r="N287" t="inlineStr">
        <is>
          <t>WARREN</t>
        </is>
      </c>
      <c r="O287" t="inlineStr">
        <is>
          <t>OH</t>
        </is>
      </c>
      <c r="P287" t="n">
        <v>44483</v>
      </c>
      <c r="AB287" t="inlineStr">
        <is>
          <t>TRUMBULL CAREER &amp; TECH CENTER</t>
        </is>
      </c>
      <c r="AC287" t="inlineStr">
        <is>
          <t>WARREN CITY</t>
        </is>
      </c>
      <c r="AD287" t="inlineStr">
        <is>
          <t>WARREN CITY SD</t>
        </is>
      </c>
      <c r="AF287" t="n">
        <v>14</v>
      </c>
      <c r="AG287" t="n">
        <v>11</v>
      </c>
      <c r="AL287" t="inlineStr">
        <is>
          <t>WARREN</t>
        </is>
      </c>
      <c r="AM287" t="inlineStr">
        <is>
          <t>WARREN CITY 2C</t>
        </is>
      </c>
      <c r="AN287" t="inlineStr">
        <is>
          <t>78-P-ACS</t>
        </is>
      </c>
      <c r="AO287" t="n">
        <v>9</v>
      </c>
      <c r="AP287" t="n">
        <v>64</v>
      </c>
      <c r="AQ287" t="n">
        <v>32</v>
      </c>
      <c r="AT287" t="inlineStr">
        <is>
          <t>WARREN-WARD 2</t>
        </is>
      </c>
      <c r="AU287">
        <f>COUNTA($AY$287:$EC$287)</f>
        <v/>
      </c>
      <c r="AV287">
        <f>COUNTIF($AY$287:$EC$287,"D")</f>
        <v/>
      </c>
      <c r="AW287">
        <f>COUNTIF($AY$287:$EC$287,"R")</f>
        <v/>
      </c>
      <c r="AX287">
        <f>IF(BJ287="D",1,0)+IF(BK287="D",1,0)+IF(BP287="D",1,0)+IF(BQ287="D",1,0)+IF(BS287="D",1,0)+IF(BY287="D",1,0)+IF(BZ287="D",1,0)+IF(CA287="D",1,0)+IF(CB287="D",1,0)+IF(CH287="D",1,0)+IF(CI287="D",1,0)+IF(CM287="D",1,0)+IF(CN287="D",1,0)+IF(CO287="D",1,0)+IF(CS287="D",1,0)+IF(CT287="D",1,0)+IF(CZ287="D",1,0)+IF(DA287="D",1,0)+IF(DF287="D",1,0)+IF(DG287="D",1,0)+IF(DK287="D",1,0)+IF(DL287="D",1,0)+IF(DM287="D",1,0)+IF(DS287="D",1,0)+IF(DV287="D",1,0)</f>
        <v/>
      </c>
      <c r="DJ287" t="inlineStr">
        <is>
          <t>X</t>
        </is>
      </c>
    </row>
    <row r="288">
      <c r="A288" t="inlineStr">
        <is>
          <t>OH0024289795</t>
        </is>
      </c>
      <c r="B288" t="n">
        <v>78</v>
      </c>
      <c r="C288" t="n">
        <v>426244</v>
      </c>
      <c r="D288" t="inlineStr">
        <is>
          <t>HAHN</t>
        </is>
      </c>
      <c r="E288" t="inlineStr">
        <is>
          <t>JUSTIN</t>
        </is>
      </c>
      <c r="F288" t="inlineStr">
        <is>
          <t>ANDREW</t>
        </is>
      </c>
      <c r="H288" t="inlineStr">
        <is>
          <t>1999-10-24</t>
        </is>
      </c>
      <c r="I288" t="inlineStr">
        <is>
          <t>2024-10-02</t>
        </is>
      </c>
      <c r="J288" t="inlineStr">
        <is>
          <t>ACTIVE</t>
        </is>
      </c>
      <c r="K288" t="inlineStr">
        <is>
          <t>R</t>
        </is>
      </c>
      <c r="L288" t="inlineStr">
        <is>
          <t>1528 LARCHMONT AVE NE</t>
        </is>
      </c>
      <c r="N288" t="inlineStr">
        <is>
          <t>WARREN</t>
        </is>
      </c>
      <c r="O288" t="inlineStr">
        <is>
          <t>OH</t>
        </is>
      </c>
      <c r="P288" t="n">
        <v>44483</v>
      </c>
      <c r="AB288" t="inlineStr">
        <is>
          <t>TRUMBULL CAREER &amp; TECH CENTER</t>
        </is>
      </c>
      <c r="AC288" t="inlineStr">
        <is>
          <t>WARREN CITY</t>
        </is>
      </c>
      <c r="AD288" t="inlineStr">
        <is>
          <t>WARREN CITY SD</t>
        </is>
      </c>
      <c r="AF288" t="n">
        <v>14</v>
      </c>
      <c r="AG288" t="n">
        <v>11</v>
      </c>
      <c r="AL288" t="inlineStr">
        <is>
          <t>WARREN</t>
        </is>
      </c>
      <c r="AM288" t="inlineStr">
        <is>
          <t>WARREN CITY 2C</t>
        </is>
      </c>
      <c r="AN288" t="inlineStr">
        <is>
          <t>78-P-ACS</t>
        </is>
      </c>
      <c r="AO288" t="n">
        <v>9</v>
      </c>
      <c r="AP288" t="n">
        <v>64</v>
      </c>
      <c r="AQ288" t="n">
        <v>32</v>
      </c>
      <c r="AT288" t="inlineStr">
        <is>
          <t>WARREN-WARD 2</t>
        </is>
      </c>
      <c r="AU288">
        <f>COUNTA($AY$288:$EC$288)</f>
        <v/>
      </c>
      <c r="AV288">
        <f>COUNTIF($AY$288:$EC$288,"D")</f>
        <v/>
      </c>
      <c r="AW288">
        <f>COUNTIF($AY$288:$EC$288,"R")</f>
        <v/>
      </c>
      <c r="AX288">
        <f>IF(BJ288="D",1,0)+IF(BK288="D",1,0)+IF(BP288="D",1,0)+IF(BQ288="D",1,0)+IF(BS288="D",1,0)+IF(BY288="D",1,0)+IF(BZ288="D",1,0)+IF(CA288="D",1,0)+IF(CB288="D",1,0)+IF(CH288="D",1,0)+IF(CI288="D",1,0)+IF(CM288="D",1,0)+IF(CN288="D",1,0)+IF(CO288="D",1,0)+IF(CS288="D",1,0)+IF(CT288="D",1,0)+IF(CZ288="D",1,0)+IF(DA288="D",1,0)+IF(DF288="D",1,0)+IF(DG288="D",1,0)+IF(DK288="D",1,0)+IF(DL288="D",1,0)+IF(DM288="D",1,0)+IF(DS288="D",1,0)+IF(DV288="D",1,0)</f>
        <v/>
      </c>
      <c r="DE288" t="inlineStr">
        <is>
          <t>X</t>
        </is>
      </c>
      <c r="DJ288" t="inlineStr">
        <is>
          <t>X</t>
        </is>
      </c>
      <c r="DO288" t="inlineStr">
        <is>
          <t>R</t>
        </is>
      </c>
      <c r="DQ288" t="inlineStr">
        <is>
          <t>X</t>
        </is>
      </c>
      <c r="DW288" t="inlineStr">
        <is>
          <t>X</t>
        </is>
      </c>
      <c r="EB288" t="inlineStr">
        <is>
          <t>X</t>
        </is>
      </c>
    </row>
    <row r="289">
      <c r="A289" t="inlineStr">
        <is>
          <t>OH0024982035</t>
        </is>
      </c>
      <c r="B289" t="n">
        <v>78</v>
      </c>
      <c r="C289" t="n">
        <v>437278</v>
      </c>
      <c r="D289" t="inlineStr">
        <is>
          <t>WILKINS</t>
        </is>
      </c>
      <c r="E289" t="inlineStr">
        <is>
          <t>KENDRA</t>
        </is>
      </c>
      <c r="F289" t="inlineStr">
        <is>
          <t>A</t>
        </is>
      </c>
      <c r="H289" t="inlineStr">
        <is>
          <t>1979-04-04</t>
        </is>
      </c>
      <c r="I289" t="inlineStr">
        <is>
          <t>2019-09-06</t>
        </is>
      </c>
      <c r="J289" t="inlineStr">
        <is>
          <t>ACTIVE</t>
        </is>
      </c>
      <c r="K289" t="inlineStr">
        <is>
          <t>R</t>
        </is>
      </c>
      <c r="L289" t="inlineStr">
        <is>
          <t>1345 BRIGHTON AVE NE</t>
        </is>
      </c>
      <c r="N289" t="inlineStr">
        <is>
          <t>WARREN</t>
        </is>
      </c>
      <c r="O289" t="inlineStr">
        <is>
          <t>OH</t>
        </is>
      </c>
      <c r="P289" t="n">
        <v>44483</v>
      </c>
      <c r="AB289" t="inlineStr">
        <is>
          <t>TRUMBULL CAREER &amp; TECH CENTER</t>
        </is>
      </c>
      <c r="AC289" t="inlineStr">
        <is>
          <t>WARREN CITY</t>
        </is>
      </c>
      <c r="AD289" t="inlineStr">
        <is>
          <t>WARREN CITY SD</t>
        </is>
      </c>
      <c r="AF289" t="n">
        <v>14</v>
      </c>
      <c r="AG289" t="n">
        <v>11</v>
      </c>
      <c r="AL289" t="inlineStr">
        <is>
          <t>WARREN</t>
        </is>
      </c>
      <c r="AM289" t="inlineStr">
        <is>
          <t>WARREN CITY 2C</t>
        </is>
      </c>
      <c r="AN289" t="inlineStr">
        <is>
          <t>78-P-ACS</t>
        </is>
      </c>
      <c r="AO289" t="n">
        <v>9</v>
      </c>
      <c r="AP289" t="n">
        <v>64</v>
      </c>
      <c r="AQ289" t="n">
        <v>32</v>
      </c>
      <c r="AT289" t="inlineStr">
        <is>
          <t>WARREN-WARD 2</t>
        </is>
      </c>
      <c r="AU289">
        <f>COUNTA($AY$289:$EC$289)</f>
        <v/>
      </c>
      <c r="AV289">
        <f>COUNTIF($AY$289:$EC$289,"D")</f>
        <v/>
      </c>
      <c r="AW289">
        <f>COUNTIF($AY$289:$EC$289,"R")</f>
        <v/>
      </c>
      <c r="AX289">
        <f>IF(BJ289="D",1,0)+IF(BK289="D",1,0)+IF(BP289="D",1,0)+IF(BQ289="D",1,0)+IF(BS289="D",1,0)+IF(BY289="D",1,0)+IF(BZ289="D",1,0)+IF(CA289="D",1,0)+IF(CB289="D",1,0)+IF(CH289="D",1,0)+IF(CI289="D",1,0)+IF(CM289="D",1,0)+IF(CN289="D",1,0)+IF(CO289="D",1,0)+IF(CS289="D",1,0)+IF(CT289="D",1,0)+IF(CZ289="D",1,0)+IF(DA289="D",1,0)+IF(DF289="D",1,0)+IF(DG289="D",1,0)+IF(DK289="D",1,0)+IF(DL289="D",1,0)+IF(DM289="D",1,0)+IF(DS289="D",1,0)+IF(DV289="D",1,0)</f>
        <v/>
      </c>
      <c r="DJ289" t="inlineStr">
        <is>
          <t>X</t>
        </is>
      </c>
      <c r="DO289" t="inlineStr">
        <is>
          <t>R</t>
        </is>
      </c>
      <c r="DP289" t="inlineStr">
        <is>
          <t>R</t>
        </is>
      </c>
      <c r="DQ289" t="inlineStr">
        <is>
          <t>X</t>
        </is>
      </c>
      <c r="DT289" t="inlineStr">
        <is>
          <t>X</t>
        </is>
      </c>
      <c r="DW289" t="inlineStr">
        <is>
          <t>X</t>
        </is>
      </c>
      <c r="DZ289" t="inlineStr">
        <is>
          <t>R</t>
        </is>
      </c>
      <c r="EB289" t="inlineStr">
        <is>
          <t>X</t>
        </is>
      </c>
    </row>
    <row r="290">
      <c r="A290" t="inlineStr">
        <is>
          <t>OH0015745430</t>
        </is>
      </c>
      <c r="B290" t="n">
        <v>78</v>
      </c>
      <c r="C290" t="n">
        <v>322184</v>
      </c>
      <c r="D290" t="inlineStr">
        <is>
          <t>POSEY</t>
        </is>
      </c>
      <c r="E290" t="inlineStr">
        <is>
          <t>KEVIN</t>
        </is>
      </c>
      <c r="F290" t="inlineStr">
        <is>
          <t>E</t>
        </is>
      </c>
      <c r="H290" t="inlineStr">
        <is>
          <t>1970-07-19</t>
        </is>
      </c>
      <c r="I290" t="inlineStr">
        <is>
          <t>2020-11-23</t>
        </is>
      </c>
      <c r="J290" t="inlineStr">
        <is>
          <t>CONFIRMATION</t>
        </is>
      </c>
      <c r="L290" t="inlineStr">
        <is>
          <t>438 ATLANTIC ST NE</t>
        </is>
      </c>
      <c r="N290" t="inlineStr">
        <is>
          <t>WARREN</t>
        </is>
      </c>
      <c r="O290" t="inlineStr">
        <is>
          <t>OH</t>
        </is>
      </c>
      <c r="P290" t="n">
        <v>44483</v>
      </c>
      <c r="AB290" t="inlineStr">
        <is>
          <t>TRUMBULL CAREER &amp; TECH CENTER</t>
        </is>
      </c>
      <c r="AC290" t="inlineStr">
        <is>
          <t>WARREN CITY</t>
        </is>
      </c>
      <c r="AD290" t="inlineStr">
        <is>
          <t>WARREN CITY SD</t>
        </is>
      </c>
      <c r="AF290" t="n">
        <v>14</v>
      </c>
      <c r="AG290" t="n">
        <v>11</v>
      </c>
      <c r="AL290" t="inlineStr">
        <is>
          <t>WARREN</t>
        </is>
      </c>
      <c r="AM290" t="inlineStr">
        <is>
          <t>WARREN CITY 2C</t>
        </is>
      </c>
      <c r="AN290" t="inlineStr">
        <is>
          <t>78-P-ACS</t>
        </is>
      </c>
      <c r="AO290" t="n">
        <v>9</v>
      </c>
      <c r="AP290" t="n">
        <v>64</v>
      </c>
      <c r="AQ290" t="n">
        <v>32</v>
      </c>
      <c r="AT290" t="inlineStr">
        <is>
          <t>WARREN-WARD 2</t>
        </is>
      </c>
      <c r="AU290">
        <f>COUNTA($AY$290:$EC$290)</f>
        <v/>
      </c>
      <c r="AV290">
        <f>COUNTIF($AY$290:$EC$290,"D")</f>
        <v/>
      </c>
      <c r="AW290">
        <f>COUNTIF($AY$290:$EC$290,"R")</f>
        <v/>
      </c>
      <c r="AX290">
        <f>IF(BJ290="D",1,0)+IF(BK290="D",1,0)+IF(BP290="D",1,0)+IF(BQ290="D",1,0)+IF(BS290="D",1,0)+IF(BY290="D",1,0)+IF(BZ290="D",1,0)+IF(CA290="D",1,0)+IF(CB290="D",1,0)+IF(CH290="D",1,0)+IF(CI290="D",1,0)+IF(CM290="D",1,0)+IF(CN290="D",1,0)+IF(CO290="D",1,0)+IF(CS290="D",1,0)+IF(CT290="D",1,0)+IF(CZ290="D",1,0)+IF(DA290="D",1,0)+IF(DF290="D",1,0)+IF(DG290="D",1,0)+IF(DK290="D",1,0)+IF(DL290="D",1,0)+IF(DM290="D",1,0)+IF(DS290="D",1,0)+IF(DV290="D",1,0)</f>
        <v/>
      </c>
      <c r="CL290" t="inlineStr">
        <is>
          <t>X</t>
        </is>
      </c>
      <c r="CP290" t="inlineStr">
        <is>
          <t>X</t>
        </is>
      </c>
      <c r="CR290" t="inlineStr">
        <is>
          <t>X</t>
        </is>
      </c>
      <c r="CU290" t="inlineStr">
        <is>
          <t>X</t>
        </is>
      </c>
      <c r="CV290" t="inlineStr">
        <is>
          <t>D</t>
        </is>
      </c>
      <c r="DJ290" t="inlineStr">
        <is>
          <t>X</t>
        </is>
      </c>
    </row>
    <row r="291">
      <c r="A291" t="inlineStr">
        <is>
          <t>OH0015686964</t>
        </is>
      </c>
      <c r="B291" t="n">
        <v>78</v>
      </c>
      <c r="C291" t="n">
        <v>294439</v>
      </c>
      <c r="D291" t="inlineStr">
        <is>
          <t>KINTZ</t>
        </is>
      </c>
      <c r="E291" t="inlineStr">
        <is>
          <t>STEVE</t>
        </is>
      </c>
      <c r="F291" t="inlineStr">
        <is>
          <t>WARREN</t>
        </is>
      </c>
      <c r="G291" t="inlineStr">
        <is>
          <t>JR</t>
        </is>
      </c>
      <c r="H291" t="inlineStr">
        <is>
          <t>1980-05-09</t>
        </is>
      </c>
      <c r="I291" t="inlineStr">
        <is>
          <t>2015-07-08</t>
        </is>
      </c>
      <c r="J291" t="inlineStr">
        <is>
          <t>ACTIVE</t>
        </is>
      </c>
      <c r="L291" t="inlineStr">
        <is>
          <t>1876 BONNIE BRAE AVE NE</t>
        </is>
      </c>
      <c r="N291" t="inlineStr">
        <is>
          <t>WARREN</t>
        </is>
      </c>
      <c r="O291" t="inlineStr">
        <is>
          <t>OH</t>
        </is>
      </c>
      <c r="P291" t="n">
        <v>44483</v>
      </c>
      <c r="AB291" t="inlineStr">
        <is>
          <t>TRUMBULL CAREER &amp; TECH CENTER</t>
        </is>
      </c>
      <c r="AC291" t="inlineStr">
        <is>
          <t>WARREN CITY</t>
        </is>
      </c>
      <c r="AD291" t="inlineStr">
        <is>
          <t>WARREN CITY SD</t>
        </is>
      </c>
      <c r="AF291" t="n">
        <v>14</v>
      </c>
      <c r="AG291" t="n">
        <v>11</v>
      </c>
      <c r="AL291" t="inlineStr">
        <is>
          <t>WARREN</t>
        </is>
      </c>
      <c r="AM291" t="inlineStr">
        <is>
          <t>WARREN CITY 2C</t>
        </is>
      </c>
      <c r="AN291" t="inlineStr">
        <is>
          <t>78-P-ACS</t>
        </is>
      </c>
      <c r="AO291" t="n">
        <v>9</v>
      </c>
      <c r="AP291" t="n">
        <v>64</v>
      </c>
      <c r="AQ291" t="n">
        <v>32</v>
      </c>
      <c r="AT291" t="inlineStr">
        <is>
          <t>WARREN-WARD 2</t>
        </is>
      </c>
      <c r="AU291">
        <f>COUNTA($AY$291:$EC$291)</f>
        <v/>
      </c>
      <c r="AV291">
        <f>COUNTIF($AY$291:$EC$291,"D")</f>
        <v/>
      </c>
      <c r="AW291">
        <f>COUNTIF($AY$291:$EC$291,"R")</f>
        <v/>
      </c>
      <c r="AX291">
        <f>IF(BJ291="D",1,0)+IF(BK291="D",1,0)+IF(BP291="D",1,0)+IF(BQ291="D",1,0)+IF(BS291="D",1,0)+IF(BY291="D",1,0)+IF(BZ291="D",1,0)+IF(CA291="D",1,0)+IF(CB291="D",1,0)+IF(CH291="D",1,0)+IF(CI291="D",1,0)+IF(CM291="D",1,0)+IF(CN291="D",1,0)+IF(CO291="D",1,0)+IF(CS291="D",1,0)+IF(CT291="D",1,0)+IF(CZ291="D",1,0)+IF(DA291="D",1,0)+IF(DF291="D",1,0)+IF(DG291="D",1,0)+IF(DK291="D",1,0)+IF(DL291="D",1,0)+IF(DM291="D",1,0)+IF(DS291="D",1,0)+IF(DV291="D",1,0)</f>
        <v/>
      </c>
      <c r="AZ291" t="inlineStr">
        <is>
          <t>X</t>
        </is>
      </c>
      <c r="BH291" t="inlineStr">
        <is>
          <t>X</t>
        </is>
      </c>
      <c r="BL291" t="inlineStr">
        <is>
          <t>X</t>
        </is>
      </c>
      <c r="CL291" t="inlineStr">
        <is>
          <t>X</t>
        </is>
      </c>
      <c r="CU291" t="inlineStr">
        <is>
          <t>X</t>
        </is>
      </c>
      <c r="DJ291" t="inlineStr">
        <is>
          <t>X</t>
        </is>
      </c>
      <c r="EB291" t="inlineStr">
        <is>
          <t>X</t>
        </is>
      </c>
    </row>
    <row r="292">
      <c r="A292" t="inlineStr">
        <is>
          <t>OH0024403959</t>
        </is>
      </c>
      <c r="B292" t="n">
        <v>78</v>
      </c>
      <c r="C292" t="n">
        <v>428010</v>
      </c>
      <c r="D292" t="inlineStr">
        <is>
          <t>FINLAW</t>
        </is>
      </c>
      <c r="E292" t="inlineStr">
        <is>
          <t>JAMIE</t>
        </is>
      </c>
      <c r="F292" t="inlineStr">
        <is>
          <t>DAWN</t>
        </is>
      </c>
      <c r="H292" t="inlineStr">
        <is>
          <t>1996-10-07</t>
        </is>
      </c>
      <c r="I292" t="inlineStr">
        <is>
          <t>2024-10-01</t>
        </is>
      </c>
      <c r="J292" t="inlineStr">
        <is>
          <t>ACTIVE</t>
        </is>
      </c>
      <c r="L292" t="inlineStr">
        <is>
          <t>148 ATLANTIC ST NE</t>
        </is>
      </c>
      <c r="M292" t="inlineStr">
        <is>
          <t>APT B</t>
        </is>
      </c>
      <c r="N292" t="inlineStr">
        <is>
          <t>WARREN</t>
        </is>
      </c>
      <c r="O292" t="inlineStr">
        <is>
          <t>OH</t>
        </is>
      </c>
      <c r="P292" t="n">
        <v>44483</v>
      </c>
      <c r="AB292" t="inlineStr">
        <is>
          <t>TRUMBULL CAREER &amp; TECH CENTER</t>
        </is>
      </c>
      <c r="AC292" t="inlineStr">
        <is>
          <t>WARREN CITY</t>
        </is>
      </c>
      <c r="AD292" t="inlineStr">
        <is>
          <t>WARREN CITY SD</t>
        </is>
      </c>
      <c r="AF292" t="n">
        <v>14</v>
      </c>
      <c r="AG292" t="n">
        <v>11</v>
      </c>
      <c r="AL292" t="inlineStr">
        <is>
          <t>WARREN</t>
        </is>
      </c>
      <c r="AM292" t="inlineStr">
        <is>
          <t>WARREN CITY 2C</t>
        </is>
      </c>
      <c r="AN292" t="inlineStr">
        <is>
          <t>78-P-ACS</t>
        </is>
      </c>
      <c r="AO292" t="n">
        <v>9</v>
      </c>
      <c r="AP292" t="n">
        <v>64</v>
      </c>
      <c r="AQ292" t="n">
        <v>32</v>
      </c>
      <c r="AT292" t="inlineStr">
        <is>
          <t>WARREN-WARD 2</t>
        </is>
      </c>
      <c r="AU292">
        <f>COUNTA($AY$292:$EC$292)</f>
        <v/>
      </c>
      <c r="AV292">
        <f>COUNTIF($AY$292:$EC$292,"D")</f>
        <v/>
      </c>
      <c r="AW292">
        <f>COUNTIF($AY$292:$EC$292,"R")</f>
        <v/>
      </c>
      <c r="AX292">
        <f>IF(BJ292="D",1,0)+IF(BK292="D",1,0)+IF(BP292="D",1,0)+IF(BQ292="D",1,0)+IF(BS292="D",1,0)+IF(BY292="D",1,0)+IF(BZ292="D",1,0)+IF(CA292="D",1,0)+IF(CB292="D",1,0)+IF(CH292="D",1,0)+IF(CI292="D",1,0)+IF(CM292="D",1,0)+IF(CN292="D",1,0)+IF(CO292="D",1,0)+IF(CS292="D",1,0)+IF(CT292="D",1,0)+IF(CZ292="D",1,0)+IF(DA292="D",1,0)+IF(DF292="D",1,0)+IF(DG292="D",1,0)+IF(DK292="D",1,0)+IF(DL292="D",1,0)+IF(DM292="D",1,0)+IF(DS292="D",1,0)+IF(DV292="D",1,0)</f>
        <v/>
      </c>
    </row>
    <row r="293">
      <c r="A293" t="inlineStr">
        <is>
          <t>OH0023070156</t>
        </is>
      </c>
      <c r="B293" t="n">
        <v>78</v>
      </c>
      <c r="C293" t="n">
        <v>406277</v>
      </c>
      <c r="D293" t="inlineStr">
        <is>
          <t>FOLTZ</t>
        </is>
      </c>
      <c r="E293" t="inlineStr">
        <is>
          <t>PETER</t>
        </is>
      </c>
      <c r="F293" t="inlineStr">
        <is>
          <t>L</t>
        </is>
      </c>
      <c r="H293" t="inlineStr">
        <is>
          <t>1964-07-10</t>
        </is>
      </c>
      <c r="I293" t="inlineStr">
        <is>
          <t>2019-07-29</t>
        </is>
      </c>
      <c r="J293" t="inlineStr">
        <is>
          <t>CONFIRMATION</t>
        </is>
      </c>
      <c r="L293" t="inlineStr">
        <is>
          <t>232 BELMONT AVE NE</t>
        </is>
      </c>
      <c r="M293" t="inlineStr">
        <is>
          <t>APT B</t>
        </is>
      </c>
      <c r="N293" t="inlineStr">
        <is>
          <t>WARREN</t>
        </is>
      </c>
      <c r="O293" t="inlineStr">
        <is>
          <t>OH</t>
        </is>
      </c>
      <c r="P293" t="n">
        <v>44483</v>
      </c>
      <c r="AB293" t="inlineStr">
        <is>
          <t>TRUMBULL CAREER &amp; TECH CENTER</t>
        </is>
      </c>
      <c r="AC293" t="inlineStr">
        <is>
          <t>WARREN CITY</t>
        </is>
      </c>
      <c r="AD293" t="inlineStr">
        <is>
          <t>WARREN CITY SD</t>
        </is>
      </c>
      <c r="AF293" t="n">
        <v>14</v>
      </c>
      <c r="AG293" t="n">
        <v>11</v>
      </c>
      <c r="AL293" t="inlineStr">
        <is>
          <t>WARREN</t>
        </is>
      </c>
      <c r="AM293" t="inlineStr">
        <is>
          <t>WARREN CITY 2C</t>
        </is>
      </c>
      <c r="AN293" t="inlineStr">
        <is>
          <t>78-P-ACS</t>
        </is>
      </c>
      <c r="AO293" t="n">
        <v>9</v>
      </c>
      <c r="AP293" t="n">
        <v>64</v>
      </c>
      <c r="AQ293" t="n">
        <v>32</v>
      </c>
      <c r="AT293" t="inlineStr">
        <is>
          <t>WARREN-WARD 2</t>
        </is>
      </c>
      <c r="AU293">
        <f>COUNTA($AY$293:$EC$293)</f>
        <v/>
      </c>
      <c r="AV293">
        <f>COUNTIF($AY$293:$EC$293,"D")</f>
        <v/>
      </c>
      <c r="AW293">
        <f>COUNTIF($AY$293:$EC$293,"R")</f>
        <v/>
      </c>
      <c r="AX293">
        <f>IF(BJ293="D",1,0)+IF(BK293="D",1,0)+IF(BP293="D",1,0)+IF(BQ293="D",1,0)+IF(BS293="D",1,0)+IF(BY293="D",1,0)+IF(BZ293="D",1,0)+IF(CA293="D",1,0)+IF(CB293="D",1,0)+IF(CH293="D",1,0)+IF(CI293="D",1,0)+IF(CM293="D",1,0)+IF(CN293="D",1,0)+IF(CO293="D",1,0)+IF(CS293="D",1,0)+IF(CT293="D",1,0)+IF(CZ293="D",1,0)+IF(DA293="D",1,0)+IF(DF293="D",1,0)+IF(DG293="D",1,0)+IF(DK293="D",1,0)+IF(DL293="D",1,0)+IF(DM293="D",1,0)+IF(DS293="D",1,0)+IF(DV293="D",1,0)</f>
        <v/>
      </c>
    </row>
    <row r="294">
      <c r="A294" t="inlineStr">
        <is>
          <t>OH0015760590</t>
        </is>
      </c>
      <c r="B294" t="n">
        <v>78</v>
      </c>
      <c r="C294" t="n">
        <v>328087</v>
      </c>
      <c r="D294" t="inlineStr">
        <is>
          <t>MOYER</t>
        </is>
      </c>
      <c r="E294" t="inlineStr">
        <is>
          <t>AMBER</t>
        </is>
      </c>
      <c r="H294" t="inlineStr">
        <is>
          <t>1980-06-03</t>
        </is>
      </c>
      <c r="I294" t="inlineStr">
        <is>
          <t>2015-06-11</t>
        </is>
      </c>
      <c r="J294" t="inlineStr">
        <is>
          <t>ACTIVE</t>
        </is>
      </c>
      <c r="L294" t="inlineStr">
        <is>
          <t>904 GLENWOOD ST NE</t>
        </is>
      </c>
      <c r="N294" t="inlineStr">
        <is>
          <t>WARREN</t>
        </is>
      </c>
      <c r="O294" t="inlineStr">
        <is>
          <t>OH</t>
        </is>
      </c>
      <c r="P294" t="n">
        <v>44483</v>
      </c>
      <c r="AB294" t="inlineStr">
        <is>
          <t>TRUMBULL CAREER &amp; TECH CENTER</t>
        </is>
      </c>
      <c r="AC294" t="inlineStr">
        <is>
          <t>WARREN CITY</t>
        </is>
      </c>
      <c r="AD294" t="inlineStr">
        <is>
          <t>WARREN CITY SD</t>
        </is>
      </c>
      <c r="AF294" t="n">
        <v>14</v>
      </c>
      <c r="AG294" t="n">
        <v>11</v>
      </c>
      <c r="AL294" t="inlineStr">
        <is>
          <t>WARREN</t>
        </is>
      </c>
      <c r="AM294" t="inlineStr">
        <is>
          <t>WARREN CITY 2C</t>
        </is>
      </c>
      <c r="AN294" t="inlineStr">
        <is>
          <t>78-P-ACS</t>
        </is>
      </c>
      <c r="AO294" t="n">
        <v>9</v>
      </c>
      <c r="AP294" t="n">
        <v>64</v>
      </c>
      <c r="AQ294" t="n">
        <v>32</v>
      </c>
      <c r="AT294" t="inlineStr">
        <is>
          <t>WARREN-WARD 2</t>
        </is>
      </c>
      <c r="AU294">
        <f>COUNTA($AY$294:$EC$294)</f>
        <v/>
      </c>
      <c r="AV294">
        <f>COUNTIF($AY$294:$EC$294,"D")</f>
        <v/>
      </c>
      <c r="AW294">
        <f>COUNTIF($AY$294:$EC$294,"R")</f>
        <v/>
      </c>
      <c r="AX294">
        <f>IF(BJ294="D",1,0)+IF(BK294="D",1,0)+IF(BP294="D",1,0)+IF(BQ294="D",1,0)+IF(BS294="D",1,0)+IF(BY294="D",1,0)+IF(BZ294="D",1,0)+IF(CA294="D",1,0)+IF(CB294="D",1,0)+IF(CH294="D",1,0)+IF(CI294="D",1,0)+IF(CM294="D",1,0)+IF(CN294="D",1,0)+IF(CO294="D",1,0)+IF(CS294="D",1,0)+IF(CT294="D",1,0)+IF(CZ294="D",1,0)+IF(DA294="D",1,0)+IF(DF294="D",1,0)+IF(DG294="D",1,0)+IF(DK294="D",1,0)+IF(DL294="D",1,0)+IF(DM294="D",1,0)+IF(DS294="D",1,0)+IF(DV294="D",1,0)</f>
        <v/>
      </c>
      <c r="BH294" t="inlineStr">
        <is>
          <t>X</t>
        </is>
      </c>
      <c r="CL294" t="inlineStr">
        <is>
          <t>X</t>
        </is>
      </c>
      <c r="CU294" t="inlineStr">
        <is>
          <t>X</t>
        </is>
      </c>
      <c r="CY294" t="inlineStr">
        <is>
          <t>X</t>
        </is>
      </c>
    </row>
    <row r="295">
      <c r="A295" t="inlineStr">
        <is>
          <t>OH0024371364</t>
        </is>
      </c>
      <c r="B295" t="n">
        <v>78</v>
      </c>
      <c r="C295" t="n">
        <v>409440</v>
      </c>
      <c r="D295" t="inlineStr">
        <is>
          <t>PERRY</t>
        </is>
      </c>
      <c r="E295" t="inlineStr">
        <is>
          <t>ANDRE</t>
        </is>
      </c>
      <c r="F295" t="inlineStr">
        <is>
          <t>E</t>
        </is>
      </c>
      <c r="H295" t="inlineStr">
        <is>
          <t>1997-06-23</t>
        </is>
      </c>
      <c r="I295" t="inlineStr">
        <is>
          <t>2015-08-25</t>
        </is>
      </c>
      <c r="J295" t="inlineStr">
        <is>
          <t>CONFIRMATION</t>
        </is>
      </c>
      <c r="L295" t="inlineStr">
        <is>
          <t>1670 BONNIE BRAE AVE NE</t>
        </is>
      </c>
      <c r="N295" t="inlineStr">
        <is>
          <t>WARREN</t>
        </is>
      </c>
      <c r="O295" t="inlineStr">
        <is>
          <t>OH</t>
        </is>
      </c>
      <c r="P295" t="n">
        <v>44483</v>
      </c>
      <c r="AB295" t="inlineStr">
        <is>
          <t>TRUMBULL CAREER &amp; TECH CENTER</t>
        </is>
      </c>
      <c r="AC295" t="inlineStr">
        <is>
          <t>WARREN CITY</t>
        </is>
      </c>
      <c r="AD295" t="inlineStr">
        <is>
          <t>WARREN CITY SD</t>
        </is>
      </c>
      <c r="AF295" t="n">
        <v>14</v>
      </c>
      <c r="AG295" t="n">
        <v>11</v>
      </c>
      <c r="AL295" t="inlineStr">
        <is>
          <t>WARREN</t>
        </is>
      </c>
      <c r="AM295" t="inlineStr">
        <is>
          <t>WARREN CITY 2C</t>
        </is>
      </c>
      <c r="AN295" t="inlineStr">
        <is>
          <t>78-P-ACS</t>
        </is>
      </c>
      <c r="AO295" t="n">
        <v>9</v>
      </c>
      <c r="AP295" t="n">
        <v>64</v>
      </c>
      <c r="AQ295" t="n">
        <v>32</v>
      </c>
      <c r="AT295" t="inlineStr">
        <is>
          <t>WARREN-WARD 2</t>
        </is>
      </c>
      <c r="AU295">
        <f>COUNTA($AY$295:$EC$295)</f>
        <v/>
      </c>
      <c r="AV295">
        <f>COUNTIF($AY$295:$EC$295,"D")</f>
        <v/>
      </c>
      <c r="AW295">
        <f>COUNTIF($AY$295:$EC$295,"R")</f>
        <v/>
      </c>
      <c r="AX295">
        <f>IF(BJ295="D",1,0)+IF(BK295="D",1,0)+IF(BP295="D",1,0)+IF(BQ295="D",1,0)+IF(BS295="D",1,0)+IF(BY295="D",1,0)+IF(BZ295="D",1,0)+IF(CA295="D",1,0)+IF(CB295="D",1,0)+IF(CH295="D",1,0)+IF(CI295="D",1,0)+IF(CM295="D",1,0)+IF(CN295="D",1,0)+IF(CO295="D",1,0)+IF(CS295="D",1,0)+IF(CT295="D",1,0)+IF(CZ295="D",1,0)+IF(DA295="D",1,0)+IF(DF295="D",1,0)+IF(DG295="D",1,0)+IF(DK295="D",1,0)+IF(DL295="D",1,0)+IF(DM295="D",1,0)+IF(DS295="D",1,0)+IF(DV295="D",1,0)</f>
        <v/>
      </c>
    </row>
    <row r="296">
      <c r="A296" t="inlineStr">
        <is>
          <t>OH0027516138</t>
        </is>
      </c>
      <c r="B296" t="n">
        <v>78</v>
      </c>
      <c r="C296" t="n">
        <v>487638</v>
      </c>
      <c r="D296" t="inlineStr">
        <is>
          <t>PAYNE</t>
        </is>
      </c>
      <c r="E296" t="inlineStr">
        <is>
          <t>WYATT</t>
        </is>
      </c>
      <c r="F296" t="inlineStr">
        <is>
          <t>E</t>
        </is>
      </c>
      <c r="H296" t="inlineStr">
        <is>
          <t>2004-09-27</t>
        </is>
      </c>
      <c r="I296" t="inlineStr">
        <is>
          <t>2024-08-19</t>
        </is>
      </c>
      <c r="J296" t="inlineStr">
        <is>
          <t>ACTIVE</t>
        </is>
      </c>
      <c r="L296" t="inlineStr">
        <is>
          <t>671 MERCER AVE NE</t>
        </is>
      </c>
      <c r="M296" t="inlineStr">
        <is>
          <t>APT 2</t>
        </is>
      </c>
      <c r="N296" t="inlineStr">
        <is>
          <t>WARREN</t>
        </is>
      </c>
      <c r="O296" t="inlineStr">
        <is>
          <t>OH</t>
        </is>
      </c>
      <c r="P296" t="n">
        <v>44483</v>
      </c>
      <c r="AB296" t="inlineStr">
        <is>
          <t>TRUMBULL CAREER &amp; TECH CENTER</t>
        </is>
      </c>
      <c r="AC296" t="inlineStr">
        <is>
          <t>WARREN CITY</t>
        </is>
      </c>
      <c r="AD296" t="inlineStr">
        <is>
          <t>WARREN CITY SD</t>
        </is>
      </c>
      <c r="AF296" t="n">
        <v>14</v>
      </c>
      <c r="AG296" t="n">
        <v>11</v>
      </c>
      <c r="AL296" t="inlineStr">
        <is>
          <t>WARREN</t>
        </is>
      </c>
      <c r="AM296" t="inlineStr">
        <is>
          <t>WARREN CITY 2C</t>
        </is>
      </c>
      <c r="AN296" t="inlineStr">
        <is>
          <t>78-P-ACS</t>
        </is>
      </c>
      <c r="AO296" t="n">
        <v>9</v>
      </c>
      <c r="AP296" t="n">
        <v>64</v>
      </c>
      <c r="AQ296" t="n">
        <v>32</v>
      </c>
      <c r="AT296" t="inlineStr">
        <is>
          <t>WARREN-WARD 2</t>
        </is>
      </c>
      <c r="AU296">
        <f>COUNTA($AY$296:$EC$296)</f>
        <v/>
      </c>
      <c r="AV296">
        <f>COUNTIF($AY$296:$EC$296,"D")</f>
        <v/>
      </c>
      <c r="AW296">
        <f>COUNTIF($AY$296:$EC$296,"R")</f>
        <v/>
      </c>
      <c r="AX296">
        <f>IF(BJ296="D",1,0)+IF(BK296="D",1,0)+IF(BP296="D",1,0)+IF(BQ296="D",1,0)+IF(BS296="D",1,0)+IF(BY296="D",1,0)+IF(BZ296="D",1,0)+IF(CA296="D",1,0)+IF(CB296="D",1,0)+IF(CH296="D",1,0)+IF(CI296="D",1,0)+IF(CM296="D",1,0)+IF(CN296="D",1,0)+IF(CO296="D",1,0)+IF(CS296="D",1,0)+IF(CT296="D",1,0)+IF(CZ296="D",1,0)+IF(DA296="D",1,0)+IF(DF296="D",1,0)+IF(DG296="D",1,0)+IF(DK296="D",1,0)+IF(DL296="D",1,0)+IF(DM296="D",1,0)+IF(DS296="D",1,0)+IF(DV296="D",1,0)</f>
        <v/>
      </c>
    </row>
    <row r="297">
      <c r="A297" t="inlineStr">
        <is>
          <t>OH0027839608</t>
        </is>
      </c>
      <c r="B297" t="n">
        <v>78</v>
      </c>
      <c r="C297" t="n">
        <v>492920</v>
      </c>
      <c r="D297" t="inlineStr">
        <is>
          <t>BECHTEL</t>
        </is>
      </c>
      <c r="E297" t="inlineStr">
        <is>
          <t>CATHY</t>
        </is>
      </c>
      <c r="F297" t="inlineStr">
        <is>
          <t>L</t>
        </is>
      </c>
      <c r="H297" t="inlineStr">
        <is>
          <t>1964-07-18</t>
        </is>
      </c>
      <c r="I297" t="inlineStr">
        <is>
          <t>2024-11-08</t>
        </is>
      </c>
      <c r="J297" t="inlineStr">
        <is>
          <t>ACTIVE</t>
        </is>
      </c>
      <c r="L297" t="inlineStr">
        <is>
          <t>1827 CLERMONT AVE NE</t>
        </is>
      </c>
      <c r="N297" t="inlineStr">
        <is>
          <t>WARREN</t>
        </is>
      </c>
      <c r="O297" t="inlineStr">
        <is>
          <t>OH</t>
        </is>
      </c>
      <c r="P297" t="n">
        <v>44483</v>
      </c>
      <c r="AB297" t="inlineStr">
        <is>
          <t>TRUMBULL CAREER &amp; TECH CENTER</t>
        </is>
      </c>
      <c r="AC297" t="inlineStr">
        <is>
          <t>WARREN CITY</t>
        </is>
      </c>
      <c r="AD297" t="inlineStr">
        <is>
          <t>WARREN CITY SD</t>
        </is>
      </c>
      <c r="AF297" t="n">
        <v>14</v>
      </c>
      <c r="AG297" t="n">
        <v>11</v>
      </c>
      <c r="AL297" t="inlineStr">
        <is>
          <t>WARREN</t>
        </is>
      </c>
      <c r="AM297" t="inlineStr">
        <is>
          <t>WARREN CITY 2C</t>
        </is>
      </c>
      <c r="AN297" t="inlineStr">
        <is>
          <t>78-P-ACS</t>
        </is>
      </c>
      <c r="AO297" t="n">
        <v>9</v>
      </c>
      <c r="AP297" t="n">
        <v>64</v>
      </c>
      <c r="AQ297" t="n">
        <v>32</v>
      </c>
      <c r="AT297" t="inlineStr">
        <is>
          <t>WARREN-WARD 2</t>
        </is>
      </c>
      <c r="AU297">
        <f>COUNTA($AY$297:$EC$297)</f>
        <v/>
      </c>
      <c r="AV297">
        <f>COUNTIF($AY$297:$EC$297,"D")</f>
        <v/>
      </c>
      <c r="AW297">
        <f>COUNTIF($AY$297:$EC$297,"R")</f>
        <v/>
      </c>
      <c r="AX297">
        <f>IF(BJ297="D",1,0)+IF(BK297="D",1,0)+IF(BP297="D",1,0)+IF(BQ297="D",1,0)+IF(BS297="D",1,0)+IF(BY297="D",1,0)+IF(BZ297="D",1,0)+IF(CA297="D",1,0)+IF(CB297="D",1,0)+IF(CH297="D",1,0)+IF(CI297="D",1,0)+IF(CM297="D",1,0)+IF(CN297="D",1,0)+IF(CO297="D",1,0)+IF(CS297="D",1,0)+IF(CT297="D",1,0)+IF(CZ297="D",1,0)+IF(DA297="D",1,0)+IF(DF297="D",1,0)+IF(DG297="D",1,0)+IF(DK297="D",1,0)+IF(DL297="D",1,0)+IF(DM297="D",1,0)+IF(DS297="D",1,0)+IF(DV297="D",1,0)</f>
        <v/>
      </c>
      <c r="BW297" t="inlineStr">
        <is>
          <t>X</t>
        </is>
      </c>
      <c r="CC297" t="inlineStr">
        <is>
          <t>X</t>
        </is>
      </c>
      <c r="CG297" t="inlineStr">
        <is>
          <t>X</t>
        </is>
      </c>
      <c r="CJ297" t="inlineStr">
        <is>
          <t>X</t>
        </is>
      </c>
      <c r="CL297" t="inlineStr">
        <is>
          <t>X</t>
        </is>
      </c>
      <c r="CV297" t="inlineStr">
        <is>
          <t>D</t>
        </is>
      </c>
      <c r="CY297" t="inlineStr">
        <is>
          <t>X</t>
        </is>
      </c>
      <c r="DC297" t="inlineStr">
        <is>
          <t>D</t>
        </is>
      </c>
    </row>
    <row r="298">
      <c r="A298" t="inlineStr">
        <is>
          <t>OH0027620340</t>
        </is>
      </c>
      <c r="B298" t="n">
        <v>78</v>
      </c>
      <c r="C298" t="n">
        <v>489487</v>
      </c>
      <c r="D298" t="inlineStr">
        <is>
          <t>DAWES</t>
        </is>
      </c>
      <c r="E298" t="inlineStr">
        <is>
          <t>ALESSIA</t>
        </is>
      </c>
      <c r="F298" t="inlineStr">
        <is>
          <t>EVELYN</t>
        </is>
      </c>
      <c r="H298" t="inlineStr">
        <is>
          <t>1978-07-17</t>
        </is>
      </c>
      <c r="I298" t="inlineStr">
        <is>
          <t>2024-09-17</t>
        </is>
      </c>
      <c r="J298" t="inlineStr">
        <is>
          <t>ACTIVE</t>
        </is>
      </c>
      <c r="L298" t="inlineStr">
        <is>
          <t>1514 SHERIDAN AVE NE</t>
        </is>
      </c>
      <c r="N298" t="inlineStr">
        <is>
          <t>WARREN</t>
        </is>
      </c>
      <c r="O298" t="inlineStr">
        <is>
          <t>OH</t>
        </is>
      </c>
      <c r="P298" t="n">
        <v>44483</v>
      </c>
      <c r="AB298" t="inlineStr">
        <is>
          <t>TRUMBULL CAREER &amp; TECH CENTER</t>
        </is>
      </c>
      <c r="AC298" t="inlineStr">
        <is>
          <t>WARREN CITY</t>
        </is>
      </c>
      <c r="AD298" t="inlineStr">
        <is>
          <t>WARREN CITY SD</t>
        </is>
      </c>
      <c r="AF298" t="n">
        <v>14</v>
      </c>
      <c r="AG298" t="n">
        <v>11</v>
      </c>
      <c r="AL298" t="inlineStr">
        <is>
          <t>WARREN</t>
        </is>
      </c>
      <c r="AM298" t="inlineStr">
        <is>
          <t>WARREN CITY 2C</t>
        </is>
      </c>
      <c r="AN298" t="inlineStr">
        <is>
          <t>78-P-ACS</t>
        </is>
      </c>
      <c r="AO298" t="n">
        <v>9</v>
      </c>
      <c r="AP298" t="n">
        <v>64</v>
      </c>
      <c r="AQ298" t="n">
        <v>32</v>
      </c>
      <c r="AT298" t="inlineStr">
        <is>
          <t>WARREN-WARD 2</t>
        </is>
      </c>
      <c r="AU298">
        <f>COUNTA($AY$298:$EC$298)</f>
        <v/>
      </c>
      <c r="AV298">
        <f>COUNTIF($AY$298:$EC$298,"D")</f>
        <v/>
      </c>
      <c r="AW298">
        <f>COUNTIF($AY$298:$EC$298,"R")</f>
        <v/>
      </c>
      <c r="AX298">
        <f>IF(BJ298="D",1,0)+IF(BK298="D",1,0)+IF(BP298="D",1,0)+IF(BQ298="D",1,0)+IF(BS298="D",1,0)+IF(BY298="D",1,0)+IF(BZ298="D",1,0)+IF(CA298="D",1,0)+IF(CB298="D",1,0)+IF(CH298="D",1,0)+IF(CI298="D",1,0)+IF(CM298="D",1,0)+IF(CN298="D",1,0)+IF(CO298="D",1,0)+IF(CS298="D",1,0)+IF(CT298="D",1,0)+IF(CZ298="D",1,0)+IF(DA298="D",1,0)+IF(DF298="D",1,0)+IF(DG298="D",1,0)+IF(DK298="D",1,0)+IF(DL298="D",1,0)+IF(DM298="D",1,0)+IF(DS298="D",1,0)+IF(DV298="D",1,0)</f>
        <v/>
      </c>
      <c r="EB298" t="inlineStr">
        <is>
          <t>X</t>
        </is>
      </c>
    </row>
    <row r="299">
      <c r="A299" t="inlineStr">
        <is>
          <t>OH0026705019</t>
        </is>
      </c>
      <c r="B299" t="n">
        <v>78</v>
      </c>
      <c r="C299" t="n">
        <v>466225</v>
      </c>
      <c r="D299" t="inlineStr">
        <is>
          <t>KELLY</t>
        </is>
      </c>
      <c r="E299" t="inlineStr">
        <is>
          <t>MATTHEW</t>
        </is>
      </c>
      <c r="F299" t="inlineStr">
        <is>
          <t>WILLIAM</t>
        </is>
      </c>
      <c r="H299" t="inlineStr">
        <is>
          <t>1979-09-13</t>
        </is>
      </c>
      <c r="I299" t="inlineStr">
        <is>
          <t>2024-08-21</t>
        </is>
      </c>
      <c r="J299" t="inlineStr">
        <is>
          <t>ACTIVE</t>
        </is>
      </c>
      <c r="L299" t="inlineStr">
        <is>
          <t>1630 BONNIE BRAE AVE NE</t>
        </is>
      </c>
      <c r="N299" t="inlineStr">
        <is>
          <t>WARREN</t>
        </is>
      </c>
      <c r="O299" t="inlineStr">
        <is>
          <t>OH</t>
        </is>
      </c>
      <c r="P299" t="n">
        <v>44483</v>
      </c>
      <c r="AB299" t="inlineStr">
        <is>
          <t>TRUMBULL CAREER &amp; TECH CENTER</t>
        </is>
      </c>
      <c r="AC299" t="inlineStr">
        <is>
          <t>WARREN CITY</t>
        </is>
      </c>
      <c r="AD299" t="inlineStr">
        <is>
          <t>WARREN CITY SD</t>
        </is>
      </c>
      <c r="AF299" t="n">
        <v>14</v>
      </c>
      <c r="AG299" t="n">
        <v>11</v>
      </c>
      <c r="AL299" t="inlineStr">
        <is>
          <t>WARREN</t>
        </is>
      </c>
      <c r="AM299" t="inlineStr">
        <is>
          <t>WARREN CITY 2C</t>
        </is>
      </c>
      <c r="AN299" t="inlineStr">
        <is>
          <t>78-P-ACS</t>
        </is>
      </c>
      <c r="AO299" t="n">
        <v>9</v>
      </c>
      <c r="AP299" t="n">
        <v>64</v>
      </c>
      <c r="AQ299" t="n">
        <v>32</v>
      </c>
      <c r="AT299" t="inlineStr">
        <is>
          <t>WARREN-WARD 2</t>
        </is>
      </c>
      <c r="AU299">
        <f>COUNTA($AY$299:$EC$299)</f>
        <v/>
      </c>
      <c r="AV299">
        <f>COUNTIF($AY$299:$EC$299,"D")</f>
        <v/>
      </c>
      <c r="AW299">
        <f>COUNTIF($AY$299:$EC$299,"R")</f>
        <v/>
      </c>
      <c r="AX299">
        <f>IF(BJ299="D",1,0)+IF(BK299="D",1,0)+IF(BP299="D",1,0)+IF(BQ299="D",1,0)+IF(BS299="D",1,0)+IF(BY299="D",1,0)+IF(BZ299="D",1,0)+IF(CA299="D",1,0)+IF(CB299="D",1,0)+IF(CH299="D",1,0)+IF(CI299="D",1,0)+IF(CM299="D",1,0)+IF(CN299="D",1,0)+IF(CO299="D",1,0)+IF(CS299="D",1,0)+IF(CT299="D",1,0)+IF(CZ299="D",1,0)+IF(DA299="D",1,0)+IF(DF299="D",1,0)+IF(DG299="D",1,0)+IF(DK299="D",1,0)+IF(DL299="D",1,0)+IF(DM299="D",1,0)+IF(DS299="D",1,0)+IF(DV299="D",1,0)</f>
        <v/>
      </c>
    </row>
    <row r="300">
      <c r="A300" t="inlineStr">
        <is>
          <t>OH0027539030</t>
        </is>
      </c>
      <c r="B300" t="n">
        <v>78</v>
      </c>
      <c r="C300" t="n">
        <v>488066</v>
      </c>
      <c r="D300" t="inlineStr">
        <is>
          <t>SABHA</t>
        </is>
      </c>
      <c r="E300" t="inlineStr">
        <is>
          <t>AUI</t>
        </is>
      </c>
      <c r="F300" t="inlineStr">
        <is>
          <t>R</t>
        </is>
      </c>
      <c r="H300" t="inlineStr">
        <is>
          <t>2004-08-03</t>
        </is>
      </c>
      <c r="I300" t="inlineStr">
        <is>
          <t>2024-06-16</t>
        </is>
      </c>
      <c r="J300" t="inlineStr">
        <is>
          <t>ACTIVE</t>
        </is>
      </c>
      <c r="L300" t="inlineStr">
        <is>
          <t>1441 ELM RD NE</t>
        </is>
      </c>
      <c r="N300" t="inlineStr">
        <is>
          <t>WARREN</t>
        </is>
      </c>
      <c r="O300" t="inlineStr">
        <is>
          <t>OH</t>
        </is>
      </c>
      <c r="P300" t="n">
        <v>44483</v>
      </c>
      <c r="AB300" t="inlineStr">
        <is>
          <t>TRUMBULL CAREER &amp; TECH CENTER</t>
        </is>
      </c>
      <c r="AC300" t="inlineStr">
        <is>
          <t>WARREN CITY</t>
        </is>
      </c>
      <c r="AD300" t="inlineStr">
        <is>
          <t>WARREN CITY SD</t>
        </is>
      </c>
      <c r="AF300" t="n">
        <v>14</v>
      </c>
      <c r="AG300" t="n">
        <v>11</v>
      </c>
      <c r="AL300" t="inlineStr">
        <is>
          <t>WARREN</t>
        </is>
      </c>
      <c r="AM300" t="inlineStr">
        <is>
          <t>WARREN CITY 2C</t>
        </is>
      </c>
      <c r="AN300" t="inlineStr">
        <is>
          <t>78-P-ACS</t>
        </is>
      </c>
      <c r="AO300" t="n">
        <v>9</v>
      </c>
      <c r="AP300" t="n">
        <v>64</v>
      </c>
      <c r="AQ300" t="n">
        <v>32</v>
      </c>
      <c r="AT300" t="inlineStr">
        <is>
          <t>WARREN-WARD 2</t>
        </is>
      </c>
      <c r="AU300">
        <f>COUNTA($AY$300:$EC$300)</f>
        <v/>
      </c>
      <c r="AV300">
        <f>COUNTIF($AY$300:$EC$300,"D")</f>
        <v/>
      </c>
      <c r="AW300">
        <f>COUNTIF($AY$300:$EC$300,"R")</f>
        <v/>
      </c>
      <c r="AX300">
        <f>IF(BJ300="D",1,0)+IF(BK300="D",1,0)+IF(BP300="D",1,0)+IF(BQ300="D",1,0)+IF(BS300="D",1,0)+IF(BY300="D",1,0)+IF(BZ300="D",1,0)+IF(CA300="D",1,0)+IF(CB300="D",1,0)+IF(CH300="D",1,0)+IF(CI300="D",1,0)+IF(CM300="D",1,0)+IF(CN300="D",1,0)+IF(CO300="D",1,0)+IF(CS300="D",1,0)+IF(CT300="D",1,0)+IF(CZ300="D",1,0)+IF(DA300="D",1,0)+IF(DF300="D",1,0)+IF(DG300="D",1,0)+IF(DK300="D",1,0)+IF(DL300="D",1,0)+IF(DM300="D",1,0)+IF(DS300="D",1,0)+IF(DV300="D",1,0)</f>
        <v/>
      </c>
    </row>
    <row r="301">
      <c r="A301" t="inlineStr">
        <is>
          <t>OH0027873304</t>
        </is>
      </c>
      <c r="B301" t="n">
        <v>78</v>
      </c>
      <c r="C301" t="n">
        <v>494709</v>
      </c>
      <c r="D301" t="inlineStr">
        <is>
          <t>WARFIELD</t>
        </is>
      </c>
      <c r="E301" t="inlineStr">
        <is>
          <t>ZAVRIEL</t>
        </is>
      </c>
      <c r="F301" t="inlineStr">
        <is>
          <t>LYNNE</t>
        </is>
      </c>
      <c r="H301" t="inlineStr">
        <is>
          <t>2006-12-06</t>
        </is>
      </c>
      <c r="I301" t="inlineStr">
        <is>
          <t>2025-01-09</t>
        </is>
      </c>
      <c r="J301" t="inlineStr">
        <is>
          <t>ACTIVE</t>
        </is>
      </c>
      <c r="L301" t="inlineStr">
        <is>
          <t>535 FOREST ST NE</t>
        </is>
      </c>
      <c r="N301" t="inlineStr">
        <is>
          <t>WARREN</t>
        </is>
      </c>
      <c r="O301" t="inlineStr">
        <is>
          <t>OH</t>
        </is>
      </c>
      <c r="P301" t="n">
        <v>44483</v>
      </c>
      <c r="AB301" t="inlineStr">
        <is>
          <t>TRUMBULL CAREER &amp; TECH CENTER</t>
        </is>
      </c>
      <c r="AC301" t="inlineStr">
        <is>
          <t>WARREN CITY</t>
        </is>
      </c>
      <c r="AD301" t="inlineStr">
        <is>
          <t>WARREN CITY SD</t>
        </is>
      </c>
      <c r="AF301" t="n">
        <v>14</v>
      </c>
      <c r="AG301" t="n">
        <v>11</v>
      </c>
      <c r="AL301" t="inlineStr">
        <is>
          <t>WARREN</t>
        </is>
      </c>
      <c r="AM301" t="inlineStr">
        <is>
          <t>WARREN CITY 2C</t>
        </is>
      </c>
      <c r="AN301" t="inlineStr">
        <is>
          <t>78-P-ACS</t>
        </is>
      </c>
      <c r="AO301" t="n">
        <v>9</v>
      </c>
      <c r="AP301" t="n">
        <v>64</v>
      </c>
      <c r="AQ301" t="n">
        <v>32</v>
      </c>
      <c r="AT301" t="inlineStr">
        <is>
          <t>WARREN-WARD 2</t>
        </is>
      </c>
      <c r="AU301">
        <f>COUNTA($AY$301:$EC$301)</f>
        <v/>
      </c>
      <c r="AV301">
        <f>COUNTIF($AY$301:$EC$301,"D")</f>
        <v/>
      </c>
      <c r="AW301">
        <f>COUNTIF($AY$301:$EC$301,"R")</f>
        <v/>
      </c>
      <c r="AX301">
        <f>IF(BJ301="D",1,0)+IF(BK301="D",1,0)+IF(BP301="D",1,0)+IF(BQ301="D",1,0)+IF(BS301="D",1,0)+IF(BY301="D",1,0)+IF(BZ301="D",1,0)+IF(CA301="D",1,0)+IF(CB301="D",1,0)+IF(CH301="D",1,0)+IF(CI301="D",1,0)+IF(CM301="D",1,0)+IF(CN301="D",1,0)+IF(CO301="D",1,0)+IF(CS301="D",1,0)+IF(CT301="D",1,0)+IF(CZ301="D",1,0)+IF(DA301="D",1,0)+IF(DF301="D",1,0)+IF(DG301="D",1,0)+IF(DK301="D",1,0)+IF(DL301="D",1,0)+IF(DM301="D",1,0)+IF(DS301="D",1,0)+IF(DV301="D",1,0)</f>
        <v/>
      </c>
    </row>
    <row r="302">
      <c r="A302" t="inlineStr">
        <is>
          <t>OH0015819842</t>
        </is>
      </c>
      <c r="B302" t="n">
        <v>78</v>
      </c>
      <c r="C302" t="n">
        <v>314049</v>
      </c>
      <c r="D302" t="inlineStr">
        <is>
          <t>MAKRIDIS</t>
        </is>
      </c>
      <c r="E302" t="inlineStr">
        <is>
          <t>NIKOLAOS</t>
        </is>
      </c>
      <c r="F302" t="inlineStr">
        <is>
          <t>GD</t>
        </is>
      </c>
      <c r="H302" t="inlineStr">
        <is>
          <t>1954-11-11</t>
        </is>
      </c>
      <c r="I302" t="inlineStr">
        <is>
          <t>2003-04-07</t>
        </is>
      </c>
      <c r="J302" t="inlineStr">
        <is>
          <t>ACTIVE</t>
        </is>
      </c>
      <c r="L302" t="inlineStr">
        <is>
          <t>1509 ELM RD NE</t>
        </is>
      </c>
      <c r="N302" t="inlineStr">
        <is>
          <t>WARREN</t>
        </is>
      </c>
      <c r="O302" t="inlineStr">
        <is>
          <t>OH</t>
        </is>
      </c>
      <c r="P302" t="n">
        <v>44483</v>
      </c>
      <c r="AB302" t="inlineStr">
        <is>
          <t>TRUMBULL CAREER &amp; TECH CENTER</t>
        </is>
      </c>
      <c r="AC302" t="inlineStr">
        <is>
          <t>WARREN CITY</t>
        </is>
      </c>
      <c r="AD302" t="inlineStr">
        <is>
          <t>WARREN CITY SD</t>
        </is>
      </c>
      <c r="AF302" t="n">
        <v>14</v>
      </c>
      <c r="AG302" t="n">
        <v>11</v>
      </c>
      <c r="AL302" t="inlineStr">
        <is>
          <t>WARREN</t>
        </is>
      </c>
      <c r="AM302" t="inlineStr">
        <is>
          <t>WARREN CITY 2C</t>
        </is>
      </c>
      <c r="AN302" t="inlineStr">
        <is>
          <t>78-P-ACS</t>
        </is>
      </c>
      <c r="AO302" t="n">
        <v>9</v>
      </c>
      <c r="AP302" t="n">
        <v>64</v>
      </c>
      <c r="AQ302" t="n">
        <v>32</v>
      </c>
      <c r="AT302" t="inlineStr">
        <is>
          <t>WARREN-WARD 2</t>
        </is>
      </c>
      <c r="AU302">
        <f>COUNTA($AY$302:$EC$302)</f>
        <v/>
      </c>
      <c r="AV302">
        <f>COUNTIF($AY$302:$EC$302,"D")</f>
        <v/>
      </c>
      <c r="AW302">
        <f>COUNTIF($AY$302:$EC$302,"R")</f>
        <v/>
      </c>
      <c r="AX302">
        <f>IF(BJ302="D",1,0)+IF(BK302="D",1,0)+IF(BP302="D",1,0)+IF(BQ302="D",1,0)+IF(BS302="D",1,0)+IF(BY302="D",1,0)+IF(BZ302="D",1,0)+IF(CA302="D",1,0)+IF(CB302="D",1,0)+IF(CH302="D",1,0)+IF(CI302="D",1,0)+IF(CM302="D",1,0)+IF(CN302="D",1,0)+IF(CO302="D",1,0)+IF(CS302="D",1,0)+IF(CT302="D",1,0)+IF(CZ302="D",1,0)+IF(DA302="D",1,0)+IF(DF302="D",1,0)+IF(DG302="D",1,0)+IF(DK302="D",1,0)+IF(DL302="D",1,0)+IF(DM302="D",1,0)+IF(DS302="D",1,0)+IF(DV302="D",1,0)</f>
        <v/>
      </c>
      <c r="BE302" t="inlineStr">
        <is>
          <t>X</t>
        </is>
      </c>
      <c r="BH302" t="inlineStr">
        <is>
          <t>X</t>
        </is>
      </c>
      <c r="BO302" t="inlineStr">
        <is>
          <t>X</t>
        </is>
      </c>
      <c r="BU302" t="inlineStr">
        <is>
          <t>D</t>
        </is>
      </c>
      <c r="BW302" t="inlineStr">
        <is>
          <t>X</t>
        </is>
      </c>
      <c r="CG302" t="inlineStr">
        <is>
          <t>X</t>
        </is>
      </c>
      <c r="CJ302" t="inlineStr">
        <is>
          <t>X</t>
        </is>
      </c>
      <c r="CL302" t="inlineStr">
        <is>
          <t>X</t>
        </is>
      </c>
      <c r="CR302" t="inlineStr">
        <is>
          <t>X</t>
        </is>
      </c>
      <c r="CU302" t="inlineStr">
        <is>
          <t>X</t>
        </is>
      </c>
      <c r="CV302" t="inlineStr">
        <is>
          <t>D</t>
        </is>
      </c>
      <c r="CY302" t="inlineStr">
        <is>
          <t>X</t>
        </is>
      </c>
      <c r="DB302" t="inlineStr">
        <is>
          <t>X</t>
        </is>
      </c>
      <c r="DC302" t="inlineStr">
        <is>
          <t>D</t>
        </is>
      </c>
      <c r="DE302" t="inlineStr">
        <is>
          <t>X</t>
        </is>
      </c>
      <c r="DH302" t="inlineStr">
        <is>
          <t>X</t>
        </is>
      </c>
      <c r="DI302" t="inlineStr">
        <is>
          <t>D</t>
        </is>
      </c>
      <c r="DJ302" t="inlineStr">
        <is>
          <t>X</t>
        </is>
      </c>
      <c r="DQ302" t="inlineStr">
        <is>
          <t>X</t>
        </is>
      </c>
      <c r="DW302" t="inlineStr">
        <is>
          <t>X</t>
        </is>
      </c>
      <c r="EB302" t="inlineStr">
        <is>
          <t>X</t>
        </is>
      </c>
    </row>
    <row r="303">
      <c r="A303" t="inlineStr">
        <is>
          <t>OH0023633924</t>
        </is>
      </c>
      <c r="B303" t="n">
        <v>78</v>
      </c>
      <c r="C303" t="n">
        <v>415346</v>
      </c>
      <c r="D303" t="inlineStr">
        <is>
          <t>SHARPER</t>
        </is>
      </c>
      <c r="E303" t="inlineStr">
        <is>
          <t>KEISHA</t>
        </is>
      </c>
      <c r="F303" t="inlineStr">
        <is>
          <t>R</t>
        </is>
      </c>
      <c r="H303" t="inlineStr">
        <is>
          <t>1984-03-16</t>
        </is>
      </c>
      <c r="I303" t="inlineStr">
        <is>
          <t>2016-09-15</t>
        </is>
      </c>
      <c r="J303" t="inlineStr">
        <is>
          <t>ACTIVE</t>
        </is>
      </c>
      <c r="L303" t="inlineStr">
        <is>
          <t>1601 BONNIE BRAE AVE NE</t>
        </is>
      </c>
      <c r="N303" t="inlineStr">
        <is>
          <t>WARREN</t>
        </is>
      </c>
      <c r="O303" t="inlineStr">
        <is>
          <t>OH</t>
        </is>
      </c>
      <c r="P303" t="n">
        <v>44483</v>
      </c>
      <c r="AB303" t="inlineStr">
        <is>
          <t>TRUMBULL CAREER &amp; TECH CENTER</t>
        </is>
      </c>
      <c r="AC303" t="inlineStr">
        <is>
          <t>WARREN CITY</t>
        </is>
      </c>
      <c r="AD303" t="inlineStr">
        <is>
          <t>WARREN CITY SD</t>
        </is>
      </c>
      <c r="AF303" t="n">
        <v>14</v>
      </c>
      <c r="AG303" t="n">
        <v>11</v>
      </c>
      <c r="AL303" t="inlineStr">
        <is>
          <t>WARREN</t>
        </is>
      </c>
      <c r="AM303" t="inlineStr">
        <is>
          <t>WARREN CITY 2C</t>
        </is>
      </c>
      <c r="AN303" t="inlineStr">
        <is>
          <t>78-P-ACS</t>
        </is>
      </c>
      <c r="AO303" t="n">
        <v>9</v>
      </c>
      <c r="AP303" t="n">
        <v>64</v>
      </c>
      <c r="AQ303" t="n">
        <v>32</v>
      </c>
      <c r="AT303" t="inlineStr">
        <is>
          <t>WARREN-WARD 2</t>
        </is>
      </c>
      <c r="AU303">
        <f>COUNTA($AY$303:$EC$303)</f>
        <v/>
      </c>
      <c r="AV303">
        <f>COUNTIF($AY$303:$EC$303,"D")</f>
        <v/>
      </c>
      <c r="AW303">
        <f>COUNTIF($AY$303:$EC$303,"R")</f>
        <v/>
      </c>
      <c r="AX303">
        <f>IF(BJ303="D",1,0)+IF(BK303="D",1,0)+IF(BP303="D",1,0)+IF(BQ303="D",1,0)+IF(BS303="D",1,0)+IF(BY303="D",1,0)+IF(BZ303="D",1,0)+IF(CA303="D",1,0)+IF(CB303="D",1,0)+IF(CH303="D",1,0)+IF(CI303="D",1,0)+IF(CM303="D",1,0)+IF(CN303="D",1,0)+IF(CO303="D",1,0)+IF(CS303="D",1,0)+IF(CT303="D",1,0)+IF(CZ303="D",1,0)+IF(DA303="D",1,0)+IF(DF303="D",1,0)+IF(DG303="D",1,0)+IF(DK303="D",1,0)+IF(DL303="D",1,0)+IF(DM303="D",1,0)+IF(DS303="D",1,0)+IF(DV303="D",1,0)</f>
        <v/>
      </c>
      <c r="BH303" t="inlineStr">
        <is>
          <t>X</t>
        </is>
      </c>
      <c r="BJ303" t="inlineStr">
        <is>
          <t>D</t>
        </is>
      </c>
      <c r="BO303" t="inlineStr">
        <is>
          <t>X</t>
        </is>
      </c>
      <c r="BW303" t="inlineStr">
        <is>
          <t>X</t>
        </is>
      </c>
      <c r="CL303" t="inlineStr">
        <is>
          <t>X</t>
        </is>
      </c>
      <c r="CY303" t="inlineStr">
        <is>
          <t>X</t>
        </is>
      </c>
      <c r="DJ303" t="inlineStr">
        <is>
          <t>X</t>
        </is>
      </c>
      <c r="DQ303" t="inlineStr">
        <is>
          <t>X</t>
        </is>
      </c>
      <c r="EB303" t="inlineStr">
        <is>
          <t>X</t>
        </is>
      </c>
    </row>
    <row r="304">
      <c r="A304" t="inlineStr">
        <is>
          <t>OH0027222822</t>
        </is>
      </c>
      <c r="B304" t="n">
        <v>78</v>
      </c>
      <c r="C304" t="n">
        <v>480918</v>
      </c>
      <c r="D304" t="inlineStr">
        <is>
          <t>BUTCHER</t>
        </is>
      </c>
      <c r="E304" t="inlineStr">
        <is>
          <t>CURTIS</t>
        </is>
      </c>
      <c r="F304" t="inlineStr">
        <is>
          <t>HAROLD</t>
        </is>
      </c>
      <c r="H304" t="inlineStr">
        <is>
          <t>1961-12-11</t>
        </is>
      </c>
      <c r="I304" t="inlineStr">
        <is>
          <t>2024-01-24</t>
        </is>
      </c>
      <c r="J304" t="inlineStr">
        <is>
          <t>ACTIVE</t>
        </is>
      </c>
      <c r="L304" t="inlineStr">
        <is>
          <t>476 BANK ST NE</t>
        </is>
      </c>
      <c r="N304" t="inlineStr">
        <is>
          <t>WARREN</t>
        </is>
      </c>
      <c r="O304" t="inlineStr">
        <is>
          <t>OH</t>
        </is>
      </c>
      <c r="P304" t="n">
        <v>44483</v>
      </c>
      <c r="AB304" t="inlineStr">
        <is>
          <t>TRUMBULL CAREER &amp; TECH CENTER</t>
        </is>
      </c>
      <c r="AC304" t="inlineStr">
        <is>
          <t>WARREN CITY</t>
        </is>
      </c>
      <c r="AD304" t="inlineStr">
        <is>
          <t>WARREN CITY SD</t>
        </is>
      </c>
      <c r="AF304" t="n">
        <v>14</v>
      </c>
      <c r="AG304" t="n">
        <v>11</v>
      </c>
      <c r="AL304" t="inlineStr">
        <is>
          <t>WARREN</t>
        </is>
      </c>
      <c r="AM304" t="inlineStr">
        <is>
          <t>WARREN CITY 2C</t>
        </is>
      </c>
      <c r="AN304" t="inlineStr">
        <is>
          <t>78-P-ACS</t>
        </is>
      </c>
      <c r="AO304" t="n">
        <v>9</v>
      </c>
      <c r="AP304" t="n">
        <v>64</v>
      </c>
      <c r="AQ304" t="n">
        <v>32</v>
      </c>
      <c r="AT304" t="inlineStr">
        <is>
          <t>WARREN-WARD 2</t>
        </is>
      </c>
      <c r="AU304">
        <f>COUNTA($AY$304:$EC$304)</f>
        <v/>
      </c>
      <c r="AV304">
        <f>COUNTIF($AY$304:$EC$304,"D")</f>
        <v/>
      </c>
      <c r="AW304">
        <f>COUNTIF($AY$304:$EC$304,"R")</f>
        <v/>
      </c>
      <c r="AX304">
        <f>IF(BJ304="D",1,0)+IF(BK304="D",1,0)+IF(BP304="D",1,0)+IF(BQ304="D",1,0)+IF(BS304="D",1,0)+IF(BY304="D",1,0)+IF(BZ304="D",1,0)+IF(CA304="D",1,0)+IF(CB304="D",1,0)+IF(CH304="D",1,0)+IF(CI304="D",1,0)+IF(CM304="D",1,0)+IF(CN304="D",1,0)+IF(CO304="D",1,0)+IF(CS304="D",1,0)+IF(CT304="D",1,0)+IF(CZ304="D",1,0)+IF(DA304="D",1,0)+IF(DF304="D",1,0)+IF(DG304="D",1,0)+IF(DK304="D",1,0)+IF(DL304="D",1,0)+IF(DM304="D",1,0)+IF(DS304="D",1,0)+IF(DV304="D",1,0)</f>
        <v/>
      </c>
      <c r="BH304" t="inlineStr">
        <is>
          <t>X</t>
        </is>
      </c>
    </row>
    <row r="305">
      <c r="A305" t="inlineStr">
        <is>
          <t>OH0024800386</t>
        </is>
      </c>
      <c r="B305" t="n">
        <v>78</v>
      </c>
      <c r="C305" t="n">
        <v>435200</v>
      </c>
      <c r="D305" t="inlineStr">
        <is>
          <t>BOBERSKY</t>
        </is>
      </c>
      <c r="E305" t="inlineStr">
        <is>
          <t>KELLI</t>
        </is>
      </c>
      <c r="F305" t="inlineStr">
        <is>
          <t>TERESE</t>
        </is>
      </c>
      <c r="H305" t="inlineStr">
        <is>
          <t>1965-07-30</t>
        </is>
      </c>
      <c r="I305" t="inlineStr">
        <is>
          <t>2024-08-21</t>
        </is>
      </c>
      <c r="J305" t="inlineStr">
        <is>
          <t>ACTIVE</t>
        </is>
      </c>
      <c r="L305" t="inlineStr">
        <is>
          <t>484 FOREST ST NE</t>
        </is>
      </c>
      <c r="N305" t="inlineStr">
        <is>
          <t>WARREN</t>
        </is>
      </c>
      <c r="O305" t="inlineStr">
        <is>
          <t>OH</t>
        </is>
      </c>
      <c r="P305" t="n">
        <v>44483</v>
      </c>
      <c r="AB305" t="inlineStr">
        <is>
          <t>TRUMBULL CAREER &amp; TECH CENTER</t>
        </is>
      </c>
      <c r="AC305" t="inlineStr">
        <is>
          <t>WARREN CITY</t>
        </is>
      </c>
      <c r="AD305" t="inlineStr">
        <is>
          <t>WARREN CITY SD</t>
        </is>
      </c>
      <c r="AF305" t="n">
        <v>14</v>
      </c>
      <c r="AG305" t="n">
        <v>11</v>
      </c>
      <c r="AL305" t="inlineStr">
        <is>
          <t>WARREN</t>
        </is>
      </c>
      <c r="AM305" t="inlineStr">
        <is>
          <t>WARREN CITY 2C</t>
        </is>
      </c>
      <c r="AN305" t="inlineStr">
        <is>
          <t>78-P-ACS</t>
        </is>
      </c>
      <c r="AO305" t="n">
        <v>9</v>
      </c>
      <c r="AP305" t="n">
        <v>64</v>
      </c>
      <c r="AQ305" t="n">
        <v>32</v>
      </c>
      <c r="AT305" t="inlineStr">
        <is>
          <t>WARREN-WARD 2</t>
        </is>
      </c>
      <c r="AU305">
        <f>COUNTA($AY$305:$EC$305)</f>
        <v/>
      </c>
      <c r="AV305">
        <f>COUNTIF($AY$305:$EC$305,"D")</f>
        <v/>
      </c>
      <c r="AW305">
        <f>COUNTIF($AY$305:$EC$305,"R")</f>
        <v/>
      </c>
      <c r="AX305">
        <f>IF(BJ305="D",1,0)+IF(BK305="D",1,0)+IF(BP305="D",1,0)+IF(BQ305="D",1,0)+IF(BS305="D",1,0)+IF(BY305="D",1,0)+IF(BZ305="D",1,0)+IF(CA305="D",1,0)+IF(CB305="D",1,0)+IF(CH305="D",1,0)+IF(CI305="D",1,0)+IF(CM305="D",1,0)+IF(CN305="D",1,0)+IF(CO305="D",1,0)+IF(CS305="D",1,0)+IF(CT305="D",1,0)+IF(CZ305="D",1,0)+IF(DA305="D",1,0)+IF(DF305="D",1,0)+IF(DG305="D",1,0)+IF(DK305="D",1,0)+IF(DL305="D",1,0)+IF(DM305="D",1,0)+IF(DS305="D",1,0)+IF(DV305="D",1,0)</f>
        <v/>
      </c>
      <c r="DE305" t="inlineStr">
        <is>
          <t>X</t>
        </is>
      </c>
      <c r="DJ305" t="inlineStr">
        <is>
          <t>X</t>
        </is>
      </c>
    </row>
    <row r="306">
      <c r="A306" t="inlineStr">
        <is>
          <t>OH0022653463</t>
        </is>
      </c>
      <c r="B306" t="n">
        <v>78</v>
      </c>
      <c r="C306" t="n">
        <v>399865</v>
      </c>
      <c r="D306" t="inlineStr">
        <is>
          <t>DAVENPORT</t>
        </is>
      </c>
      <c r="E306" t="inlineStr">
        <is>
          <t>SIDNEY</t>
        </is>
      </c>
      <c r="F306" t="inlineStr">
        <is>
          <t>R</t>
        </is>
      </c>
      <c r="H306" t="inlineStr">
        <is>
          <t>1995-07-20</t>
        </is>
      </c>
      <c r="I306" t="inlineStr">
        <is>
          <t>2016-12-08</t>
        </is>
      </c>
      <c r="J306" t="inlineStr">
        <is>
          <t>CONFIRMATION</t>
        </is>
      </c>
      <c r="L306" t="inlineStr">
        <is>
          <t>792 GLENWOOD ST NE</t>
        </is>
      </c>
      <c r="N306" t="inlineStr">
        <is>
          <t>WARREN</t>
        </is>
      </c>
      <c r="O306" t="inlineStr">
        <is>
          <t>OH</t>
        </is>
      </c>
      <c r="P306" t="n">
        <v>44483</v>
      </c>
      <c r="AB306" t="inlineStr">
        <is>
          <t>TRUMBULL CAREER &amp; TECH CENTER</t>
        </is>
      </c>
      <c r="AC306" t="inlineStr">
        <is>
          <t>WARREN CITY</t>
        </is>
      </c>
      <c r="AD306" t="inlineStr">
        <is>
          <t>WARREN CITY SD</t>
        </is>
      </c>
      <c r="AF306" t="n">
        <v>14</v>
      </c>
      <c r="AG306" t="n">
        <v>11</v>
      </c>
      <c r="AL306" t="inlineStr">
        <is>
          <t>WARREN</t>
        </is>
      </c>
      <c r="AM306" t="inlineStr">
        <is>
          <t>WARREN CITY 2C</t>
        </is>
      </c>
      <c r="AN306" t="inlineStr">
        <is>
          <t>78-P-ACS</t>
        </is>
      </c>
      <c r="AO306" t="n">
        <v>9</v>
      </c>
      <c r="AP306" t="n">
        <v>64</v>
      </c>
      <c r="AQ306" t="n">
        <v>32</v>
      </c>
      <c r="AT306" t="inlineStr">
        <is>
          <t>WARREN-WARD 2</t>
        </is>
      </c>
      <c r="AU306">
        <f>COUNTA($AY$306:$EC$306)</f>
        <v/>
      </c>
      <c r="AV306">
        <f>COUNTIF($AY$306:$EC$306,"D")</f>
        <v/>
      </c>
      <c r="AW306">
        <f>COUNTIF($AY$306:$EC$306,"R")</f>
        <v/>
      </c>
      <c r="AX306">
        <f>IF(BJ306="D",1,0)+IF(BK306="D",1,0)+IF(BP306="D",1,0)+IF(BQ306="D",1,0)+IF(BS306="D",1,0)+IF(BY306="D",1,0)+IF(BZ306="D",1,0)+IF(CA306="D",1,0)+IF(CB306="D",1,0)+IF(CH306="D",1,0)+IF(CI306="D",1,0)+IF(CM306="D",1,0)+IF(CN306="D",1,0)+IF(CO306="D",1,0)+IF(CS306="D",1,0)+IF(CT306="D",1,0)+IF(CZ306="D",1,0)+IF(DA306="D",1,0)+IF(DF306="D",1,0)+IF(DG306="D",1,0)+IF(DK306="D",1,0)+IF(DL306="D",1,0)+IF(DM306="D",1,0)+IF(DS306="D",1,0)+IF(DV306="D",1,0)</f>
        <v/>
      </c>
      <c r="CY306" t="inlineStr">
        <is>
          <t>X</t>
        </is>
      </c>
    </row>
    <row r="307">
      <c r="A307" t="inlineStr">
        <is>
          <t>OH0027602078</t>
        </is>
      </c>
      <c r="B307" t="n">
        <v>78</v>
      </c>
      <c r="C307" t="n">
        <v>489227</v>
      </c>
      <c r="D307" t="inlineStr">
        <is>
          <t>CUNNINGHAM</t>
        </is>
      </c>
      <c r="E307" t="inlineStr">
        <is>
          <t>ISAAC</t>
        </is>
      </c>
      <c r="F307" t="inlineStr">
        <is>
          <t>JACOB</t>
        </is>
      </c>
      <c r="G307" t="inlineStr">
        <is>
          <t>JR</t>
        </is>
      </c>
      <c r="H307" t="inlineStr">
        <is>
          <t>2004-07-30</t>
        </is>
      </c>
      <c r="I307" t="inlineStr">
        <is>
          <t>2024-09-15</t>
        </is>
      </c>
      <c r="J307" t="inlineStr">
        <is>
          <t>ACTIVE</t>
        </is>
      </c>
      <c r="L307" t="inlineStr">
        <is>
          <t>1355 LARCHMONT AVE NE</t>
        </is>
      </c>
      <c r="N307" t="inlineStr">
        <is>
          <t>WARREN</t>
        </is>
      </c>
      <c r="O307" t="inlineStr">
        <is>
          <t>OH</t>
        </is>
      </c>
      <c r="P307" t="n">
        <v>44483</v>
      </c>
      <c r="AB307" t="inlineStr">
        <is>
          <t>TRUMBULL CAREER &amp; TECH CENTER</t>
        </is>
      </c>
      <c r="AC307" t="inlineStr">
        <is>
          <t>WARREN CITY</t>
        </is>
      </c>
      <c r="AD307" t="inlineStr">
        <is>
          <t>WARREN CITY SD</t>
        </is>
      </c>
      <c r="AF307" t="n">
        <v>14</v>
      </c>
      <c r="AG307" t="n">
        <v>11</v>
      </c>
      <c r="AL307" t="inlineStr">
        <is>
          <t>WARREN</t>
        </is>
      </c>
      <c r="AM307" t="inlineStr">
        <is>
          <t>WARREN CITY 2C</t>
        </is>
      </c>
      <c r="AN307" t="inlineStr">
        <is>
          <t>78-P-ACS</t>
        </is>
      </c>
      <c r="AO307" t="n">
        <v>9</v>
      </c>
      <c r="AP307" t="n">
        <v>64</v>
      </c>
      <c r="AQ307" t="n">
        <v>32</v>
      </c>
      <c r="AT307" t="inlineStr">
        <is>
          <t>WARREN-WARD 2</t>
        </is>
      </c>
      <c r="AU307">
        <f>COUNTA($AY$307:$EC$307)</f>
        <v/>
      </c>
      <c r="AV307">
        <f>COUNTIF($AY$307:$EC$307,"D")</f>
        <v/>
      </c>
      <c r="AW307">
        <f>COUNTIF($AY$307:$EC$307,"R")</f>
        <v/>
      </c>
      <c r="AX307">
        <f>IF(BJ307="D",1,0)+IF(BK307="D",1,0)+IF(BP307="D",1,0)+IF(BQ307="D",1,0)+IF(BS307="D",1,0)+IF(BY307="D",1,0)+IF(BZ307="D",1,0)+IF(CA307="D",1,0)+IF(CB307="D",1,0)+IF(CH307="D",1,0)+IF(CI307="D",1,0)+IF(CM307="D",1,0)+IF(CN307="D",1,0)+IF(CO307="D",1,0)+IF(CS307="D",1,0)+IF(CT307="D",1,0)+IF(CZ307="D",1,0)+IF(DA307="D",1,0)+IF(DF307="D",1,0)+IF(DG307="D",1,0)+IF(DK307="D",1,0)+IF(DL307="D",1,0)+IF(DM307="D",1,0)+IF(DS307="D",1,0)+IF(DV307="D",1,0)</f>
        <v/>
      </c>
      <c r="EB307" t="inlineStr">
        <is>
          <t>X</t>
        </is>
      </c>
    </row>
    <row r="308">
      <c r="A308" t="inlineStr">
        <is>
          <t>OH0015782747</t>
        </is>
      </c>
      <c r="B308" t="n">
        <v>78</v>
      </c>
      <c r="C308" t="n">
        <v>5362</v>
      </c>
      <c r="D308" t="inlineStr">
        <is>
          <t>MAKRIDIS</t>
        </is>
      </c>
      <c r="E308" t="inlineStr">
        <is>
          <t>IRENE</t>
        </is>
      </c>
      <c r="F308" t="inlineStr">
        <is>
          <t>K</t>
        </is>
      </c>
      <c r="H308" t="inlineStr">
        <is>
          <t>1956-05-16</t>
        </is>
      </c>
      <c r="I308" t="inlineStr">
        <is>
          <t>1986-05-14</t>
        </is>
      </c>
      <c r="J308" t="inlineStr">
        <is>
          <t>ACTIVE</t>
        </is>
      </c>
      <c r="K308" t="inlineStr">
        <is>
          <t>D</t>
        </is>
      </c>
      <c r="L308" t="inlineStr">
        <is>
          <t>1509 ELM RD NE</t>
        </is>
      </c>
      <c r="N308" t="inlineStr">
        <is>
          <t>WARREN</t>
        </is>
      </c>
      <c r="O308" t="inlineStr">
        <is>
          <t>OH</t>
        </is>
      </c>
      <c r="P308" t="n">
        <v>44483</v>
      </c>
      <c r="AB308" t="inlineStr">
        <is>
          <t>TRUMBULL CAREER &amp; TECH CENTER</t>
        </is>
      </c>
      <c r="AC308" t="inlineStr">
        <is>
          <t>WARREN CITY</t>
        </is>
      </c>
      <c r="AD308" t="inlineStr">
        <is>
          <t>WARREN CITY SD</t>
        </is>
      </c>
      <c r="AF308" t="n">
        <v>14</v>
      </c>
      <c r="AG308" t="n">
        <v>11</v>
      </c>
      <c r="AL308" t="inlineStr">
        <is>
          <t>WARREN</t>
        </is>
      </c>
      <c r="AM308" t="inlineStr">
        <is>
          <t>WARREN CITY 2C</t>
        </is>
      </c>
      <c r="AN308" t="inlineStr">
        <is>
          <t>78-P-ACS</t>
        </is>
      </c>
      <c r="AO308" t="n">
        <v>9</v>
      </c>
      <c r="AP308" t="n">
        <v>64</v>
      </c>
      <c r="AQ308" t="n">
        <v>32</v>
      </c>
      <c r="AT308" t="inlineStr">
        <is>
          <t>WARREN-WARD 2</t>
        </is>
      </c>
      <c r="AU308">
        <f>COUNTA($AY$308:$EC$308)</f>
        <v/>
      </c>
      <c r="AV308">
        <f>COUNTIF($AY$308:$EC$308,"D")</f>
        <v/>
      </c>
      <c r="AW308">
        <f>COUNTIF($AY$308:$EC$308,"R")</f>
        <v/>
      </c>
      <c r="AX308">
        <f>IF(BJ308="D",1,0)+IF(BK308="D",1,0)+IF(BP308="D",1,0)+IF(BQ308="D",1,0)+IF(BS308="D",1,0)+IF(BY308="D",1,0)+IF(BZ308="D",1,0)+IF(CA308="D",1,0)+IF(CB308="D",1,0)+IF(CH308="D",1,0)+IF(CI308="D",1,0)+IF(CM308="D",1,0)+IF(CN308="D",1,0)+IF(CO308="D",1,0)+IF(CS308="D",1,0)+IF(CT308="D",1,0)+IF(CZ308="D",1,0)+IF(DA308="D",1,0)+IF(DF308="D",1,0)+IF(DG308="D",1,0)+IF(DK308="D",1,0)+IF(DL308="D",1,0)+IF(DM308="D",1,0)+IF(DS308="D",1,0)+IF(DV308="D",1,0)</f>
        <v/>
      </c>
      <c r="AY308" t="inlineStr">
        <is>
          <t>X</t>
        </is>
      </c>
      <c r="AZ308" t="inlineStr">
        <is>
          <t>X</t>
        </is>
      </c>
      <c r="BA308" t="inlineStr">
        <is>
          <t>X</t>
        </is>
      </c>
      <c r="BB308" t="inlineStr">
        <is>
          <t>X</t>
        </is>
      </c>
      <c r="BD308" t="inlineStr">
        <is>
          <t>X</t>
        </is>
      </c>
      <c r="BE308" t="inlineStr">
        <is>
          <t>X</t>
        </is>
      </c>
      <c r="BF308" t="inlineStr">
        <is>
          <t>X</t>
        </is>
      </c>
      <c r="BH308" t="inlineStr">
        <is>
          <t>X</t>
        </is>
      </c>
      <c r="BL308" t="inlineStr">
        <is>
          <t>X</t>
        </is>
      </c>
      <c r="BN308" t="inlineStr">
        <is>
          <t>X</t>
        </is>
      </c>
      <c r="BO308" t="inlineStr">
        <is>
          <t>X</t>
        </is>
      </c>
      <c r="BU308" t="inlineStr">
        <is>
          <t>D</t>
        </is>
      </c>
      <c r="BW308" t="inlineStr">
        <is>
          <t>X</t>
        </is>
      </c>
      <c r="CG308" t="inlineStr">
        <is>
          <t>X</t>
        </is>
      </c>
      <c r="CH308" t="inlineStr">
        <is>
          <t>D</t>
        </is>
      </c>
      <c r="CJ308" t="inlineStr">
        <is>
          <t>X</t>
        </is>
      </c>
      <c r="CM308" t="inlineStr">
        <is>
          <t>D</t>
        </is>
      </c>
      <c r="CP308" t="inlineStr">
        <is>
          <t>X</t>
        </is>
      </c>
      <c r="CQ308" t="inlineStr">
        <is>
          <t>D</t>
        </is>
      </c>
      <c r="CR308" t="inlineStr">
        <is>
          <t>X</t>
        </is>
      </c>
      <c r="CY308" t="inlineStr">
        <is>
          <t>X</t>
        </is>
      </c>
      <c r="DB308" t="inlineStr">
        <is>
          <t>X</t>
        </is>
      </c>
      <c r="DC308" t="inlineStr">
        <is>
          <t>D</t>
        </is>
      </c>
      <c r="DE308" t="inlineStr">
        <is>
          <t>X</t>
        </is>
      </c>
      <c r="DH308" t="inlineStr">
        <is>
          <t>X</t>
        </is>
      </c>
      <c r="DJ308" t="inlineStr">
        <is>
          <t>X</t>
        </is>
      </c>
      <c r="DO308" t="inlineStr">
        <is>
          <t>D</t>
        </is>
      </c>
      <c r="DP308" t="inlineStr">
        <is>
          <t>D</t>
        </is>
      </c>
      <c r="DQ308" t="inlineStr">
        <is>
          <t>X</t>
        </is>
      </c>
      <c r="DS308" t="inlineStr">
        <is>
          <t>D</t>
        </is>
      </c>
      <c r="DT308" t="inlineStr">
        <is>
          <t>X</t>
        </is>
      </c>
      <c r="DW308" t="inlineStr">
        <is>
          <t>X</t>
        </is>
      </c>
      <c r="DZ308" t="inlineStr">
        <is>
          <t>D</t>
        </is>
      </c>
      <c r="EB308" t="inlineStr">
        <is>
          <t>X</t>
        </is>
      </c>
    </row>
    <row r="309">
      <c r="A309" t="inlineStr">
        <is>
          <t>OH0023151529</t>
        </is>
      </c>
      <c r="B309" t="n">
        <v>78</v>
      </c>
      <c r="C309" t="n">
        <v>407648</v>
      </c>
      <c r="D309" t="inlineStr">
        <is>
          <t>ULRICH</t>
        </is>
      </c>
      <c r="E309" t="inlineStr">
        <is>
          <t>CHRISTINE</t>
        </is>
      </c>
      <c r="F309" t="inlineStr">
        <is>
          <t>ANN</t>
        </is>
      </c>
      <c r="H309" t="inlineStr">
        <is>
          <t>1965-08-15</t>
        </is>
      </c>
      <c r="I309" t="inlineStr">
        <is>
          <t>2019-04-05</t>
        </is>
      </c>
      <c r="J309" t="inlineStr">
        <is>
          <t>CONFIRMATION</t>
        </is>
      </c>
      <c r="L309" t="inlineStr">
        <is>
          <t>1378 LARCHMONT AVE NE</t>
        </is>
      </c>
      <c r="N309" t="inlineStr">
        <is>
          <t>WARREN</t>
        </is>
      </c>
      <c r="O309" t="inlineStr">
        <is>
          <t>OH</t>
        </is>
      </c>
      <c r="P309" t="n">
        <v>44483</v>
      </c>
      <c r="AB309" t="inlineStr">
        <is>
          <t>TRUMBULL CAREER &amp; TECH CENTER</t>
        </is>
      </c>
      <c r="AC309" t="inlineStr">
        <is>
          <t>WARREN CITY</t>
        </is>
      </c>
      <c r="AD309" t="inlineStr">
        <is>
          <t>WARREN CITY SD</t>
        </is>
      </c>
      <c r="AF309" t="n">
        <v>14</v>
      </c>
      <c r="AG309" t="n">
        <v>11</v>
      </c>
      <c r="AL309" t="inlineStr">
        <is>
          <t>WARREN</t>
        </is>
      </c>
      <c r="AM309" t="inlineStr">
        <is>
          <t>WARREN CITY 2C</t>
        </is>
      </c>
      <c r="AN309" t="inlineStr">
        <is>
          <t>78-P-ACS</t>
        </is>
      </c>
      <c r="AO309" t="n">
        <v>9</v>
      </c>
      <c r="AP309" t="n">
        <v>64</v>
      </c>
      <c r="AQ309" t="n">
        <v>32</v>
      </c>
      <c r="AT309" t="inlineStr">
        <is>
          <t>WARREN-WARD 2</t>
        </is>
      </c>
      <c r="AU309">
        <f>COUNTA($AY$309:$EC$309)</f>
        <v/>
      </c>
      <c r="AV309">
        <f>COUNTIF($AY$309:$EC$309,"D")</f>
        <v/>
      </c>
      <c r="AW309">
        <f>COUNTIF($AY$309:$EC$309,"R")</f>
        <v/>
      </c>
      <c r="AX309">
        <f>IF(BJ309="D",1,0)+IF(BK309="D",1,0)+IF(BP309="D",1,0)+IF(BQ309="D",1,0)+IF(BS309="D",1,0)+IF(BY309="D",1,0)+IF(BZ309="D",1,0)+IF(CA309="D",1,0)+IF(CB309="D",1,0)+IF(CH309="D",1,0)+IF(CI309="D",1,0)+IF(CM309="D",1,0)+IF(CN309="D",1,0)+IF(CO309="D",1,0)+IF(CS309="D",1,0)+IF(CT309="D",1,0)+IF(CZ309="D",1,0)+IF(DA309="D",1,0)+IF(DF309="D",1,0)+IF(DG309="D",1,0)+IF(DK309="D",1,0)+IF(DL309="D",1,0)+IF(DM309="D",1,0)+IF(DS309="D",1,0)+IF(DV309="D",1,0)</f>
        <v/>
      </c>
    </row>
    <row r="310">
      <c r="A310" t="inlineStr">
        <is>
          <t>OH0015748840</t>
        </is>
      </c>
      <c r="B310" t="n">
        <v>78</v>
      </c>
      <c r="C310" t="n">
        <v>278211</v>
      </c>
      <c r="D310" t="inlineStr">
        <is>
          <t>BAKER</t>
        </is>
      </c>
      <c r="E310" t="inlineStr">
        <is>
          <t>ROBERT</t>
        </is>
      </c>
      <c r="F310" t="inlineStr">
        <is>
          <t>D</t>
        </is>
      </c>
      <c r="H310" t="inlineStr">
        <is>
          <t>1956-08-05</t>
        </is>
      </c>
      <c r="I310" t="inlineStr">
        <is>
          <t>1997-08-01</t>
        </is>
      </c>
      <c r="J310" t="inlineStr">
        <is>
          <t>ACTIVE</t>
        </is>
      </c>
      <c r="L310" t="inlineStr">
        <is>
          <t>1257 ELM RD NE</t>
        </is>
      </c>
      <c r="N310" t="inlineStr">
        <is>
          <t>WARREN</t>
        </is>
      </c>
      <c r="O310" t="inlineStr">
        <is>
          <t>OH</t>
        </is>
      </c>
      <c r="P310" t="n">
        <v>44483</v>
      </c>
      <c r="AB310" t="inlineStr">
        <is>
          <t>TRUMBULL CAREER &amp; TECH CENTER</t>
        </is>
      </c>
      <c r="AC310" t="inlineStr">
        <is>
          <t>WARREN CITY</t>
        </is>
      </c>
      <c r="AD310" t="inlineStr">
        <is>
          <t>WARREN CITY SD</t>
        </is>
      </c>
      <c r="AF310" t="n">
        <v>14</v>
      </c>
      <c r="AG310" t="n">
        <v>11</v>
      </c>
      <c r="AL310" t="inlineStr">
        <is>
          <t>WARREN</t>
        </is>
      </c>
      <c r="AM310" t="inlineStr">
        <is>
          <t>WARREN CITY 2C</t>
        </is>
      </c>
      <c r="AN310" t="inlineStr">
        <is>
          <t>78-P-ACS</t>
        </is>
      </c>
      <c r="AO310" t="n">
        <v>9</v>
      </c>
      <c r="AP310" t="n">
        <v>64</v>
      </c>
      <c r="AQ310" t="n">
        <v>32</v>
      </c>
      <c r="AT310" t="inlineStr">
        <is>
          <t>WARREN-WARD 2</t>
        </is>
      </c>
      <c r="AU310">
        <f>COUNTA($AY$310:$EC$310)</f>
        <v/>
      </c>
      <c r="AV310">
        <f>COUNTIF($AY$310:$EC$310,"D")</f>
        <v/>
      </c>
      <c r="AW310">
        <f>COUNTIF($AY$310:$EC$310,"R")</f>
        <v/>
      </c>
      <c r="AX310">
        <f>IF(BJ310="D",1,0)+IF(BK310="D",1,0)+IF(BP310="D",1,0)+IF(BQ310="D",1,0)+IF(BS310="D",1,0)+IF(BY310="D",1,0)+IF(BZ310="D",1,0)+IF(CA310="D",1,0)+IF(CB310="D",1,0)+IF(CH310="D",1,0)+IF(CI310="D",1,0)+IF(CM310="D",1,0)+IF(CN310="D",1,0)+IF(CO310="D",1,0)+IF(CS310="D",1,0)+IF(CT310="D",1,0)+IF(CZ310="D",1,0)+IF(DA310="D",1,0)+IF(DF310="D",1,0)+IF(DG310="D",1,0)+IF(DK310="D",1,0)+IF(DL310="D",1,0)+IF(DM310="D",1,0)+IF(DS310="D",1,0)+IF(DV310="D",1,0)</f>
        <v/>
      </c>
      <c r="AZ310" t="inlineStr">
        <is>
          <t>X</t>
        </is>
      </c>
      <c r="BF310" t="inlineStr">
        <is>
          <t>X</t>
        </is>
      </c>
      <c r="BH310" t="inlineStr">
        <is>
          <t>X</t>
        </is>
      </c>
      <c r="BO310" t="inlineStr">
        <is>
          <t>X</t>
        </is>
      </c>
      <c r="BU310" t="inlineStr">
        <is>
          <t>D</t>
        </is>
      </c>
      <c r="BW310" t="inlineStr">
        <is>
          <t>X</t>
        </is>
      </c>
      <c r="CC310" t="inlineStr">
        <is>
          <t>X</t>
        </is>
      </c>
      <c r="CG310" t="inlineStr">
        <is>
          <t>X</t>
        </is>
      </c>
      <c r="CJ310" t="inlineStr">
        <is>
          <t>X</t>
        </is>
      </c>
      <c r="CL310" t="inlineStr">
        <is>
          <t>X</t>
        </is>
      </c>
      <c r="CU310" t="inlineStr">
        <is>
          <t>X</t>
        </is>
      </c>
      <c r="CV310" t="inlineStr">
        <is>
          <t>D</t>
        </is>
      </c>
      <c r="CY310" t="inlineStr">
        <is>
          <t>X</t>
        </is>
      </c>
      <c r="DJ310" t="inlineStr">
        <is>
          <t>X</t>
        </is>
      </c>
      <c r="DQ310" t="inlineStr">
        <is>
          <t>X</t>
        </is>
      </c>
      <c r="DW310" t="inlineStr">
        <is>
          <t>X</t>
        </is>
      </c>
      <c r="EB310" t="inlineStr">
        <is>
          <t>X</t>
        </is>
      </c>
    </row>
    <row r="311">
      <c r="A311" t="inlineStr">
        <is>
          <t>OH0027615115</t>
        </is>
      </c>
      <c r="B311" t="n">
        <v>78</v>
      </c>
      <c r="C311" t="n">
        <v>489384</v>
      </c>
      <c r="D311" t="inlineStr">
        <is>
          <t>SMITH</t>
        </is>
      </c>
      <c r="E311" t="inlineStr">
        <is>
          <t>DYLAN</t>
        </is>
      </c>
      <c r="F311" t="inlineStr">
        <is>
          <t>EMERY</t>
        </is>
      </c>
      <c r="H311" t="inlineStr">
        <is>
          <t>2006-10-04</t>
        </is>
      </c>
      <c r="I311" t="inlineStr">
        <is>
          <t>2024-09-17</t>
        </is>
      </c>
      <c r="J311" t="inlineStr">
        <is>
          <t>ACTIVE</t>
        </is>
      </c>
      <c r="L311" t="inlineStr">
        <is>
          <t>1611 BONNIE BRAE AVE NE</t>
        </is>
      </c>
      <c r="N311" t="inlineStr">
        <is>
          <t>WARREN</t>
        </is>
      </c>
      <c r="O311" t="inlineStr">
        <is>
          <t>OH</t>
        </is>
      </c>
      <c r="P311" t="n">
        <v>44483</v>
      </c>
      <c r="AB311" t="inlineStr">
        <is>
          <t>TRUMBULL CAREER &amp; TECH CENTER</t>
        </is>
      </c>
      <c r="AC311" t="inlineStr">
        <is>
          <t>WARREN CITY</t>
        </is>
      </c>
      <c r="AD311" t="inlineStr">
        <is>
          <t>WARREN CITY SD</t>
        </is>
      </c>
      <c r="AF311" t="n">
        <v>14</v>
      </c>
      <c r="AG311" t="n">
        <v>11</v>
      </c>
      <c r="AL311" t="inlineStr">
        <is>
          <t>WARREN</t>
        </is>
      </c>
      <c r="AM311" t="inlineStr">
        <is>
          <t>WARREN CITY 2C</t>
        </is>
      </c>
      <c r="AN311" t="inlineStr">
        <is>
          <t>78-P-ACS</t>
        </is>
      </c>
      <c r="AO311" t="n">
        <v>9</v>
      </c>
      <c r="AP311" t="n">
        <v>64</v>
      </c>
      <c r="AQ311" t="n">
        <v>32</v>
      </c>
      <c r="AT311" t="inlineStr">
        <is>
          <t>WARREN-WARD 2</t>
        </is>
      </c>
      <c r="AU311">
        <f>COUNTA($AY$311:$EC$311)</f>
        <v/>
      </c>
      <c r="AV311">
        <f>COUNTIF($AY$311:$EC$311,"D")</f>
        <v/>
      </c>
      <c r="AW311">
        <f>COUNTIF($AY$311:$EC$311,"R")</f>
        <v/>
      </c>
      <c r="AX311">
        <f>IF(BJ311="D",1,0)+IF(BK311="D",1,0)+IF(BP311="D",1,0)+IF(BQ311="D",1,0)+IF(BS311="D",1,0)+IF(BY311="D",1,0)+IF(BZ311="D",1,0)+IF(CA311="D",1,0)+IF(CB311="D",1,0)+IF(CH311="D",1,0)+IF(CI311="D",1,0)+IF(CM311="D",1,0)+IF(CN311="D",1,0)+IF(CO311="D",1,0)+IF(CS311="D",1,0)+IF(CT311="D",1,0)+IF(CZ311="D",1,0)+IF(DA311="D",1,0)+IF(DF311="D",1,0)+IF(DG311="D",1,0)+IF(DK311="D",1,0)+IF(DL311="D",1,0)+IF(DM311="D",1,0)+IF(DS311="D",1,0)+IF(DV311="D",1,0)</f>
        <v/>
      </c>
      <c r="EB311" t="inlineStr">
        <is>
          <t>X</t>
        </is>
      </c>
    </row>
    <row r="312">
      <c r="A312" t="inlineStr">
        <is>
          <t>OH0027615165</t>
        </is>
      </c>
      <c r="B312" t="n">
        <v>78</v>
      </c>
      <c r="C312" t="n">
        <v>489387</v>
      </c>
      <c r="D312" t="inlineStr">
        <is>
          <t>PROVITT</t>
        </is>
      </c>
      <c r="E312" t="inlineStr">
        <is>
          <t>ANAYAH</t>
        </is>
      </c>
      <c r="F312" t="inlineStr">
        <is>
          <t>M</t>
        </is>
      </c>
      <c r="H312" t="inlineStr">
        <is>
          <t>2006-03-28</t>
        </is>
      </c>
      <c r="I312" t="inlineStr">
        <is>
          <t>2024-09-17</t>
        </is>
      </c>
      <c r="J312" t="inlineStr">
        <is>
          <t>ACTIVE</t>
        </is>
      </c>
      <c r="L312" t="inlineStr">
        <is>
          <t>1600 BONNIE BRAE AVE NE</t>
        </is>
      </c>
      <c r="N312" t="inlineStr">
        <is>
          <t>WARREN</t>
        </is>
      </c>
      <c r="O312" t="inlineStr">
        <is>
          <t>OH</t>
        </is>
      </c>
      <c r="P312" t="n">
        <v>44483</v>
      </c>
      <c r="AB312" t="inlineStr">
        <is>
          <t>TRUMBULL CAREER &amp; TECH CENTER</t>
        </is>
      </c>
      <c r="AC312" t="inlineStr">
        <is>
          <t>WARREN CITY</t>
        </is>
      </c>
      <c r="AD312" t="inlineStr">
        <is>
          <t>WARREN CITY SD</t>
        </is>
      </c>
      <c r="AF312" t="n">
        <v>14</v>
      </c>
      <c r="AG312" t="n">
        <v>11</v>
      </c>
      <c r="AL312" t="inlineStr">
        <is>
          <t>WARREN</t>
        </is>
      </c>
      <c r="AM312" t="inlineStr">
        <is>
          <t>WARREN CITY 2C</t>
        </is>
      </c>
      <c r="AN312" t="inlineStr">
        <is>
          <t>78-P-ACS</t>
        </is>
      </c>
      <c r="AO312" t="n">
        <v>9</v>
      </c>
      <c r="AP312" t="n">
        <v>64</v>
      </c>
      <c r="AQ312" t="n">
        <v>32</v>
      </c>
      <c r="AT312" t="inlineStr">
        <is>
          <t>WARREN-WARD 2</t>
        </is>
      </c>
      <c r="AU312">
        <f>COUNTA($AY$312:$EC$312)</f>
        <v/>
      </c>
      <c r="AV312">
        <f>COUNTIF($AY$312:$EC$312,"D")</f>
        <v/>
      </c>
      <c r="AW312">
        <f>COUNTIF($AY$312:$EC$312,"R")</f>
        <v/>
      </c>
      <c r="AX312">
        <f>IF(BJ312="D",1,0)+IF(BK312="D",1,0)+IF(BP312="D",1,0)+IF(BQ312="D",1,0)+IF(BS312="D",1,0)+IF(BY312="D",1,0)+IF(BZ312="D",1,0)+IF(CA312="D",1,0)+IF(CB312="D",1,0)+IF(CH312="D",1,0)+IF(CI312="D",1,0)+IF(CM312="D",1,0)+IF(CN312="D",1,0)+IF(CO312="D",1,0)+IF(CS312="D",1,0)+IF(CT312="D",1,0)+IF(CZ312="D",1,0)+IF(DA312="D",1,0)+IF(DF312="D",1,0)+IF(DG312="D",1,0)+IF(DK312="D",1,0)+IF(DL312="D",1,0)+IF(DM312="D",1,0)+IF(DS312="D",1,0)+IF(DV312="D",1,0)</f>
        <v/>
      </c>
      <c r="EB312" t="inlineStr">
        <is>
          <t>X</t>
        </is>
      </c>
    </row>
    <row r="313">
      <c r="A313" t="inlineStr">
        <is>
          <t>OH0027352031</t>
        </is>
      </c>
      <c r="B313" t="n">
        <v>78</v>
      </c>
      <c r="C313" t="n">
        <v>485010</v>
      </c>
      <c r="D313" t="inlineStr">
        <is>
          <t>BROWNING</t>
        </is>
      </c>
      <c r="E313" t="inlineStr">
        <is>
          <t>LAURA</t>
        </is>
      </c>
      <c r="F313" t="inlineStr">
        <is>
          <t>F</t>
        </is>
      </c>
      <c r="H313" t="inlineStr">
        <is>
          <t>1962-03-06</t>
        </is>
      </c>
      <c r="I313" t="inlineStr">
        <is>
          <t>2024-05-28</t>
        </is>
      </c>
      <c r="J313" t="inlineStr">
        <is>
          <t>ACTIVE</t>
        </is>
      </c>
      <c r="L313" t="inlineStr">
        <is>
          <t>524 BANK ST NE</t>
        </is>
      </c>
      <c r="M313" t="inlineStr">
        <is>
          <t>APT A</t>
        </is>
      </c>
      <c r="N313" t="inlineStr">
        <is>
          <t>WARREN</t>
        </is>
      </c>
      <c r="O313" t="inlineStr">
        <is>
          <t>OH</t>
        </is>
      </c>
      <c r="P313" t="n">
        <v>44483</v>
      </c>
      <c r="AB313" t="inlineStr">
        <is>
          <t>TRUMBULL CAREER &amp; TECH CENTER</t>
        </is>
      </c>
      <c r="AC313" t="inlineStr">
        <is>
          <t>WARREN CITY</t>
        </is>
      </c>
      <c r="AD313" t="inlineStr">
        <is>
          <t>WARREN CITY SD</t>
        </is>
      </c>
      <c r="AF313" t="n">
        <v>14</v>
      </c>
      <c r="AG313" t="n">
        <v>11</v>
      </c>
      <c r="AL313" t="inlineStr">
        <is>
          <t>WARREN</t>
        </is>
      </c>
      <c r="AM313" t="inlineStr">
        <is>
          <t>WARREN CITY 2C</t>
        </is>
      </c>
      <c r="AN313" t="inlineStr">
        <is>
          <t>78-P-ACS</t>
        </is>
      </c>
      <c r="AO313" t="n">
        <v>9</v>
      </c>
      <c r="AP313" t="n">
        <v>64</v>
      </c>
      <c r="AQ313" t="n">
        <v>32</v>
      </c>
      <c r="AT313" t="inlineStr">
        <is>
          <t>WARREN-WARD 2</t>
        </is>
      </c>
      <c r="AU313">
        <f>COUNTA($AY$313:$EC$313)</f>
        <v/>
      </c>
      <c r="AV313">
        <f>COUNTIF($AY$313:$EC$313,"D")</f>
        <v/>
      </c>
      <c r="AW313">
        <f>COUNTIF($AY$313:$EC$313,"R")</f>
        <v/>
      </c>
      <c r="AX313">
        <f>IF(BJ313="D",1,0)+IF(BK313="D",1,0)+IF(BP313="D",1,0)+IF(BQ313="D",1,0)+IF(BS313="D",1,0)+IF(BY313="D",1,0)+IF(BZ313="D",1,0)+IF(CA313="D",1,0)+IF(CB313="D",1,0)+IF(CH313="D",1,0)+IF(CI313="D",1,0)+IF(CM313="D",1,0)+IF(CN313="D",1,0)+IF(CO313="D",1,0)+IF(CS313="D",1,0)+IF(CT313="D",1,0)+IF(CZ313="D",1,0)+IF(DA313="D",1,0)+IF(DF313="D",1,0)+IF(DG313="D",1,0)+IF(DK313="D",1,0)+IF(DL313="D",1,0)+IF(DM313="D",1,0)+IF(DS313="D",1,0)+IF(DV313="D",1,0)</f>
        <v/>
      </c>
      <c r="EB313" t="inlineStr">
        <is>
          <t>X</t>
        </is>
      </c>
    </row>
    <row r="314">
      <c r="A314" t="inlineStr">
        <is>
          <t>OH0027596923</t>
        </is>
      </c>
      <c r="B314" t="n">
        <v>78</v>
      </c>
      <c r="C314" t="n">
        <v>488548</v>
      </c>
      <c r="D314" t="inlineStr">
        <is>
          <t>PATTERSON</t>
        </is>
      </c>
      <c r="E314" t="inlineStr">
        <is>
          <t>ALICIA</t>
        </is>
      </c>
      <c r="F314" t="inlineStr">
        <is>
          <t>GAIL</t>
        </is>
      </c>
      <c r="H314" t="inlineStr">
        <is>
          <t>1989-03-23</t>
        </is>
      </c>
      <c r="I314" t="inlineStr">
        <is>
          <t>2024-08-27</t>
        </is>
      </c>
      <c r="J314" t="inlineStr">
        <is>
          <t>ACTIVE</t>
        </is>
      </c>
      <c r="L314" t="inlineStr">
        <is>
          <t>1717 CLERMONT AVE NE</t>
        </is>
      </c>
      <c r="N314" t="inlineStr">
        <is>
          <t>WARREN</t>
        </is>
      </c>
      <c r="O314" t="inlineStr">
        <is>
          <t>OH</t>
        </is>
      </c>
      <c r="P314" t="n">
        <v>44483</v>
      </c>
      <c r="AB314" t="inlineStr">
        <is>
          <t>TRUMBULL CAREER &amp; TECH CENTER</t>
        </is>
      </c>
      <c r="AC314" t="inlineStr">
        <is>
          <t>WARREN CITY</t>
        </is>
      </c>
      <c r="AD314" t="inlineStr">
        <is>
          <t>WARREN CITY SD</t>
        </is>
      </c>
      <c r="AF314" t="n">
        <v>14</v>
      </c>
      <c r="AG314" t="n">
        <v>11</v>
      </c>
      <c r="AL314" t="inlineStr">
        <is>
          <t>WARREN</t>
        </is>
      </c>
      <c r="AM314" t="inlineStr">
        <is>
          <t>WARREN CITY 2C</t>
        </is>
      </c>
      <c r="AN314" t="inlineStr">
        <is>
          <t>78-P-ACS</t>
        </is>
      </c>
      <c r="AO314" t="n">
        <v>9</v>
      </c>
      <c r="AP314" t="n">
        <v>64</v>
      </c>
      <c r="AQ314" t="n">
        <v>32</v>
      </c>
      <c r="AT314" t="inlineStr">
        <is>
          <t>WARREN-WARD 2</t>
        </is>
      </c>
      <c r="AU314">
        <f>COUNTA($AY$314:$EC$314)</f>
        <v/>
      </c>
      <c r="AV314">
        <f>COUNTIF($AY$314:$EC$314,"D")</f>
        <v/>
      </c>
      <c r="AW314">
        <f>COUNTIF($AY$314:$EC$314,"R")</f>
        <v/>
      </c>
      <c r="AX314">
        <f>IF(BJ314="D",1,0)+IF(BK314="D",1,0)+IF(BP314="D",1,0)+IF(BQ314="D",1,0)+IF(BS314="D",1,0)+IF(BY314="D",1,0)+IF(BZ314="D",1,0)+IF(CA314="D",1,0)+IF(CB314="D",1,0)+IF(CH314="D",1,0)+IF(CI314="D",1,0)+IF(CM314="D",1,0)+IF(CN314="D",1,0)+IF(CO314="D",1,0)+IF(CS314="D",1,0)+IF(CT314="D",1,0)+IF(CZ314="D",1,0)+IF(DA314="D",1,0)+IF(DF314="D",1,0)+IF(DG314="D",1,0)+IF(DK314="D",1,0)+IF(DL314="D",1,0)+IF(DM314="D",1,0)+IF(DS314="D",1,0)+IF(DV314="D",1,0)</f>
        <v/>
      </c>
      <c r="EB314" t="inlineStr">
        <is>
          <t>X</t>
        </is>
      </c>
    </row>
    <row r="315">
      <c r="A315" t="inlineStr">
        <is>
          <t>OH0019137902</t>
        </is>
      </c>
      <c r="B315" t="n">
        <v>78</v>
      </c>
      <c r="C315" t="n">
        <v>350271</v>
      </c>
      <c r="D315" t="inlineStr">
        <is>
          <t>STEERMAN</t>
        </is>
      </c>
      <c r="E315" t="inlineStr">
        <is>
          <t>LAURA</t>
        </is>
      </c>
      <c r="F315" t="inlineStr">
        <is>
          <t>LEE</t>
        </is>
      </c>
      <c r="H315" t="inlineStr">
        <is>
          <t>1964-09-30</t>
        </is>
      </c>
      <c r="I315" t="inlineStr">
        <is>
          <t>2016-04-27</t>
        </is>
      </c>
      <c r="J315" t="inlineStr">
        <is>
          <t>CONFIRMATION</t>
        </is>
      </c>
      <c r="L315" t="inlineStr">
        <is>
          <t>149 WASHINGTON ST NE</t>
        </is>
      </c>
      <c r="N315" t="inlineStr">
        <is>
          <t>WARREN</t>
        </is>
      </c>
      <c r="O315" t="inlineStr">
        <is>
          <t>OH</t>
        </is>
      </c>
      <c r="P315" t="n">
        <v>44483</v>
      </c>
      <c r="AB315" t="inlineStr">
        <is>
          <t>TRUMBULL CAREER &amp; TECH CENTER</t>
        </is>
      </c>
      <c r="AC315" t="inlineStr">
        <is>
          <t>WARREN CITY</t>
        </is>
      </c>
      <c r="AD315" t="inlineStr">
        <is>
          <t>WARREN CITY SD</t>
        </is>
      </c>
      <c r="AF315" t="n">
        <v>14</v>
      </c>
      <c r="AG315" t="n">
        <v>11</v>
      </c>
      <c r="AL315" t="inlineStr">
        <is>
          <t>WARREN</t>
        </is>
      </c>
      <c r="AM315" t="inlineStr">
        <is>
          <t>WARREN CITY 2C</t>
        </is>
      </c>
      <c r="AN315" t="inlineStr">
        <is>
          <t>78-P-ACS</t>
        </is>
      </c>
      <c r="AO315" t="n">
        <v>9</v>
      </c>
      <c r="AP315" t="n">
        <v>64</v>
      </c>
      <c r="AQ315" t="n">
        <v>32</v>
      </c>
      <c r="AT315" t="inlineStr">
        <is>
          <t>WARREN-WARD 2</t>
        </is>
      </c>
      <c r="AU315">
        <f>COUNTA($AY$315:$EC$315)</f>
        <v/>
      </c>
      <c r="AV315">
        <f>COUNTIF($AY$315:$EC$315,"D")</f>
        <v/>
      </c>
      <c r="AW315">
        <f>COUNTIF($AY$315:$EC$315,"R")</f>
        <v/>
      </c>
      <c r="AX315">
        <f>IF(BJ315="D",1,0)+IF(BK315="D",1,0)+IF(BP315="D",1,0)+IF(BQ315="D",1,0)+IF(BS315="D",1,0)+IF(BY315="D",1,0)+IF(BZ315="D",1,0)+IF(CA315="D",1,0)+IF(CB315="D",1,0)+IF(CH315="D",1,0)+IF(CI315="D",1,0)+IF(CM315="D",1,0)+IF(CN315="D",1,0)+IF(CO315="D",1,0)+IF(CS315="D",1,0)+IF(CT315="D",1,0)+IF(CZ315="D",1,0)+IF(DA315="D",1,0)+IF(DF315="D",1,0)+IF(DG315="D",1,0)+IF(DK315="D",1,0)+IF(DL315="D",1,0)+IF(DM315="D",1,0)+IF(DS315="D",1,0)+IF(DV315="D",1,0)</f>
        <v/>
      </c>
      <c r="CL315" t="inlineStr">
        <is>
          <t>X</t>
        </is>
      </c>
    </row>
    <row r="316">
      <c r="A316" t="inlineStr">
        <is>
          <t>OH0018595814</t>
        </is>
      </c>
      <c r="B316" t="n">
        <v>78</v>
      </c>
      <c r="C316" t="n">
        <v>339913</v>
      </c>
      <c r="D316" t="inlineStr">
        <is>
          <t>COLSON</t>
        </is>
      </c>
      <c r="E316" t="inlineStr">
        <is>
          <t>ROSEANNE</t>
        </is>
      </c>
      <c r="H316" t="inlineStr">
        <is>
          <t>1963-10-19</t>
        </is>
      </c>
      <c r="I316" t="inlineStr">
        <is>
          <t>2011-05-10</t>
        </is>
      </c>
      <c r="J316" t="inlineStr">
        <is>
          <t>ACTIVE</t>
        </is>
      </c>
      <c r="K316" t="inlineStr">
        <is>
          <t>D</t>
        </is>
      </c>
      <c r="L316" t="inlineStr">
        <is>
          <t>1637 ELM RD NE</t>
        </is>
      </c>
      <c r="N316" t="inlineStr">
        <is>
          <t>WARREN</t>
        </is>
      </c>
      <c r="O316" t="inlineStr">
        <is>
          <t>OH</t>
        </is>
      </c>
      <c r="P316" t="n">
        <v>44483</v>
      </c>
      <c r="AB316" t="inlineStr">
        <is>
          <t>TRUMBULL CAREER &amp; TECH CENTER</t>
        </is>
      </c>
      <c r="AC316" t="inlineStr">
        <is>
          <t>WARREN CITY</t>
        </is>
      </c>
      <c r="AD316" t="inlineStr">
        <is>
          <t>WARREN CITY SD</t>
        </is>
      </c>
      <c r="AF316" t="n">
        <v>14</v>
      </c>
      <c r="AG316" t="n">
        <v>11</v>
      </c>
      <c r="AL316" t="inlineStr">
        <is>
          <t>WARREN</t>
        </is>
      </c>
      <c r="AM316" t="inlineStr">
        <is>
          <t>WARREN CITY 2C</t>
        </is>
      </c>
      <c r="AN316" t="inlineStr">
        <is>
          <t>78-P-ACS</t>
        </is>
      </c>
      <c r="AO316" t="n">
        <v>9</v>
      </c>
      <c r="AP316" t="n">
        <v>64</v>
      </c>
      <c r="AQ316" t="n">
        <v>32</v>
      </c>
      <c r="AT316" t="inlineStr">
        <is>
          <t>WARREN-WARD 2</t>
        </is>
      </c>
      <c r="AU316">
        <f>COUNTA($AY$316:$EC$316)</f>
        <v/>
      </c>
      <c r="AV316">
        <f>COUNTIF($AY$316:$EC$316,"D")</f>
        <v/>
      </c>
      <c r="AW316">
        <f>COUNTIF($AY$316:$EC$316,"R")</f>
        <v/>
      </c>
      <c r="AX316">
        <f>IF(BJ316="D",1,0)+IF(BK316="D",1,0)+IF(BP316="D",1,0)+IF(BQ316="D",1,0)+IF(BS316="D",1,0)+IF(BY316="D",1,0)+IF(BZ316="D",1,0)+IF(CA316="D",1,0)+IF(CB316="D",1,0)+IF(CH316="D",1,0)+IF(CI316="D",1,0)+IF(CM316="D",1,0)+IF(CN316="D",1,0)+IF(CO316="D",1,0)+IF(CS316="D",1,0)+IF(CT316="D",1,0)+IF(CZ316="D",1,0)+IF(DA316="D",1,0)+IF(DF316="D",1,0)+IF(DG316="D",1,0)+IF(DK316="D",1,0)+IF(DL316="D",1,0)+IF(DM316="D",1,0)+IF(DS316="D",1,0)+IF(DV316="D",1,0)</f>
        <v/>
      </c>
      <c r="BL316" t="inlineStr">
        <is>
          <t>X</t>
        </is>
      </c>
      <c r="BN316" t="inlineStr">
        <is>
          <t>X</t>
        </is>
      </c>
      <c r="BO316" t="inlineStr">
        <is>
          <t>X</t>
        </is>
      </c>
      <c r="BR316" t="inlineStr">
        <is>
          <t>X</t>
        </is>
      </c>
      <c r="BU316" t="inlineStr">
        <is>
          <t>D</t>
        </is>
      </c>
      <c r="BW316" t="inlineStr">
        <is>
          <t>X</t>
        </is>
      </c>
      <c r="CC316" t="inlineStr">
        <is>
          <t>X</t>
        </is>
      </c>
      <c r="CD316" t="inlineStr">
        <is>
          <t>D</t>
        </is>
      </c>
      <c r="CG316" t="inlineStr">
        <is>
          <t>X</t>
        </is>
      </c>
      <c r="CJ316" t="inlineStr">
        <is>
          <t>X</t>
        </is>
      </c>
      <c r="CK316" t="inlineStr">
        <is>
          <t>D</t>
        </is>
      </c>
      <c r="CL316" t="inlineStr">
        <is>
          <t>X</t>
        </is>
      </c>
      <c r="CM316" t="inlineStr">
        <is>
          <t>D</t>
        </is>
      </c>
      <c r="CP316" t="inlineStr">
        <is>
          <t>X</t>
        </is>
      </c>
      <c r="CQ316" t="inlineStr">
        <is>
          <t>D</t>
        </is>
      </c>
      <c r="CR316" t="inlineStr">
        <is>
          <t>X</t>
        </is>
      </c>
      <c r="CS316" t="inlineStr">
        <is>
          <t>D</t>
        </is>
      </c>
      <c r="CU316" t="inlineStr">
        <is>
          <t>X</t>
        </is>
      </c>
      <c r="CV316" t="inlineStr">
        <is>
          <t>D</t>
        </is>
      </c>
      <c r="CY316" t="inlineStr">
        <is>
          <t>X</t>
        </is>
      </c>
      <c r="CZ316" t="inlineStr">
        <is>
          <t>D</t>
        </is>
      </c>
      <c r="DB316" t="inlineStr">
        <is>
          <t>X</t>
        </is>
      </c>
      <c r="DC316" t="inlineStr">
        <is>
          <t>D</t>
        </is>
      </c>
      <c r="DE316" t="inlineStr">
        <is>
          <t>X</t>
        </is>
      </c>
      <c r="DF316" t="inlineStr">
        <is>
          <t>D</t>
        </is>
      </c>
      <c r="DH316" t="inlineStr">
        <is>
          <t>X</t>
        </is>
      </c>
      <c r="DI316" t="inlineStr">
        <is>
          <t>D</t>
        </is>
      </c>
      <c r="DJ316" t="inlineStr">
        <is>
          <t>X</t>
        </is>
      </c>
      <c r="DK316" t="inlineStr">
        <is>
          <t>D</t>
        </is>
      </c>
      <c r="DN316" t="inlineStr">
        <is>
          <t>X</t>
        </is>
      </c>
      <c r="DO316" t="inlineStr">
        <is>
          <t>D</t>
        </is>
      </c>
      <c r="DQ316" t="inlineStr">
        <is>
          <t>X</t>
        </is>
      </c>
      <c r="DS316" t="inlineStr">
        <is>
          <t>D</t>
        </is>
      </c>
      <c r="DT316" t="inlineStr">
        <is>
          <t>X</t>
        </is>
      </c>
      <c r="DW316" t="inlineStr">
        <is>
          <t>X</t>
        </is>
      </c>
      <c r="DZ316" t="inlineStr">
        <is>
          <t>D</t>
        </is>
      </c>
      <c r="EB316" t="inlineStr">
        <is>
          <t>X</t>
        </is>
      </c>
    </row>
    <row r="317">
      <c r="A317" t="inlineStr">
        <is>
          <t>OH0020381764</t>
        </is>
      </c>
      <c r="B317" t="n">
        <v>78</v>
      </c>
      <c r="C317" t="n">
        <v>367442</v>
      </c>
      <c r="D317" t="inlineStr">
        <is>
          <t>ROEBUCK</t>
        </is>
      </c>
      <c r="E317" t="inlineStr">
        <is>
          <t>TYRA</t>
        </is>
      </c>
      <c r="F317" t="inlineStr">
        <is>
          <t>N</t>
        </is>
      </c>
      <c r="H317" t="inlineStr">
        <is>
          <t>1991-04-30</t>
        </is>
      </c>
      <c r="I317" t="inlineStr">
        <is>
          <t>2016-04-28</t>
        </is>
      </c>
      <c r="J317" t="inlineStr">
        <is>
          <t>CONFIRMATION</t>
        </is>
      </c>
      <c r="L317" t="inlineStr">
        <is>
          <t>832 N PARK AVE</t>
        </is>
      </c>
      <c r="N317" t="inlineStr">
        <is>
          <t>WARREN</t>
        </is>
      </c>
      <c r="O317" t="inlineStr">
        <is>
          <t>OH</t>
        </is>
      </c>
      <c r="P317" t="n">
        <v>44483</v>
      </c>
      <c r="AB317" t="inlineStr">
        <is>
          <t>TRUMBULL CAREER &amp; TECH CENTER</t>
        </is>
      </c>
      <c r="AC317" t="inlineStr">
        <is>
          <t>WARREN CITY</t>
        </is>
      </c>
      <c r="AD317" t="inlineStr">
        <is>
          <t>WARREN CITY SD</t>
        </is>
      </c>
      <c r="AF317" t="n">
        <v>14</v>
      </c>
      <c r="AG317" t="n">
        <v>11</v>
      </c>
      <c r="AL317" t="inlineStr">
        <is>
          <t>WARREN</t>
        </is>
      </c>
      <c r="AM317" t="inlineStr">
        <is>
          <t>WARREN CITY 2C</t>
        </is>
      </c>
      <c r="AN317" t="inlineStr">
        <is>
          <t>78-P-ACS</t>
        </is>
      </c>
      <c r="AO317" t="n">
        <v>9</v>
      </c>
      <c r="AP317" t="n">
        <v>64</v>
      </c>
      <c r="AQ317" t="n">
        <v>32</v>
      </c>
      <c r="AT317" t="inlineStr">
        <is>
          <t>WARREN-WARD 2</t>
        </is>
      </c>
      <c r="AU317">
        <f>COUNTA($AY$317:$EC$317)</f>
        <v/>
      </c>
      <c r="AV317">
        <f>COUNTIF($AY$317:$EC$317,"D")</f>
        <v/>
      </c>
      <c r="AW317">
        <f>COUNTIF($AY$317:$EC$317,"R")</f>
        <v/>
      </c>
      <c r="AX317">
        <f>IF(BJ317="D",1,0)+IF(BK317="D",1,0)+IF(BP317="D",1,0)+IF(BQ317="D",1,0)+IF(BS317="D",1,0)+IF(BY317="D",1,0)+IF(BZ317="D",1,0)+IF(CA317="D",1,0)+IF(CB317="D",1,0)+IF(CH317="D",1,0)+IF(CI317="D",1,0)+IF(CM317="D",1,0)+IF(CN317="D",1,0)+IF(CO317="D",1,0)+IF(CS317="D",1,0)+IF(CT317="D",1,0)+IF(CZ317="D",1,0)+IF(DA317="D",1,0)+IF(DF317="D",1,0)+IF(DG317="D",1,0)+IF(DK317="D",1,0)+IF(DL317="D",1,0)+IF(DM317="D",1,0)+IF(DS317="D",1,0)+IF(DV317="D",1,0)</f>
        <v/>
      </c>
    </row>
    <row r="318">
      <c r="A318" t="inlineStr">
        <is>
          <t>OH0026908250</t>
        </is>
      </c>
      <c r="B318" t="n">
        <v>78</v>
      </c>
      <c r="C318" t="n">
        <v>474032</v>
      </c>
      <c r="D318" t="inlineStr">
        <is>
          <t>MATLOCK</t>
        </is>
      </c>
      <c r="E318" t="inlineStr">
        <is>
          <t>SHOUN</t>
        </is>
      </c>
      <c r="F318" t="inlineStr">
        <is>
          <t>DEMARLO</t>
        </is>
      </c>
      <c r="G318" t="inlineStr">
        <is>
          <t>SR</t>
        </is>
      </c>
      <c r="H318" t="inlineStr">
        <is>
          <t>1969-06-23</t>
        </is>
      </c>
      <c r="I318" t="inlineStr">
        <is>
          <t>2024-09-12</t>
        </is>
      </c>
      <c r="J318" t="inlineStr">
        <is>
          <t>ACTIVE</t>
        </is>
      </c>
      <c r="L318" t="inlineStr">
        <is>
          <t>548 BANK ST NE</t>
        </is>
      </c>
      <c r="N318" t="inlineStr">
        <is>
          <t>WARREN</t>
        </is>
      </c>
      <c r="O318" t="inlineStr">
        <is>
          <t>OH</t>
        </is>
      </c>
      <c r="P318" t="n">
        <v>44483</v>
      </c>
      <c r="AB318" t="inlineStr">
        <is>
          <t>TRUMBULL CAREER &amp; TECH CENTER</t>
        </is>
      </c>
      <c r="AC318" t="inlineStr">
        <is>
          <t>WARREN CITY</t>
        </is>
      </c>
      <c r="AD318" t="inlineStr">
        <is>
          <t>WARREN CITY SD</t>
        </is>
      </c>
      <c r="AF318" t="n">
        <v>14</v>
      </c>
      <c r="AG318" t="n">
        <v>11</v>
      </c>
      <c r="AL318" t="inlineStr">
        <is>
          <t>WARREN</t>
        </is>
      </c>
      <c r="AM318" t="inlineStr">
        <is>
          <t>WARREN CITY 2C</t>
        </is>
      </c>
      <c r="AN318" t="inlineStr">
        <is>
          <t>78-P-ACS</t>
        </is>
      </c>
      <c r="AO318" t="n">
        <v>9</v>
      </c>
      <c r="AP318" t="n">
        <v>64</v>
      </c>
      <c r="AQ318" t="n">
        <v>32</v>
      </c>
      <c r="AT318" t="inlineStr">
        <is>
          <t>WARREN-WARD 2</t>
        </is>
      </c>
      <c r="AU318">
        <f>COUNTA($AY$318:$EC$318)</f>
        <v/>
      </c>
      <c r="AV318">
        <f>COUNTIF($AY$318:$EC$318,"D")</f>
        <v/>
      </c>
      <c r="AW318">
        <f>COUNTIF($AY$318:$EC$318,"R")</f>
        <v/>
      </c>
      <c r="AX318">
        <f>IF(BJ318="D",1,0)+IF(BK318="D",1,0)+IF(BP318="D",1,0)+IF(BQ318="D",1,0)+IF(BS318="D",1,0)+IF(BY318="D",1,0)+IF(BZ318="D",1,0)+IF(CA318="D",1,0)+IF(CB318="D",1,0)+IF(CH318="D",1,0)+IF(CI318="D",1,0)+IF(CM318="D",1,0)+IF(CN318="D",1,0)+IF(CO318="D",1,0)+IF(CS318="D",1,0)+IF(CT318="D",1,0)+IF(CZ318="D",1,0)+IF(DA318="D",1,0)+IF(DF318="D",1,0)+IF(DG318="D",1,0)+IF(DK318="D",1,0)+IF(DL318="D",1,0)+IF(DM318="D",1,0)+IF(DS318="D",1,0)+IF(DV318="D",1,0)</f>
        <v/>
      </c>
      <c r="BD318" t="inlineStr">
        <is>
          <t>X</t>
        </is>
      </c>
      <c r="BE318" t="inlineStr">
        <is>
          <t>X</t>
        </is>
      </c>
      <c r="BH318" t="inlineStr">
        <is>
          <t>X</t>
        </is>
      </c>
    </row>
    <row r="319">
      <c r="A319" t="inlineStr">
        <is>
          <t>OH0015702793</t>
        </is>
      </c>
      <c r="B319" t="n">
        <v>78</v>
      </c>
      <c r="C319" t="n">
        <v>284467</v>
      </c>
      <c r="D319" t="inlineStr">
        <is>
          <t>FANT</t>
        </is>
      </c>
      <c r="E319" t="inlineStr">
        <is>
          <t>MOYA</t>
        </is>
      </c>
      <c r="F319" t="inlineStr">
        <is>
          <t>M</t>
        </is>
      </c>
      <c r="H319" t="inlineStr">
        <is>
          <t>1977-09-22</t>
        </is>
      </c>
      <c r="I319" t="inlineStr">
        <is>
          <t>2012-11-21</t>
        </is>
      </c>
      <c r="J319" t="inlineStr">
        <is>
          <t>ACTIVE</t>
        </is>
      </c>
      <c r="L319" t="inlineStr">
        <is>
          <t>1505 LARCHMONT AVE NE</t>
        </is>
      </c>
      <c r="N319" t="inlineStr">
        <is>
          <t>WARREN</t>
        </is>
      </c>
      <c r="O319" t="inlineStr">
        <is>
          <t>OH</t>
        </is>
      </c>
      <c r="P319" t="n">
        <v>44483</v>
      </c>
      <c r="AB319" t="inlineStr">
        <is>
          <t>TRUMBULL CAREER &amp; TECH CENTER</t>
        </is>
      </c>
      <c r="AC319" t="inlineStr">
        <is>
          <t>WARREN CITY</t>
        </is>
      </c>
      <c r="AD319" t="inlineStr">
        <is>
          <t>WARREN CITY SD</t>
        </is>
      </c>
      <c r="AF319" t="n">
        <v>14</v>
      </c>
      <c r="AG319" t="n">
        <v>11</v>
      </c>
      <c r="AL319" t="inlineStr">
        <is>
          <t>WARREN</t>
        </is>
      </c>
      <c r="AM319" t="inlineStr">
        <is>
          <t>WARREN CITY 2C</t>
        </is>
      </c>
      <c r="AN319" t="inlineStr">
        <is>
          <t>78-P-ACS</t>
        </is>
      </c>
      <c r="AO319" t="n">
        <v>9</v>
      </c>
      <c r="AP319" t="n">
        <v>64</v>
      </c>
      <c r="AQ319" t="n">
        <v>32</v>
      </c>
      <c r="AT319" t="inlineStr">
        <is>
          <t>WARREN-WARD 2</t>
        </is>
      </c>
      <c r="AU319">
        <f>COUNTA($AY$319:$EC$319)</f>
        <v/>
      </c>
      <c r="AV319">
        <f>COUNTIF($AY$319:$EC$319,"D")</f>
        <v/>
      </c>
      <c r="AW319">
        <f>COUNTIF($AY$319:$EC$319,"R")</f>
        <v/>
      </c>
      <c r="AX319">
        <f>IF(BJ319="D",1,0)+IF(BK319="D",1,0)+IF(BP319="D",1,0)+IF(BQ319="D",1,0)+IF(BS319="D",1,0)+IF(BY319="D",1,0)+IF(BZ319="D",1,0)+IF(CA319="D",1,0)+IF(CB319="D",1,0)+IF(CH319="D",1,0)+IF(CI319="D",1,0)+IF(CM319="D",1,0)+IF(CN319="D",1,0)+IF(CO319="D",1,0)+IF(CS319="D",1,0)+IF(CT319="D",1,0)+IF(CZ319="D",1,0)+IF(DA319="D",1,0)+IF(DF319="D",1,0)+IF(DG319="D",1,0)+IF(DK319="D",1,0)+IF(DL319="D",1,0)+IF(DM319="D",1,0)+IF(DS319="D",1,0)+IF(DV319="D",1,0)</f>
        <v/>
      </c>
      <c r="AZ319" t="inlineStr">
        <is>
          <t>X</t>
        </is>
      </c>
      <c r="BB319" t="inlineStr">
        <is>
          <t>X</t>
        </is>
      </c>
      <c r="BD319" t="inlineStr">
        <is>
          <t>X</t>
        </is>
      </c>
      <c r="BH319" t="inlineStr">
        <is>
          <t>X</t>
        </is>
      </c>
      <c r="BU319" t="inlineStr">
        <is>
          <t>D</t>
        </is>
      </c>
      <c r="BW319" t="inlineStr">
        <is>
          <t>X</t>
        </is>
      </c>
      <c r="CG319" t="inlineStr">
        <is>
          <t>X</t>
        </is>
      </c>
      <c r="CL319" t="inlineStr">
        <is>
          <t>X</t>
        </is>
      </c>
      <c r="DE319" t="inlineStr">
        <is>
          <t>X</t>
        </is>
      </c>
      <c r="DJ319" t="inlineStr">
        <is>
          <t>X</t>
        </is>
      </c>
      <c r="DQ319" t="inlineStr">
        <is>
          <t>X</t>
        </is>
      </c>
    </row>
    <row r="320">
      <c r="A320" t="inlineStr">
        <is>
          <t>OH0022630449</t>
        </is>
      </c>
      <c r="B320" t="n">
        <v>78</v>
      </c>
      <c r="C320" t="n">
        <v>398871</v>
      </c>
      <c r="D320" t="inlineStr">
        <is>
          <t>HOWES</t>
        </is>
      </c>
      <c r="E320" t="inlineStr">
        <is>
          <t>WILLIAM</t>
        </is>
      </c>
      <c r="F320" t="inlineStr">
        <is>
          <t>L</t>
        </is>
      </c>
      <c r="H320" t="inlineStr">
        <is>
          <t>1971-09-27</t>
        </is>
      </c>
      <c r="I320" t="inlineStr">
        <is>
          <t>2016-09-12</t>
        </is>
      </c>
      <c r="J320" t="inlineStr">
        <is>
          <t>CONFIRMATION</t>
        </is>
      </c>
      <c r="L320" t="inlineStr">
        <is>
          <t>1504 N PARK AVE</t>
        </is>
      </c>
      <c r="N320" t="inlineStr">
        <is>
          <t>WARREN</t>
        </is>
      </c>
      <c r="O320" t="inlineStr">
        <is>
          <t>OH</t>
        </is>
      </c>
      <c r="P320" t="n">
        <v>44483</v>
      </c>
      <c r="AB320" t="inlineStr">
        <is>
          <t>TRUMBULL CAREER &amp; TECH CENTER</t>
        </is>
      </c>
      <c r="AC320" t="inlineStr">
        <is>
          <t>WARREN CITY</t>
        </is>
      </c>
      <c r="AD320" t="inlineStr">
        <is>
          <t>WARREN CITY SD</t>
        </is>
      </c>
      <c r="AF320" t="n">
        <v>14</v>
      </c>
      <c r="AG320" t="n">
        <v>11</v>
      </c>
      <c r="AL320" t="inlineStr">
        <is>
          <t>WARREN</t>
        </is>
      </c>
      <c r="AM320" t="inlineStr">
        <is>
          <t>WARREN CITY 2C</t>
        </is>
      </c>
      <c r="AN320" t="inlineStr">
        <is>
          <t>78-P-ACS</t>
        </is>
      </c>
      <c r="AO320" t="n">
        <v>9</v>
      </c>
      <c r="AP320" t="n">
        <v>64</v>
      </c>
      <c r="AQ320" t="n">
        <v>32</v>
      </c>
      <c r="AT320" t="inlineStr">
        <is>
          <t>WARREN-WARD 2</t>
        </is>
      </c>
      <c r="AU320">
        <f>COUNTA($AY$320:$EC$320)</f>
        <v/>
      </c>
      <c r="AV320">
        <f>COUNTIF($AY$320:$EC$320,"D")</f>
        <v/>
      </c>
      <c r="AW320">
        <f>COUNTIF($AY$320:$EC$320,"R")</f>
        <v/>
      </c>
      <c r="AX320">
        <f>IF(BJ320="D",1,0)+IF(BK320="D",1,0)+IF(BP320="D",1,0)+IF(BQ320="D",1,0)+IF(BS320="D",1,0)+IF(BY320="D",1,0)+IF(BZ320="D",1,0)+IF(CA320="D",1,0)+IF(CB320="D",1,0)+IF(CH320="D",1,0)+IF(CI320="D",1,0)+IF(CM320="D",1,0)+IF(CN320="D",1,0)+IF(CO320="D",1,0)+IF(CS320="D",1,0)+IF(CT320="D",1,0)+IF(CZ320="D",1,0)+IF(DA320="D",1,0)+IF(DF320="D",1,0)+IF(DG320="D",1,0)+IF(DK320="D",1,0)+IF(DL320="D",1,0)+IF(DM320="D",1,0)+IF(DS320="D",1,0)+IF(DV320="D",1,0)</f>
        <v/>
      </c>
    </row>
    <row r="321">
      <c r="A321" t="inlineStr">
        <is>
          <t>OH0027468497</t>
        </is>
      </c>
      <c r="B321" t="n">
        <v>78</v>
      </c>
      <c r="C321" t="n">
        <v>486599</v>
      </c>
      <c r="D321" t="inlineStr">
        <is>
          <t>SHAVER</t>
        </is>
      </c>
      <c r="E321" t="inlineStr">
        <is>
          <t>DYLON</t>
        </is>
      </c>
      <c r="F321" t="inlineStr">
        <is>
          <t>MICHAEL</t>
        </is>
      </c>
      <c r="H321" t="inlineStr">
        <is>
          <t>1996-10-24</t>
        </is>
      </c>
      <c r="I321" t="inlineStr">
        <is>
          <t>2024-07-24</t>
        </is>
      </c>
      <c r="J321" t="inlineStr">
        <is>
          <t>ACTIVE</t>
        </is>
      </c>
      <c r="L321" t="inlineStr">
        <is>
          <t>180 BELMONT AVE NE</t>
        </is>
      </c>
      <c r="N321" t="inlineStr">
        <is>
          <t>WARREN</t>
        </is>
      </c>
      <c r="O321" t="inlineStr">
        <is>
          <t>OH</t>
        </is>
      </c>
      <c r="P321" t="n">
        <v>44483</v>
      </c>
      <c r="AB321" t="inlineStr">
        <is>
          <t>TRUMBULL CAREER &amp; TECH CENTER</t>
        </is>
      </c>
      <c r="AC321" t="inlineStr">
        <is>
          <t>WARREN CITY</t>
        </is>
      </c>
      <c r="AD321" t="inlineStr">
        <is>
          <t>WARREN CITY SD</t>
        </is>
      </c>
      <c r="AF321" t="n">
        <v>14</v>
      </c>
      <c r="AG321" t="n">
        <v>11</v>
      </c>
      <c r="AL321" t="inlineStr">
        <is>
          <t>WARREN</t>
        </is>
      </c>
      <c r="AM321" t="inlineStr">
        <is>
          <t>WARREN CITY 2C</t>
        </is>
      </c>
      <c r="AN321" t="inlineStr">
        <is>
          <t>78-P-ACS</t>
        </is>
      </c>
      <c r="AO321" t="n">
        <v>9</v>
      </c>
      <c r="AP321" t="n">
        <v>64</v>
      </c>
      <c r="AQ321" t="n">
        <v>32</v>
      </c>
      <c r="AT321" t="inlineStr">
        <is>
          <t>WARREN-WARD 2</t>
        </is>
      </c>
      <c r="AU321">
        <f>COUNTA($AY$321:$EC$321)</f>
        <v/>
      </c>
      <c r="AV321">
        <f>COUNTIF($AY$321:$EC$321,"D")</f>
        <v/>
      </c>
      <c r="AW321">
        <f>COUNTIF($AY$321:$EC$321,"R")</f>
        <v/>
      </c>
      <c r="AX321">
        <f>IF(BJ321="D",1,0)+IF(BK321="D",1,0)+IF(BP321="D",1,0)+IF(BQ321="D",1,0)+IF(BS321="D",1,0)+IF(BY321="D",1,0)+IF(BZ321="D",1,0)+IF(CA321="D",1,0)+IF(CB321="D",1,0)+IF(CH321="D",1,0)+IF(CI321="D",1,0)+IF(CM321="D",1,0)+IF(CN321="D",1,0)+IF(CO321="D",1,0)+IF(CS321="D",1,0)+IF(CT321="D",1,0)+IF(CZ321="D",1,0)+IF(DA321="D",1,0)+IF(DF321="D",1,0)+IF(DG321="D",1,0)+IF(DK321="D",1,0)+IF(DL321="D",1,0)+IF(DM321="D",1,0)+IF(DS321="D",1,0)+IF(DV321="D",1,0)</f>
        <v/>
      </c>
      <c r="CU321" t="inlineStr">
        <is>
          <t>X</t>
        </is>
      </c>
    </row>
    <row r="322">
      <c r="A322" t="inlineStr">
        <is>
          <t>OH0023636337</t>
        </is>
      </c>
      <c r="B322" t="n">
        <v>78</v>
      </c>
      <c r="C322" t="n">
        <v>415482</v>
      </c>
      <c r="D322" t="inlineStr">
        <is>
          <t>GRIMES</t>
        </is>
      </c>
      <c r="E322" t="inlineStr">
        <is>
          <t>MARK</t>
        </is>
      </c>
      <c r="F322" t="inlineStr">
        <is>
          <t>ALLEN</t>
        </is>
      </c>
      <c r="H322" t="inlineStr">
        <is>
          <t>1971-03-22</t>
        </is>
      </c>
      <c r="I322" t="inlineStr">
        <is>
          <t>2016-03-15</t>
        </is>
      </c>
      <c r="J322" t="inlineStr">
        <is>
          <t>ACTIVE</t>
        </is>
      </c>
      <c r="L322" t="inlineStr">
        <is>
          <t>1049 BUENA VISTA AVE NE</t>
        </is>
      </c>
      <c r="N322" t="inlineStr">
        <is>
          <t>WARREN</t>
        </is>
      </c>
      <c r="O322" t="inlineStr">
        <is>
          <t>OH</t>
        </is>
      </c>
      <c r="P322" t="n">
        <v>44483</v>
      </c>
      <c r="AB322" t="inlineStr">
        <is>
          <t>TRUMBULL CAREER &amp; TECH CENTER</t>
        </is>
      </c>
      <c r="AC322" t="inlineStr">
        <is>
          <t>WARREN CITY</t>
        </is>
      </c>
      <c r="AD322" t="inlineStr">
        <is>
          <t>WARREN CITY SD</t>
        </is>
      </c>
      <c r="AF322" t="n">
        <v>14</v>
      </c>
      <c r="AG322" t="n">
        <v>11</v>
      </c>
      <c r="AL322" t="inlineStr">
        <is>
          <t>WARREN</t>
        </is>
      </c>
      <c r="AM322" t="inlineStr">
        <is>
          <t>WARREN CITY 2C</t>
        </is>
      </c>
      <c r="AN322" t="inlineStr">
        <is>
          <t>78-P-ACS</t>
        </is>
      </c>
      <c r="AO322" t="n">
        <v>9</v>
      </c>
      <c r="AP322" t="n">
        <v>64</v>
      </c>
      <c r="AQ322" t="n">
        <v>32</v>
      </c>
      <c r="AT322" t="inlineStr">
        <is>
          <t>WARREN-WARD 2</t>
        </is>
      </c>
      <c r="AU322">
        <f>COUNTA($AY$322:$EC$322)</f>
        <v/>
      </c>
      <c r="AV322">
        <f>COUNTIF($AY$322:$EC$322,"D")</f>
        <v/>
      </c>
      <c r="AW322">
        <f>COUNTIF($AY$322:$EC$322,"R")</f>
        <v/>
      </c>
      <c r="AX322">
        <f>IF(BJ322="D",1,0)+IF(BK322="D",1,0)+IF(BP322="D",1,0)+IF(BQ322="D",1,0)+IF(BS322="D",1,0)+IF(BY322="D",1,0)+IF(BZ322="D",1,0)+IF(CA322="D",1,0)+IF(CB322="D",1,0)+IF(CH322="D",1,0)+IF(CI322="D",1,0)+IF(CM322="D",1,0)+IF(CN322="D",1,0)+IF(CO322="D",1,0)+IF(CS322="D",1,0)+IF(CT322="D",1,0)+IF(CZ322="D",1,0)+IF(DA322="D",1,0)+IF(DF322="D",1,0)+IF(DG322="D",1,0)+IF(DK322="D",1,0)+IF(DL322="D",1,0)+IF(DM322="D",1,0)+IF(DS322="D",1,0)+IF(DV322="D",1,0)</f>
        <v/>
      </c>
      <c r="AZ322" t="inlineStr">
        <is>
          <t>X</t>
        </is>
      </c>
      <c r="CY322" t="inlineStr">
        <is>
          <t>X</t>
        </is>
      </c>
      <c r="DE322" t="inlineStr">
        <is>
          <t>X</t>
        </is>
      </c>
      <c r="DH322" t="inlineStr">
        <is>
          <t>X</t>
        </is>
      </c>
      <c r="DJ322" t="inlineStr">
        <is>
          <t>X</t>
        </is>
      </c>
      <c r="DW322" t="inlineStr">
        <is>
          <t>X</t>
        </is>
      </c>
      <c r="EB322" t="inlineStr">
        <is>
          <t>X</t>
        </is>
      </c>
    </row>
    <row r="323">
      <c r="A323" t="inlineStr">
        <is>
          <t>OH0024505998</t>
        </is>
      </c>
      <c r="B323" t="n">
        <v>78</v>
      </c>
      <c r="C323" t="n">
        <v>429447</v>
      </c>
      <c r="D323" t="inlineStr">
        <is>
          <t>SULLIVAN</t>
        </is>
      </c>
      <c r="E323" t="inlineStr">
        <is>
          <t>SHAWN</t>
        </is>
      </c>
      <c r="F323" t="inlineStr">
        <is>
          <t>PATRICK</t>
        </is>
      </c>
      <c r="H323" t="inlineStr">
        <is>
          <t>1991-12-29</t>
        </is>
      </c>
      <c r="I323" t="inlineStr">
        <is>
          <t>2018-02-05</t>
        </is>
      </c>
      <c r="J323" t="inlineStr">
        <is>
          <t>CONFIRMATION</t>
        </is>
      </c>
      <c r="L323" t="inlineStr">
        <is>
          <t>252 FOREST ST NE</t>
        </is>
      </c>
      <c r="N323" t="inlineStr">
        <is>
          <t>WARREN</t>
        </is>
      </c>
      <c r="O323" t="inlineStr">
        <is>
          <t>OH</t>
        </is>
      </c>
      <c r="P323" t="n">
        <v>44483</v>
      </c>
      <c r="AB323" t="inlineStr">
        <is>
          <t>TRUMBULL CAREER &amp; TECH CENTER</t>
        </is>
      </c>
      <c r="AC323" t="inlineStr">
        <is>
          <t>WARREN CITY</t>
        </is>
      </c>
      <c r="AD323" t="inlineStr">
        <is>
          <t>WARREN CITY SD</t>
        </is>
      </c>
      <c r="AF323" t="n">
        <v>14</v>
      </c>
      <c r="AG323" t="n">
        <v>11</v>
      </c>
      <c r="AL323" t="inlineStr">
        <is>
          <t>WARREN</t>
        </is>
      </c>
      <c r="AM323" t="inlineStr">
        <is>
          <t>WARREN CITY 2C</t>
        </is>
      </c>
      <c r="AN323" t="inlineStr">
        <is>
          <t>78-P-ACS</t>
        </is>
      </c>
      <c r="AO323" t="n">
        <v>9</v>
      </c>
      <c r="AP323" t="n">
        <v>64</v>
      </c>
      <c r="AQ323" t="n">
        <v>32</v>
      </c>
      <c r="AT323" t="inlineStr">
        <is>
          <t>WARREN-WARD 2</t>
        </is>
      </c>
      <c r="AU323">
        <f>COUNTA($AY$323:$EC$323)</f>
        <v/>
      </c>
      <c r="AV323">
        <f>COUNTIF($AY$323:$EC$323,"D")</f>
        <v/>
      </c>
      <c r="AW323">
        <f>COUNTIF($AY$323:$EC$323,"R")</f>
        <v/>
      </c>
      <c r="AX323">
        <f>IF(BJ323="D",1,0)+IF(BK323="D",1,0)+IF(BP323="D",1,0)+IF(BQ323="D",1,0)+IF(BS323="D",1,0)+IF(BY323="D",1,0)+IF(BZ323="D",1,0)+IF(CA323="D",1,0)+IF(CB323="D",1,0)+IF(CH323="D",1,0)+IF(CI323="D",1,0)+IF(CM323="D",1,0)+IF(CN323="D",1,0)+IF(CO323="D",1,0)+IF(CS323="D",1,0)+IF(CT323="D",1,0)+IF(CZ323="D",1,0)+IF(DA323="D",1,0)+IF(DF323="D",1,0)+IF(DG323="D",1,0)+IF(DK323="D",1,0)+IF(DL323="D",1,0)+IF(DM323="D",1,0)+IF(DS323="D",1,0)+IF(DV323="D",1,0)</f>
        <v/>
      </c>
    </row>
    <row r="324">
      <c r="A324" t="inlineStr">
        <is>
          <t>OH0021289022</t>
        </is>
      </c>
      <c r="B324" t="n">
        <v>78</v>
      </c>
      <c r="C324" t="n">
        <v>378183</v>
      </c>
      <c r="D324" t="inlineStr">
        <is>
          <t>ZALEWSKI</t>
        </is>
      </c>
      <c r="E324" t="inlineStr">
        <is>
          <t>MIRANDA</t>
        </is>
      </c>
      <c r="F324" t="inlineStr">
        <is>
          <t>LEE</t>
        </is>
      </c>
      <c r="H324" t="inlineStr">
        <is>
          <t>1991-12-20</t>
        </is>
      </c>
      <c r="I324" t="inlineStr">
        <is>
          <t>2024-01-09</t>
        </is>
      </c>
      <c r="J324" t="inlineStr">
        <is>
          <t>ACTIVE</t>
        </is>
      </c>
      <c r="L324" t="inlineStr">
        <is>
          <t>1069 BUENA VISTA AVE NE</t>
        </is>
      </c>
      <c r="N324" t="inlineStr">
        <is>
          <t>WARREN</t>
        </is>
      </c>
      <c r="O324" t="inlineStr">
        <is>
          <t>OH</t>
        </is>
      </c>
      <c r="P324" t="n">
        <v>44483</v>
      </c>
      <c r="AB324" t="inlineStr">
        <is>
          <t>TRUMBULL CAREER &amp; TECH CENTER</t>
        </is>
      </c>
      <c r="AC324" t="inlineStr">
        <is>
          <t>WARREN CITY</t>
        </is>
      </c>
      <c r="AD324" t="inlineStr">
        <is>
          <t>WARREN CITY SD</t>
        </is>
      </c>
      <c r="AF324" t="n">
        <v>14</v>
      </c>
      <c r="AG324" t="n">
        <v>11</v>
      </c>
      <c r="AL324" t="inlineStr">
        <is>
          <t>WARREN</t>
        </is>
      </c>
      <c r="AM324" t="inlineStr">
        <is>
          <t>WARREN CITY 2C</t>
        </is>
      </c>
      <c r="AN324" t="inlineStr">
        <is>
          <t>78-P-ACS</t>
        </is>
      </c>
      <c r="AO324" t="n">
        <v>9</v>
      </c>
      <c r="AP324" t="n">
        <v>64</v>
      </c>
      <c r="AQ324" t="n">
        <v>32</v>
      </c>
      <c r="AT324" t="inlineStr">
        <is>
          <t>WARREN-WARD 2</t>
        </is>
      </c>
      <c r="AU324">
        <f>COUNTA($AY$324:$EC$324)</f>
        <v/>
      </c>
      <c r="AV324">
        <f>COUNTIF($AY$324:$EC$324,"D")</f>
        <v/>
      </c>
      <c r="AW324">
        <f>COUNTIF($AY$324:$EC$324,"R")</f>
        <v/>
      </c>
      <c r="AX324">
        <f>IF(BJ324="D",1,0)+IF(BK324="D",1,0)+IF(BP324="D",1,0)+IF(BQ324="D",1,0)+IF(BS324="D",1,0)+IF(BY324="D",1,0)+IF(BZ324="D",1,0)+IF(CA324="D",1,0)+IF(CB324="D",1,0)+IF(CH324="D",1,0)+IF(CI324="D",1,0)+IF(CM324="D",1,0)+IF(CN324="D",1,0)+IF(CO324="D",1,0)+IF(CS324="D",1,0)+IF(CT324="D",1,0)+IF(CZ324="D",1,0)+IF(DA324="D",1,0)+IF(DF324="D",1,0)+IF(DG324="D",1,0)+IF(DK324="D",1,0)+IF(DL324="D",1,0)+IF(DM324="D",1,0)+IF(DS324="D",1,0)+IF(DV324="D",1,0)</f>
        <v/>
      </c>
    </row>
    <row r="325">
      <c r="A325" t="inlineStr">
        <is>
          <t>OH0024897492</t>
        </is>
      </c>
      <c r="B325" t="n">
        <v>78</v>
      </c>
      <c r="C325" t="n">
        <v>436419</v>
      </c>
      <c r="D325" t="inlineStr">
        <is>
          <t>HENDERSON</t>
        </is>
      </c>
      <c r="E325" t="inlineStr">
        <is>
          <t>EVETTE</t>
        </is>
      </c>
      <c r="F325" t="inlineStr">
        <is>
          <t>RENE</t>
        </is>
      </c>
      <c r="H325" t="inlineStr">
        <is>
          <t>1960-12-03</t>
        </is>
      </c>
      <c r="I325" t="inlineStr">
        <is>
          <t>2021-10-31</t>
        </is>
      </c>
      <c r="J325" t="inlineStr">
        <is>
          <t>ACTIVE</t>
        </is>
      </c>
      <c r="L325" t="inlineStr">
        <is>
          <t>1275 ELM RD NE</t>
        </is>
      </c>
      <c r="N325" t="inlineStr">
        <is>
          <t>WARREN</t>
        </is>
      </c>
      <c r="O325" t="inlineStr">
        <is>
          <t>OH</t>
        </is>
      </c>
      <c r="P325" t="n">
        <v>44483</v>
      </c>
      <c r="T325" t="inlineStr">
        <is>
          <t>PO BOX 2164</t>
        </is>
      </c>
      <c r="V325" t="inlineStr">
        <is>
          <t>WARREN</t>
        </is>
      </c>
      <c r="W325" t="inlineStr">
        <is>
          <t>OH</t>
        </is>
      </c>
      <c r="X325" t="n">
        <v>44484</v>
      </c>
      <c r="AB325" t="inlineStr">
        <is>
          <t>TRUMBULL CAREER &amp; TECH CENTER</t>
        </is>
      </c>
      <c r="AC325" t="inlineStr">
        <is>
          <t>WARREN CITY</t>
        </is>
      </c>
      <c r="AD325" t="inlineStr">
        <is>
          <t>WARREN CITY SD</t>
        </is>
      </c>
      <c r="AF325" t="n">
        <v>14</v>
      </c>
      <c r="AG325" t="n">
        <v>11</v>
      </c>
      <c r="AL325" t="inlineStr">
        <is>
          <t>WARREN</t>
        </is>
      </c>
      <c r="AM325" t="inlineStr">
        <is>
          <t>WARREN CITY 2C</t>
        </is>
      </c>
      <c r="AN325" t="inlineStr">
        <is>
          <t>78-P-ACS</t>
        </is>
      </c>
      <c r="AO325" t="n">
        <v>9</v>
      </c>
      <c r="AP325" t="n">
        <v>64</v>
      </c>
      <c r="AQ325" t="n">
        <v>32</v>
      </c>
      <c r="AT325" t="inlineStr">
        <is>
          <t>WARREN-WARD 2</t>
        </is>
      </c>
      <c r="AU325">
        <f>COUNTA($AY$325:$EC$325)</f>
        <v/>
      </c>
      <c r="AV325">
        <f>COUNTIF($AY$325:$EC$325,"D")</f>
        <v/>
      </c>
      <c r="AW325">
        <f>COUNTIF($AY$325:$EC$325,"R")</f>
        <v/>
      </c>
      <c r="AX325">
        <f>IF(BJ325="D",1,0)+IF(BK325="D",1,0)+IF(BP325="D",1,0)+IF(BQ325="D",1,0)+IF(BS325="D",1,0)+IF(BY325="D",1,0)+IF(BZ325="D",1,0)+IF(CA325="D",1,0)+IF(CB325="D",1,0)+IF(CH325="D",1,0)+IF(CI325="D",1,0)+IF(CM325="D",1,0)+IF(CN325="D",1,0)+IF(CO325="D",1,0)+IF(CS325="D",1,0)+IF(CT325="D",1,0)+IF(CZ325="D",1,0)+IF(DA325="D",1,0)+IF(DF325="D",1,0)+IF(DG325="D",1,0)+IF(DK325="D",1,0)+IF(DL325="D",1,0)+IF(DM325="D",1,0)+IF(DS325="D",1,0)+IF(DV325="D",1,0)</f>
        <v/>
      </c>
      <c r="BH325" t="inlineStr">
        <is>
          <t>X</t>
        </is>
      </c>
      <c r="BO325" t="inlineStr">
        <is>
          <t>X</t>
        </is>
      </c>
      <c r="BR325" t="inlineStr">
        <is>
          <t>X</t>
        </is>
      </c>
      <c r="BU325" t="inlineStr">
        <is>
          <t>D</t>
        </is>
      </c>
      <c r="DQ325" t="inlineStr">
        <is>
          <t>X</t>
        </is>
      </c>
      <c r="EB325" t="inlineStr">
        <is>
          <t>X</t>
        </is>
      </c>
    </row>
    <row r="326">
      <c r="A326" t="inlineStr">
        <is>
          <t>OH0015807018</t>
        </is>
      </c>
      <c r="B326" t="n">
        <v>78</v>
      </c>
      <c r="C326" t="n">
        <v>256726</v>
      </c>
      <c r="D326" t="inlineStr">
        <is>
          <t>LITTELL</t>
        </is>
      </c>
      <c r="E326" t="inlineStr">
        <is>
          <t>MELISSA</t>
        </is>
      </c>
      <c r="F326" t="inlineStr">
        <is>
          <t>S</t>
        </is>
      </c>
      <c r="H326" t="inlineStr">
        <is>
          <t>1971-03-09</t>
        </is>
      </c>
      <c r="I326" t="inlineStr">
        <is>
          <t>2022-03-12</t>
        </is>
      </c>
      <c r="J326" t="inlineStr">
        <is>
          <t>ACTIVE</t>
        </is>
      </c>
      <c r="L326" t="inlineStr">
        <is>
          <t>1726 BONNIE BRAE AVE NE</t>
        </is>
      </c>
      <c r="N326" t="inlineStr">
        <is>
          <t>WARREN</t>
        </is>
      </c>
      <c r="O326" t="inlineStr">
        <is>
          <t>OH</t>
        </is>
      </c>
      <c r="P326" t="n">
        <v>44483</v>
      </c>
      <c r="AB326" t="inlineStr">
        <is>
          <t>TRUMBULL CAREER &amp; TECH CENTER</t>
        </is>
      </c>
      <c r="AC326" t="inlineStr">
        <is>
          <t>WARREN CITY</t>
        </is>
      </c>
      <c r="AD326" t="inlineStr">
        <is>
          <t>WARREN CITY SD</t>
        </is>
      </c>
      <c r="AF326" t="n">
        <v>14</v>
      </c>
      <c r="AG326" t="n">
        <v>11</v>
      </c>
      <c r="AL326" t="inlineStr">
        <is>
          <t>WARREN</t>
        </is>
      </c>
      <c r="AM326" t="inlineStr">
        <is>
          <t>WARREN CITY 2C</t>
        </is>
      </c>
      <c r="AN326" t="inlineStr">
        <is>
          <t>78-P-ACS</t>
        </is>
      </c>
      <c r="AO326" t="n">
        <v>9</v>
      </c>
      <c r="AP326" t="n">
        <v>64</v>
      </c>
      <c r="AQ326" t="n">
        <v>32</v>
      </c>
      <c r="AT326" t="inlineStr">
        <is>
          <t>WARREN-WARD 2</t>
        </is>
      </c>
      <c r="AU326">
        <f>COUNTA($AY$326:$EC$326)</f>
        <v/>
      </c>
      <c r="AV326">
        <f>COUNTIF($AY$326:$EC$326,"D")</f>
        <v/>
      </c>
      <c r="AW326">
        <f>COUNTIF($AY$326:$EC$326,"R")</f>
        <v/>
      </c>
      <c r="AX326">
        <f>IF(BJ326="D",1,0)+IF(BK326="D",1,0)+IF(BP326="D",1,0)+IF(BQ326="D",1,0)+IF(BS326="D",1,0)+IF(BY326="D",1,0)+IF(BZ326="D",1,0)+IF(CA326="D",1,0)+IF(CB326="D",1,0)+IF(CH326="D",1,0)+IF(CI326="D",1,0)+IF(CM326="D",1,0)+IF(CN326="D",1,0)+IF(CO326="D",1,0)+IF(CS326="D",1,0)+IF(CT326="D",1,0)+IF(CZ326="D",1,0)+IF(DA326="D",1,0)+IF(DF326="D",1,0)+IF(DG326="D",1,0)+IF(DK326="D",1,0)+IF(DL326="D",1,0)+IF(DM326="D",1,0)+IF(DS326="D",1,0)+IF(DV326="D",1,0)</f>
        <v/>
      </c>
      <c r="AZ326" t="inlineStr">
        <is>
          <t>X</t>
        </is>
      </c>
      <c r="BU326" t="inlineStr">
        <is>
          <t>D</t>
        </is>
      </c>
      <c r="CL326" t="inlineStr">
        <is>
          <t>X</t>
        </is>
      </c>
      <c r="CY326" t="inlineStr">
        <is>
          <t>X</t>
        </is>
      </c>
      <c r="DE326" t="inlineStr">
        <is>
          <t>X</t>
        </is>
      </c>
      <c r="DJ326" t="inlineStr">
        <is>
          <t>X</t>
        </is>
      </c>
      <c r="EB326" t="inlineStr">
        <is>
          <t>X</t>
        </is>
      </c>
    </row>
    <row r="327">
      <c r="A327" t="inlineStr">
        <is>
          <t>OH0015778177</t>
        </is>
      </c>
      <c r="B327" t="n">
        <v>78</v>
      </c>
      <c r="C327" t="n">
        <v>4398</v>
      </c>
      <c r="D327" t="inlineStr">
        <is>
          <t>WILSON</t>
        </is>
      </c>
      <c r="E327" t="inlineStr">
        <is>
          <t>JUDITH</t>
        </is>
      </c>
      <c r="F327" t="inlineStr">
        <is>
          <t>B</t>
        </is>
      </c>
      <c r="H327" t="inlineStr">
        <is>
          <t>1942-10-10</t>
        </is>
      </c>
      <c r="I327" t="inlineStr">
        <is>
          <t>1978-07-28</t>
        </is>
      </c>
      <c r="J327" t="inlineStr">
        <is>
          <t>ACTIVE</t>
        </is>
      </c>
      <c r="K327" t="inlineStr">
        <is>
          <t>D</t>
        </is>
      </c>
      <c r="L327" t="inlineStr">
        <is>
          <t>1797 BONNIE BRAE AVE NE</t>
        </is>
      </c>
      <c r="N327" t="inlineStr">
        <is>
          <t>WARREN</t>
        </is>
      </c>
      <c r="O327" t="inlineStr">
        <is>
          <t>OH</t>
        </is>
      </c>
      <c r="P327" t="n">
        <v>44483</v>
      </c>
      <c r="AB327" t="inlineStr">
        <is>
          <t>TRUMBULL CAREER &amp; TECH CENTER</t>
        </is>
      </c>
      <c r="AC327" t="inlineStr">
        <is>
          <t>WARREN CITY</t>
        </is>
      </c>
      <c r="AD327" t="inlineStr">
        <is>
          <t>WARREN CITY SD</t>
        </is>
      </c>
      <c r="AF327" t="n">
        <v>14</v>
      </c>
      <c r="AG327" t="n">
        <v>11</v>
      </c>
      <c r="AL327" t="inlineStr">
        <is>
          <t>WARREN</t>
        </is>
      </c>
      <c r="AM327" t="inlineStr">
        <is>
          <t>WARREN CITY 2C</t>
        </is>
      </c>
      <c r="AN327" t="inlineStr">
        <is>
          <t>78-P-ACS</t>
        </is>
      </c>
      <c r="AO327" t="n">
        <v>9</v>
      </c>
      <c r="AP327" t="n">
        <v>64</v>
      </c>
      <c r="AQ327" t="n">
        <v>32</v>
      </c>
      <c r="AT327" t="inlineStr">
        <is>
          <t>WARREN-WARD 2</t>
        </is>
      </c>
      <c r="AU327">
        <f>COUNTA($AY$327:$EC$327)</f>
        <v/>
      </c>
      <c r="AV327">
        <f>COUNTIF($AY$327:$EC$327,"D")</f>
        <v/>
      </c>
      <c r="AW327">
        <f>COUNTIF($AY$327:$EC$327,"R")</f>
        <v/>
      </c>
      <c r="AX327">
        <f>IF(BJ327="D",1,0)+IF(BK327="D",1,0)+IF(BP327="D",1,0)+IF(BQ327="D",1,0)+IF(BS327="D",1,0)+IF(BY327="D",1,0)+IF(BZ327="D",1,0)+IF(CA327="D",1,0)+IF(CB327="D",1,0)+IF(CH327="D",1,0)+IF(CI327="D",1,0)+IF(CM327="D",1,0)+IF(CN327="D",1,0)+IF(CO327="D",1,0)+IF(CS327="D",1,0)+IF(CT327="D",1,0)+IF(CZ327="D",1,0)+IF(DA327="D",1,0)+IF(DF327="D",1,0)+IF(DG327="D",1,0)+IF(DK327="D",1,0)+IF(DL327="D",1,0)+IF(DM327="D",1,0)+IF(DS327="D",1,0)+IF(DV327="D",1,0)</f>
        <v/>
      </c>
      <c r="AY327" t="inlineStr">
        <is>
          <t>X</t>
        </is>
      </c>
      <c r="AZ327" t="inlineStr">
        <is>
          <t>X</t>
        </is>
      </c>
      <c r="BA327" t="inlineStr">
        <is>
          <t>X</t>
        </is>
      </c>
      <c r="BB327" t="inlineStr">
        <is>
          <t>X</t>
        </is>
      </c>
      <c r="BC327" t="inlineStr">
        <is>
          <t>X</t>
        </is>
      </c>
      <c r="BD327" t="inlineStr">
        <is>
          <t>X</t>
        </is>
      </c>
      <c r="BE327" t="inlineStr">
        <is>
          <t>X</t>
        </is>
      </c>
      <c r="BF327" t="inlineStr">
        <is>
          <t>X</t>
        </is>
      </c>
      <c r="BG327" t="inlineStr">
        <is>
          <t>X</t>
        </is>
      </c>
      <c r="BH327" t="inlineStr">
        <is>
          <t>X</t>
        </is>
      </c>
      <c r="BL327" t="inlineStr">
        <is>
          <t>X</t>
        </is>
      </c>
      <c r="BN327" t="inlineStr">
        <is>
          <t>X</t>
        </is>
      </c>
      <c r="BR327" t="inlineStr">
        <is>
          <t>X</t>
        </is>
      </c>
      <c r="BU327" t="inlineStr">
        <is>
          <t>D</t>
        </is>
      </c>
      <c r="BW327" t="inlineStr">
        <is>
          <t>X</t>
        </is>
      </c>
      <c r="CC327" t="inlineStr">
        <is>
          <t>X</t>
        </is>
      </c>
      <c r="CG327" t="inlineStr">
        <is>
          <t>X</t>
        </is>
      </c>
      <c r="CH327" t="inlineStr">
        <is>
          <t>D</t>
        </is>
      </c>
      <c r="CJ327" t="inlineStr">
        <is>
          <t>X</t>
        </is>
      </c>
      <c r="CK327" t="inlineStr">
        <is>
          <t>D</t>
        </is>
      </c>
      <c r="CL327" t="inlineStr">
        <is>
          <t>X</t>
        </is>
      </c>
      <c r="CQ327" t="inlineStr">
        <is>
          <t>D</t>
        </is>
      </c>
      <c r="CR327" t="inlineStr">
        <is>
          <t>X</t>
        </is>
      </c>
      <c r="CU327" t="inlineStr">
        <is>
          <t>X</t>
        </is>
      </c>
      <c r="CV327" t="inlineStr">
        <is>
          <t>D</t>
        </is>
      </c>
      <c r="CY327" t="inlineStr">
        <is>
          <t>X</t>
        </is>
      </c>
      <c r="CZ327" t="inlineStr">
        <is>
          <t>D</t>
        </is>
      </c>
      <c r="DB327" t="inlineStr">
        <is>
          <t>X</t>
        </is>
      </c>
      <c r="DC327" t="inlineStr">
        <is>
          <t>D</t>
        </is>
      </c>
      <c r="DE327" t="inlineStr">
        <is>
          <t>X</t>
        </is>
      </c>
      <c r="DF327" t="inlineStr">
        <is>
          <t>D</t>
        </is>
      </c>
      <c r="DH327" t="inlineStr">
        <is>
          <t>X</t>
        </is>
      </c>
      <c r="DI327" t="inlineStr">
        <is>
          <t>D</t>
        </is>
      </c>
      <c r="DJ327" t="inlineStr">
        <is>
          <t>X</t>
        </is>
      </c>
      <c r="DK327" t="inlineStr">
        <is>
          <t>D</t>
        </is>
      </c>
      <c r="DN327" t="inlineStr">
        <is>
          <t>X</t>
        </is>
      </c>
      <c r="DO327" t="inlineStr">
        <is>
          <t>D</t>
        </is>
      </c>
      <c r="DP327" t="inlineStr">
        <is>
          <t>D</t>
        </is>
      </c>
      <c r="DQ327" t="inlineStr">
        <is>
          <t>X</t>
        </is>
      </c>
      <c r="DS327" t="inlineStr">
        <is>
          <t>D</t>
        </is>
      </c>
      <c r="DT327" t="inlineStr">
        <is>
          <t>X</t>
        </is>
      </c>
      <c r="DW327" t="inlineStr">
        <is>
          <t>X</t>
        </is>
      </c>
      <c r="EB327" t="inlineStr">
        <is>
          <t>X</t>
        </is>
      </c>
    </row>
    <row r="328">
      <c r="A328" t="inlineStr">
        <is>
          <t>OH0025235690</t>
        </is>
      </c>
      <c r="B328" t="n">
        <v>78</v>
      </c>
      <c r="C328" t="n">
        <v>441845</v>
      </c>
      <c r="D328" t="inlineStr">
        <is>
          <t>PIRIVATRIC</t>
        </is>
      </c>
      <c r="E328" t="inlineStr">
        <is>
          <t>DARKO</t>
        </is>
      </c>
      <c r="H328" t="inlineStr">
        <is>
          <t>1990-10-12</t>
        </is>
      </c>
      <c r="I328" t="inlineStr">
        <is>
          <t>2019-09-17</t>
        </is>
      </c>
      <c r="J328" t="inlineStr">
        <is>
          <t>CONFIRMATION</t>
        </is>
      </c>
      <c r="L328" t="inlineStr">
        <is>
          <t>1877 SHERIDAN AVE NE</t>
        </is>
      </c>
      <c r="N328" t="inlineStr">
        <is>
          <t>WARREN</t>
        </is>
      </c>
      <c r="O328" t="inlineStr">
        <is>
          <t>OH</t>
        </is>
      </c>
      <c r="P328" t="n">
        <v>44483</v>
      </c>
      <c r="AB328" t="inlineStr">
        <is>
          <t>TRUMBULL CAREER &amp; TECH CENTER</t>
        </is>
      </c>
      <c r="AC328" t="inlineStr">
        <is>
          <t>WARREN CITY</t>
        </is>
      </c>
      <c r="AD328" t="inlineStr">
        <is>
          <t>WARREN CITY SD</t>
        </is>
      </c>
      <c r="AF328" t="n">
        <v>14</v>
      </c>
      <c r="AG328" t="n">
        <v>11</v>
      </c>
      <c r="AL328" t="inlineStr">
        <is>
          <t>WARREN</t>
        </is>
      </c>
      <c r="AM328" t="inlineStr">
        <is>
          <t>WARREN CITY 2C</t>
        </is>
      </c>
      <c r="AN328" t="inlineStr">
        <is>
          <t>78-P-ACS</t>
        </is>
      </c>
      <c r="AO328" t="n">
        <v>9</v>
      </c>
      <c r="AP328" t="n">
        <v>64</v>
      </c>
      <c r="AQ328" t="n">
        <v>32</v>
      </c>
      <c r="AT328" t="inlineStr">
        <is>
          <t>WARREN-WARD 2</t>
        </is>
      </c>
      <c r="AU328">
        <f>COUNTA($AY$328:$EC$328)</f>
        <v/>
      </c>
      <c r="AV328">
        <f>COUNTIF($AY$328:$EC$328,"D")</f>
        <v/>
      </c>
      <c r="AW328">
        <f>COUNTIF($AY$328:$EC$328,"R")</f>
        <v/>
      </c>
      <c r="AX328">
        <f>IF(BJ328="D",1,0)+IF(BK328="D",1,0)+IF(BP328="D",1,0)+IF(BQ328="D",1,0)+IF(BS328="D",1,0)+IF(BY328="D",1,0)+IF(BZ328="D",1,0)+IF(CA328="D",1,0)+IF(CB328="D",1,0)+IF(CH328="D",1,0)+IF(CI328="D",1,0)+IF(CM328="D",1,0)+IF(CN328="D",1,0)+IF(CO328="D",1,0)+IF(CS328="D",1,0)+IF(CT328="D",1,0)+IF(CZ328="D",1,0)+IF(DA328="D",1,0)+IF(DF328="D",1,0)+IF(DG328="D",1,0)+IF(DK328="D",1,0)+IF(DL328="D",1,0)+IF(DM328="D",1,0)+IF(DS328="D",1,0)+IF(DV328="D",1,0)</f>
        <v/>
      </c>
      <c r="DJ328" t="inlineStr">
        <is>
          <t>X</t>
        </is>
      </c>
    </row>
    <row r="329">
      <c r="A329" t="inlineStr">
        <is>
          <t>OH0023246361</t>
        </is>
      </c>
      <c r="B329" t="n">
        <v>78</v>
      </c>
      <c r="C329" t="n">
        <v>409004</v>
      </c>
      <c r="D329" t="inlineStr">
        <is>
          <t>UPSHIR</t>
        </is>
      </c>
      <c r="E329" t="inlineStr">
        <is>
          <t>THOMAS</t>
        </is>
      </c>
      <c r="F329" t="inlineStr">
        <is>
          <t>JONATHAN</t>
        </is>
      </c>
      <c r="G329" t="inlineStr">
        <is>
          <t>JR</t>
        </is>
      </c>
      <c r="H329" t="inlineStr">
        <is>
          <t>1971-04-24</t>
        </is>
      </c>
      <c r="I329" t="inlineStr">
        <is>
          <t>2016-10-11</t>
        </is>
      </c>
      <c r="J329" t="inlineStr">
        <is>
          <t>CONFIRMATION</t>
        </is>
      </c>
      <c r="L329" t="inlineStr">
        <is>
          <t>543 BELMONT AVE NE</t>
        </is>
      </c>
      <c r="N329" t="inlineStr">
        <is>
          <t>WARREN</t>
        </is>
      </c>
      <c r="O329" t="inlineStr">
        <is>
          <t>OH</t>
        </is>
      </c>
      <c r="P329" t="n">
        <v>44483</v>
      </c>
      <c r="AB329" t="inlineStr">
        <is>
          <t>TRUMBULL CAREER &amp; TECH CENTER</t>
        </is>
      </c>
      <c r="AC329" t="inlineStr">
        <is>
          <t>WARREN CITY</t>
        </is>
      </c>
      <c r="AD329" t="inlineStr">
        <is>
          <t>WARREN CITY SD</t>
        </is>
      </c>
      <c r="AF329" t="n">
        <v>14</v>
      </c>
      <c r="AG329" t="n">
        <v>11</v>
      </c>
      <c r="AL329" t="inlineStr">
        <is>
          <t>WARREN</t>
        </is>
      </c>
      <c r="AM329" t="inlineStr">
        <is>
          <t>WARREN CITY 2C</t>
        </is>
      </c>
      <c r="AN329" t="inlineStr">
        <is>
          <t>78-P-ACS</t>
        </is>
      </c>
      <c r="AO329" t="n">
        <v>9</v>
      </c>
      <c r="AP329" t="n">
        <v>64</v>
      </c>
      <c r="AQ329" t="n">
        <v>32</v>
      </c>
      <c r="AT329" t="inlineStr">
        <is>
          <t>WARREN-WARD 2</t>
        </is>
      </c>
      <c r="AU329">
        <f>COUNTA($AY$329:$EC$329)</f>
        <v/>
      </c>
      <c r="AV329">
        <f>COUNTIF($AY$329:$EC$329,"D")</f>
        <v/>
      </c>
      <c r="AW329">
        <f>COUNTIF($AY$329:$EC$329,"R")</f>
        <v/>
      </c>
      <c r="AX329">
        <f>IF(BJ329="D",1,0)+IF(BK329="D",1,0)+IF(BP329="D",1,0)+IF(BQ329="D",1,0)+IF(BS329="D",1,0)+IF(BY329="D",1,0)+IF(BZ329="D",1,0)+IF(CA329="D",1,0)+IF(CB329="D",1,0)+IF(CH329="D",1,0)+IF(CI329="D",1,0)+IF(CM329="D",1,0)+IF(CN329="D",1,0)+IF(CO329="D",1,0)+IF(CS329="D",1,0)+IF(CT329="D",1,0)+IF(CZ329="D",1,0)+IF(DA329="D",1,0)+IF(DF329="D",1,0)+IF(DG329="D",1,0)+IF(DK329="D",1,0)+IF(DL329="D",1,0)+IF(DM329="D",1,0)+IF(DS329="D",1,0)+IF(DV329="D",1,0)</f>
        <v/>
      </c>
    </row>
    <row r="330">
      <c r="A330" t="inlineStr">
        <is>
          <t>OH0018899507</t>
        </is>
      </c>
      <c r="B330" t="n">
        <v>78</v>
      </c>
      <c r="C330" t="n">
        <v>345954</v>
      </c>
      <c r="D330" t="inlineStr">
        <is>
          <t>MOORE</t>
        </is>
      </c>
      <c r="E330" t="inlineStr">
        <is>
          <t>TIANA</t>
        </is>
      </c>
      <c r="F330" t="inlineStr">
        <is>
          <t>M</t>
        </is>
      </c>
      <c r="H330" t="inlineStr">
        <is>
          <t>1985-08-31</t>
        </is>
      </c>
      <c r="I330" t="inlineStr">
        <is>
          <t>2024-08-09</t>
        </is>
      </c>
      <c r="J330" t="inlineStr">
        <is>
          <t>ACTIVE</t>
        </is>
      </c>
      <c r="L330" t="inlineStr">
        <is>
          <t>1635 SHERIDAN AVE NE</t>
        </is>
      </c>
      <c r="N330" t="inlineStr">
        <is>
          <t>WARREN</t>
        </is>
      </c>
      <c r="O330" t="inlineStr">
        <is>
          <t>OH</t>
        </is>
      </c>
      <c r="P330" t="n">
        <v>44483</v>
      </c>
      <c r="AB330" t="inlineStr">
        <is>
          <t>TRUMBULL CAREER &amp; TECH CENTER</t>
        </is>
      </c>
      <c r="AC330" t="inlineStr">
        <is>
          <t>WARREN CITY</t>
        </is>
      </c>
      <c r="AD330" t="inlineStr">
        <is>
          <t>WARREN CITY SD</t>
        </is>
      </c>
      <c r="AF330" t="n">
        <v>14</v>
      </c>
      <c r="AG330" t="n">
        <v>11</v>
      </c>
      <c r="AL330" t="inlineStr">
        <is>
          <t>WARREN</t>
        </is>
      </c>
      <c r="AM330" t="inlineStr">
        <is>
          <t>WARREN CITY 2C</t>
        </is>
      </c>
      <c r="AN330" t="inlineStr">
        <is>
          <t>78-P-ACS</t>
        </is>
      </c>
      <c r="AO330" t="n">
        <v>9</v>
      </c>
      <c r="AP330" t="n">
        <v>64</v>
      </c>
      <c r="AQ330" t="n">
        <v>32</v>
      </c>
      <c r="AT330" t="inlineStr">
        <is>
          <t>WARREN-WARD 2</t>
        </is>
      </c>
      <c r="AU330">
        <f>COUNTA($AY$330:$EC$330)</f>
        <v/>
      </c>
      <c r="AV330">
        <f>COUNTIF($AY$330:$EC$330,"D")</f>
        <v/>
      </c>
      <c r="AW330">
        <f>COUNTIF($AY$330:$EC$330,"R")</f>
        <v/>
      </c>
      <c r="AX330">
        <f>IF(BJ330="D",1,0)+IF(BK330="D",1,0)+IF(BP330="D",1,0)+IF(BQ330="D",1,0)+IF(BS330="D",1,0)+IF(BY330="D",1,0)+IF(BZ330="D",1,0)+IF(CA330="D",1,0)+IF(CB330="D",1,0)+IF(CH330="D",1,0)+IF(CI330="D",1,0)+IF(CM330="D",1,0)+IF(CN330="D",1,0)+IF(CO330="D",1,0)+IF(CS330="D",1,0)+IF(CT330="D",1,0)+IF(CZ330="D",1,0)+IF(DA330="D",1,0)+IF(DF330="D",1,0)+IF(DG330="D",1,0)+IF(DK330="D",1,0)+IF(DL330="D",1,0)+IF(DM330="D",1,0)+IF(DS330="D",1,0)+IF(DV330="D",1,0)</f>
        <v/>
      </c>
      <c r="BU330" t="inlineStr">
        <is>
          <t>D</t>
        </is>
      </c>
      <c r="BW330" t="inlineStr">
        <is>
          <t>X</t>
        </is>
      </c>
      <c r="CG330" t="inlineStr">
        <is>
          <t>X</t>
        </is>
      </c>
      <c r="CJ330" t="inlineStr">
        <is>
          <t>X</t>
        </is>
      </c>
      <c r="CL330" t="inlineStr">
        <is>
          <t>X</t>
        </is>
      </c>
      <c r="CR330" t="inlineStr">
        <is>
          <t>X</t>
        </is>
      </c>
      <c r="CV330" t="inlineStr">
        <is>
          <t>D</t>
        </is>
      </c>
      <c r="CY330" t="inlineStr">
        <is>
          <t>X</t>
        </is>
      </c>
      <c r="DE330" t="inlineStr">
        <is>
          <t>X</t>
        </is>
      </c>
      <c r="DJ330" t="inlineStr">
        <is>
          <t>X</t>
        </is>
      </c>
      <c r="EB330" t="inlineStr">
        <is>
          <t>X</t>
        </is>
      </c>
    </row>
    <row r="331">
      <c r="A331" t="inlineStr">
        <is>
          <t>OH0023271121</t>
        </is>
      </c>
      <c r="B331" t="n">
        <v>78</v>
      </c>
      <c r="C331" t="n">
        <v>409471</v>
      </c>
      <c r="D331" t="inlineStr">
        <is>
          <t>CADENA</t>
        </is>
      </c>
      <c r="E331" t="inlineStr">
        <is>
          <t>BRYAN</t>
        </is>
      </c>
      <c r="F331" t="inlineStr">
        <is>
          <t>W</t>
        </is>
      </c>
      <c r="H331" t="inlineStr">
        <is>
          <t>1982-12-16</t>
        </is>
      </c>
      <c r="I331" t="inlineStr">
        <is>
          <t>2015-09-01</t>
        </is>
      </c>
      <c r="J331" t="inlineStr">
        <is>
          <t>CONFIRMATION</t>
        </is>
      </c>
      <c r="L331" t="inlineStr">
        <is>
          <t>301 ATLANTIC ST NE</t>
        </is>
      </c>
      <c r="N331" t="inlineStr">
        <is>
          <t>WARREN</t>
        </is>
      </c>
      <c r="O331" t="inlineStr">
        <is>
          <t>OH</t>
        </is>
      </c>
      <c r="P331" t="n">
        <v>44483</v>
      </c>
      <c r="AB331" t="inlineStr">
        <is>
          <t>TRUMBULL CAREER &amp; TECH CENTER</t>
        </is>
      </c>
      <c r="AC331" t="inlineStr">
        <is>
          <t>WARREN CITY</t>
        </is>
      </c>
      <c r="AD331" t="inlineStr">
        <is>
          <t>WARREN CITY SD</t>
        </is>
      </c>
      <c r="AF331" t="n">
        <v>14</v>
      </c>
      <c r="AG331" t="n">
        <v>11</v>
      </c>
      <c r="AL331" t="inlineStr">
        <is>
          <t>WARREN</t>
        </is>
      </c>
      <c r="AM331" t="inlineStr">
        <is>
          <t>WARREN CITY 2C</t>
        </is>
      </c>
      <c r="AN331" t="inlineStr">
        <is>
          <t>78-P-ACS</t>
        </is>
      </c>
      <c r="AO331" t="n">
        <v>9</v>
      </c>
      <c r="AP331" t="n">
        <v>64</v>
      </c>
      <c r="AQ331" t="n">
        <v>32</v>
      </c>
      <c r="AT331" t="inlineStr">
        <is>
          <t>WARREN-WARD 2</t>
        </is>
      </c>
      <c r="AU331">
        <f>COUNTA($AY$331:$EC$331)</f>
        <v/>
      </c>
      <c r="AV331">
        <f>COUNTIF($AY$331:$EC$331,"D")</f>
        <v/>
      </c>
      <c r="AW331">
        <f>COUNTIF($AY$331:$EC$331,"R")</f>
        <v/>
      </c>
      <c r="AX331">
        <f>IF(BJ331="D",1,0)+IF(BK331="D",1,0)+IF(BP331="D",1,0)+IF(BQ331="D",1,0)+IF(BS331="D",1,0)+IF(BY331="D",1,0)+IF(BZ331="D",1,0)+IF(CA331="D",1,0)+IF(CB331="D",1,0)+IF(CH331="D",1,0)+IF(CI331="D",1,0)+IF(CM331="D",1,0)+IF(CN331="D",1,0)+IF(CO331="D",1,0)+IF(CS331="D",1,0)+IF(CT331="D",1,0)+IF(CZ331="D",1,0)+IF(DA331="D",1,0)+IF(DF331="D",1,0)+IF(DG331="D",1,0)+IF(DK331="D",1,0)+IF(DL331="D",1,0)+IF(DM331="D",1,0)+IF(DS331="D",1,0)+IF(DV331="D",1,0)</f>
        <v/>
      </c>
    </row>
    <row r="332">
      <c r="A332" t="inlineStr">
        <is>
          <t>OH0015777058</t>
        </is>
      </c>
      <c r="B332" t="n">
        <v>78</v>
      </c>
      <c r="C332" t="n">
        <v>4194</v>
      </c>
      <c r="D332" t="inlineStr">
        <is>
          <t>MERRIFIELD</t>
        </is>
      </c>
      <c r="E332" t="inlineStr">
        <is>
          <t>CAROLYN</t>
        </is>
      </c>
      <c r="F332" t="inlineStr">
        <is>
          <t>M</t>
        </is>
      </c>
      <c r="H332" t="inlineStr">
        <is>
          <t>1943-04-10</t>
        </is>
      </c>
      <c r="I332" t="inlineStr">
        <is>
          <t>1972-03-29</t>
        </is>
      </c>
      <c r="J332" t="inlineStr">
        <is>
          <t>ACTIVE</t>
        </is>
      </c>
      <c r="K332" t="inlineStr">
        <is>
          <t>D</t>
        </is>
      </c>
      <c r="L332" t="inlineStr">
        <is>
          <t>1847 BONNIE BRAE AVE NE</t>
        </is>
      </c>
      <c r="N332" t="inlineStr">
        <is>
          <t>WARREN</t>
        </is>
      </c>
      <c r="O332" t="inlineStr">
        <is>
          <t>OH</t>
        </is>
      </c>
      <c r="P332" t="n">
        <v>44483</v>
      </c>
      <c r="AB332" t="inlineStr">
        <is>
          <t>TRUMBULL CAREER &amp; TECH CENTER</t>
        </is>
      </c>
      <c r="AC332" t="inlineStr">
        <is>
          <t>WARREN CITY</t>
        </is>
      </c>
      <c r="AD332" t="inlineStr">
        <is>
          <t>WARREN CITY SD</t>
        </is>
      </c>
      <c r="AF332" t="n">
        <v>14</v>
      </c>
      <c r="AG332" t="n">
        <v>11</v>
      </c>
      <c r="AL332" t="inlineStr">
        <is>
          <t>WARREN</t>
        </is>
      </c>
      <c r="AM332" t="inlineStr">
        <is>
          <t>WARREN CITY 2C</t>
        </is>
      </c>
      <c r="AN332" t="inlineStr">
        <is>
          <t>78-P-ACS</t>
        </is>
      </c>
      <c r="AO332" t="n">
        <v>9</v>
      </c>
      <c r="AP332" t="n">
        <v>64</v>
      </c>
      <c r="AQ332" t="n">
        <v>32</v>
      </c>
      <c r="AT332" t="inlineStr">
        <is>
          <t>WARREN-WARD 2</t>
        </is>
      </c>
      <c r="AU332">
        <f>COUNTA($AY$332:$EC$332)</f>
        <v/>
      </c>
      <c r="AV332">
        <f>COUNTIF($AY$332:$EC$332,"D")</f>
        <v/>
      </c>
      <c r="AW332">
        <f>COUNTIF($AY$332:$EC$332,"R")</f>
        <v/>
      </c>
      <c r="AX332">
        <f>IF(BJ332="D",1,0)+IF(BK332="D",1,0)+IF(BP332="D",1,0)+IF(BQ332="D",1,0)+IF(BS332="D",1,0)+IF(BY332="D",1,0)+IF(BZ332="D",1,0)+IF(CA332="D",1,0)+IF(CB332="D",1,0)+IF(CH332="D",1,0)+IF(CI332="D",1,0)+IF(CM332="D",1,0)+IF(CN332="D",1,0)+IF(CO332="D",1,0)+IF(CS332="D",1,0)+IF(CT332="D",1,0)+IF(CZ332="D",1,0)+IF(DA332="D",1,0)+IF(DF332="D",1,0)+IF(DG332="D",1,0)+IF(DK332="D",1,0)+IF(DL332="D",1,0)+IF(DM332="D",1,0)+IF(DS332="D",1,0)+IF(DV332="D",1,0)</f>
        <v/>
      </c>
      <c r="BH332" t="inlineStr">
        <is>
          <t>X</t>
        </is>
      </c>
      <c r="BO332" t="inlineStr">
        <is>
          <t>X</t>
        </is>
      </c>
      <c r="BR332" t="inlineStr">
        <is>
          <t>X</t>
        </is>
      </c>
      <c r="BW332" t="inlineStr">
        <is>
          <t>X</t>
        </is>
      </c>
      <c r="CC332" t="inlineStr">
        <is>
          <t>X</t>
        </is>
      </c>
      <c r="CG332" t="inlineStr">
        <is>
          <t>X</t>
        </is>
      </c>
      <c r="CJ332" t="inlineStr">
        <is>
          <t>X</t>
        </is>
      </c>
      <c r="CL332" t="inlineStr">
        <is>
          <t>X</t>
        </is>
      </c>
      <c r="CP332" t="inlineStr">
        <is>
          <t>X</t>
        </is>
      </c>
      <c r="CR332" t="inlineStr">
        <is>
          <t>X</t>
        </is>
      </c>
      <c r="CU332" t="inlineStr">
        <is>
          <t>X</t>
        </is>
      </c>
      <c r="CY332" t="inlineStr">
        <is>
          <t>X</t>
        </is>
      </c>
      <c r="DB332" t="inlineStr">
        <is>
          <t>X</t>
        </is>
      </c>
      <c r="DE332" t="inlineStr">
        <is>
          <t>X</t>
        </is>
      </c>
      <c r="DH332" t="inlineStr">
        <is>
          <t>X</t>
        </is>
      </c>
      <c r="DJ332" t="inlineStr">
        <is>
          <t>X</t>
        </is>
      </c>
      <c r="DQ332" t="inlineStr">
        <is>
          <t>X</t>
        </is>
      </c>
      <c r="DS332" t="inlineStr">
        <is>
          <t>D</t>
        </is>
      </c>
      <c r="DT332" t="inlineStr">
        <is>
          <t>X</t>
        </is>
      </c>
      <c r="DW332" t="inlineStr">
        <is>
          <t>X</t>
        </is>
      </c>
      <c r="EB332" t="inlineStr">
        <is>
          <t>X</t>
        </is>
      </c>
    </row>
    <row r="333">
      <c r="A333" t="inlineStr">
        <is>
          <t>OH0026597876</t>
        </is>
      </c>
      <c r="B333" t="n">
        <v>78</v>
      </c>
      <c r="C333" t="n">
        <v>464831</v>
      </c>
      <c r="D333" t="inlineStr">
        <is>
          <t>SEDMAK</t>
        </is>
      </c>
      <c r="E333" t="inlineStr">
        <is>
          <t>EILEEN</t>
        </is>
      </c>
      <c r="F333" t="inlineStr">
        <is>
          <t>MARIE</t>
        </is>
      </c>
      <c r="H333" t="inlineStr">
        <is>
          <t>1967-12-10</t>
        </is>
      </c>
      <c r="I333" t="inlineStr">
        <is>
          <t>2024-12-06</t>
        </is>
      </c>
      <c r="J333" t="inlineStr">
        <is>
          <t>ACTIVE</t>
        </is>
      </c>
      <c r="L333" t="inlineStr">
        <is>
          <t>1445 MAZDA AVE NE</t>
        </is>
      </c>
      <c r="N333" t="inlineStr">
        <is>
          <t>WARREN</t>
        </is>
      </c>
      <c r="O333" t="inlineStr">
        <is>
          <t>OH</t>
        </is>
      </c>
      <c r="P333" t="n">
        <v>44483</v>
      </c>
      <c r="AB333" t="inlineStr">
        <is>
          <t>TRUMBULL CAREER &amp; TECH CENTER</t>
        </is>
      </c>
      <c r="AC333" t="inlineStr">
        <is>
          <t>WARREN CITY</t>
        </is>
      </c>
      <c r="AD333" t="inlineStr">
        <is>
          <t>WARREN CITY SD</t>
        </is>
      </c>
      <c r="AF333" t="n">
        <v>14</v>
      </c>
      <c r="AG333" t="n">
        <v>11</v>
      </c>
      <c r="AL333" t="inlineStr">
        <is>
          <t>WARREN</t>
        </is>
      </c>
      <c r="AM333" t="inlineStr">
        <is>
          <t>WARREN CITY 2C</t>
        </is>
      </c>
      <c r="AN333" t="inlineStr">
        <is>
          <t>78-P-ACS</t>
        </is>
      </c>
      <c r="AO333" t="n">
        <v>9</v>
      </c>
      <c r="AP333" t="n">
        <v>64</v>
      </c>
      <c r="AQ333" t="n">
        <v>32</v>
      </c>
      <c r="AT333" t="inlineStr">
        <is>
          <t>WARREN-WARD 2</t>
        </is>
      </c>
      <c r="AU333">
        <f>COUNTA($AY$333:$EC$333)</f>
        <v/>
      </c>
      <c r="AV333">
        <f>COUNTIF($AY$333:$EC$333,"D")</f>
        <v/>
      </c>
      <c r="AW333">
        <f>COUNTIF($AY$333:$EC$333,"R")</f>
        <v/>
      </c>
      <c r="AX333">
        <f>IF(BJ333="D",1,0)+IF(BK333="D",1,0)+IF(BP333="D",1,0)+IF(BQ333="D",1,0)+IF(BS333="D",1,0)+IF(BY333="D",1,0)+IF(BZ333="D",1,0)+IF(CA333="D",1,0)+IF(CB333="D",1,0)+IF(CH333="D",1,0)+IF(CI333="D",1,0)+IF(CM333="D",1,0)+IF(CN333="D",1,0)+IF(CO333="D",1,0)+IF(CS333="D",1,0)+IF(CT333="D",1,0)+IF(CZ333="D",1,0)+IF(DA333="D",1,0)+IF(DF333="D",1,0)+IF(DG333="D",1,0)+IF(DK333="D",1,0)+IF(DL333="D",1,0)+IF(DM333="D",1,0)+IF(DS333="D",1,0)+IF(DV333="D",1,0)</f>
        <v/>
      </c>
      <c r="BH333" t="inlineStr">
        <is>
          <t>X</t>
        </is>
      </c>
      <c r="BJ333" t="inlineStr">
        <is>
          <t>X</t>
        </is>
      </c>
      <c r="BW333" t="inlineStr">
        <is>
          <t>X</t>
        </is>
      </c>
      <c r="CC333" t="inlineStr">
        <is>
          <t>X</t>
        </is>
      </c>
      <c r="CG333" t="inlineStr">
        <is>
          <t>X</t>
        </is>
      </c>
      <c r="CJ333" t="inlineStr">
        <is>
          <t>X</t>
        </is>
      </c>
      <c r="CK333" t="inlineStr">
        <is>
          <t>R</t>
        </is>
      </c>
      <c r="CL333" t="inlineStr">
        <is>
          <t>X</t>
        </is>
      </c>
      <c r="CM333" t="inlineStr">
        <is>
          <t>X</t>
        </is>
      </c>
      <c r="CR333" t="inlineStr">
        <is>
          <t>X</t>
        </is>
      </c>
      <c r="CU333" t="inlineStr">
        <is>
          <t>X</t>
        </is>
      </c>
      <c r="CV333" t="inlineStr">
        <is>
          <t>R</t>
        </is>
      </c>
      <c r="CY333" t="inlineStr">
        <is>
          <t>X</t>
        </is>
      </c>
      <c r="DB333" t="inlineStr">
        <is>
          <t>X</t>
        </is>
      </c>
      <c r="DE333" t="inlineStr">
        <is>
          <t>X</t>
        </is>
      </c>
      <c r="DH333" t="inlineStr">
        <is>
          <t>X</t>
        </is>
      </c>
    </row>
    <row r="334">
      <c r="A334" t="inlineStr">
        <is>
          <t>OH0015754866</t>
        </is>
      </c>
      <c r="B334" t="n">
        <v>78</v>
      </c>
      <c r="C334" t="n">
        <v>286909</v>
      </c>
      <c r="D334" t="inlineStr">
        <is>
          <t>KING</t>
        </is>
      </c>
      <c r="E334" t="inlineStr">
        <is>
          <t>DOROTHY</t>
        </is>
      </c>
      <c r="F334" t="inlineStr">
        <is>
          <t>L</t>
        </is>
      </c>
      <c r="H334" t="inlineStr">
        <is>
          <t>1952-09-11</t>
        </is>
      </c>
      <c r="I334" t="inlineStr">
        <is>
          <t>2014-10-01</t>
        </is>
      </c>
      <c r="J334" t="inlineStr">
        <is>
          <t>ACTIVE</t>
        </is>
      </c>
      <c r="K334" t="inlineStr">
        <is>
          <t>R</t>
        </is>
      </c>
      <c r="L334" t="inlineStr">
        <is>
          <t>823 ATLANTIC ST NE</t>
        </is>
      </c>
      <c r="N334" t="inlineStr">
        <is>
          <t>WARREN</t>
        </is>
      </c>
      <c r="O334" t="inlineStr">
        <is>
          <t>OH</t>
        </is>
      </c>
      <c r="P334" t="n">
        <v>44483</v>
      </c>
      <c r="AB334" t="inlineStr">
        <is>
          <t>TRUMBULL CAREER &amp; TECH CENTER</t>
        </is>
      </c>
      <c r="AC334" t="inlineStr">
        <is>
          <t>WARREN CITY</t>
        </is>
      </c>
      <c r="AD334" t="inlineStr">
        <is>
          <t>WARREN CITY SD</t>
        </is>
      </c>
      <c r="AF334" t="n">
        <v>14</v>
      </c>
      <c r="AG334" t="n">
        <v>11</v>
      </c>
      <c r="AL334" t="inlineStr">
        <is>
          <t>WARREN</t>
        </is>
      </c>
      <c r="AM334" t="inlineStr">
        <is>
          <t>WARREN CITY 2C</t>
        </is>
      </c>
      <c r="AN334" t="inlineStr">
        <is>
          <t>78-P-ACS</t>
        </is>
      </c>
      <c r="AO334" t="n">
        <v>9</v>
      </c>
      <c r="AP334" t="n">
        <v>64</v>
      </c>
      <c r="AQ334" t="n">
        <v>32</v>
      </c>
      <c r="AT334" t="inlineStr">
        <is>
          <t>WARREN-WARD 2</t>
        </is>
      </c>
      <c r="AU334">
        <f>COUNTA($AY$334:$EC$334)</f>
        <v/>
      </c>
      <c r="AV334">
        <f>COUNTIF($AY$334:$EC$334,"D")</f>
        <v/>
      </c>
      <c r="AW334">
        <f>COUNTIF($AY$334:$EC$334,"R")</f>
        <v/>
      </c>
      <c r="AX334">
        <f>IF(BJ334="D",1,0)+IF(BK334="D",1,0)+IF(BP334="D",1,0)+IF(BQ334="D",1,0)+IF(BS334="D",1,0)+IF(BY334="D",1,0)+IF(BZ334="D",1,0)+IF(CA334="D",1,0)+IF(CB334="D",1,0)+IF(CH334="D",1,0)+IF(CI334="D",1,0)+IF(CM334="D",1,0)+IF(CN334="D",1,0)+IF(CO334="D",1,0)+IF(CS334="D",1,0)+IF(CT334="D",1,0)+IF(CZ334="D",1,0)+IF(DA334="D",1,0)+IF(DF334="D",1,0)+IF(DG334="D",1,0)+IF(DK334="D",1,0)+IF(DL334="D",1,0)+IF(DM334="D",1,0)+IF(DS334="D",1,0)+IF(DV334="D",1,0)</f>
        <v/>
      </c>
      <c r="AY334" t="inlineStr">
        <is>
          <t>X</t>
        </is>
      </c>
      <c r="AZ334" t="inlineStr">
        <is>
          <t>X</t>
        </is>
      </c>
      <c r="BA334" t="inlineStr">
        <is>
          <t>X</t>
        </is>
      </c>
      <c r="BB334" t="inlineStr">
        <is>
          <t>X</t>
        </is>
      </c>
      <c r="BC334" t="inlineStr">
        <is>
          <t>X</t>
        </is>
      </c>
      <c r="BD334" t="inlineStr">
        <is>
          <t>X</t>
        </is>
      </c>
      <c r="BE334" t="inlineStr">
        <is>
          <t>X</t>
        </is>
      </c>
      <c r="BF334" t="inlineStr">
        <is>
          <t>X</t>
        </is>
      </c>
      <c r="BG334" t="inlineStr">
        <is>
          <t>X</t>
        </is>
      </c>
      <c r="BH334" t="inlineStr">
        <is>
          <t>X</t>
        </is>
      </c>
      <c r="BN334" t="inlineStr">
        <is>
          <t>X</t>
        </is>
      </c>
      <c r="BO334" t="inlineStr">
        <is>
          <t>X</t>
        </is>
      </c>
      <c r="BU334" t="inlineStr">
        <is>
          <t>D</t>
        </is>
      </c>
      <c r="BW334" t="inlineStr">
        <is>
          <t>X</t>
        </is>
      </c>
      <c r="CG334" t="inlineStr">
        <is>
          <t>X</t>
        </is>
      </c>
      <c r="CJ334" t="inlineStr">
        <is>
          <t>X</t>
        </is>
      </c>
      <c r="CL334" t="inlineStr">
        <is>
          <t>X</t>
        </is>
      </c>
      <c r="CR334" t="inlineStr">
        <is>
          <t>X</t>
        </is>
      </c>
      <c r="CU334" t="inlineStr">
        <is>
          <t>X</t>
        </is>
      </c>
      <c r="CV334" t="inlineStr">
        <is>
          <t>D</t>
        </is>
      </c>
      <c r="CY334" t="inlineStr">
        <is>
          <t>X</t>
        </is>
      </c>
      <c r="DB334" t="inlineStr">
        <is>
          <t>X</t>
        </is>
      </c>
      <c r="DI334" t="inlineStr">
        <is>
          <t>D</t>
        </is>
      </c>
      <c r="DJ334" t="inlineStr">
        <is>
          <t>X</t>
        </is>
      </c>
      <c r="DO334" t="inlineStr">
        <is>
          <t>D</t>
        </is>
      </c>
      <c r="DQ334" t="inlineStr">
        <is>
          <t>X</t>
        </is>
      </c>
      <c r="DT334" t="inlineStr">
        <is>
          <t>X</t>
        </is>
      </c>
      <c r="DW334" t="inlineStr">
        <is>
          <t>X</t>
        </is>
      </c>
      <c r="DZ334" t="inlineStr">
        <is>
          <t>R</t>
        </is>
      </c>
      <c r="EB334" t="inlineStr">
        <is>
          <t>X</t>
        </is>
      </c>
    </row>
    <row r="335">
      <c r="A335" t="inlineStr">
        <is>
          <t>OH0015726761</t>
        </is>
      </c>
      <c r="B335" t="n">
        <v>78</v>
      </c>
      <c r="C335" t="n">
        <v>211859</v>
      </c>
      <c r="D335" t="inlineStr">
        <is>
          <t>FICKES</t>
        </is>
      </c>
      <c r="E335" t="inlineStr">
        <is>
          <t>LARRY</t>
        </is>
      </c>
      <c r="F335" t="inlineStr">
        <is>
          <t>V</t>
        </is>
      </c>
      <c r="G335" t="inlineStr">
        <is>
          <t>II</t>
        </is>
      </c>
      <c r="H335" t="inlineStr">
        <is>
          <t>1960-03-21</t>
        </is>
      </c>
      <c r="I335" t="inlineStr">
        <is>
          <t>1988-10-03</t>
        </is>
      </c>
      <c r="J335" t="inlineStr">
        <is>
          <t>ACTIVE</t>
        </is>
      </c>
      <c r="L335" t="inlineStr">
        <is>
          <t>902 DANA ST NE</t>
        </is>
      </c>
      <c r="N335" t="inlineStr">
        <is>
          <t>WARREN</t>
        </is>
      </c>
      <c r="O335" t="inlineStr">
        <is>
          <t>OH</t>
        </is>
      </c>
      <c r="P335" t="n">
        <v>44483</v>
      </c>
      <c r="AB335" t="inlineStr">
        <is>
          <t>TRUMBULL CAREER &amp; TECH CENTER</t>
        </is>
      </c>
      <c r="AC335" t="inlineStr">
        <is>
          <t>WARREN CITY</t>
        </is>
      </c>
      <c r="AD335" t="inlineStr">
        <is>
          <t>WARREN CITY SD</t>
        </is>
      </c>
      <c r="AF335" t="n">
        <v>14</v>
      </c>
      <c r="AG335" t="n">
        <v>11</v>
      </c>
      <c r="AL335" t="inlineStr">
        <is>
          <t>WARREN</t>
        </is>
      </c>
      <c r="AM335" t="inlineStr">
        <is>
          <t>WARREN CITY 2C</t>
        </is>
      </c>
      <c r="AN335" t="inlineStr">
        <is>
          <t>78-P-ACS</t>
        </is>
      </c>
      <c r="AO335" t="n">
        <v>9</v>
      </c>
      <c r="AP335" t="n">
        <v>64</v>
      </c>
      <c r="AQ335" t="n">
        <v>32</v>
      </c>
      <c r="AT335" t="inlineStr">
        <is>
          <t>WARREN-WARD 2</t>
        </is>
      </c>
      <c r="AU335">
        <f>COUNTA($AY$335:$EC$335)</f>
        <v/>
      </c>
      <c r="AV335">
        <f>COUNTIF($AY$335:$EC$335,"D")</f>
        <v/>
      </c>
      <c r="AW335">
        <f>COUNTIF($AY$335:$EC$335,"R")</f>
        <v/>
      </c>
      <c r="AX335">
        <f>IF(BJ335="D",1,0)+IF(BK335="D",1,0)+IF(BP335="D",1,0)+IF(BQ335="D",1,0)+IF(BS335="D",1,0)+IF(BY335="D",1,0)+IF(BZ335="D",1,0)+IF(CA335="D",1,0)+IF(CB335="D",1,0)+IF(CH335="D",1,0)+IF(CI335="D",1,0)+IF(CM335="D",1,0)+IF(CN335="D",1,0)+IF(CO335="D",1,0)+IF(CS335="D",1,0)+IF(CT335="D",1,0)+IF(CZ335="D",1,0)+IF(DA335="D",1,0)+IF(DF335="D",1,0)+IF(DG335="D",1,0)+IF(DK335="D",1,0)+IF(DL335="D",1,0)+IF(DM335="D",1,0)+IF(DS335="D",1,0)+IF(DV335="D",1,0)</f>
        <v/>
      </c>
      <c r="AZ335" t="inlineStr">
        <is>
          <t>X</t>
        </is>
      </c>
      <c r="BD335" t="inlineStr">
        <is>
          <t>X</t>
        </is>
      </c>
      <c r="BF335" t="inlineStr">
        <is>
          <t>X</t>
        </is>
      </c>
      <c r="BH335" t="inlineStr">
        <is>
          <t>X</t>
        </is>
      </c>
      <c r="BO335" t="inlineStr">
        <is>
          <t>X</t>
        </is>
      </c>
      <c r="BW335" t="inlineStr">
        <is>
          <t>X</t>
        </is>
      </c>
      <c r="CC335" t="inlineStr">
        <is>
          <t>X</t>
        </is>
      </c>
      <c r="CG335" t="inlineStr">
        <is>
          <t>X</t>
        </is>
      </c>
      <c r="CJ335" t="inlineStr">
        <is>
          <t>X</t>
        </is>
      </c>
      <c r="CL335" t="inlineStr">
        <is>
          <t>X</t>
        </is>
      </c>
      <c r="CR335" t="inlineStr">
        <is>
          <t>X</t>
        </is>
      </c>
      <c r="CV335" t="inlineStr">
        <is>
          <t>R</t>
        </is>
      </c>
      <c r="CY335" t="inlineStr">
        <is>
          <t>X</t>
        </is>
      </c>
      <c r="DE335" t="inlineStr">
        <is>
          <t>X</t>
        </is>
      </c>
      <c r="DJ335" t="inlineStr">
        <is>
          <t>X</t>
        </is>
      </c>
      <c r="DQ335" t="inlineStr">
        <is>
          <t>X</t>
        </is>
      </c>
      <c r="DT335" t="inlineStr">
        <is>
          <t>X</t>
        </is>
      </c>
      <c r="DW335" t="inlineStr">
        <is>
          <t>X</t>
        </is>
      </c>
      <c r="EB335" t="inlineStr">
        <is>
          <t>X</t>
        </is>
      </c>
    </row>
    <row r="336">
      <c r="A336" t="inlineStr">
        <is>
          <t>OH0015823120</t>
        </is>
      </c>
      <c r="B336" t="n">
        <v>78</v>
      </c>
      <c r="C336" t="n">
        <v>287981</v>
      </c>
      <c r="D336" t="inlineStr">
        <is>
          <t>JENNINGS</t>
        </is>
      </c>
      <c r="E336" t="inlineStr">
        <is>
          <t>ERIK</t>
        </is>
      </c>
      <c r="H336" t="inlineStr">
        <is>
          <t>1981-01-09</t>
        </is>
      </c>
      <c r="I336" t="inlineStr">
        <is>
          <t>1999-02-28</t>
        </is>
      </c>
      <c r="J336" t="inlineStr">
        <is>
          <t>ACTIVE</t>
        </is>
      </c>
      <c r="K336" t="inlineStr">
        <is>
          <t>D</t>
        </is>
      </c>
      <c r="L336" t="inlineStr">
        <is>
          <t>989 DANA ST NE</t>
        </is>
      </c>
      <c r="N336" t="inlineStr">
        <is>
          <t>WARREN</t>
        </is>
      </c>
      <c r="O336" t="inlineStr">
        <is>
          <t>OH</t>
        </is>
      </c>
      <c r="P336" t="n">
        <v>44483</v>
      </c>
      <c r="AB336" t="inlineStr">
        <is>
          <t>TRUMBULL CAREER &amp; TECH CENTER</t>
        </is>
      </c>
      <c r="AC336" t="inlineStr">
        <is>
          <t>WARREN CITY</t>
        </is>
      </c>
      <c r="AD336" t="inlineStr">
        <is>
          <t>WARREN CITY SD</t>
        </is>
      </c>
      <c r="AF336" t="n">
        <v>14</v>
      </c>
      <c r="AG336" t="n">
        <v>11</v>
      </c>
      <c r="AL336" t="inlineStr">
        <is>
          <t>WARREN</t>
        </is>
      </c>
      <c r="AM336" t="inlineStr">
        <is>
          <t>WARREN CITY 2C</t>
        </is>
      </c>
      <c r="AN336" t="inlineStr">
        <is>
          <t>78-P-ACS</t>
        </is>
      </c>
      <c r="AO336" t="n">
        <v>9</v>
      </c>
      <c r="AP336" t="n">
        <v>64</v>
      </c>
      <c r="AQ336" t="n">
        <v>32</v>
      </c>
      <c r="AT336" t="inlineStr">
        <is>
          <t>WARREN-WARD 2</t>
        </is>
      </c>
      <c r="AU336">
        <f>COUNTA($AY$336:$EC$336)</f>
        <v/>
      </c>
      <c r="AV336">
        <f>COUNTIF($AY$336:$EC$336,"D")</f>
        <v/>
      </c>
      <c r="AW336">
        <f>COUNTIF($AY$336:$EC$336,"R")</f>
        <v/>
      </c>
      <c r="AX336">
        <f>IF(BJ336="D",1,0)+IF(BK336="D",1,0)+IF(BP336="D",1,0)+IF(BQ336="D",1,0)+IF(BS336="D",1,0)+IF(BY336="D",1,0)+IF(BZ336="D",1,0)+IF(CA336="D",1,0)+IF(CB336="D",1,0)+IF(CH336="D",1,0)+IF(CI336="D",1,0)+IF(CM336="D",1,0)+IF(CN336="D",1,0)+IF(CO336="D",1,0)+IF(CS336="D",1,0)+IF(CT336="D",1,0)+IF(CZ336="D",1,0)+IF(DA336="D",1,0)+IF(DF336="D",1,0)+IF(DG336="D",1,0)+IF(DK336="D",1,0)+IF(DL336="D",1,0)+IF(DM336="D",1,0)+IF(DS336="D",1,0)+IF(DV336="D",1,0)</f>
        <v/>
      </c>
      <c r="AY336" t="inlineStr">
        <is>
          <t>X</t>
        </is>
      </c>
      <c r="AZ336" t="inlineStr">
        <is>
          <t>X</t>
        </is>
      </c>
      <c r="BA336" t="inlineStr">
        <is>
          <t>X</t>
        </is>
      </c>
      <c r="BB336" t="inlineStr">
        <is>
          <t>X</t>
        </is>
      </c>
      <c r="BC336" t="inlineStr">
        <is>
          <t>X</t>
        </is>
      </c>
      <c r="BD336" t="inlineStr">
        <is>
          <t>X</t>
        </is>
      </c>
      <c r="BE336" t="inlineStr">
        <is>
          <t>X</t>
        </is>
      </c>
      <c r="BF336" t="inlineStr">
        <is>
          <t>X</t>
        </is>
      </c>
      <c r="BG336" t="inlineStr">
        <is>
          <t>X</t>
        </is>
      </c>
      <c r="BH336" t="inlineStr">
        <is>
          <t>X</t>
        </is>
      </c>
      <c r="BL336" t="inlineStr">
        <is>
          <t>X</t>
        </is>
      </c>
      <c r="BO336" t="inlineStr">
        <is>
          <t>X</t>
        </is>
      </c>
      <c r="BR336" t="inlineStr">
        <is>
          <t>X</t>
        </is>
      </c>
      <c r="BU336" t="inlineStr">
        <is>
          <t>D</t>
        </is>
      </c>
      <c r="BW336" t="inlineStr">
        <is>
          <t>X</t>
        </is>
      </c>
      <c r="CC336" t="inlineStr">
        <is>
          <t>X</t>
        </is>
      </c>
      <c r="CD336" t="inlineStr">
        <is>
          <t>D</t>
        </is>
      </c>
      <c r="CH336" t="inlineStr">
        <is>
          <t>D</t>
        </is>
      </c>
      <c r="CJ336" t="inlineStr">
        <is>
          <t>X</t>
        </is>
      </c>
      <c r="CL336" t="inlineStr">
        <is>
          <t>X</t>
        </is>
      </c>
      <c r="CQ336" t="inlineStr">
        <is>
          <t>D</t>
        </is>
      </c>
      <c r="CR336" t="inlineStr">
        <is>
          <t>X</t>
        </is>
      </c>
      <c r="CS336" t="inlineStr">
        <is>
          <t>D</t>
        </is>
      </c>
      <c r="CU336" t="inlineStr">
        <is>
          <t>X</t>
        </is>
      </c>
      <c r="CV336" t="inlineStr">
        <is>
          <t>R</t>
        </is>
      </c>
      <c r="CY336" t="inlineStr">
        <is>
          <t>X</t>
        </is>
      </c>
      <c r="CZ336" t="inlineStr">
        <is>
          <t>D</t>
        </is>
      </c>
      <c r="DB336" t="inlineStr">
        <is>
          <t>X</t>
        </is>
      </c>
      <c r="DC336" t="inlineStr">
        <is>
          <t>D</t>
        </is>
      </c>
      <c r="DE336" t="inlineStr">
        <is>
          <t>X</t>
        </is>
      </c>
      <c r="DH336" t="inlineStr">
        <is>
          <t>X</t>
        </is>
      </c>
      <c r="DJ336" t="inlineStr">
        <is>
          <t>X</t>
        </is>
      </c>
      <c r="DQ336" t="inlineStr">
        <is>
          <t>X</t>
        </is>
      </c>
      <c r="DS336" t="inlineStr">
        <is>
          <t>D</t>
        </is>
      </c>
      <c r="DW336" t="inlineStr">
        <is>
          <t>X</t>
        </is>
      </c>
      <c r="EB336" t="inlineStr">
        <is>
          <t>X</t>
        </is>
      </c>
    </row>
    <row r="337">
      <c r="A337" t="inlineStr">
        <is>
          <t>OH0025995985</t>
        </is>
      </c>
      <c r="B337" t="n">
        <v>78</v>
      </c>
      <c r="C337" t="n">
        <v>454381</v>
      </c>
      <c r="D337" t="inlineStr">
        <is>
          <t>COWELL</t>
        </is>
      </c>
      <c r="E337" t="inlineStr">
        <is>
          <t>MACKENZIE</t>
        </is>
      </c>
      <c r="F337" t="inlineStr">
        <is>
          <t>ROSE</t>
        </is>
      </c>
      <c r="H337" t="inlineStr">
        <is>
          <t>1998-08-28</t>
        </is>
      </c>
      <c r="I337" t="inlineStr">
        <is>
          <t>2020-10-05</t>
        </is>
      </c>
      <c r="J337" t="inlineStr">
        <is>
          <t>ACTIVE</t>
        </is>
      </c>
      <c r="L337" t="inlineStr">
        <is>
          <t>1767 BONNIE BRAE AVE NE</t>
        </is>
      </c>
      <c r="N337" t="inlineStr">
        <is>
          <t>WARREN</t>
        </is>
      </c>
      <c r="O337" t="inlineStr">
        <is>
          <t>OH</t>
        </is>
      </c>
      <c r="P337" t="n">
        <v>44483</v>
      </c>
      <c r="AB337" t="inlineStr">
        <is>
          <t>TRUMBULL CAREER &amp; TECH CENTER</t>
        </is>
      </c>
      <c r="AC337" t="inlineStr">
        <is>
          <t>WARREN CITY</t>
        </is>
      </c>
      <c r="AD337" t="inlineStr">
        <is>
          <t>WARREN CITY SD</t>
        </is>
      </c>
      <c r="AF337" t="n">
        <v>14</v>
      </c>
      <c r="AG337" t="n">
        <v>11</v>
      </c>
      <c r="AL337" t="inlineStr">
        <is>
          <t>WARREN</t>
        </is>
      </c>
      <c r="AM337" t="inlineStr">
        <is>
          <t>WARREN CITY 2C</t>
        </is>
      </c>
      <c r="AN337" t="inlineStr">
        <is>
          <t>78-P-ACS</t>
        </is>
      </c>
      <c r="AO337" t="n">
        <v>9</v>
      </c>
      <c r="AP337" t="n">
        <v>64</v>
      </c>
      <c r="AQ337" t="n">
        <v>32</v>
      </c>
      <c r="AT337" t="inlineStr">
        <is>
          <t>WARREN-WARD 2</t>
        </is>
      </c>
      <c r="AU337">
        <f>COUNTA($AY$337:$EC$337)</f>
        <v/>
      </c>
      <c r="AV337">
        <f>COUNTIF($AY$337:$EC$337,"D")</f>
        <v/>
      </c>
      <c r="AW337">
        <f>COUNTIF($AY$337:$EC$337,"R")</f>
        <v/>
      </c>
      <c r="AX337">
        <f>IF(BJ337="D",1,0)+IF(BK337="D",1,0)+IF(BP337="D",1,0)+IF(BQ337="D",1,0)+IF(BS337="D",1,0)+IF(BY337="D",1,0)+IF(BZ337="D",1,0)+IF(CA337="D",1,0)+IF(CB337="D",1,0)+IF(CH337="D",1,0)+IF(CI337="D",1,0)+IF(CM337="D",1,0)+IF(CN337="D",1,0)+IF(CO337="D",1,0)+IF(CS337="D",1,0)+IF(CT337="D",1,0)+IF(CZ337="D",1,0)+IF(DA337="D",1,0)+IF(DF337="D",1,0)+IF(DG337="D",1,0)+IF(DK337="D",1,0)+IF(DL337="D",1,0)+IF(DM337="D",1,0)+IF(DS337="D",1,0)+IF(DV337="D",1,0)</f>
        <v/>
      </c>
      <c r="EB337" t="inlineStr">
        <is>
          <t>X</t>
        </is>
      </c>
    </row>
    <row r="338">
      <c r="A338" t="inlineStr">
        <is>
          <t>OH0023150139</t>
        </is>
      </c>
      <c r="B338" t="n">
        <v>78</v>
      </c>
      <c r="C338" t="n">
        <v>407531</v>
      </c>
      <c r="D338" t="inlineStr">
        <is>
          <t>MEADOWS</t>
        </is>
      </c>
      <c r="E338" t="inlineStr">
        <is>
          <t>BRIANNA</t>
        </is>
      </c>
      <c r="F338" t="inlineStr">
        <is>
          <t>TAKASHA</t>
        </is>
      </c>
      <c r="H338" t="inlineStr">
        <is>
          <t>1997-01-31</t>
        </is>
      </c>
      <c r="I338" t="inlineStr">
        <is>
          <t>2017-08-23</t>
        </is>
      </c>
      <c r="J338" t="inlineStr">
        <is>
          <t>CONFIRMATION</t>
        </is>
      </c>
      <c r="L338" t="inlineStr">
        <is>
          <t>171 BELMONT AVE NE</t>
        </is>
      </c>
      <c r="N338" t="inlineStr">
        <is>
          <t>WARREN</t>
        </is>
      </c>
      <c r="O338" t="inlineStr">
        <is>
          <t>OH</t>
        </is>
      </c>
      <c r="P338" t="n">
        <v>44483</v>
      </c>
      <c r="AB338" t="inlineStr">
        <is>
          <t>TRUMBULL CAREER &amp; TECH CENTER</t>
        </is>
      </c>
      <c r="AC338" t="inlineStr">
        <is>
          <t>WARREN CITY</t>
        </is>
      </c>
      <c r="AD338" t="inlineStr">
        <is>
          <t>WARREN CITY SD</t>
        </is>
      </c>
      <c r="AF338" t="n">
        <v>14</v>
      </c>
      <c r="AG338" t="n">
        <v>11</v>
      </c>
      <c r="AL338" t="inlineStr">
        <is>
          <t>WARREN</t>
        </is>
      </c>
      <c r="AM338" t="inlineStr">
        <is>
          <t>WARREN CITY 2C</t>
        </is>
      </c>
      <c r="AN338" t="inlineStr">
        <is>
          <t>78-P-ACS</t>
        </is>
      </c>
      <c r="AO338" t="n">
        <v>9</v>
      </c>
      <c r="AP338" t="n">
        <v>64</v>
      </c>
      <c r="AQ338" t="n">
        <v>32</v>
      </c>
      <c r="AT338" t="inlineStr">
        <is>
          <t>WARREN-WARD 2</t>
        </is>
      </c>
      <c r="AU338">
        <f>COUNTA($AY$338:$EC$338)</f>
        <v/>
      </c>
      <c r="AV338">
        <f>COUNTIF($AY$338:$EC$338,"D")</f>
        <v/>
      </c>
      <c r="AW338">
        <f>COUNTIF($AY$338:$EC$338,"R")</f>
        <v/>
      </c>
      <c r="AX338">
        <f>IF(BJ338="D",1,0)+IF(BK338="D",1,0)+IF(BP338="D",1,0)+IF(BQ338="D",1,0)+IF(BS338="D",1,0)+IF(BY338="D",1,0)+IF(BZ338="D",1,0)+IF(CA338="D",1,0)+IF(CB338="D",1,0)+IF(CH338="D",1,0)+IF(CI338="D",1,0)+IF(CM338="D",1,0)+IF(CN338="D",1,0)+IF(CO338="D",1,0)+IF(CS338="D",1,0)+IF(CT338="D",1,0)+IF(CZ338="D",1,0)+IF(DA338="D",1,0)+IF(DF338="D",1,0)+IF(DG338="D",1,0)+IF(DK338="D",1,0)+IF(DL338="D",1,0)+IF(DM338="D",1,0)+IF(DS338="D",1,0)+IF(DV338="D",1,0)</f>
        <v/>
      </c>
    </row>
    <row r="339">
      <c r="A339" t="inlineStr">
        <is>
          <t>OH0015780714</t>
        </is>
      </c>
      <c r="B339" t="n">
        <v>78</v>
      </c>
      <c r="C339" t="n">
        <v>308357</v>
      </c>
      <c r="D339" t="inlineStr">
        <is>
          <t>STARK</t>
        </is>
      </c>
      <c r="E339" t="inlineStr">
        <is>
          <t>TRISHA</t>
        </is>
      </c>
      <c r="F339" t="inlineStr">
        <is>
          <t>A</t>
        </is>
      </c>
      <c r="H339" t="inlineStr">
        <is>
          <t>1978-08-29</t>
        </is>
      </c>
      <c r="I339" t="inlineStr">
        <is>
          <t>2020-02-12</t>
        </is>
      </c>
      <c r="J339" t="inlineStr">
        <is>
          <t>CONFIRMATION</t>
        </is>
      </c>
      <c r="L339" t="inlineStr">
        <is>
          <t>1696 LARCHMONT AVE NE</t>
        </is>
      </c>
      <c r="N339" t="inlineStr">
        <is>
          <t>WARREN</t>
        </is>
      </c>
      <c r="O339" t="inlineStr">
        <is>
          <t>OH</t>
        </is>
      </c>
      <c r="P339" t="n">
        <v>44483</v>
      </c>
      <c r="AB339" t="inlineStr">
        <is>
          <t>TRUMBULL CAREER &amp; TECH CENTER</t>
        </is>
      </c>
      <c r="AC339" t="inlineStr">
        <is>
          <t>WARREN CITY</t>
        </is>
      </c>
      <c r="AD339" t="inlineStr">
        <is>
          <t>WARREN CITY SD</t>
        </is>
      </c>
      <c r="AF339" t="n">
        <v>14</v>
      </c>
      <c r="AG339" t="n">
        <v>11</v>
      </c>
      <c r="AL339" t="inlineStr">
        <is>
          <t>WARREN</t>
        </is>
      </c>
      <c r="AM339" t="inlineStr">
        <is>
          <t>WARREN CITY 2C</t>
        </is>
      </c>
      <c r="AN339" t="inlineStr">
        <is>
          <t>78-P-ACS</t>
        </is>
      </c>
      <c r="AO339" t="n">
        <v>9</v>
      </c>
      <c r="AP339" t="n">
        <v>64</v>
      </c>
      <c r="AQ339" t="n">
        <v>32</v>
      </c>
      <c r="AT339" t="inlineStr">
        <is>
          <t>WARREN-WARD 2</t>
        </is>
      </c>
      <c r="AU339">
        <f>COUNTA($AY$339:$EC$339)</f>
        <v/>
      </c>
      <c r="AV339">
        <f>COUNTIF($AY$339:$EC$339,"D")</f>
        <v/>
      </c>
      <c r="AW339">
        <f>COUNTIF($AY$339:$EC$339,"R")</f>
        <v/>
      </c>
      <c r="AX339">
        <f>IF(BJ339="D",1,0)+IF(BK339="D",1,0)+IF(BP339="D",1,0)+IF(BQ339="D",1,0)+IF(BS339="D",1,0)+IF(BY339="D",1,0)+IF(BZ339="D",1,0)+IF(CA339="D",1,0)+IF(CB339="D",1,0)+IF(CH339="D",1,0)+IF(CI339="D",1,0)+IF(CM339="D",1,0)+IF(CN339="D",1,0)+IF(CO339="D",1,0)+IF(CS339="D",1,0)+IF(CT339="D",1,0)+IF(CZ339="D",1,0)+IF(DA339="D",1,0)+IF(DF339="D",1,0)+IF(DG339="D",1,0)+IF(DK339="D",1,0)+IF(DL339="D",1,0)+IF(DM339="D",1,0)+IF(DS339="D",1,0)+IF(DV339="D",1,0)</f>
        <v/>
      </c>
      <c r="BH339" t="inlineStr">
        <is>
          <t>X</t>
        </is>
      </c>
    </row>
    <row r="340">
      <c r="A340" t="inlineStr">
        <is>
          <t>OH0015717657</t>
        </is>
      </c>
      <c r="B340" t="n">
        <v>78</v>
      </c>
      <c r="C340" t="n">
        <v>193598</v>
      </c>
      <c r="D340" t="inlineStr">
        <is>
          <t>MECHLING</t>
        </is>
      </c>
      <c r="E340" t="inlineStr">
        <is>
          <t>GARY</t>
        </is>
      </c>
      <c r="F340" t="inlineStr">
        <is>
          <t>L</t>
        </is>
      </c>
      <c r="H340" t="inlineStr">
        <is>
          <t>1963-09-01</t>
        </is>
      </c>
      <c r="I340" t="inlineStr">
        <is>
          <t>2024-09-10</t>
        </is>
      </c>
      <c r="J340" t="inlineStr">
        <is>
          <t>ACTIVE</t>
        </is>
      </c>
      <c r="L340" t="inlineStr">
        <is>
          <t>1826 BONNIE BRAE AVE NE</t>
        </is>
      </c>
      <c r="N340" t="inlineStr">
        <is>
          <t>WARREN</t>
        </is>
      </c>
      <c r="O340" t="inlineStr">
        <is>
          <t>OH</t>
        </is>
      </c>
      <c r="P340" t="n">
        <v>44483</v>
      </c>
      <c r="AB340" t="inlineStr">
        <is>
          <t>TRUMBULL CAREER &amp; TECH CENTER</t>
        </is>
      </c>
      <c r="AC340" t="inlineStr">
        <is>
          <t>WARREN CITY</t>
        </is>
      </c>
      <c r="AD340" t="inlineStr">
        <is>
          <t>WARREN CITY SD</t>
        </is>
      </c>
      <c r="AF340" t="n">
        <v>14</v>
      </c>
      <c r="AG340" t="n">
        <v>11</v>
      </c>
      <c r="AL340" t="inlineStr">
        <is>
          <t>WARREN</t>
        </is>
      </c>
      <c r="AM340" t="inlineStr">
        <is>
          <t>WARREN CITY 2C</t>
        </is>
      </c>
      <c r="AN340" t="inlineStr">
        <is>
          <t>78-P-ACS</t>
        </is>
      </c>
      <c r="AO340" t="n">
        <v>9</v>
      </c>
      <c r="AP340" t="n">
        <v>64</v>
      </c>
      <c r="AQ340" t="n">
        <v>32</v>
      </c>
      <c r="AT340" t="inlineStr">
        <is>
          <t>WARREN-WARD 2</t>
        </is>
      </c>
      <c r="AU340">
        <f>COUNTA($AY$340:$EC$340)</f>
        <v/>
      </c>
      <c r="AV340">
        <f>COUNTIF($AY$340:$EC$340,"D")</f>
        <v/>
      </c>
      <c r="AW340">
        <f>COUNTIF($AY$340:$EC$340,"R")</f>
        <v/>
      </c>
      <c r="AX340">
        <f>IF(BJ340="D",1,0)+IF(BK340="D",1,0)+IF(BP340="D",1,0)+IF(BQ340="D",1,0)+IF(BS340="D",1,0)+IF(BY340="D",1,0)+IF(BZ340="D",1,0)+IF(CA340="D",1,0)+IF(CB340="D",1,0)+IF(CH340="D",1,0)+IF(CI340="D",1,0)+IF(CM340="D",1,0)+IF(CN340="D",1,0)+IF(CO340="D",1,0)+IF(CS340="D",1,0)+IF(CT340="D",1,0)+IF(CZ340="D",1,0)+IF(DA340="D",1,0)+IF(DF340="D",1,0)+IF(DG340="D",1,0)+IF(DK340="D",1,0)+IF(DL340="D",1,0)+IF(DM340="D",1,0)+IF(DS340="D",1,0)+IF(DV340="D",1,0)</f>
        <v/>
      </c>
      <c r="AZ340" t="inlineStr">
        <is>
          <t>X</t>
        </is>
      </c>
      <c r="BH340" t="inlineStr">
        <is>
          <t>X</t>
        </is>
      </c>
      <c r="CL340" t="inlineStr">
        <is>
          <t>X</t>
        </is>
      </c>
      <c r="DE340" t="inlineStr">
        <is>
          <t>X</t>
        </is>
      </c>
      <c r="DJ340" t="inlineStr">
        <is>
          <t>X</t>
        </is>
      </c>
      <c r="DQ340" t="inlineStr">
        <is>
          <t>X</t>
        </is>
      </c>
      <c r="DT340" t="inlineStr">
        <is>
          <t>X</t>
        </is>
      </c>
      <c r="DW340" t="inlineStr">
        <is>
          <t>X</t>
        </is>
      </c>
      <c r="EB340" t="inlineStr">
        <is>
          <t>X</t>
        </is>
      </c>
    </row>
    <row r="341">
      <c r="A341" t="inlineStr">
        <is>
          <t>OH0023265906</t>
        </is>
      </c>
      <c r="B341" t="n">
        <v>78</v>
      </c>
      <c r="C341" t="n">
        <v>409397</v>
      </c>
      <c r="D341" t="inlineStr">
        <is>
          <t>COMANESCU</t>
        </is>
      </c>
      <c r="E341" t="inlineStr">
        <is>
          <t>MICHAEL</t>
        </is>
      </c>
      <c r="F341" t="inlineStr">
        <is>
          <t>J</t>
        </is>
      </c>
      <c r="H341" t="inlineStr">
        <is>
          <t>1993-07-30</t>
        </is>
      </c>
      <c r="I341" t="inlineStr">
        <is>
          <t>2015-08-28</t>
        </is>
      </c>
      <c r="J341" t="inlineStr">
        <is>
          <t>ACTIVE</t>
        </is>
      </c>
      <c r="L341" t="inlineStr">
        <is>
          <t>769 GLENWOOD ST NE</t>
        </is>
      </c>
      <c r="N341" t="inlineStr">
        <is>
          <t>WARREN</t>
        </is>
      </c>
      <c r="O341" t="inlineStr">
        <is>
          <t>OH</t>
        </is>
      </c>
      <c r="P341" t="n">
        <v>44483</v>
      </c>
      <c r="AB341" t="inlineStr">
        <is>
          <t>TRUMBULL CAREER &amp; TECH CENTER</t>
        </is>
      </c>
      <c r="AC341" t="inlineStr">
        <is>
          <t>WARREN CITY</t>
        </is>
      </c>
      <c r="AD341" t="inlineStr">
        <is>
          <t>WARREN CITY SD</t>
        </is>
      </c>
      <c r="AF341" t="n">
        <v>14</v>
      </c>
      <c r="AG341" t="n">
        <v>11</v>
      </c>
      <c r="AL341" t="inlineStr">
        <is>
          <t>WARREN</t>
        </is>
      </c>
      <c r="AM341" t="inlineStr">
        <is>
          <t>WARREN CITY 2C</t>
        </is>
      </c>
      <c r="AN341" t="inlineStr">
        <is>
          <t>78-P-ACS</t>
        </is>
      </c>
      <c r="AO341" t="n">
        <v>9</v>
      </c>
      <c r="AP341" t="n">
        <v>64</v>
      </c>
      <c r="AQ341" t="n">
        <v>32</v>
      </c>
      <c r="AT341" t="inlineStr">
        <is>
          <t>WARREN-WARD 2</t>
        </is>
      </c>
      <c r="AU341">
        <f>COUNTA($AY$341:$EC$341)</f>
        <v/>
      </c>
      <c r="AV341">
        <f>COUNTIF($AY$341:$EC$341,"D")</f>
        <v/>
      </c>
      <c r="AW341">
        <f>COUNTIF($AY$341:$EC$341,"R")</f>
        <v/>
      </c>
      <c r="AX341">
        <f>IF(BJ341="D",1,0)+IF(BK341="D",1,0)+IF(BP341="D",1,0)+IF(BQ341="D",1,0)+IF(BS341="D",1,0)+IF(BY341="D",1,0)+IF(BZ341="D",1,0)+IF(CA341="D",1,0)+IF(CB341="D",1,0)+IF(CH341="D",1,0)+IF(CI341="D",1,0)+IF(CM341="D",1,0)+IF(CN341="D",1,0)+IF(CO341="D",1,0)+IF(CS341="D",1,0)+IF(CT341="D",1,0)+IF(CZ341="D",1,0)+IF(DA341="D",1,0)+IF(DF341="D",1,0)+IF(DG341="D",1,0)+IF(DK341="D",1,0)+IF(DL341="D",1,0)+IF(DM341="D",1,0)+IF(DS341="D",1,0)+IF(DV341="D",1,0)</f>
        <v/>
      </c>
    </row>
    <row r="342">
      <c r="A342" t="inlineStr">
        <is>
          <t>OH0025131123</t>
        </is>
      </c>
      <c r="B342" t="n">
        <v>78</v>
      </c>
      <c r="C342" t="n">
        <v>440163</v>
      </c>
      <c r="D342" t="inlineStr">
        <is>
          <t>BROWN</t>
        </is>
      </c>
      <c r="E342" t="inlineStr">
        <is>
          <t>BAYLEE</t>
        </is>
      </c>
      <c r="F342" t="inlineStr">
        <is>
          <t>ANNE</t>
        </is>
      </c>
      <c r="H342" t="inlineStr">
        <is>
          <t>2001-05-03</t>
        </is>
      </c>
      <c r="I342" t="inlineStr">
        <is>
          <t>2019-09-20</t>
        </is>
      </c>
      <c r="J342" t="inlineStr">
        <is>
          <t>ACTIVE</t>
        </is>
      </c>
      <c r="L342" t="inlineStr">
        <is>
          <t>1651 BONNIE BRAE AVE NE</t>
        </is>
      </c>
      <c r="N342" t="inlineStr">
        <is>
          <t>WARREN</t>
        </is>
      </c>
      <c r="O342" t="inlineStr">
        <is>
          <t>OH</t>
        </is>
      </c>
      <c r="P342" t="n">
        <v>44483</v>
      </c>
      <c r="AB342" t="inlineStr">
        <is>
          <t>TRUMBULL CAREER &amp; TECH CENTER</t>
        </is>
      </c>
      <c r="AC342" t="inlineStr">
        <is>
          <t>WARREN CITY</t>
        </is>
      </c>
      <c r="AD342" t="inlineStr">
        <is>
          <t>WARREN CITY SD</t>
        </is>
      </c>
      <c r="AF342" t="n">
        <v>14</v>
      </c>
      <c r="AG342" t="n">
        <v>11</v>
      </c>
      <c r="AL342" t="inlineStr">
        <is>
          <t>WARREN</t>
        </is>
      </c>
      <c r="AM342" t="inlineStr">
        <is>
          <t>WARREN CITY 2C</t>
        </is>
      </c>
      <c r="AN342" t="inlineStr">
        <is>
          <t>78-P-ACS</t>
        </is>
      </c>
      <c r="AO342" t="n">
        <v>9</v>
      </c>
      <c r="AP342" t="n">
        <v>64</v>
      </c>
      <c r="AQ342" t="n">
        <v>32</v>
      </c>
      <c r="AT342" t="inlineStr">
        <is>
          <t>WARREN-WARD 2</t>
        </is>
      </c>
      <c r="AU342">
        <f>COUNTA($AY$342:$EC$342)</f>
        <v/>
      </c>
      <c r="AV342">
        <f>COUNTIF($AY$342:$EC$342,"D")</f>
        <v/>
      </c>
      <c r="AW342">
        <f>COUNTIF($AY$342:$EC$342,"R")</f>
        <v/>
      </c>
      <c r="AX342">
        <f>IF(BJ342="D",1,0)+IF(BK342="D",1,0)+IF(BP342="D",1,0)+IF(BQ342="D",1,0)+IF(BS342="D",1,0)+IF(BY342="D",1,0)+IF(BZ342="D",1,0)+IF(CA342="D",1,0)+IF(CB342="D",1,0)+IF(CH342="D",1,0)+IF(CI342="D",1,0)+IF(CM342="D",1,0)+IF(CN342="D",1,0)+IF(CO342="D",1,0)+IF(CS342="D",1,0)+IF(CT342="D",1,0)+IF(CZ342="D",1,0)+IF(DA342="D",1,0)+IF(DF342="D",1,0)+IF(DG342="D",1,0)+IF(DK342="D",1,0)+IF(DL342="D",1,0)+IF(DM342="D",1,0)+IF(DS342="D",1,0)+IF(DV342="D",1,0)</f>
        <v/>
      </c>
      <c r="DH342" t="inlineStr">
        <is>
          <t>X</t>
        </is>
      </c>
      <c r="DI342" t="inlineStr">
        <is>
          <t>D</t>
        </is>
      </c>
      <c r="DJ342" t="inlineStr">
        <is>
          <t>X</t>
        </is>
      </c>
      <c r="DW342" t="inlineStr">
        <is>
          <t>X</t>
        </is>
      </c>
      <c r="EB342" t="inlineStr">
        <is>
          <t>X</t>
        </is>
      </c>
    </row>
    <row r="343">
      <c r="A343" t="inlineStr">
        <is>
          <t>OH0025154452</t>
        </is>
      </c>
      <c r="B343" t="n">
        <v>78</v>
      </c>
      <c r="C343" t="n">
        <v>440516</v>
      </c>
      <c r="D343" t="inlineStr">
        <is>
          <t>MONTGOMERY</t>
        </is>
      </c>
      <c r="E343" t="inlineStr">
        <is>
          <t>KALA</t>
        </is>
      </c>
      <c r="F343" t="inlineStr">
        <is>
          <t>M</t>
        </is>
      </c>
      <c r="H343" t="inlineStr">
        <is>
          <t>1992-09-21</t>
        </is>
      </c>
      <c r="I343" t="inlineStr">
        <is>
          <t>2024-11-05</t>
        </is>
      </c>
      <c r="J343" t="inlineStr">
        <is>
          <t>ACTIVE</t>
        </is>
      </c>
      <c r="L343" t="inlineStr">
        <is>
          <t>471 BELMONT AVE NE</t>
        </is>
      </c>
      <c r="N343" t="inlineStr">
        <is>
          <t>WARREN</t>
        </is>
      </c>
      <c r="O343" t="inlineStr">
        <is>
          <t>OH</t>
        </is>
      </c>
      <c r="P343" t="n">
        <v>44483</v>
      </c>
      <c r="AB343" t="inlineStr">
        <is>
          <t>TRUMBULL CAREER &amp; TECH CENTER</t>
        </is>
      </c>
      <c r="AC343" t="inlineStr">
        <is>
          <t>WARREN CITY</t>
        </is>
      </c>
      <c r="AD343" t="inlineStr">
        <is>
          <t>WARREN CITY SD</t>
        </is>
      </c>
      <c r="AF343" t="n">
        <v>14</v>
      </c>
      <c r="AG343" t="n">
        <v>11</v>
      </c>
      <c r="AL343" t="inlineStr">
        <is>
          <t>WARREN</t>
        </is>
      </c>
      <c r="AM343" t="inlineStr">
        <is>
          <t>WARREN CITY 2C</t>
        </is>
      </c>
      <c r="AN343" t="inlineStr">
        <is>
          <t>78-P-ACS</t>
        </is>
      </c>
      <c r="AO343" t="n">
        <v>9</v>
      </c>
      <c r="AP343" t="n">
        <v>64</v>
      </c>
      <c r="AQ343" t="n">
        <v>32</v>
      </c>
      <c r="AT343" t="inlineStr">
        <is>
          <t>WARREN-WARD 2</t>
        </is>
      </c>
      <c r="AU343">
        <f>COUNTA($AY$343:$EC$343)</f>
        <v/>
      </c>
      <c r="AV343">
        <f>COUNTIF($AY$343:$EC$343,"D")</f>
        <v/>
      </c>
      <c r="AW343">
        <f>COUNTIF($AY$343:$EC$343,"R")</f>
        <v/>
      </c>
      <c r="AX343">
        <f>IF(BJ343="D",1,0)+IF(BK343="D",1,0)+IF(BP343="D",1,0)+IF(BQ343="D",1,0)+IF(BS343="D",1,0)+IF(BY343="D",1,0)+IF(BZ343="D",1,0)+IF(CA343="D",1,0)+IF(CB343="D",1,0)+IF(CH343="D",1,0)+IF(CI343="D",1,0)+IF(CM343="D",1,0)+IF(CN343="D",1,0)+IF(CO343="D",1,0)+IF(CS343="D",1,0)+IF(CT343="D",1,0)+IF(CZ343="D",1,0)+IF(DA343="D",1,0)+IF(DF343="D",1,0)+IF(DG343="D",1,0)+IF(DK343="D",1,0)+IF(DL343="D",1,0)+IF(DM343="D",1,0)+IF(DS343="D",1,0)+IF(DV343="D",1,0)</f>
        <v/>
      </c>
      <c r="DQ343" t="inlineStr">
        <is>
          <t>X</t>
        </is>
      </c>
      <c r="EB343" t="inlineStr">
        <is>
          <t>X</t>
        </is>
      </c>
    </row>
    <row r="344">
      <c r="A344" t="inlineStr">
        <is>
          <t>OH0027302795</t>
        </is>
      </c>
      <c r="B344" t="n">
        <v>78</v>
      </c>
      <c r="C344" t="n">
        <v>484510</v>
      </c>
      <c r="D344" t="inlineStr">
        <is>
          <t>MILENDER</t>
        </is>
      </c>
      <c r="E344" t="inlineStr">
        <is>
          <t>MELEENA</t>
        </is>
      </c>
      <c r="F344" t="inlineStr">
        <is>
          <t>MONE</t>
        </is>
      </c>
      <c r="H344" t="inlineStr">
        <is>
          <t>2006-03-24</t>
        </is>
      </c>
      <c r="I344" t="inlineStr">
        <is>
          <t>2024-04-03</t>
        </is>
      </c>
      <c r="J344" t="inlineStr">
        <is>
          <t>ACTIVE</t>
        </is>
      </c>
      <c r="L344" t="inlineStr">
        <is>
          <t>978 HOLLYWOOD ST NE</t>
        </is>
      </c>
      <c r="N344" t="inlineStr">
        <is>
          <t>WARREN</t>
        </is>
      </c>
      <c r="O344" t="inlineStr">
        <is>
          <t>OH</t>
        </is>
      </c>
      <c r="P344" t="n">
        <v>44483</v>
      </c>
      <c r="Q344" t="n">
        <v>3949</v>
      </c>
      <c r="AB344" t="inlineStr">
        <is>
          <t>TRUMBULL CAREER &amp; TECH CENTER</t>
        </is>
      </c>
      <c r="AC344" t="inlineStr">
        <is>
          <t>WARREN CITY</t>
        </is>
      </c>
      <c r="AD344" t="inlineStr">
        <is>
          <t>WARREN CITY SD</t>
        </is>
      </c>
      <c r="AF344" t="n">
        <v>14</v>
      </c>
      <c r="AG344" t="n">
        <v>11</v>
      </c>
      <c r="AL344" t="inlineStr">
        <is>
          <t>WARREN</t>
        </is>
      </c>
      <c r="AM344" t="inlineStr">
        <is>
          <t>WARREN CITY 2C</t>
        </is>
      </c>
      <c r="AN344" t="inlineStr">
        <is>
          <t>78-P-ACS</t>
        </is>
      </c>
      <c r="AO344" t="n">
        <v>9</v>
      </c>
      <c r="AP344" t="n">
        <v>64</v>
      </c>
      <c r="AQ344" t="n">
        <v>32</v>
      </c>
      <c r="AT344" t="inlineStr">
        <is>
          <t>WARREN-WARD 2</t>
        </is>
      </c>
      <c r="AU344">
        <f>COUNTA($AY$344:$EC$344)</f>
        <v/>
      </c>
      <c r="AV344">
        <f>COUNTIF($AY$344:$EC$344,"D")</f>
        <v/>
      </c>
      <c r="AW344">
        <f>COUNTIF($AY$344:$EC$344,"R")</f>
        <v/>
      </c>
      <c r="AX344">
        <f>IF(BJ344="D",1,0)+IF(BK344="D",1,0)+IF(BP344="D",1,0)+IF(BQ344="D",1,0)+IF(BS344="D",1,0)+IF(BY344="D",1,0)+IF(BZ344="D",1,0)+IF(CA344="D",1,0)+IF(CB344="D",1,0)+IF(CH344="D",1,0)+IF(CI344="D",1,0)+IF(CM344="D",1,0)+IF(CN344="D",1,0)+IF(CO344="D",1,0)+IF(CS344="D",1,0)+IF(CT344="D",1,0)+IF(CZ344="D",1,0)+IF(DA344="D",1,0)+IF(DF344="D",1,0)+IF(DG344="D",1,0)+IF(DK344="D",1,0)+IF(DL344="D",1,0)+IF(DM344="D",1,0)+IF(DS344="D",1,0)+IF(DV344="D",1,0)</f>
        <v/>
      </c>
    </row>
    <row r="345">
      <c r="A345" t="inlineStr">
        <is>
          <t>OH0025201355</t>
        </is>
      </c>
      <c r="B345" t="n">
        <v>78</v>
      </c>
      <c r="C345" t="n">
        <v>441217</v>
      </c>
      <c r="D345" t="inlineStr">
        <is>
          <t>BOBLITT</t>
        </is>
      </c>
      <c r="E345" t="inlineStr">
        <is>
          <t>HEATHER</t>
        </is>
      </c>
      <c r="F345" t="inlineStr">
        <is>
          <t>MICHELE</t>
        </is>
      </c>
      <c r="H345" t="inlineStr">
        <is>
          <t>1970-09-10</t>
        </is>
      </c>
      <c r="I345" t="inlineStr">
        <is>
          <t>2024-10-06</t>
        </is>
      </c>
      <c r="J345" t="inlineStr">
        <is>
          <t>ACTIVE</t>
        </is>
      </c>
      <c r="L345" t="inlineStr">
        <is>
          <t>865 TERRA ALTA ST NE</t>
        </is>
      </c>
      <c r="N345" t="inlineStr">
        <is>
          <t>WARREN</t>
        </is>
      </c>
      <c r="O345" t="inlineStr">
        <is>
          <t>OH</t>
        </is>
      </c>
      <c r="P345" t="n">
        <v>44483</v>
      </c>
      <c r="AB345" t="inlineStr">
        <is>
          <t>TRUMBULL CAREER &amp; TECH CENTER</t>
        </is>
      </c>
      <c r="AC345" t="inlineStr">
        <is>
          <t>WARREN CITY</t>
        </is>
      </c>
      <c r="AD345" t="inlineStr">
        <is>
          <t>WARREN CITY SD</t>
        </is>
      </c>
      <c r="AF345" t="n">
        <v>14</v>
      </c>
      <c r="AG345" t="n">
        <v>11</v>
      </c>
      <c r="AL345" t="inlineStr">
        <is>
          <t>WARREN</t>
        </is>
      </c>
      <c r="AM345" t="inlineStr">
        <is>
          <t>WARREN CITY 2C</t>
        </is>
      </c>
      <c r="AN345" t="inlineStr">
        <is>
          <t>78-P-ACS</t>
        </is>
      </c>
      <c r="AO345" t="n">
        <v>9</v>
      </c>
      <c r="AP345" t="n">
        <v>64</v>
      </c>
      <c r="AQ345" t="n">
        <v>32</v>
      </c>
      <c r="AT345" t="inlineStr">
        <is>
          <t>WARREN-WARD 2</t>
        </is>
      </c>
      <c r="AU345">
        <f>COUNTA($AY$345:$EC$345)</f>
        <v/>
      </c>
      <c r="AV345">
        <f>COUNTIF($AY$345:$EC$345,"D")</f>
        <v/>
      </c>
      <c r="AW345">
        <f>COUNTIF($AY$345:$EC$345,"R")</f>
        <v/>
      </c>
      <c r="AX345">
        <f>IF(BJ345="D",1,0)+IF(BK345="D",1,0)+IF(BP345="D",1,0)+IF(BQ345="D",1,0)+IF(BS345="D",1,0)+IF(BY345="D",1,0)+IF(BZ345="D",1,0)+IF(CA345="D",1,0)+IF(CB345="D",1,0)+IF(CH345="D",1,0)+IF(CI345="D",1,0)+IF(CM345="D",1,0)+IF(CN345="D",1,0)+IF(CO345="D",1,0)+IF(CS345="D",1,0)+IF(CT345="D",1,0)+IF(CZ345="D",1,0)+IF(DA345="D",1,0)+IF(DF345="D",1,0)+IF(DG345="D",1,0)+IF(DK345="D",1,0)+IF(DL345="D",1,0)+IF(DM345="D",1,0)+IF(DS345="D",1,0)+IF(DV345="D",1,0)</f>
        <v/>
      </c>
    </row>
    <row r="346">
      <c r="A346" t="inlineStr">
        <is>
          <t>OH0023347893</t>
        </is>
      </c>
      <c r="B346" t="n">
        <v>78</v>
      </c>
      <c r="C346" t="n">
        <v>411021</v>
      </c>
      <c r="D346" t="inlineStr">
        <is>
          <t>BENDER</t>
        </is>
      </c>
      <c r="E346" t="inlineStr">
        <is>
          <t>MAURICE</t>
        </is>
      </c>
      <c r="F346" t="inlineStr">
        <is>
          <t>JVON</t>
        </is>
      </c>
      <c r="G346" t="inlineStr">
        <is>
          <t>SR</t>
        </is>
      </c>
      <c r="H346" t="inlineStr">
        <is>
          <t>1996-10-01</t>
        </is>
      </c>
      <c r="I346" t="inlineStr">
        <is>
          <t>2024-10-12</t>
        </is>
      </c>
      <c r="J346" t="inlineStr">
        <is>
          <t>ACTIVE</t>
        </is>
      </c>
      <c r="L346" t="inlineStr">
        <is>
          <t>1877 BONNIE BRAE AVE NE</t>
        </is>
      </c>
      <c r="N346" t="inlineStr">
        <is>
          <t>WARREN</t>
        </is>
      </c>
      <c r="O346" t="inlineStr">
        <is>
          <t>OH</t>
        </is>
      </c>
      <c r="P346" t="n">
        <v>44483</v>
      </c>
      <c r="AB346" t="inlineStr">
        <is>
          <t>TRUMBULL CAREER &amp; TECH CENTER</t>
        </is>
      </c>
      <c r="AC346" t="inlineStr">
        <is>
          <t>WARREN CITY</t>
        </is>
      </c>
      <c r="AD346" t="inlineStr">
        <is>
          <t>WARREN CITY SD</t>
        </is>
      </c>
      <c r="AF346" t="n">
        <v>14</v>
      </c>
      <c r="AG346" t="n">
        <v>11</v>
      </c>
      <c r="AL346" t="inlineStr">
        <is>
          <t>WARREN</t>
        </is>
      </c>
      <c r="AM346" t="inlineStr">
        <is>
          <t>WARREN CITY 2C</t>
        </is>
      </c>
      <c r="AN346" t="inlineStr">
        <is>
          <t>78-P-ACS</t>
        </is>
      </c>
      <c r="AO346" t="n">
        <v>9</v>
      </c>
      <c r="AP346" t="n">
        <v>64</v>
      </c>
      <c r="AQ346" t="n">
        <v>32</v>
      </c>
      <c r="AT346" t="inlineStr">
        <is>
          <t>WARREN-WARD 2</t>
        </is>
      </c>
      <c r="AU346">
        <f>COUNTA($AY$346:$EC$346)</f>
        <v/>
      </c>
      <c r="AV346">
        <f>COUNTIF($AY$346:$EC$346,"D")</f>
        <v/>
      </c>
      <c r="AW346">
        <f>COUNTIF($AY$346:$EC$346,"R")</f>
        <v/>
      </c>
      <c r="AX346">
        <f>IF(BJ346="D",1,0)+IF(BK346="D",1,0)+IF(BP346="D",1,0)+IF(BQ346="D",1,0)+IF(BS346="D",1,0)+IF(BY346="D",1,0)+IF(BZ346="D",1,0)+IF(CA346="D",1,0)+IF(CB346="D",1,0)+IF(CH346="D",1,0)+IF(CI346="D",1,0)+IF(CM346="D",1,0)+IF(CN346="D",1,0)+IF(CO346="D",1,0)+IF(CS346="D",1,0)+IF(CT346="D",1,0)+IF(CZ346="D",1,0)+IF(DA346="D",1,0)+IF(DF346="D",1,0)+IF(DG346="D",1,0)+IF(DK346="D",1,0)+IF(DL346="D",1,0)+IF(DM346="D",1,0)+IF(DS346="D",1,0)+IF(DV346="D",1,0)</f>
        <v/>
      </c>
    </row>
    <row r="347">
      <c r="A347" t="inlineStr">
        <is>
          <t>OH0021151800</t>
        </is>
      </c>
      <c r="B347" t="n">
        <v>78</v>
      </c>
      <c r="C347" t="n">
        <v>376314</v>
      </c>
      <c r="D347" t="inlineStr">
        <is>
          <t>UNDERWOOD</t>
        </is>
      </c>
      <c r="E347" t="inlineStr">
        <is>
          <t>NASTAJIAH</t>
        </is>
      </c>
      <c r="F347" t="inlineStr">
        <is>
          <t>M</t>
        </is>
      </c>
      <c r="H347" t="inlineStr">
        <is>
          <t>1989-08-14</t>
        </is>
      </c>
      <c r="I347" t="inlineStr">
        <is>
          <t>2015-06-09</t>
        </is>
      </c>
      <c r="J347" t="inlineStr">
        <is>
          <t>CONFIRMATION</t>
        </is>
      </c>
      <c r="L347" t="inlineStr">
        <is>
          <t>548 BANK ST NE</t>
        </is>
      </c>
      <c r="N347" t="inlineStr">
        <is>
          <t>WARREN</t>
        </is>
      </c>
      <c r="O347" t="inlineStr">
        <is>
          <t>OH</t>
        </is>
      </c>
      <c r="P347" t="n">
        <v>44483</v>
      </c>
      <c r="AB347" t="inlineStr">
        <is>
          <t>TRUMBULL CAREER &amp; TECH CENTER</t>
        </is>
      </c>
      <c r="AC347" t="inlineStr">
        <is>
          <t>WARREN CITY</t>
        </is>
      </c>
      <c r="AD347" t="inlineStr">
        <is>
          <t>WARREN CITY SD</t>
        </is>
      </c>
      <c r="AF347" t="n">
        <v>14</v>
      </c>
      <c r="AG347" t="n">
        <v>11</v>
      </c>
      <c r="AL347" t="inlineStr">
        <is>
          <t>WARREN</t>
        </is>
      </c>
      <c r="AM347" t="inlineStr">
        <is>
          <t>WARREN CITY 2C</t>
        </is>
      </c>
      <c r="AN347" t="inlineStr">
        <is>
          <t>78-P-ACS</t>
        </is>
      </c>
      <c r="AO347" t="n">
        <v>9</v>
      </c>
      <c r="AP347" t="n">
        <v>64</v>
      </c>
      <c r="AQ347" t="n">
        <v>32</v>
      </c>
      <c r="AT347" t="inlineStr">
        <is>
          <t>WARREN-WARD 2</t>
        </is>
      </c>
      <c r="AU347">
        <f>COUNTA($AY$347:$EC$347)</f>
        <v/>
      </c>
      <c r="AV347">
        <f>COUNTIF($AY$347:$EC$347,"D")</f>
        <v/>
      </c>
      <c r="AW347">
        <f>COUNTIF($AY$347:$EC$347,"R")</f>
        <v/>
      </c>
      <c r="AX347">
        <f>IF(BJ347="D",1,0)+IF(BK347="D",1,0)+IF(BP347="D",1,0)+IF(BQ347="D",1,0)+IF(BS347="D",1,0)+IF(BY347="D",1,0)+IF(BZ347="D",1,0)+IF(CA347="D",1,0)+IF(CB347="D",1,0)+IF(CH347="D",1,0)+IF(CI347="D",1,0)+IF(CM347="D",1,0)+IF(CN347="D",1,0)+IF(CO347="D",1,0)+IF(CS347="D",1,0)+IF(CT347="D",1,0)+IF(CZ347="D",1,0)+IF(DA347="D",1,0)+IF(DF347="D",1,0)+IF(DG347="D",1,0)+IF(DK347="D",1,0)+IF(DL347="D",1,0)+IF(DM347="D",1,0)+IF(DS347="D",1,0)+IF(DV347="D",1,0)</f>
        <v/>
      </c>
      <c r="CL347" t="inlineStr">
        <is>
          <t>X</t>
        </is>
      </c>
    </row>
    <row r="348">
      <c r="A348" t="inlineStr">
        <is>
          <t>OH0025781764</t>
        </is>
      </c>
      <c r="B348" t="n">
        <v>78</v>
      </c>
      <c r="C348" t="n">
        <v>450354</v>
      </c>
      <c r="D348" t="inlineStr">
        <is>
          <t>BOWERS</t>
        </is>
      </c>
      <c r="E348" t="inlineStr">
        <is>
          <t>SETH</t>
        </is>
      </c>
      <c r="F348" t="inlineStr">
        <is>
          <t>ALEXANDER</t>
        </is>
      </c>
      <c r="H348" t="inlineStr">
        <is>
          <t>2002-05-19</t>
        </is>
      </c>
      <c r="I348" t="inlineStr">
        <is>
          <t>2020-08-21</t>
        </is>
      </c>
      <c r="J348" t="inlineStr">
        <is>
          <t>ACTIVE</t>
        </is>
      </c>
      <c r="K348" t="inlineStr">
        <is>
          <t>D</t>
        </is>
      </c>
      <c r="L348" t="inlineStr">
        <is>
          <t>833 HOLLYWOOD ST NE</t>
        </is>
      </c>
      <c r="N348" t="inlineStr">
        <is>
          <t>WARREN</t>
        </is>
      </c>
      <c r="O348" t="inlineStr">
        <is>
          <t>OH</t>
        </is>
      </c>
      <c r="P348" t="n">
        <v>44483</v>
      </c>
      <c r="AB348" t="inlineStr">
        <is>
          <t>TRUMBULL CAREER &amp; TECH CENTER</t>
        </is>
      </c>
      <c r="AC348" t="inlineStr">
        <is>
          <t>WARREN CITY</t>
        </is>
      </c>
      <c r="AD348" t="inlineStr">
        <is>
          <t>WARREN CITY SD</t>
        </is>
      </c>
      <c r="AF348" t="n">
        <v>14</v>
      </c>
      <c r="AG348" t="n">
        <v>11</v>
      </c>
      <c r="AL348" t="inlineStr">
        <is>
          <t>WARREN</t>
        </is>
      </c>
      <c r="AM348" t="inlineStr">
        <is>
          <t>WARREN CITY 2C</t>
        </is>
      </c>
      <c r="AN348" t="inlineStr">
        <is>
          <t>78-P-ACS</t>
        </is>
      </c>
      <c r="AO348" t="n">
        <v>9</v>
      </c>
      <c r="AP348" t="n">
        <v>64</v>
      </c>
      <c r="AQ348" t="n">
        <v>32</v>
      </c>
      <c r="AT348" t="inlineStr">
        <is>
          <t>WARREN-WARD 2</t>
        </is>
      </c>
      <c r="AU348">
        <f>COUNTA($AY$348:$EC$348)</f>
        <v/>
      </c>
      <c r="AV348">
        <f>COUNTIF($AY$348:$EC$348,"D")</f>
        <v/>
      </c>
      <c r="AW348">
        <f>COUNTIF($AY$348:$EC$348,"R")</f>
        <v/>
      </c>
      <c r="AX348">
        <f>IF(BJ348="D",1,0)+IF(BK348="D",1,0)+IF(BP348="D",1,0)+IF(BQ348="D",1,0)+IF(BS348="D",1,0)+IF(BY348="D",1,0)+IF(BZ348="D",1,0)+IF(CA348="D",1,0)+IF(CB348="D",1,0)+IF(CH348="D",1,0)+IF(CI348="D",1,0)+IF(CM348="D",1,0)+IF(CN348="D",1,0)+IF(CO348="D",1,0)+IF(CS348="D",1,0)+IF(CT348="D",1,0)+IF(CZ348="D",1,0)+IF(DA348="D",1,0)+IF(DF348="D",1,0)+IF(DG348="D",1,0)+IF(DK348="D",1,0)+IF(DL348="D",1,0)+IF(DM348="D",1,0)+IF(DS348="D",1,0)+IF(DV348="D",1,0)</f>
        <v/>
      </c>
      <c r="DJ348" t="inlineStr">
        <is>
          <t>X</t>
        </is>
      </c>
      <c r="DO348" t="inlineStr">
        <is>
          <t>R</t>
        </is>
      </c>
      <c r="DQ348" t="inlineStr">
        <is>
          <t>X</t>
        </is>
      </c>
      <c r="DS348" t="inlineStr">
        <is>
          <t>D</t>
        </is>
      </c>
      <c r="DT348" t="inlineStr">
        <is>
          <t>X</t>
        </is>
      </c>
      <c r="DW348" t="inlineStr">
        <is>
          <t>X</t>
        </is>
      </c>
      <c r="DZ348" t="inlineStr">
        <is>
          <t>D</t>
        </is>
      </c>
      <c r="EB348" t="inlineStr">
        <is>
          <t>X</t>
        </is>
      </c>
    </row>
    <row r="349">
      <c r="A349" t="inlineStr">
        <is>
          <t>OH0027620233</t>
        </is>
      </c>
      <c r="B349" t="n">
        <v>78</v>
      </c>
      <c r="C349" t="n">
        <v>489475</v>
      </c>
      <c r="D349" t="inlineStr">
        <is>
          <t>WILKINSON</t>
        </is>
      </c>
      <c r="E349" t="inlineStr">
        <is>
          <t>EMILY</t>
        </is>
      </c>
      <c r="F349" t="inlineStr">
        <is>
          <t>ELIZABETH</t>
        </is>
      </c>
      <c r="H349" t="inlineStr">
        <is>
          <t>1993-12-17</t>
        </is>
      </c>
      <c r="I349" t="inlineStr">
        <is>
          <t>2024-09-17</t>
        </is>
      </c>
      <c r="J349" t="inlineStr">
        <is>
          <t>ACTIVE</t>
        </is>
      </c>
      <c r="L349" t="inlineStr">
        <is>
          <t>1964 LARCHMONT AVE NE</t>
        </is>
      </c>
      <c r="N349" t="inlineStr">
        <is>
          <t>WARREN</t>
        </is>
      </c>
      <c r="O349" t="inlineStr">
        <is>
          <t>OH</t>
        </is>
      </c>
      <c r="P349" t="n">
        <v>44483</v>
      </c>
      <c r="AB349" t="inlineStr">
        <is>
          <t>TRUMBULL CAREER &amp; TECH CENTER</t>
        </is>
      </c>
      <c r="AC349" t="inlineStr">
        <is>
          <t>WARREN CITY</t>
        </is>
      </c>
      <c r="AD349" t="inlineStr">
        <is>
          <t>WARREN CITY SD</t>
        </is>
      </c>
      <c r="AF349" t="n">
        <v>14</v>
      </c>
      <c r="AG349" t="n">
        <v>11</v>
      </c>
      <c r="AL349" t="inlineStr">
        <is>
          <t>WARREN</t>
        </is>
      </c>
      <c r="AM349" t="inlineStr">
        <is>
          <t>WARREN CITY 2C</t>
        </is>
      </c>
      <c r="AN349" t="inlineStr">
        <is>
          <t>78-P-ACS</t>
        </is>
      </c>
      <c r="AO349" t="n">
        <v>9</v>
      </c>
      <c r="AP349" t="n">
        <v>64</v>
      </c>
      <c r="AQ349" t="n">
        <v>32</v>
      </c>
      <c r="AT349" t="inlineStr">
        <is>
          <t>WARREN-WARD 2</t>
        </is>
      </c>
      <c r="AU349">
        <f>COUNTA($AY$349:$EC$349)</f>
        <v/>
      </c>
      <c r="AV349">
        <f>COUNTIF($AY$349:$EC$349,"D")</f>
        <v/>
      </c>
      <c r="AW349">
        <f>COUNTIF($AY$349:$EC$349,"R")</f>
        <v/>
      </c>
      <c r="AX349">
        <f>IF(BJ349="D",1,0)+IF(BK349="D",1,0)+IF(BP349="D",1,0)+IF(BQ349="D",1,0)+IF(BS349="D",1,0)+IF(BY349="D",1,0)+IF(BZ349="D",1,0)+IF(CA349="D",1,0)+IF(CB349="D",1,0)+IF(CH349="D",1,0)+IF(CI349="D",1,0)+IF(CM349="D",1,0)+IF(CN349="D",1,0)+IF(CO349="D",1,0)+IF(CS349="D",1,0)+IF(CT349="D",1,0)+IF(CZ349="D",1,0)+IF(DA349="D",1,0)+IF(DF349="D",1,0)+IF(DG349="D",1,0)+IF(DK349="D",1,0)+IF(DL349="D",1,0)+IF(DM349="D",1,0)+IF(DS349="D",1,0)+IF(DV349="D",1,0)</f>
        <v/>
      </c>
      <c r="CU349" t="inlineStr">
        <is>
          <t>X</t>
        </is>
      </c>
      <c r="CY349" t="inlineStr">
        <is>
          <t>X</t>
        </is>
      </c>
      <c r="DJ349" t="inlineStr">
        <is>
          <t>X</t>
        </is>
      </c>
      <c r="DW349" t="inlineStr">
        <is>
          <t>X</t>
        </is>
      </c>
    </row>
    <row r="350">
      <c r="A350" t="inlineStr">
        <is>
          <t>OH0023868521</t>
        </is>
      </c>
      <c r="B350" t="n">
        <v>78</v>
      </c>
      <c r="C350" t="n">
        <v>419284</v>
      </c>
      <c r="D350" t="inlineStr">
        <is>
          <t>WALKER</t>
        </is>
      </c>
      <c r="E350" t="inlineStr">
        <is>
          <t>JORDAN</t>
        </is>
      </c>
      <c r="F350" t="inlineStr">
        <is>
          <t>JEFFERY</t>
        </is>
      </c>
      <c r="H350" t="inlineStr">
        <is>
          <t>1997-06-13</t>
        </is>
      </c>
      <c r="I350" t="inlineStr">
        <is>
          <t>2022-02-24</t>
        </is>
      </c>
      <c r="J350" t="inlineStr">
        <is>
          <t>CONFIRMATION</t>
        </is>
      </c>
      <c r="L350" t="inlineStr">
        <is>
          <t>529 ATLANTIC ST NE</t>
        </is>
      </c>
      <c r="N350" t="inlineStr">
        <is>
          <t>WARREN</t>
        </is>
      </c>
      <c r="O350" t="inlineStr">
        <is>
          <t>OH</t>
        </is>
      </c>
      <c r="P350" t="n">
        <v>44483</v>
      </c>
      <c r="AB350" t="inlineStr">
        <is>
          <t>TRUMBULL CAREER &amp; TECH CENTER</t>
        </is>
      </c>
      <c r="AC350" t="inlineStr">
        <is>
          <t>WARREN CITY</t>
        </is>
      </c>
      <c r="AD350" t="inlineStr">
        <is>
          <t>WARREN CITY SD</t>
        </is>
      </c>
      <c r="AF350" t="n">
        <v>14</v>
      </c>
      <c r="AG350" t="n">
        <v>11</v>
      </c>
      <c r="AL350" t="inlineStr">
        <is>
          <t>WARREN</t>
        </is>
      </c>
      <c r="AM350" t="inlineStr">
        <is>
          <t>WARREN CITY 2C</t>
        </is>
      </c>
      <c r="AN350" t="inlineStr">
        <is>
          <t>78-P-ACS</t>
        </is>
      </c>
      <c r="AO350" t="n">
        <v>9</v>
      </c>
      <c r="AP350" t="n">
        <v>64</v>
      </c>
      <c r="AQ350" t="n">
        <v>32</v>
      </c>
      <c r="AT350" t="inlineStr">
        <is>
          <t>WARREN-WARD 2</t>
        </is>
      </c>
      <c r="AU350">
        <f>COUNTA($AY$350:$EC$350)</f>
        <v/>
      </c>
      <c r="AV350">
        <f>COUNTIF($AY$350:$EC$350,"D")</f>
        <v/>
      </c>
      <c r="AW350">
        <f>COUNTIF($AY$350:$EC$350,"R")</f>
        <v/>
      </c>
      <c r="AX350">
        <f>IF(BJ350="D",1,0)+IF(BK350="D",1,0)+IF(BP350="D",1,0)+IF(BQ350="D",1,0)+IF(BS350="D",1,0)+IF(BY350="D",1,0)+IF(BZ350="D",1,0)+IF(CA350="D",1,0)+IF(CB350="D",1,0)+IF(CH350="D",1,0)+IF(CI350="D",1,0)+IF(CM350="D",1,0)+IF(CN350="D",1,0)+IF(CO350="D",1,0)+IF(CS350="D",1,0)+IF(CT350="D",1,0)+IF(CZ350="D",1,0)+IF(DA350="D",1,0)+IF(DF350="D",1,0)+IF(DG350="D",1,0)+IF(DK350="D",1,0)+IF(DL350="D",1,0)+IF(DM350="D",1,0)+IF(DS350="D",1,0)+IF(DV350="D",1,0)</f>
        <v/>
      </c>
    </row>
    <row r="351">
      <c r="A351" t="inlineStr">
        <is>
          <t>OH0023188415</t>
        </is>
      </c>
      <c r="B351" t="n">
        <v>78</v>
      </c>
      <c r="C351" t="n">
        <v>408232</v>
      </c>
      <c r="D351" t="inlineStr">
        <is>
          <t>YOUNG</t>
        </is>
      </c>
      <c r="E351" t="inlineStr">
        <is>
          <t>TRICIA</t>
        </is>
      </c>
      <c r="F351" t="inlineStr">
        <is>
          <t>A</t>
        </is>
      </c>
      <c r="H351" t="inlineStr">
        <is>
          <t>1991-10-06</t>
        </is>
      </c>
      <c r="I351" t="inlineStr">
        <is>
          <t>2018-10-05</t>
        </is>
      </c>
      <c r="J351" t="inlineStr">
        <is>
          <t>CONFIRMATION</t>
        </is>
      </c>
      <c r="L351" t="inlineStr">
        <is>
          <t>807 PAIGE AVE NE</t>
        </is>
      </c>
      <c r="N351" t="inlineStr">
        <is>
          <t>WARREN</t>
        </is>
      </c>
      <c r="O351" t="inlineStr">
        <is>
          <t>OH</t>
        </is>
      </c>
      <c r="P351" t="n">
        <v>44483</v>
      </c>
      <c r="AB351" t="inlineStr">
        <is>
          <t>TRUMBULL CAREER &amp; TECH CENTER</t>
        </is>
      </c>
      <c r="AC351" t="inlineStr">
        <is>
          <t>WARREN CITY</t>
        </is>
      </c>
      <c r="AD351" t="inlineStr">
        <is>
          <t>WARREN CITY SD</t>
        </is>
      </c>
      <c r="AF351" t="n">
        <v>14</v>
      </c>
      <c r="AG351" t="n">
        <v>11</v>
      </c>
      <c r="AL351" t="inlineStr">
        <is>
          <t>WARREN</t>
        </is>
      </c>
      <c r="AM351" t="inlineStr">
        <is>
          <t>WARREN CITY 2C</t>
        </is>
      </c>
      <c r="AN351" t="inlineStr">
        <is>
          <t>78-P-ACS</t>
        </is>
      </c>
      <c r="AO351" t="n">
        <v>9</v>
      </c>
      <c r="AP351" t="n">
        <v>64</v>
      </c>
      <c r="AQ351" t="n">
        <v>32</v>
      </c>
      <c r="AT351" t="inlineStr">
        <is>
          <t>WARREN-WARD 2</t>
        </is>
      </c>
      <c r="AU351">
        <f>COUNTA($AY$351:$EC$351)</f>
        <v/>
      </c>
      <c r="AV351">
        <f>COUNTIF($AY$351:$EC$351,"D")</f>
        <v/>
      </c>
      <c r="AW351">
        <f>COUNTIF($AY$351:$EC$351,"R")</f>
        <v/>
      </c>
      <c r="AX351">
        <f>IF(BJ351="D",1,0)+IF(BK351="D",1,0)+IF(BP351="D",1,0)+IF(BQ351="D",1,0)+IF(BS351="D",1,0)+IF(BY351="D",1,0)+IF(BZ351="D",1,0)+IF(CA351="D",1,0)+IF(CB351="D",1,0)+IF(CH351="D",1,0)+IF(CI351="D",1,0)+IF(CM351="D",1,0)+IF(CN351="D",1,0)+IF(CO351="D",1,0)+IF(CS351="D",1,0)+IF(CT351="D",1,0)+IF(CZ351="D",1,0)+IF(DA351="D",1,0)+IF(DF351="D",1,0)+IF(DG351="D",1,0)+IF(DK351="D",1,0)+IF(DL351="D",1,0)+IF(DM351="D",1,0)+IF(DS351="D",1,0)+IF(DV351="D",1,0)</f>
        <v/>
      </c>
    </row>
    <row r="352">
      <c r="A352" t="inlineStr">
        <is>
          <t>OH0024093879</t>
        </is>
      </c>
      <c r="B352" t="n">
        <v>78</v>
      </c>
      <c r="C352" t="n">
        <v>421760</v>
      </c>
      <c r="D352" t="inlineStr">
        <is>
          <t>HAYES</t>
        </is>
      </c>
      <c r="E352" t="inlineStr">
        <is>
          <t>GAVIN</t>
        </is>
      </c>
      <c r="F352" t="inlineStr">
        <is>
          <t>WESLEY</t>
        </is>
      </c>
      <c r="H352" t="inlineStr">
        <is>
          <t>1998-07-27</t>
        </is>
      </c>
      <c r="I352" t="inlineStr">
        <is>
          <t>2016-10-01</t>
        </is>
      </c>
      <c r="J352" t="inlineStr">
        <is>
          <t>CONFIRMATION</t>
        </is>
      </c>
      <c r="L352" t="inlineStr">
        <is>
          <t>1747 SHERIDAN AVE NE</t>
        </is>
      </c>
      <c r="N352" t="inlineStr">
        <is>
          <t>WARREN</t>
        </is>
      </c>
      <c r="O352" t="inlineStr">
        <is>
          <t>OH</t>
        </is>
      </c>
      <c r="P352" t="n">
        <v>44483</v>
      </c>
      <c r="AB352" t="inlineStr">
        <is>
          <t>TRUMBULL CAREER &amp; TECH CENTER</t>
        </is>
      </c>
      <c r="AC352" t="inlineStr">
        <is>
          <t>WARREN CITY</t>
        </is>
      </c>
      <c r="AD352" t="inlineStr">
        <is>
          <t>WARREN CITY SD</t>
        </is>
      </c>
      <c r="AF352" t="n">
        <v>14</v>
      </c>
      <c r="AG352" t="n">
        <v>11</v>
      </c>
      <c r="AL352" t="inlineStr">
        <is>
          <t>WARREN</t>
        </is>
      </c>
      <c r="AM352" t="inlineStr">
        <is>
          <t>WARREN CITY 2C</t>
        </is>
      </c>
      <c r="AN352" t="inlineStr">
        <is>
          <t>78-P-ACS</t>
        </is>
      </c>
      <c r="AO352" t="n">
        <v>9</v>
      </c>
      <c r="AP352" t="n">
        <v>64</v>
      </c>
      <c r="AQ352" t="n">
        <v>32</v>
      </c>
      <c r="AT352" t="inlineStr">
        <is>
          <t>WARREN-WARD 2</t>
        </is>
      </c>
      <c r="AU352">
        <f>COUNTA($AY$352:$EC$352)</f>
        <v/>
      </c>
      <c r="AV352">
        <f>COUNTIF($AY$352:$EC$352,"D")</f>
        <v/>
      </c>
      <c r="AW352">
        <f>COUNTIF($AY$352:$EC$352,"R")</f>
        <v/>
      </c>
      <c r="AX352">
        <f>IF(BJ352="D",1,0)+IF(BK352="D",1,0)+IF(BP352="D",1,0)+IF(BQ352="D",1,0)+IF(BS352="D",1,0)+IF(BY352="D",1,0)+IF(BZ352="D",1,0)+IF(CA352="D",1,0)+IF(CB352="D",1,0)+IF(CH352="D",1,0)+IF(CI352="D",1,0)+IF(CM352="D",1,0)+IF(CN352="D",1,0)+IF(CO352="D",1,0)+IF(CS352="D",1,0)+IF(CT352="D",1,0)+IF(CZ352="D",1,0)+IF(DA352="D",1,0)+IF(DF352="D",1,0)+IF(DG352="D",1,0)+IF(DK352="D",1,0)+IF(DL352="D",1,0)+IF(DM352="D",1,0)+IF(DS352="D",1,0)+IF(DV352="D",1,0)</f>
        <v/>
      </c>
    </row>
    <row r="353">
      <c r="A353" t="inlineStr">
        <is>
          <t>OH0015807611</t>
        </is>
      </c>
      <c r="B353" t="n">
        <v>78</v>
      </c>
      <c r="C353" t="n">
        <v>305198</v>
      </c>
      <c r="D353" t="inlineStr">
        <is>
          <t>KING</t>
        </is>
      </c>
      <c r="E353" t="inlineStr">
        <is>
          <t>PATRICK</t>
        </is>
      </c>
      <c r="F353" t="inlineStr">
        <is>
          <t>S</t>
        </is>
      </c>
      <c r="H353" t="inlineStr">
        <is>
          <t>1983-01-02</t>
        </is>
      </c>
      <c r="I353" t="inlineStr">
        <is>
          <t>2011-11-30</t>
        </is>
      </c>
      <c r="J353" t="inlineStr">
        <is>
          <t>ACTIVE</t>
        </is>
      </c>
      <c r="K353" t="inlineStr">
        <is>
          <t>D</t>
        </is>
      </c>
      <c r="L353" t="inlineStr">
        <is>
          <t>989 DANA ST NE</t>
        </is>
      </c>
      <c r="N353" t="inlineStr">
        <is>
          <t>WARREN</t>
        </is>
      </c>
      <c r="O353" t="inlineStr">
        <is>
          <t>OH</t>
        </is>
      </c>
      <c r="P353" t="n">
        <v>44483</v>
      </c>
      <c r="AB353" t="inlineStr">
        <is>
          <t>TRUMBULL CAREER &amp; TECH CENTER</t>
        </is>
      </c>
      <c r="AC353" t="inlineStr">
        <is>
          <t>WARREN CITY</t>
        </is>
      </c>
      <c r="AD353" t="inlineStr">
        <is>
          <t>WARREN CITY SD</t>
        </is>
      </c>
      <c r="AF353" t="n">
        <v>14</v>
      </c>
      <c r="AG353" t="n">
        <v>11</v>
      </c>
      <c r="AL353" t="inlineStr">
        <is>
          <t>WARREN</t>
        </is>
      </c>
      <c r="AM353" t="inlineStr">
        <is>
          <t>WARREN CITY 2C</t>
        </is>
      </c>
      <c r="AN353" t="inlineStr">
        <is>
          <t>78-P-ACS</t>
        </is>
      </c>
      <c r="AO353" t="n">
        <v>9</v>
      </c>
      <c r="AP353" t="n">
        <v>64</v>
      </c>
      <c r="AQ353" t="n">
        <v>32</v>
      </c>
      <c r="AT353" t="inlineStr">
        <is>
          <t>WARREN-WARD 2</t>
        </is>
      </c>
      <c r="AU353">
        <f>COUNTA($AY$353:$EC$353)</f>
        <v/>
      </c>
      <c r="AV353">
        <f>COUNTIF($AY$353:$EC$353,"D")</f>
        <v/>
      </c>
      <c r="AW353">
        <f>COUNTIF($AY$353:$EC$353,"R")</f>
        <v/>
      </c>
      <c r="AX353">
        <f>IF(BJ353="D",1,0)+IF(BK353="D",1,0)+IF(BP353="D",1,0)+IF(BQ353="D",1,0)+IF(BS353="D",1,0)+IF(BY353="D",1,0)+IF(BZ353="D",1,0)+IF(CA353="D",1,0)+IF(CB353="D",1,0)+IF(CH353="D",1,0)+IF(CI353="D",1,0)+IF(CM353="D",1,0)+IF(CN353="D",1,0)+IF(CO353="D",1,0)+IF(CS353="D",1,0)+IF(CT353="D",1,0)+IF(CZ353="D",1,0)+IF(DA353="D",1,0)+IF(DF353="D",1,0)+IF(DG353="D",1,0)+IF(DK353="D",1,0)+IF(DL353="D",1,0)+IF(DM353="D",1,0)+IF(DS353="D",1,0)+IF(DV353="D",1,0)</f>
        <v/>
      </c>
      <c r="BW353" t="inlineStr">
        <is>
          <t>X</t>
        </is>
      </c>
      <c r="CJ353" t="inlineStr">
        <is>
          <t>X</t>
        </is>
      </c>
      <c r="CU353" t="inlineStr">
        <is>
          <t>X</t>
        </is>
      </c>
      <c r="CY353" t="inlineStr">
        <is>
          <t>X</t>
        </is>
      </c>
      <c r="CZ353" t="inlineStr">
        <is>
          <t>D</t>
        </is>
      </c>
      <c r="DF353" t="inlineStr">
        <is>
          <t>D</t>
        </is>
      </c>
      <c r="DH353" t="inlineStr">
        <is>
          <t>X</t>
        </is>
      </c>
      <c r="DJ353" t="inlineStr">
        <is>
          <t>X</t>
        </is>
      </c>
      <c r="DN353" t="inlineStr">
        <is>
          <t>X</t>
        </is>
      </c>
      <c r="DQ353" t="inlineStr">
        <is>
          <t>X</t>
        </is>
      </c>
      <c r="DS353" t="inlineStr">
        <is>
          <t>D</t>
        </is>
      </c>
      <c r="DT353" t="inlineStr">
        <is>
          <t>X</t>
        </is>
      </c>
      <c r="DW353" t="inlineStr">
        <is>
          <t>X</t>
        </is>
      </c>
      <c r="EB353" t="inlineStr">
        <is>
          <t>X</t>
        </is>
      </c>
    </row>
    <row r="354">
      <c r="A354" t="inlineStr">
        <is>
          <t>OH0015744794</t>
        </is>
      </c>
      <c r="B354" t="n">
        <v>78</v>
      </c>
      <c r="C354" t="n">
        <v>295882</v>
      </c>
      <c r="D354" t="inlineStr">
        <is>
          <t>BAKER</t>
        </is>
      </c>
      <c r="E354" t="inlineStr">
        <is>
          <t>TERESA</t>
        </is>
      </c>
      <c r="H354" t="inlineStr">
        <is>
          <t>1964-06-18</t>
        </is>
      </c>
      <c r="I354" t="inlineStr">
        <is>
          <t>2000-06-17</t>
        </is>
      </c>
      <c r="J354" t="inlineStr">
        <is>
          <t>ACTIVE</t>
        </is>
      </c>
      <c r="L354" t="inlineStr">
        <is>
          <t>1257 ELM RD NE</t>
        </is>
      </c>
      <c r="N354" t="inlineStr">
        <is>
          <t>WARREN</t>
        </is>
      </c>
      <c r="O354" t="inlineStr">
        <is>
          <t>OH</t>
        </is>
      </c>
      <c r="P354" t="n">
        <v>44483</v>
      </c>
      <c r="AB354" t="inlineStr">
        <is>
          <t>TRUMBULL CAREER &amp; TECH CENTER</t>
        </is>
      </c>
      <c r="AC354" t="inlineStr">
        <is>
          <t>WARREN CITY</t>
        </is>
      </c>
      <c r="AD354" t="inlineStr">
        <is>
          <t>WARREN CITY SD</t>
        </is>
      </c>
      <c r="AF354" t="n">
        <v>14</v>
      </c>
      <c r="AG354" t="n">
        <v>11</v>
      </c>
      <c r="AL354" t="inlineStr">
        <is>
          <t>WARREN</t>
        </is>
      </c>
      <c r="AM354" t="inlineStr">
        <is>
          <t>WARREN CITY 2C</t>
        </is>
      </c>
      <c r="AN354" t="inlineStr">
        <is>
          <t>78-P-ACS</t>
        </is>
      </c>
      <c r="AO354" t="n">
        <v>9</v>
      </c>
      <c r="AP354" t="n">
        <v>64</v>
      </c>
      <c r="AQ354" t="n">
        <v>32</v>
      </c>
      <c r="AT354" t="inlineStr">
        <is>
          <t>WARREN-WARD 2</t>
        </is>
      </c>
      <c r="AU354">
        <f>COUNTA($AY$354:$EC$354)</f>
        <v/>
      </c>
      <c r="AV354">
        <f>COUNTIF($AY$354:$EC$354,"D")</f>
        <v/>
      </c>
      <c r="AW354">
        <f>COUNTIF($AY$354:$EC$354,"R")</f>
        <v/>
      </c>
      <c r="AX354">
        <f>IF(BJ354="D",1,0)+IF(BK354="D",1,0)+IF(BP354="D",1,0)+IF(BQ354="D",1,0)+IF(BS354="D",1,0)+IF(BY354="D",1,0)+IF(BZ354="D",1,0)+IF(CA354="D",1,0)+IF(CB354="D",1,0)+IF(CH354="D",1,0)+IF(CI354="D",1,0)+IF(CM354="D",1,0)+IF(CN354="D",1,0)+IF(CO354="D",1,0)+IF(CS354="D",1,0)+IF(CT354="D",1,0)+IF(CZ354="D",1,0)+IF(DA354="D",1,0)+IF(DF354="D",1,0)+IF(DG354="D",1,0)+IF(DK354="D",1,0)+IF(DL354="D",1,0)+IF(DM354="D",1,0)+IF(DS354="D",1,0)+IF(DV354="D",1,0)</f>
        <v/>
      </c>
      <c r="AZ354" t="inlineStr">
        <is>
          <t>X</t>
        </is>
      </c>
      <c r="BD354" t="inlineStr">
        <is>
          <t>X</t>
        </is>
      </c>
      <c r="BH354" t="inlineStr">
        <is>
          <t>X</t>
        </is>
      </c>
      <c r="BL354" t="inlineStr">
        <is>
          <t>X</t>
        </is>
      </c>
      <c r="BN354" t="inlineStr">
        <is>
          <t>X</t>
        </is>
      </c>
      <c r="BO354" t="inlineStr">
        <is>
          <t>X</t>
        </is>
      </c>
      <c r="BU354" t="inlineStr">
        <is>
          <t>D</t>
        </is>
      </c>
      <c r="BW354" t="inlineStr">
        <is>
          <t>X</t>
        </is>
      </c>
      <c r="CC354" t="inlineStr">
        <is>
          <t>X</t>
        </is>
      </c>
      <c r="CJ354" t="inlineStr">
        <is>
          <t>X</t>
        </is>
      </c>
      <c r="CK354" t="inlineStr">
        <is>
          <t>D</t>
        </is>
      </c>
      <c r="CL354" t="inlineStr">
        <is>
          <t>X</t>
        </is>
      </c>
      <c r="CU354" t="inlineStr">
        <is>
          <t>X</t>
        </is>
      </c>
      <c r="CV354" t="inlineStr">
        <is>
          <t>D</t>
        </is>
      </c>
      <c r="CY354" t="inlineStr">
        <is>
          <t>X</t>
        </is>
      </c>
      <c r="DJ354" t="inlineStr">
        <is>
          <t>X</t>
        </is>
      </c>
      <c r="DQ354" t="inlineStr">
        <is>
          <t>X</t>
        </is>
      </c>
      <c r="DW354" t="inlineStr">
        <is>
          <t>X</t>
        </is>
      </c>
      <c r="EB354" t="inlineStr">
        <is>
          <t>X</t>
        </is>
      </c>
    </row>
    <row r="355">
      <c r="A355" t="inlineStr">
        <is>
          <t>OH0026765163</t>
        </is>
      </c>
      <c r="B355" t="n">
        <v>78</v>
      </c>
      <c r="C355" t="n">
        <v>468088</v>
      </c>
      <c r="D355" t="inlineStr">
        <is>
          <t>MILLER</t>
        </is>
      </c>
      <c r="E355" t="inlineStr">
        <is>
          <t>SHAMIKA</t>
        </is>
      </c>
      <c r="F355" t="inlineStr">
        <is>
          <t>M</t>
        </is>
      </c>
      <c r="H355" t="inlineStr">
        <is>
          <t>1979-04-23</t>
        </is>
      </c>
      <c r="I355" t="inlineStr">
        <is>
          <t>2022-11-22</t>
        </is>
      </c>
      <c r="J355" t="inlineStr">
        <is>
          <t>ACTIVE</t>
        </is>
      </c>
      <c r="L355" t="inlineStr">
        <is>
          <t>570 FOREST ST NE</t>
        </is>
      </c>
      <c r="N355" t="inlineStr">
        <is>
          <t>WARREN</t>
        </is>
      </c>
      <c r="O355" t="inlineStr">
        <is>
          <t>OH</t>
        </is>
      </c>
      <c r="P355" t="n">
        <v>44483</v>
      </c>
      <c r="AB355" t="inlineStr">
        <is>
          <t>TRUMBULL CAREER &amp; TECH CENTER</t>
        </is>
      </c>
      <c r="AC355" t="inlineStr">
        <is>
          <t>WARREN CITY</t>
        </is>
      </c>
      <c r="AD355" t="inlineStr">
        <is>
          <t>WARREN CITY SD</t>
        </is>
      </c>
      <c r="AF355" t="n">
        <v>14</v>
      </c>
      <c r="AG355" t="n">
        <v>11</v>
      </c>
      <c r="AL355" t="inlineStr">
        <is>
          <t>WARREN</t>
        </is>
      </c>
      <c r="AM355" t="inlineStr">
        <is>
          <t>WARREN CITY 2C</t>
        </is>
      </c>
      <c r="AN355" t="inlineStr">
        <is>
          <t>78-P-ACS</t>
        </is>
      </c>
      <c r="AO355" t="n">
        <v>9</v>
      </c>
      <c r="AP355" t="n">
        <v>64</v>
      </c>
      <c r="AQ355" t="n">
        <v>32</v>
      </c>
      <c r="AT355" t="inlineStr">
        <is>
          <t>WARREN-WARD 2</t>
        </is>
      </c>
      <c r="AU355">
        <f>COUNTA($AY$355:$EC$355)</f>
        <v/>
      </c>
      <c r="AV355">
        <f>COUNTIF($AY$355:$EC$355,"D")</f>
        <v/>
      </c>
      <c r="AW355">
        <f>COUNTIF($AY$355:$EC$355,"R")</f>
        <v/>
      </c>
      <c r="AX355">
        <f>IF(BJ355="D",1,0)+IF(BK355="D",1,0)+IF(BP355="D",1,0)+IF(BQ355="D",1,0)+IF(BS355="D",1,0)+IF(BY355="D",1,0)+IF(BZ355="D",1,0)+IF(CA355="D",1,0)+IF(CB355="D",1,0)+IF(CH355="D",1,0)+IF(CI355="D",1,0)+IF(CM355="D",1,0)+IF(CN355="D",1,0)+IF(CO355="D",1,0)+IF(CS355="D",1,0)+IF(CT355="D",1,0)+IF(CZ355="D",1,0)+IF(DA355="D",1,0)+IF(DF355="D",1,0)+IF(DG355="D",1,0)+IF(DK355="D",1,0)+IF(DL355="D",1,0)+IF(DM355="D",1,0)+IF(DS355="D",1,0)+IF(DV355="D",1,0)</f>
        <v/>
      </c>
      <c r="EB355" t="inlineStr">
        <is>
          <t>X</t>
        </is>
      </c>
    </row>
    <row r="356">
      <c r="A356" t="inlineStr">
        <is>
          <t>OH0019027057</t>
        </is>
      </c>
      <c r="B356" t="n">
        <v>78</v>
      </c>
      <c r="C356" t="n">
        <v>348111</v>
      </c>
      <c r="D356" t="inlineStr">
        <is>
          <t>KORECKI</t>
        </is>
      </c>
      <c r="E356" t="inlineStr">
        <is>
          <t>MATTHEW</t>
        </is>
      </c>
      <c r="F356" t="inlineStr">
        <is>
          <t>I</t>
        </is>
      </c>
      <c r="H356" t="inlineStr">
        <is>
          <t>1984-02-16</t>
        </is>
      </c>
      <c r="I356" t="inlineStr">
        <is>
          <t>2024-03-01</t>
        </is>
      </c>
      <c r="J356" t="inlineStr">
        <is>
          <t>ACTIVE</t>
        </is>
      </c>
      <c r="L356" t="inlineStr">
        <is>
          <t>1975 BONNIE BRAE AVE NE</t>
        </is>
      </c>
      <c r="N356" t="inlineStr">
        <is>
          <t>WARREN</t>
        </is>
      </c>
      <c r="O356" t="inlineStr">
        <is>
          <t>OH</t>
        </is>
      </c>
      <c r="P356" t="n">
        <v>44483</v>
      </c>
      <c r="AB356" t="inlineStr">
        <is>
          <t>TRUMBULL CAREER &amp; TECH CENTER</t>
        </is>
      </c>
      <c r="AC356" t="inlineStr">
        <is>
          <t>WARREN CITY</t>
        </is>
      </c>
      <c r="AD356" t="inlineStr">
        <is>
          <t>WARREN CITY SD</t>
        </is>
      </c>
      <c r="AF356" t="n">
        <v>14</v>
      </c>
      <c r="AG356" t="n">
        <v>11</v>
      </c>
      <c r="AL356" t="inlineStr">
        <is>
          <t>WARREN</t>
        </is>
      </c>
      <c r="AM356" t="inlineStr">
        <is>
          <t>WARREN CITY 2C</t>
        </is>
      </c>
      <c r="AN356" t="inlineStr">
        <is>
          <t>78-P-ACS</t>
        </is>
      </c>
      <c r="AO356" t="n">
        <v>9</v>
      </c>
      <c r="AP356" t="n">
        <v>64</v>
      </c>
      <c r="AQ356" t="n">
        <v>32</v>
      </c>
      <c r="AT356" t="inlineStr">
        <is>
          <t>WARREN-WARD 2</t>
        </is>
      </c>
      <c r="AU356">
        <f>COUNTA($AY$356:$EC$356)</f>
        <v/>
      </c>
      <c r="AV356">
        <f>COUNTIF($AY$356:$EC$356,"D")</f>
        <v/>
      </c>
      <c r="AW356">
        <f>COUNTIF($AY$356:$EC$356,"R")</f>
        <v/>
      </c>
      <c r="AX356">
        <f>IF(BJ356="D",1,0)+IF(BK356="D",1,0)+IF(BP356="D",1,0)+IF(BQ356="D",1,0)+IF(BS356="D",1,0)+IF(BY356="D",1,0)+IF(BZ356="D",1,0)+IF(CA356="D",1,0)+IF(CB356="D",1,0)+IF(CH356="D",1,0)+IF(CI356="D",1,0)+IF(CM356="D",1,0)+IF(CN356="D",1,0)+IF(CO356="D",1,0)+IF(CS356="D",1,0)+IF(CT356="D",1,0)+IF(CZ356="D",1,0)+IF(DA356="D",1,0)+IF(DF356="D",1,0)+IF(DG356="D",1,0)+IF(DK356="D",1,0)+IF(DL356="D",1,0)+IF(DM356="D",1,0)+IF(DS356="D",1,0)+IF(DV356="D",1,0)</f>
        <v/>
      </c>
    </row>
    <row r="357">
      <c r="A357" t="inlineStr">
        <is>
          <t>OH0015706741</t>
        </is>
      </c>
      <c r="B357" t="n">
        <v>78</v>
      </c>
      <c r="C357" t="n">
        <v>170039</v>
      </c>
      <c r="D357" t="inlineStr">
        <is>
          <t>MCGAUGHY</t>
        </is>
      </c>
      <c r="E357" t="inlineStr">
        <is>
          <t>MAXINE</t>
        </is>
      </c>
      <c r="F357" t="inlineStr">
        <is>
          <t>MARTINDALE</t>
        </is>
      </c>
      <c r="H357" t="inlineStr">
        <is>
          <t>1965-04-11</t>
        </is>
      </c>
      <c r="I357" t="inlineStr">
        <is>
          <t>1984-03-21</t>
        </is>
      </c>
      <c r="J357" t="inlineStr">
        <is>
          <t>ACTIVE</t>
        </is>
      </c>
      <c r="K357" t="inlineStr">
        <is>
          <t>D</t>
        </is>
      </c>
      <c r="L357" t="inlineStr">
        <is>
          <t>965 DANA ST NE</t>
        </is>
      </c>
      <c r="N357" t="inlineStr">
        <is>
          <t>WARREN</t>
        </is>
      </c>
      <c r="O357" t="inlineStr">
        <is>
          <t>OH</t>
        </is>
      </c>
      <c r="P357" t="n">
        <v>44483</v>
      </c>
      <c r="AB357" t="inlineStr">
        <is>
          <t>TRUMBULL CAREER &amp; TECH CENTER</t>
        </is>
      </c>
      <c r="AC357" t="inlineStr">
        <is>
          <t>WARREN CITY</t>
        </is>
      </c>
      <c r="AD357" t="inlineStr">
        <is>
          <t>WARREN CITY SD</t>
        </is>
      </c>
      <c r="AF357" t="n">
        <v>14</v>
      </c>
      <c r="AG357" t="n">
        <v>11</v>
      </c>
      <c r="AL357" t="inlineStr">
        <is>
          <t>WARREN</t>
        </is>
      </c>
      <c r="AM357" t="inlineStr">
        <is>
          <t>WARREN CITY 2C</t>
        </is>
      </c>
      <c r="AN357" t="inlineStr">
        <is>
          <t>78-P-ACS</t>
        </is>
      </c>
      <c r="AO357" t="n">
        <v>9</v>
      </c>
      <c r="AP357" t="n">
        <v>64</v>
      </c>
      <c r="AQ357" t="n">
        <v>32</v>
      </c>
      <c r="AT357" t="inlineStr">
        <is>
          <t>WARREN-WARD 2</t>
        </is>
      </c>
      <c r="AU357">
        <f>COUNTA($AY$357:$EC$357)</f>
        <v/>
      </c>
      <c r="AV357">
        <f>COUNTIF($AY$357:$EC$357,"D")</f>
        <v/>
      </c>
      <c r="AW357">
        <f>COUNTIF($AY$357:$EC$357,"R")</f>
        <v/>
      </c>
      <c r="AX357">
        <f>IF(BJ357="D",1,0)+IF(BK357="D",1,0)+IF(BP357="D",1,0)+IF(BQ357="D",1,0)+IF(BS357="D",1,0)+IF(BY357="D",1,0)+IF(BZ357="D",1,0)+IF(CA357="D",1,0)+IF(CB357="D",1,0)+IF(CH357="D",1,0)+IF(CI357="D",1,0)+IF(CM357="D",1,0)+IF(CN357="D",1,0)+IF(CO357="D",1,0)+IF(CS357="D",1,0)+IF(CT357="D",1,0)+IF(CZ357="D",1,0)+IF(DA357="D",1,0)+IF(DF357="D",1,0)+IF(DG357="D",1,0)+IF(DK357="D",1,0)+IF(DL357="D",1,0)+IF(DM357="D",1,0)+IF(DS357="D",1,0)+IF(DV357="D",1,0)</f>
        <v/>
      </c>
      <c r="AY357" t="inlineStr">
        <is>
          <t>X</t>
        </is>
      </c>
      <c r="AZ357" t="inlineStr">
        <is>
          <t>X</t>
        </is>
      </c>
      <c r="BA357" t="inlineStr">
        <is>
          <t>X</t>
        </is>
      </c>
      <c r="BB357" t="inlineStr">
        <is>
          <t>X</t>
        </is>
      </c>
      <c r="BC357" t="inlineStr">
        <is>
          <t>X</t>
        </is>
      </c>
      <c r="BD357" t="inlineStr">
        <is>
          <t>X</t>
        </is>
      </c>
      <c r="BE357" t="inlineStr">
        <is>
          <t>X</t>
        </is>
      </c>
      <c r="BF357" t="inlineStr">
        <is>
          <t>X</t>
        </is>
      </c>
      <c r="BG357" t="inlineStr">
        <is>
          <t>X</t>
        </is>
      </c>
      <c r="BH357" t="inlineStr">
        <is>
          <t>X</t>
        </is>
      </c>
      <c r="BL357" t="inlineStr">
        <is>
          <t>X</t>
        </is>
      </c>
      <c r="BN357" t="inlineStr">
        <is>
          <t>X</t>
        </is>
      </c>
      <c r="BO357" t="inlineStr">
        <is>
          <t>X</t>
        </is>
      </c>
      <c r="BR357" t="inlineStr">
        <is>
          <t>X</t>
        </is>
      </c>
      <c r="BU357" t="inlineStr">
        <is>
          <t>D</t>
        </is>
      </c>
      <c r="BW357" t="inlineStr">
        <is>
          <t>X</t>
        </is>
      </c>
      <c r="BY357" t="inlineStr">
        <is>
          <t>D</t>
        </is>
      </c>
      <c r="CC357" t="inlineStr">
        <is>
          <t>X</t>
        </is>
      </c>
      <c r="CD357" t="inlineStr">
        <is>
          <t>D</t>
        </is>
      </c>
      <c r="CG357" t="inlineStr">
        <is>
          <t>X</t>
        </is>
      </c>
      <c r="CH357" t="inlineStr">
        <is>
          <t>D</t>
        </is>
      </c>
      <c r="CJ357" t="inlineStr">
        <is>
          <t>X</t>
        </is>
      </c>
      <c r="CK357" t="inlineStr">
        <is>
          <t>D</t>
        </is>
      </c>
      <c r="CL357" t="inlineStr">
        <is>
          <t>X</t>
        </is>
      </c>
      <c r="CM357" t="inlineStr">
        <is>
          <t>D</t>
        </is>
      </c>
      <c r="CP357" t="inlineStr">
        <is>
          <t>X</t>
        </is>
      </c>
      <c r="CQ357" t="inlineStr">
        <is>
          <t>D</t>
        </is>
      </c>
      <c r="CR357" t="inlineStr">
        <is>
          <t>X</t>
        </is>
      </c>
      <c r="CS357" t="inlineStr">
        <is>
          <t>D</t>
        </is>
      </c>
      <c r="CU357" t="inlineStr">
        <is>
          <t>X</t>
        </is>
      </c>
      <c r="CV357" t="inlineStr">
        <is>
          <t>D</t>
        </is>
      </c>
      <c r="CY357" t="inlineStr">
        <is>
          <t>X</t>
        </is>
      </c>
      <c r="CZ357" t="inlineStr">
        <is>
          <t>D</t>
        </is>
      </c>
      <c r="DB357" t="inlineStr">
        <is>
          <t>X</t>
        </is>
      </c>
      <c r="DC357" t="inlineStr">
        <is>
          <t>D</t>
        </is>
      </c>
      <c r="DE357" t="inlineStr">
        <is>
          <t>X</t>
        </is>
      </c>
      <c r="DF357" t="inlineStr">
        <is>
          <t>D</t>
        </is>
      </c>
      <c r="DH357" t="inlineStr">
        <is>
          <t>X</t>
        </is>
      </c>
      <c r="DI357" t="inlineStr">
        <is>
          <t>D</t>
        </is>
      </c>
      <c r="DJ357" t="inlineStr">
        <is>
          <t>X</t>
        </is>
      </c>
      <c r="DK357" t="inlineStr">
        <is>
          <t>D</t>
        </is>
      </c>
      <c r="DN357" t="inlineStr">
        <is>
          <t>X</t>
        </is>
      </c>
      <c r="DO357" t="inlineStr">
        <is>
          <t>D</t>
        </is>
      </c>
      <c r="DP357" t="inlineStr">
        <is>
          <t>D</t>
        </is>
      </c>
      <c r="DQ357" t="inlineStr">
        <is>
          <t>X</t>
        </is>
      </c>
      <c r="DS357" t="inlineStr">
        <is>
          <t>D</t>
        </is>
      </c>
      <c r="DT357" t="inlineStr">
        <is>
          <t>X</t>
        </is>
      </c>
      <c r="DW357" t="inlineStr">
        <is>
          <t>X</t>
        </is>
      </c>
      <c r="DZ357" t="inlineStr">
        <is>
          <t>D</t>
        </is>
      </c>
      <c r="EB357" t="inlineStr">
        <is>
          <t>X</t>
        </is>
      </c>
    </row>
    <row r="358">
      <c r="A358" t="inlineStr">
        <is>
          <t>OH0015726763</t>
        </is>
      </c>
      <c r="B358" t="n">
        <v>78</v>
      </c>
      <c r="C358" t="n">
        <v>211862</v>
      </c>
      <c r="D358" t="inlineStr">
        <is>
          <t>FICKES</t>
        </is>
      </c>
      <c r="E358" t="inlineStr">
        <is>
          <t>OLGA</t>
        </is>
      </c>
      <c r="F358" t="inlineStr">
        <is>
          <t>L</t>
        </is>
      </c>
      <c r="H358" t="inlineStr">
        <is>
          <t>1960-04-13</t>
        </is>
      </c>
      <c r="I358" t="inlineStr">
        <is>
          <t>1988-10-03</t>
        </is>
      </c>
      <c r="J358" t="inlineStr">
        <is>
          <t>ACTIVE</t>
        </is>
      </c>
      <c r="L358" t="inlineStr">
        <is>
          <t>902 DANA ST NE</t>
        </is>
      </c>
      <c r="N358" t="inlineStr">
        <is>
          <t>WARREN</t>
        </is>
      </c>
      <c r="O358" t="inlineStr">
        <is>
          <t>OH</t>
        </is>
      </c>
      <c r="P358" t="n">
        <v>44483</v>
      </c>
      <c r="AB358" t="inlineStr">
        <is>
          <t>TRUMBULL CAREER &amp; TECH CENTER</t>
        </is>
      </c>
      <c r="AC358" t="inlineStr">
        <is>
          <t>WARREN CITY</t>
        </is>
      </c>
      <c r="AD358" t="inlineStr">
        <is>
          <t>WARREN CITY SD</t>
        </is>
      </c>
      <c r="AF358" t="n">
        <v>14</v>
      </c>
      <c r="AG358" t="n">
        <v>11</v>
      </c>
      <c r="AL358" t="inlineStr">
        <is>
          <t>WARREN</t>
        </is>
      </c>
      <c r="AM358" t="inlineStr">
        <is>
          <t>WARREN CITY 2C</t>
        </is>
      </c>
      <c r="AN358" t="inlineStr">
        <is>
          <t>78-P-ACS</t>
        </is>
      </c>
      <c r="AO358" t="n">
        <v>9</v>
      </c>
      <c r="AP358" t="n">
        <v>64</v>
      </c>
      <c r="AQ358" t="n">
        <v>32</v>
      </c>
      <c r="AT358" t="inlineStr">
        <is>
          <t>WARREN-WARD 2</t>
        </is>
      </c>
      <c r="AU358">
        <f>COUNTA($AY$358:$EC$358)</f>
        <v/>
      </c>
      <c r="AV358">
        <f>COUNTIF($AY$358:$EC$358,"D")</f>
        <v/>
      </c>
      <c r="AW358">
        <f>COUNTIF($AY$358:$EC$358,"R")</f>
        <v/>
      </c>
      <c r="AX358">
        <f>IF(BJ358="D",1,0)+IF(BK358="D",1,0)+IF(BP358="D",1,0)+IF(BQ358="D",1,0)+IF(BS358="D",1,0)+IF(BY358="D",1,0)+IF(BZ358="D",1,0)+IF(CA358="D",1,0)+IF(CB358="D",1,0)+IF(CH358="D",1,0)+IF(CI358="D",1,0)+IF(CM358="D",1,0)+IF(CN358="D",1,0)+IF(CO358="D",1,0)+IF(CS358="D",1,0)+IF(CT358="D",1,0)+IF(CZ358="D",1,0)+IF(DA358="D",1,0)+IF(DF358="D",1,0)+IF(DG358="D",1,0)+IF(DK358="D",1,0)+IF(DL358="D",1,0)+IF(DM358="D",1,0)+IF(DS358="D",1,0)+IF(DV358="D",1,0)</f>
        <v/>
      </c>
      <c r="AZ358" t="inlineStr">
        <is>
          <t>X</t>
        </is>
      </c>
      <c r="BD358" t="inlineStr">
        <is>
          <t>X</t>
        </is>
      </c>
      <c r="BF358" t="inlineStr">
        <is>
          <t>X</t>
        </is>
      </c>
      <c r="BH358" t="inlineStr">
        <is>
          <t>X</t>
        </is>
      </c>
      <c r="BO358" t="inlineStr">
        <is>
          <t>X</t>
        </is>
      </c>
      <c r="BW358" t="inlineStr">
        <is>
          <t>X</t>
        </is>
      </c>
      <c r="CC358" t="inlineStr">
        <is>
          <t>X</t>
        </is>
      </c>
      <c r="CG358" t="inlineStr">
        <is>
          <t>X</t>
        </is>
      </c>
      <c r="CJ358" t="inlineStr">
        <is>
          <t>X</t>
        </is>
      </c>
      <c r="CL358" t="inlineStr">
        <is>
          <t>X</t>
        </is>
      </c>
      <c r="CR358" t="inlineStr">
        <is>
          <t>X</t>
        </is>
      </c>
      <c r="CV358" t="inlineStr">
        <is>
          <t>R</t>
        </is>
      </c>
      <c r="CY358" t="inlineStr">
        <is>
          <t>X</t>
        </is>
      </c>
      <c r="DE358" t="inlineStr">
        <is>
          <t>X</t>
        </is>
      </c>
      <c r="DJ358" t="inlineStr">
        <is>
          <t>X</t>
        </is>
      </c>
      <c r="DQ358" t="inlineStr">
        <is>
          <t>X</t>
        </is>
      </c>
      <c r="DT358" t="inlineStr">
        <is>
          <t>X</t>
        </is>
      </c>
      <c r="DW358" t="inlineStr">
        <is>
          <t>X</t>
        </is>
      </c>
      <c r="EB358" t="inlineStr">
        <is>
          <t>X</t>
        </is>
      </c>
    </row>
    <row r="359">
      <c r="A359" t="inlineStr">
        <is>
          <t>OH0015788702</t>
        </is>
      </c>
      <c r="B359" t="n">
        <v>78</v>
      </c>
      <c r="C359" t="n">
        <v>6521</v>
      </c>
      <c r="D359" t="inlineStr">
        <is>
          <t>JENNINGS</t>
        </is>
      </c>
      <c r="E359" t="inlineStr">
        <is>
          <t>ROBERT</t>
        </is>
      </c>
      <c r="F359" t="inlineStr">
        <is>
          <t>E</t>
        </is>
      </c>
      <c r="H359" t="inlineStr">
        <is>
          <t>1953-12-07</t>
        </is>
      </c>
      <c r="I359" t="inlineStr">
        <is>
          <t>1972-03-21</t>
        </is>
      </c>
      <c r="J359" t="inlineStr">
        <is>
          <t>ACTIVE</t>
        </is>
      </c>
      <c r="K359" t="inlineStr">
        <is>
          <t>D</t>
        </is>
      </c>
      <c r="L359" t="inlineStr">
        <is>
          <t>989 DANA ST NE</t>
        </is>
      </c>
      <c r="N359" t="inlineStr">
        <is>
          <t>WARREN</t>
        </is>
      </c>
      <c r="O359" t="inlineStr">
        <is>
          <t>OH</t>
        </is>
      </c>
      <c r="P359" t="n">
        <v>44483</v>
      </c>
      <c r="AB359" t="inlineStr">
        <is>
          <t>TRUMBULL CAREER &amp; TECH CENTER</t>
        </is>
      </c>
      <c r="AC359" t="inlineStr">
        <is>
          <t>WARREN CITY</t>
        </is>
      </c>
      <c r="AD359" t="inlineStr">
        <is>
          <t>WARREN CITY SD</t>
        </is>
      </c>
      <c r="AF359" t="n">
        <v>14</v>
      </c>
      <c r="AG359" t="n">
        <v>11</v>
      </c>
      <c r="AL359" t="inlineStr">
        <is>
          <t>WARREN</t>
        </is>
      </c>
      <c r="AM359" t="inlineStr">
        <is>
          <t>WARREN CITY 2C</t>
        </is>
      </c>
      <c r="AN359" t="inlineStr">
        <is>
          <t>78-P-ACS</t>
        </is>
      </c>
      <c r="AO359" t="n">
        <v>9</v>
      </c>
      <c r="AP359" t="n">
        <v>64</v>
      </c>
      <c r="AQ359" t="n">
        <v>32</v>
      </c>
      <c r="AT359" t="inlineStr">
        <is>
          <t>WARREN-WARD 2</t>
        </is>
      </c>
      <c r="AU359">
        <f>COUNTA($AY$359:$EC$359)</f>
        <v/>
      </c>
      <c r="AV359">
        <f>COUNTIF($AY$359:$EC$359,"D")</f>
        <v/>
      </c>
      <c r="AW359">
        <f>COUNTIF($AY$359:$EC$359,"R")</f>
        <v/>
      </c>
      <c r="AX359">
        <f>IF(BJ359="D",1,0)+IF(BK359="D",1,0)+IF(BP359="D",1,0)+IF(BQ359="D",1,0)+IF(BS359="D",1,0)+IF(BY359="D",1,0)+IF(BZ359="D",1,0)+IF(CA359="D",1,0)+IF(CB359="D",1,0)+IF(CH359="D",1,0)+IF(CI359="D",1,0)+IF(CM359="D",1,0)+IF(CN359="D",1,0)+IF(CO359="D",1,0)+IF(CS359="D",1,0)+IF(CT359="D",1,0)+IF(CZ359="D",1,0)+IF(DA359="D",1,0)+IF(DF359="D",1,0)+IF(DG359="D",1,0)+IF(DK359="D",1,0)+IF(DL359="D",1,0)+IF(DM359="D",1,0)+IF(DS359="D",1,0)+IF(DV359="D",1,0)</f>
        <v/>
      </c>
      <c r="AY359" t="inlineStr">
        <is>
          <t>X</t>
        </is>
      </c>
      <c r="AZ359" t="inlineStr">
        <is>
          <t>X</t>
        </is>
      </c>
      <c r="BA359" t="inlineStr">
        <is>
          <t>X</t>
        </is>
      </c>
      <c r="BB359" t="inlineStr">
        <is>
          <t>X</t>
        </is>
      </c>
      <c r="BC359" t="inlineStr">
        <is>
          <t>X</t>
        </is>
      </c>
      <c r="BD359" t="inlineStr">
        <is>
          <t>X</t>
        </is>
      </c>
      <c r="BE359" t="inlineStr">
        <is>
          <t>X</t>
        </is>
      </c>
      <c r="BF359" t="inlineStr">
        <is>
          <t>X</t>
        </is>
      </c>
      <c r="BG359" t="inlineStr">
        <is>
          <t>X</t>
        </is>
      </c>
      <c r="BH359" t="inlineStr">
        <is>
          <t>X</t>
        </is>
      </c>
      <c r="BL359" t="inlineStr">
        <is>
          <t>X</t>
        </is>
      </c>
      <c r="BO359" t="inlineStr">
        <is>
          <t>X</t>
        </is>
      </c>
      <c r="BW359" t="inlineStr">
        <is>
          <t>X</t>
        </is>
      </c>
      <c r="BY359" t="inlineStr">
        <is>
          <t>D</t>
        </is>
      </c>
      <c r="CC359" t="inlineStr">
        <is>
          <t>X</t>
        </is>
      </c>
      <c r="CH359" t="inlineStr">
        <is>
          <t>D</t>
        </is>
      </c>
      <c r="CJ359" t="inlineStr">
        <is>
          <t>X</t>
        </is>
      </c>
      <c r="CK359" t="inlineStr">
        <is>
          <t>D</t>
        </is>
      </c>
      <c r="CL359" t="inlineStr">
        <is>
          <t>X</t>
        </is>
      </c>
      <c r="CP359" t="inlineStr">
        <is>
          <t>X</t>
        </is>
      </c>
      <c r="CQ359" t="inlineStr">
        <is>
          <t>D</t>
        </is>
      </c>
      <c r="CR359" t="inlineStr">
        <is>
          <t>X</t>
        </is>
      </c>
      <c r="CS359" t="inlineStr">
        <is>
          <t>D</t>
        </is>
      </c>
      <c r="CU359" t="inlineStr">
        <is>
          <t>X</t>
        </is>
      </c>
      <c r="CV359" t="inlineStr">
        <is>
          <t>D</t>
        </is>
      </c>
      <c r="CY359" t="inlineStr">
        <is>
          <t>X</t>
        </is>
      </c>
      <c r="CZ359" t="inlineStr">
        <is>
          <t>D</t>
        </is>
      </c>
      <c r="DB359" t="inlineStr">
        <is>
          <t>X</t>
        </is>
      </c>
      <c r="DE359" t="inlineStr">
        <is>
          <t>X</t>
        </is>
      </c>
      <c r="DF359" t="inlineStr">
        <is>
          <t>D</t>
        </is>
      </c>
      <c r="DH359" t="inlineStr">
        <is>
          <t>X</t>
        </is>
      </c>
      <c r="DI359" t="inlineStr">
        <is>
          <t>D</t>
        </is>
      </c>
      <c r="DJ359" t="inlineStr">
        <is>
          <t>X</t>
        </is>
      </c>
      <c r="DK359" t="inlineStr">
        <is>
          <t>D</t>
        </is>
      </c>
      <c r="DN359" t="inlineStr">
        <is>
          <t>X</t>
        </is>
      </c>
      <c r="DO359" t="inlineStr">
        <is>
          <t>D</t>
        </is>
      </c>
      <c r="DS359" t="inlineStr">
        <is>
          <t>D</t>
        </is>
      </c>
      <c r="DT359" t="inlineStr">
        <is>
          <t>X</t>
        </is>
      </c>
      <c r="DW359" t="inlineStr">
        <is>
          <t>X</t>
        </is>
      </c>
      <c r="DZ359" t="inlineStr">
        <is>
          <t>D</t>
        </is>
      </c>
      <c r="EB359" t="inlineStr">
        <is>
          <t>X</t>
        </is>
      </c>
    </row>
    <row r="360">
      <c r="A360" t="inlineStr">
        <is>
          <t>OH0022640419</t>
        </is>
      </c>
      <c r="B360" t="n">
        <v>78</v>
      </c>
      <c r="C360" t="n">
        <v>399453</v>
      </c>
      <c r="D360" t="inlineStr">
        <is>
          <t>NEWSOME</t>
        </is>
      </c>
      <c r="E360" t="inlineStr">
        <is>
          <t>HEATHER</t>
        </is>
      </c>
      <c r="F360" t="inlineStr">
        <is>
          <t>MARIE</t>
        </is>
      </c>
      <c r="H360" t="inlineStr">
        <is>
          <t>1993-11-01</t>
        </is>
      </c>
      <c r="I360" t="inlineStr">
        <is>
          <t>2016-10-10</t>
        </is>
      </c>
      <c r="J360" t="inlineStr">
        <is>
          <t>ACTIVE</t>
        </is>
      </c>
      <c r="K360" t="inlineStr">
        <is>
          <t>D</t>
        </is>
      </c>
      <c r="L360" t="inlineStr">
        <is>
          <t>1857 CLERMONT AVE NE</t>
        </is>
      </c>
      <c r="N360" t="inlineStr">
        <is>
          <t>WARREN</t>
        </is>
      </c>
      <c r="O360" t="inlineStr">
        <is>
          <t>OH</t>
        </is>
      </c>
      <c r="P360" t="n">
        <v>44483</v>
      </c>
      <c r="AB360" t="inlineStr">
        <is>
          <t>TRUMBULL CAREER &amp; TECH CENTER</t>
        </is>
      </c>
      <c r="AC360" t="inlineStr">
        <is>
          <t>WARREN CITY</t>
        </is>
      </c>
      <c r="AD360" t="inlineStr">
        <is>
          <t>WARREN CITY SD</t>
        </is>
      </c>
      <c r="AF360" t="n">
        <v>14</v>
      </c>
      <c r="AG360" t="n">
        <v>11</v>
      </c>
      <c r="AL360" t="inlineStr">
        <is>
          <t>WARREN</t>
        </is>
      </c>
      <c r="AM360" t="inlineStr">
        <is>
          <t>WARREN CITY 2C</t>
        </is>
      </c>
      <c r="AN360" t="inlineStr">
        <is>
          <t>78-P-ACS</t>
        </is>
      </c>
      <c r="AO360" t="n">
        <v>9</v>
      </c>
      <c r="AP360" t="n">
        <v>64</v>
      </c>
      <c r="AQ360" t="n">
        <v>32</v>
      </c>
      <c r="AT360" t="inlineStr">
        <is>
          <t>WARREN-WARD 2</t>
        </is>
      </c>
      <c r="AU360">
        <f>COUNTA($AY$360:$EC$360)</f>
        <v/>
      </c>
      <c r="AV360">
        <f>COUNTIF($AY$360:$EC$360,"D")</f>
        <v/>
      </c>
      <c r="AW360">
        <f>COUNTIF($AY$360:$EC$360,"R")</f>
        <v/>
      </c>
      <c r="AX360">
        <f>IF(BJ360="D",1,0)+IF(BK360="D",1,0)+IF(BP360="D",1,0)+IF(BQ360="D",1,0)+IF(BS360="D",1,0)+IF(BY360="D",1,0)+IF(BZ360="D",1,0)+IF(CA360="D",1,0)+IF(CB360="D",1,0)+IF(CH360="D",1,0)+IF(CI360="D",1,0)+IF(CM360="D",1,0)+IF(CN360="D",1,0)+IF(CO360="D",1,0)+IF(CS360="D",1,0)+IF(CT360="D",1,0)+IF(CZ360="D",1,0)+IF(DA360="D",1,0)+IF(DF360="D",1,0)+IF(DG360="D",1,0)+IF(DK360="D",1,0)+IF(DL360="D",1,0)+IF(DM360="D",1,0)+IF(DS360="D",1,0)+IF(DV360="D",1,0)</f>
        <v/>
      </c>
      <c r="DE360" t="inlineStr">
        <is>
          <t>X</t>
        </is>
      </c>
      <c r="DI360" t="inlineStr">
        <is>
          <t>D</t>
        </is>
      </c>
      <c r="DJ360" t="inlineStr">
        <is>
          <t>X</t>
        </is>
      </c>
      <c r="DQ360" t="inlineStr">
        <is>
          <t>X</t>
        </is>
      </c>
      <c r="DT360" t="inlineStr">
        <is>
          <t>X</t>
        </is>
      </c>
      <c r="DW360" t="inlineStr">
        <is>
          <t>X</t>
        </is>
      </c>
      <c r="DZ360" t="inlineStr">
        <is>
          <t>D</t>
        </is>
      </c>
      <c r="EB360" t="inlineStr">
        <is>
          <t>X</t>
        </is>
      </c>
    </row>
    <row r="361">
      <c r="A361" t="inlineStr">
        <is>
          <t>OH0015778617</t>
        </is>
      </c>
      <c r="B361" t="n">
        <v>78</v>
      </c>
      <c r="C361" t="n">
        <v>4492</v>
      </c>
      <c r="D361" t="inlineStr">
        <is>
          <t>GANO</t>
        </is>
      </c>
      <c r="E361" t="inlineStr">
        <is>
          <t>SUSAN</t>
        </is>
      </c>
      <c r="F361" t="inlineStr">
        <is>
          <t>M</t>
        </is>
      </c>
      <c r="H361" t="inlineStr">
        <is>
          <t>1945-04-05</t>
        </is>
      </c>
      <c r="I361" t="inlineStr">
        <is>
          <t>1972-03-29</t>
        </is>
      </c>
      <c r="J361" t="inlineStr">
        <is>
          <t>ACTIVE</t>
        </is>
      </c>
      <c r="K361" t="inlineStr">
        <is>
          <t>D</t>
        </is>
      </c>
      <c r="L361" t="inlineStr">
        <is>
          <t>1571 BONNIE BRAE AVE NE</t>
        </is>
      </c>
      <c r="N361" t="inlineStr">
        <is>
          <t>WARREN</t>
        </is>
      </c>
      <c r="O361" t="inlineStr">
        <is>
          <t>OH</t>
        </is>
      </c>
      <c r="P361" t="n">
        <v>44483</v>
      </c>
      <c r="AB361" t="inlineStr">
        <is>
          <t>TRUMBULL CAREER &amp; TECH CENTER</t>
        </is>
      </c>
      <c r="AC361" t="inlineStr">
        <is>
          <t>WARREN CITY</t>
        </is>
      </c>
      <c r="AD361" t="inlineStr">
        <is>
          <t>WARREN CITY SD</t>
        </is>
      </c>
      <c r="AF361" t="n">
        <v>14</v>
      </c>
      <c r="AG361" t="n">
        <v>11</v>
      </c>
      <c r="AL361" t="inlineStr">
        <is>
          <t>WARREN</t>
        </is>
      </c>
      <c r="AM361" t="inlineStr">
        <is>
          <t>WARREN CITY 2C</t>
        </is>
      </c>
      <c r="AN361" t="inlineStr">
        <is>
          <t>78-P-ACS</t>
        </is>
      </c>
      <c r="AO361" t="n">
        <v>9</v>
      </c>
      <c r="AP361" t="n">
        <v>64</v>
      </c>
      <c r="AQ361" t="n">
        <v>32</v>
      </c>
      <c r="AT361" t="inlineStr">
        <is>
          <t>WARREN-WARD 2</t>
        </is>
      </c>
      <c r="AU361">
        <f>COUNTA($AY$361:$EC$361)</f>
        <v/>
      </c>
      <c r="AV361">
        <f>COUNTIF($AY$361:$EC$361,"D")</f>
        <v/>
      </c>
      <c r="AW361">
        <f>COUNTIF($AY$361:$EC$361,"R")</f>
        <v/>
      </c>
      <c r="AX361">
        <f>IF(BJ361="D",1,0)+IF(BK361="D",1,0)+IF(BP361="D",1,0)+IF(BQ361="D",1,0)+IF(BS361="D",1,0)+IF(BY361="D",1,0)+IF(BZ361="D",1,0)+IF(CA361="D",1,0)+IF(CB361="D",1,0)+IF(CH361="D",1,0)+IF(CI361="D",1,0)+IF(CM361="D",1,0)+IF(CN361="D",1,0)+IF(CO361="D",1,0)+IF(CS361="D",1,0)+IF(CT361="D",1,0)+IF(CZ361="D",1,0)+IF(DA361="D",1,0)+IF(DF361="D",1,0)+IF(DG361="D",1,0)+IF(DK361="D",1,0)+IF(DL361="D",1,0)+IF(DM361="D",1,0)+IF(DS361="D",1,0)+IF(DV361="D",1,0)</f>
        <v/>
      </c>
      <c r="AY361" t="inlineStr">
        <is>
          <t>X</t>
        </is>
      </c>
      <c r="AZ361" t="inlineStr">
        <is>
          <t>X</t>
        </is>
      </c>
      <c r="BA361" t="inlineStr">
        <is>
          <t>X</t>
        </is>
      </c>
      <c r="BC361" t="inlineStr">
        <is>
          <t>X</t>
        </is>
      </c>
      <c r="BD361" t="inlineStr">
        <is>
          <t>X</t>
        </is>
      </c>
      <c r="BE361" t="inlineStr">
        <is>
          <t>X</t>
        </is>
      </c>
      <c r="BF361" t="inlineStr">
        <is>
          <t>X</t>
        </is>
      </c>
      <c r="BG361" t="inlineStr">
        <is>
          <t>X</t>
        </is>
      </c>
      <c r="BH361" t="inlineStr">
        <is>
          <t>X</t>
        </is>
      </c>
      <c r="BL361" t="inlineStr">
        <is>
          <t>X</t>
        </is>
      </c>
      <c r="BN361" t="inlineStr">
        <is>
          <t>X</t>
        </is>
      </c>
      <c r="BO361" t="inlineStr">
        <is>
          <t>X</t>
        </is>
      </c>
      <c r="BR361" t="inlineStr">
        <is>
          <t>X</t>
        </is>
      </c>
      <c r="BU361" t="inlineStr">
        <is>
          <t>D</t>
        </is>
      </c>
      <c r="BW361" t="inlineStr">
        <is>
          <t>X</t>
        </is>
      </c>
      <c r="CC361" t="inlineStr">
        <is>
          <t>X</t>
        </is>
      </c>
      <c r="CD361" t="inlineStr">
        <is>
          <t>D</t>
        </is>
      </c>
      <c r="CG361" t="inlineStr">
        <is>
          <t>X</t>
        </is>
      </c>
      <c r="CJ361" t="inlineStr">
        <is>
          <t>X</t>
        </is>
      </c>
      <c r="CL361" t="inlineStr">
        <is>
          <t>X</t>
        </is>
      </c>
      <c r="CQ361" t="inlineStr">
        <is>
          <t>D</t>
        </is>
      </c>
      <c r="CR361" t="inlineStr">
        <is>
          <t>X</t>
        </is>
      </c>
      <c r="CU361" t="inlineStr">
        <is>
          <t>X</t>
        </is>
      </c>
      <c r="CV361" t="inlineStr">
        <is>
          <t>D</t>
        </is>
      </c>
      <c r="CY361" t="inlineStr">
        <is>
          <t>X</t>
        </is>
      </c>
      <c r="DE361" t="inlineStr">
        <is>
          <t>X</t>
        </is>
      </c>
      <c r="DI361" t="inlineStr">
        <is>
          <t>D</t>
        </is>
      </c>
      <c r="DJ361" t="inlineStr">
        <is>
          <t>X</t>
        </is>
      </c>
      <c r="DQ361" t="inlineStr">
        <is>
          <t>X</t>
        </is>
      </c>
      <c r="DS361" t="inlineStr">
        <is>
          <t>D</t>
        </is>
      </c>
      <c r="EB361" t="inlineStr">
        <is>
          <t>X</t>
        </is>
      </c>
    </row>
    <row r="362">
      <c r="A362" t="inlineStr">
        <is>
          <t>OH0021289044</t>
        </is>
      </c>
      <c r="B362" t="n">
        <v>78</v>
      </c>
      <c r="C362" t="n">
        <v>378186</v>
      </c>
      <c r="D362" t="inlineStr">
        <is>
          <t>PACHUTA</t>
        </is>
      </c>
      <c r="E362" t="inlineStr">
        <is>
          <t>MICHAEL</t>
        </is>
      </c>
      <c r="F362" t="inlineStr">
        <is>
          <t>J</t>
        </is>
      </c>
      <c r="H362" t="inlineStr">
        <is>
          <t>1950-05-08</t>
        </is>
      </c>
      <c r="I362" t="inlineStr">
        <is>
          <t>2011-10-05</t>
        </is>
      </c>
      <c r="J362" t="inlineStr">
        <is>
          <t>ACTIVE</t>
        </is>
      </c>
      <c r="L362" t="inlineStr">
        <is>
          <t>990 DANA ST NE</t>
        </is>
      </c>
      <c r="N362" t="inlineStr">
        <is>
          <t>WARREN</t>
        </is>
      </c>
      <c r="O362" t="inlineStr">
        <is>
          <t>OH</t>
        </is>
      </c>
      <c r="P362" t="n">
        <v>44483</v>
      </c>
      <c r="AB362" t="inlineStr">
        <is>
          <t>TRUMBULL CAREER &amp; TECH CENTER</t>
        </is>
      </c>
      <c r="AC362" t="inlineStr">
        <is>
          <t>WARREN CITY</t>
        </is>
      </c>
      <c r="AD362" t="inlineStr">
        <is>
          <t>WARREN CITY SD</t>
        </is>
      </c>
      <c r="AF362" t="n">
        <v>14</v>
      </c>
      <c r="AG362" t="n">
        <v>11</v>
      </c>
      <c r="AL362" t="inlineStr">
        <is>
          <t>WARREN</t>
        </is>
      </c>
      <c r="AM362" t="inlineStr">
        <is>
          <t>WARREN CITY 2C</t>
        </is>
      </c>
      <c r="AN362" t="inlineStr">
        <is>
          <t>78-P-ACS</t>
        </is>
      </c>
      <c r="AO362" t="n">
        <v>9</v>
      </c>
      <c r="AP362" t="n">
        <v>64</v>
      </c>
      <c r="AQ362" t="n">
        <v>32</v>
      </c>
      <c r="AT362" t="inlineStr">
        <is>
          <t>WARREN-WARD 2</t>
        </is>
      </c>
      <c r="AU362">
        <f>COUNTA($AY$362:$EC$362)</f>
        <v/>
      </c>
      <c r="AV362">
        <f>COUNTIF($AY$362:$EC$362,"D")</f>
        <v/>
      </c>
      <c r="AW362">
        <f>COUNTIF($AY$362:$EC$362,"R")</f>
        <v/>
      </c>
      <c r="AX362">
        <f>IF(BJ362="D",1,0)+IF(BK362="D",1,0)+IF(BP362="D",1,0)+IF(BQ362="D",1,0)+IF(BS362="D",1,0)+IF(BY362="D",1,0)+IF(BZ362="D",1,0)+IF(CA362="D",1,0)+IF(CB362="D",1,0)+IF(CH362="D",1,0)+IF(CI362="D",1,0)+IF(CM362="D",1,0)+IF(CN362="D",1,0)+IF(CO362="D",1,0)+IF(CS362="D",1,0)+IF(CT362="D",1,0)+IF(CZ362="D",1,0)+IF(DA362="D",1,0)+IF(DF362="D",1,0)+IF(DG362="D",1,0)+IF(DK362="D",1,0)+IF(DL362="D",1,0)+IF(DM362="D",1,0)+IF(DS362="D",1,0)+IF(DV362="D",1,0)</f>
        <v/>
      </c>
      <c r="AY362" t="inlineStr">
        <is>
          <t>D</t>
        </is>
      </c>
      <c r="CJ362" t="inlineStr">
        <is>
          <t>X</t>
        </is>
      </c>
      <c r="CL362" t="inlineStr">
        <is>
          <t>X</t>
        </is>
      </c>
      <c r="CP362" t="inlineStr">
        <is>
          <t>X</t>
        </is>
      </c>
      <c r="CR362" t="inlineStr">
        <is>
          <t>X</t>
        </is>
      </c>
      <c r="CS362" t="inlineStr">
        <is>
          <t>D</t>
        </is>
      </c>
      <c r="CU362" t="inlineStr">
        <is>
          <t>X</t>
        </is>
      </c>
      <c r="CV362" t="inlineStr">
        <is>
          <t>D</t>
        </is>
      </c>
      <c r="CY362" t="inlineStr">
        <is>
          <t>X</t>
        </is>
      </c>
      <c r="CZ362" t="inlineStr">
        <is>
          <t>D</t>
        </is>
      </c>
      <c r="DB362" t="inlineStr">
        <is>
          <t>X</t>
        </is>
      </c>
      <c r="DE362" t="inlineStr">
        <is>
          <t>X</t>
        </is>
      </c>
      <c r="DF362" t="inlineStr">
        <is>
          <t>D</t>
        </is>
      </c>
      <c r="DH362" t="inlineStr">
        <is>
          <t>X</t>
        </is>
      </c>
      <c r="DJ362" t="inlineStr">
        <is>
          <t>X</t>
        </is>
      </c>
      <c r="DK362" t="inlineStr">
        <is>
          <t>D</t>
        </is>
      </c>
      <c r="DN362" t="inlineStr">
        <is>
          <t>X</t>
        </is>
      </c>
      <c r="DQ362" t="inlineStr">
        <is>
          <t>X</t>
        </is>
      </c>
      <c r="EB362" t="inlineStr">
        <is>
          <t>X</t>
        </is>
      </c>
    </row>
    <row r="363">
      <c r="A363" t="inlineStr">
        <is>
          <t>OH0026503011</t>
        </is>
      </c>
      <c r="B363" t="n">
        <v>78</v>
      </c>
      <c r="C363" t="n">
        <v>462772</v>
      </c>
      <c r="D363" t="inlineStr">
        <is>
          <t>PRATT</t>
        </is>
      </c>
      <c r="E363" t="inlineStr">
        <is>
          <t>MICHAEL</t>
        </is>
      </c>
      <c r="F363" t="inlineStr">
        <is>
          <t>ANDREW</t>
        </is>
      </c>
      <c r="H363" t="inlineStr">
        <is>
          <t>1987-08-16</t>
        </is>
      </c>
      <c r="I363" t="inlineStr">
        <is>
          <t>2023-04-21</t>
        </is>
      </c>
      <c r="J363" t="inlineStr">
        <is>
          <t>ACTIVE</t>
        </is>
      </c>
      <c r="L363" t="inlineStr">
        <is>
          <t>805 DANA ST NE</t>
        </is>
      </c>
      <c r="N363" t="inlineStr">
        <is>
          <t>WARREN</t>
        </is>
      </c>
      <c r="O363" t="inlineStr">
        <is>
          <t>OH</t>
        </is>
      </c>
      <c r="P363" t="n">
        <v>44483</v>
      </c>
      <c r="AB363" t="inlineStr">
        <is>
          <t>TRUMBULL CAREER &amp; TECH CENTER</t>
        </is>
      </c>
      <c r="AC363" t="inlineStr">
        <is>
          <t>WARREN CITY</t>
        </is>
      </c>
      <c r="AD363" t="inlineStr">
        <is>
          <t>WARREN CITY SD</t>
        </is>
      </c>
      <c r="AF363" t="n">
        <v>14</v>
      </c>
      <c r="AG363" t="n">
        <v>11</v>
      </c>
      <c r="AL363" t="inlineStr">
        <is>
          <t>WARREN</t>
        </is>
      </c>
      <c r="AM363" t="inlineStr">
        <is>
          <t>WARREN CITY 2C</t>
        </is>
      </c>
      <c r="AN363" t="inlineStr">
        <is>
          <t>78-P-ACS</t>
        </is>
      </c>
      <c r="AO363" t="n">
        <v>9</v>
      </c>
      <c r="AP363" t="n">
        <v>64</v>
      </c>
      <c r="AQ363" t="n">
        <v>32</v>
      </c>
      <c r="AT363" t="inlineStr">
        <is>
          <t>WARREN-WARD 2</t>
        </is>
      </c>
      <c r="AU363">
        <f>COUNTA($AY$363:$EC$363)</f>
        <v/>
      </c>
      <c r="AV363">
        <f>COUNTIF($AY$363:$EC$363,"D")</f>
        <v/>
      </c>
      <c r="AW363">
        <f>COUNTIF($AY$363:$EC$363,"R")</f>
        <v/>
      </c>
      <c r="AX363">
        <f>IF(BJ363="D",1,0)+IF(BK363="D",1,0)+IF(BP363="D",1,0)+IF(BQ363="D",1,0)+IF(BS363="D",1,0)+IF(BY363="D",1,0)+IF(BZ363="D",1,0)+IF(CA363="D",1,0)+IF(CB363="D",1,0)+IF(CH363="D",1,0)+IF(CI363="D",1,0)+IF(CM363="D",1,0)+IF(CN363="D",1,0)+IF(CO363="D",1,0)+IF(CS363="D",1,0)+IF(CT363="D",1,0)+IF(CZ363="D",1,0)+IF(DA363="D",1,0)+IF(DF363="D",1,0)+IF(DG363="D",1,0)+IF(DK363="D",1,0)+IF(DL363="D",1,0)+IF(DM363="D",1,0)+IF(DS363="D",1,0)+IF(DV363="D",1,0)</f>
        <v/>
      </c>
    </row>
    <row r="364">
      <c r="A364" t="inlineStr">
        <is>
          <t>OH0021016590</t>
        </is>
      </c>
      <c r="B364" t="n">
        <v>78</v>
      </c>
      <c r="C364" t="n">
        <v>373988</v>
      </c>
      <c r="D364" t="inlineStr">
        <is>
          <t>SHUMAN</t>
        </is>
      </c>
      <c r="E364" t="inlineStr">
        <is>
          <t>HEATHER</t>
        </is>
      </c>
      <c r="F364" t="inlineStr">
        <is>
          <t>ANNE</t>
        </is>
      </c>
      <c r="H364" t="inlineStr">
        <is>
          <t>1979-06-29</t>
        </is>
      </c>
      <c r="I364" t="inlineStr">
        <is>
          <t>2024-10-02</t>
        </is>
      </c>
      <c r="J364" t="inlineStr">
        <is>
          <t>ACTIVE</t>
        </is>
      </c>
      <c r="K364" t="inlineStr">
        <is>
          <t>R</t>
        </is>
      </c>
      <c r="L364" t="inlineStr">
        <is>
          <t>1528 LARCHMONT AVE NE</t>
        </is>
      </c>
      <c r="N364" t="inlineStr">
        <is>
          <t>WARREN</t>
        </is>
      </c>
      <c r="O364" t="inlineStr">
        <is>
          <t>OH</t>
        </is>
      </c>
      <c r="P364" t="n">
        <v>44483</v>
      </c>
      <c r="AB364" t="inlineStr">
        <is>
          <t>TRUMBULL CAREER &amp; TECH CENTER</t>
        </is>
      </c>
      <c r="AC364" t="inlineStr">
        <is>
          <t>WARREN CITY</t>
        </is>
      </c>
      <c r="AD364" t="inlineStr">
        <is>
          <t>WARREN CITY SD</t>
        </is>
      </c>
      <c r="AF364" t="n">
        <v>14</v>
      </c>
      <c r="AG364" t="n">
        <v>11</v>
      </c>
      <c r="AL364" t="inlineStr">
        <is>
          <t>WARREN</t>
        </is>
      </c>
      <c r="AM364" t="inlineStr">
        <is>
          <t>WARREN CITY 2C</t>
        </is>
      </c>
      <c r="AN364" t="inlineStr">
        <is>
          <t>78-P-ACS</t>
        </is>
      </c>
      <c r="AO364" t="n">
        <v>9</v>
      </c>
      <c r="AP364" t="n">
        <v>64</v>
      </c>
      <c r="AQ364" t="n">
        <v>32</v>
      </c>
      <c r="AT364" t="inlineStr">
        <is>
          <t>WARREN-WARD 2</t>
        </is>
      </c>
      <c r="AU364">
        <f>COUNTA($AY$364:$EC$364)</f>
        <v/>
      </c>
      <c r="AV364">
        <f>COUNTIF($AY$364:$EC$364,"D")</f>
        <v/>
      </c>
      <c r="AW364">
        <f>COUNTIF($AY$364:$EC$364,"R")</f>
        <v/>
      </c>
      <c r="AX364">
        <f>IF(BJ364="D",1,0)+IF(BK364="D",1,0)+IF(BP364="D",1,0)+IF(BQ364="D",1,0)+IF(BS364="D",1,0)+IF(BY364="D",1,0)+IF(BZ364="D",1,0)+IF(CA364="D",1,0)+IF(CB364="D",1,0)+IF(CH364="D",1,0)+IF(CI364="D",1,0)+IF(CM364="D",1,0)+IF(CN364="D",1,0)+IF(CO364="D",1,0)+IF(CS364="D",1,0)+IF(CT364="D",1,0)+IF(CZ364="D",1,0)+IF(DA364="D",1,0)+IF(DF364="D",1,0)+IF(DG364="D",1,0)+IF(DK364="D",1,0)+IF(DL364="D",1,0)+IF(DM364="D",1,0)+IF(DS364="D",1,0)+IF(DV364="D",1,0)</f>
        <v/>
      </c>
      <c r="BF364" t="inlineStr">
        <is>
          <t>X</t>
        </is>
      </c>
      <c r="BH364" t="inlineStr">
        <is>
          <t>X</t>
        </is>
      </c>
      <c r="BJ364" t="inlineStr">
        <is>
          <t>X</t>
        </is>
      </c>
      <c r="BW364" t="inlineStr">
        <is>
          <t>X</t>
        </is>
      </c>
      <c r="BY364" t="inlineStr">
        <is>
          <t>X</t>
        </is>
      </c>
      <c r="CL364" t="inlineStr">
        <is>
          <t>X</t>
        </is>
      </c>
      <c r="CP364" t="inlineStr">
        <is>
          <t>X</t>
        </is>
      </c>
      <c r="CR364" t="inlineStr">
        <is>
          <t>X</t>
        </is>
      </c>
      <c r="CU364" t="inlineStr">
        <is>
          <t>X</t>
        </is>
      </c>
      <c r="CY364" t="inlineStr">
        <is>
          <t>X</t>
        </is>
      </c>
      <c r="DE364" t="inlineStr">
        <is>
          <t>X</t>
        </is>
      </c>
      <c r="DJ364" t="inlineStr">
        <is>
          <t>X</t>
        </is>
      </c>
      <c r="DO364" t="inlineStr">
        <is>
          <t>R</t>
        </is>
      </c>
      <c r="DQ364" t="inlineStr">
        <is>
          <t>X</t>
        </is>
      </c>
      <c r="DW364" t="inlineStr">
        <is>
          <t>X</t>
        </is>
      </c>
      <c r="EB364" t="inlineStr">
        <is>
          <t>X</t>
        </is>
      </c>
    </row>
    <row r="365">
      <c r="A365" t="inlineStr">
        <is>
          <t>OH0015702372</t>
        </is>
      </c>
      <c r="B365" t="n">
        <v>78</v>
      </c>
      <c r="C365" t="n">
        <v>314727</v>
      </c>
      <c r="D365" t="inlineStr">
        <is>
          <t>SEMBACH</t>
        </is>
      </c>
      <c r="E365" t="inlineStr">
        <is>
          <t>CHERYL</t>
        </is>
      </c>
      <c r="F365" t="inlineStr">
        <is>
          <t>L</t>
        </is>
      </c>
      <c r="H365" t="inlineStr">
        <is>
          <t>1957-12-03</t>
        </is>
      </c>
      <c r="I365" t="inlineStr">
        <is>
          <t>2017-12-11</t>
        </is>
      </c>
      <c r="J365" t="inlineStr">
        <is>
          <t>ACTIVE</t>
        </is>
      </c>
      <c r="L365" t="inlineStr">
        <is>
          <t>1638 LARCHMONT AVE NE</t>
        </is>
      </c>
      <c r="N365" t="inlineStr">
        <is>
          <t>WARREN</t>
        </is>
      </c>
      <c r="O365" t="inlineStr">
        <is>
          <t>OH</t>
        </is>
      </c>
      <c r="P365" t="n">
        <v>44483</v>
      </c>
      <c r="AB365" t="inlineStr">
        <is>
          <t>TRUMBULL CAREER &amp; TECH CENTER</t>
        </is>
      </c>
      <c r="AC365" t="inlineStr">
        <is>
          <t>WARREN CITY</t>
        </is>
      </c>
      <c r="AD365" t="inlineStr">
        <is>
          <t>WARREN CITY SD</t>
        </is>
      </c>
      <c r="AF365" t="n">
        <v>14</v>
      </c>
      <c r="AG365" t="n">
        <v>11</v>
      </c>
      <c r="AL365" t="inlineStr">
        <is>
          <t>WARREN</t>
        </is>
      </c>
      <c r="AM365" t="inlineStr">
        <is>
          <t>WARREN CITY 2C</t>
        </is>
      </c>
      <c r="AN365" t="inlineStr">
        <is>
          <t>78-P-ACS</t>
        </is>
      </c>
      <c r="AO365" t="n">
        <v>9</v>
      </c>
      <c r="AP365" t="n">
        <v>64</v>
      </c>
      <c r="AQ365" t="n">
        <v>32</v>
      </c>
      <c r="AT365" t="inlineStr">
        <is>
          <t>WARREN-WARD 2</t>
        </is>
      </c>
      <c r="AU365">
        <f>COUNTA($AY$365:$EC$365)</f>
        <v/>
      </c>
      <c r="AV365">
        <f>COUNTIF($AY$365:$EC$365,"D")</f>
        <v/>
      </c>
      <c r="AW365">
        <f>COUNTIF($AY$365:$EC$365,"R")</f>
        <v/>
      </c>
      <c r="AX365">
        <f>IF(BJ365="D",1,0)+IF(BK365="D",1,0)+IF(BP365="D",1,0)+IF(BQ365="D",1,0)+IF(BS365="D",1,0)+IF(BY365="D",1,0)+IF(BZ365="D",1,0)+IF(CA365="D",1,0)+IF(CB365="D",1,0)+IF(CH365="D",1,0)+IF(CI365="D",1,0)+IF(CM365="D",1,0)+IF(CN365="D",1,0)+IF(CO365="D",1,0)+IF(CS365="D",1,0)+IF(CT365="D",1,0)+IF(CZ365="D",1,0)+IF(DA365="D",1,0)+IF(DF365="D",1,0)+IF(DG365="D",1,0)+IF(DK365="D",1,0)+IF(DL365="D",1,0)+IF(DM365="D",1,0)+IF(DS365="D",1,0)+IF(DV365="D",1,0)</f>
        <v/>
      </c>
      <c r="BH365" t="inlineStr">
        <is>
          <t>X</t>
        </is>
      </c>
      <c r="DJ365" t="inlineStr">
        <is>
          <t>X</t>
        </is>
      </c>
    </row>
    <row r="366">
      <c r="A366" t="inlineStr">
        <is>
          <t>OH0015675948</t>
        </is>
      </c>
      <c r="B366" t="n">
        <v>78</v>
      </c>
      <c r="C366" t="n">
        <v>293967</v>
      </c>
      <c r="D366" t="inlineStr">
        <is>
          <t>CARTER</t>
        </is>
      </c>
      <c r="E366" t="inlineStr">
        <is>
          <t>SARAH</t>
        </is>
      </c>
      <c r="F366" t="inlineStr">
        <is>
          <t>L</t>
        </is>
      </c>
      <c r="H366" t="inlineStr">
        <is>
          <t>1980-12-01</t>
        </is>
      </c>
      <c r="I366" t="inlineStr">
        <is>
          <t>2019-11-29</t>
        </is>
      </c>
      <c r="J366" t="inlineStr">
        <is>
          <t>ACTIVE</t>
        </is>
      </c>
      <c r="L366" t="inlineStr">
        <is>
          <t>1736 LARCHMONT AVE NE</t>
        </is>
      </c>
      <c r="N366" t="inlineStr">
        <is>
          <t>WARREN</t>
        </is>
      </c>
      <c r="O366" t="inlineStr">
        <is>
          <t>OH</t>
        </is>
      </c>
      <c r="P366" t="n">
        <v>44483</v>
      </c>
      <c r="AB366" t="inlineStr">
        <is>
          <t>TRUMBULL CAREER &amp; TECH CENTER</t>
        </is>
      </c>
      <c r="AC366" t="inlineStr">
        <is>
          <t>WARREN CITY</t>
        </is>
      </c>
      <c r="AD366" t="inlineStr">
        <is>
          <t>WARREN CITY SD</t>
        </is>
      </c>
      <c r="AF366" t="n">
        <v>14</v>
      </c>
      <c r="AG366" t="n">
        <v>11</v>
      </c>
      <c r="AL366" t="inlineStr">
        <is>
          <t>WARREN</t>
        </is>
      </c>
      <c r="AM366" t="inlineStr">
        <is>
          <t>WARREN CITY 2C</t>
        </is>
      </c>
      <c r="AN366" t="inlineStr">
        <is>
          <t>78-P-ACS</t>
        </is>
      </c>
      <c r="AO366" t="n">
        <v>9</v>
      </c>
      <c r="AP366" t="n">
        <v>64</v>
      </c>
      <c r="AQ366" t="n">
        <v>32</v>
      </c>
      <c r="AT366" t="inlineStr">
        <is>
          <t>WARREN-WARD 2</t>
        </is>
      </c>
      <c r="AU366">
        <f>COUNTA($AY$366:$EC$366)</f>
        <v/>
      </c>
      <c r="AV366">
        <f>COUNTIF($AY$366:$EC$366,"D")</f>
        <v/>
      </c>
      <c r="AW366">
        <f>COUNTIF($AY$366:$EC$366,"R")</f>
        <v/>
      </c>
      <c r="AX366">
        <f>IF(BJ366="D",1,0)+IF(BK366="D",1,0)+IF(BP366="D",1,0)+IF(BQ366="D",1,0)+IF(BS366="D",1,0)+IF(BY366="D",1,0)+IF(BZ366="D",1,0)+IF(CA366="D",1,0)+IF(CB366="D",1,0)+IF(CH366="D",1,0)+IF(CI366="D",1,0)+IF(CM366="D",1,0)+IF(CN366="D",1,0)+IF(CO366="D",1,0)+IF(CS366="D",1,0)+IF(CT366="D",1,0)+IF(CZ366="D",1,0)+IF(DA366="D",1,0)+IF(DF366="D",1,0)+IF(DG366="D",1,0)+IF(DK366="D",1,0)+IF(DL366="D",1,0)+IF(DM366="D",1,0)+IF(DS366="D",1,0)+IF(DV366="D",1,0)</f>
        <v/>
      </c>
      <c r="BH366" t="inlineStr">
        <is>
          <t>X</t>
        </is>
      </c>
      <c r="BW366" t="inlineStr">
        <is>
          <t>X</t>
        </is>
      </c>
    </row>
    <row r="367">
      <c r="A367" t="inlineStr">
        <is>
          <t>OH0024845777</t>
        </is>
      </c>
      <c r="B367" t="n">
        <v>78</v>
      </c>
      <c r="C367" t="n">
        <v>425840</v>
      </c>
      <c r="D367" t="inlineStr">
        <is>
          <t>ALEXANDER</t>
        </is>
      </c>
      <c r="E367" t="inlineStr">
        <is>
          <t>TIMISHA</t>
        </is>
      </c>
      <c r="F367" t="inlineStr">
        <is>
          <t>K</t>
        </is>
      </c>
      <c r="H367" t="inlineStr">
        <is>
          <t>1976-01-06</t>
        </is>
      </c>
      <c r="I367" t="inlineStr">
        <is>
          <t>2018-04-03</t>
        </is>
      </c>
      <c r="J367" t="inlineStr">
        <is>
          <t>CONFIRMATION</t>
        </is>
      </c>
      <c r="L367" t="inlineStr">
        <is>
          <t>814 HOLLYWOOD ST NE</t>
        </is>
      </c>
      <c r="N367" t="inlineStr">
        <is>
          <t>WARREN</t>
        </is>
      </c>
      <c r="O367" t="inlineStr">
        <is>
          <t>OH</t>
        </is>
      </c>
      <c r="P367" t="n">
        <v>44483</v>
      </c>
      <c r="AB367" t="inlineStr">
        <is>
          <t>TRUMBULL CAREER &amp; TECH CENTER</t>
        </is>
      </c>
      <c r="AC367" t="inlineStr">
        <is>
          <t>WARREN CITY</t>
        </is>
      </c>
      <c r="AD367" t="inlineStr">
        <is>
          <t>WARREN CITY SD</t>
        </is>
      </c>
      <c r="AF367" t="n">
        <v>14</v>
      </c>
      <c r="AG367" t="n">
        <v>11</v>
      </c>
      <c r="AL367" t="inlineStr">
        <is>
          <t>WARREN</t>
        </is>
      </c>
      <c r="AM367" t="inlineStr">
        <is>
          <t>WARREN CITY 2C</t>
        </is>
      </c>
      <c r="AN367" t="inlineStr">
        <is>
          <t>78-P-ACS</t>
        </is>
      </c>
      <c r="AO367" t="n">
        <v>9</v>
      </c>
      <c r="AP367" t="n">
        <v>64</v>
      </c>
      <c r="AQ367" t="n">
        <v>32</v>
      </c>
      <c r="AT367" t="inlineStr">
        <is>
          <t>WARREN-WARD 2</t>
        </is>
      </c>
      <c r="AU367">
        <f>COUNTA($AY$367:$EC$367)</f>
        <v/>
      </c>
      <c r="AV367">
        <f>COUNTIF($AY$367:$EC$367,"D")</f>
        <v/>
      </c>
      <c r="AW367">
        <f>COUNTIF($AY$367:$EC$367,"R")</f>
        <v/>
      </c>
      <c r="AX367">
        <f>IF(BJ367="D",1,0)+IF(BK367="D",1,0)+IF(BP367="D",1,0)+IF(BQ367="D",1,0)+IF(BS367="D",1,0)+IF(BY367="D",1,0)+IF(BZ367="D",1,0)+IF(CA367="D",1,0)+IF(CB367="D",1,0)+IF(CH367="D",1,0)+IF(CI367="D",1,0)+IF(CM367="D",1,0)+IF(CN367="D",1,0)+IF(CO367="D",1,0)+IF(CS367="D",1,0)+IF(CT367="D",1,0)+IF(CZ367="D",1,0)+IF(DA367="D",1,0)+IF(DF367="D",1,0)+IF(DG367="D",1,0)+IF(DK367="D",1,0)+IF(DL367="D",1,0)+IF(DM367="D",1,0)+IF(DS367="D",1,0)+IF(DV367="D",1,0)</f>
        <v/>
      </c>
    </row>
    <row r="368">
      <c r="A368" t="inlineStr">
        <is>
          <t>OH0027278014</t>
        </is>
      </c>
      <c r="B368" t="n">
        <v>78</v>
      </c>
      <c r="C368" t="n">
        <v>484199</v>
      </c>
      <c r="D368" t="inlineStr">
        <is>
          <t>MILLER</t>
        </is>
      </c>
      <c r="E368" t="inlineStr">
        <is>
          <t>SANI</t>
        </is>
      </c>
      <c r="F368" t="inlineStr">
        <is>
          <t>L</t>
        </is>
      </c>
      <c r="H368" t="inlineStr">
        <is>
          <t>2006-02-21</t>
        </is>
      </c>
      <c r="I368" t="inlineStr">
        <is>
          <t>2024-03-21</t>
        </is>
      </c>
      <c r="J368" t="inlineStr">
        <is>
          <t>ACTIVE</t>
        </is>
      </c>
      <c r="L368" t="inlineStr">
        <is>
          <t>570 FOREST ST NE</t>
        </is>
      </c>
      <c r="N368" t="inlineStr">
        <is>
          <t>WARREN</t>
        </is>
      </c>
      <c r="O368" t="inlineStr">
        <is>
          <t>OH</t>
        </is>
      </c>
      <c r="P368" t="n">
        <v>44483</v>
      </c>
      <c r="AB368" t="inlineStr">
        <is>
          <t>TRUMBULL CAREER &amp; TECH CENTER</t>
        </is>
      </c>
      <c r="AC368" t="inlineStr">
        <is>
          <t>WARREN CITY</t>
        </is>
      </c>
      <c r="AD368" t="inlineStr">
        <is>
          <t>WARREN CITY SD</t>
        </is>
      </c>
      <c r="AF368" t="n">
        <v>14</v>
      </c>
      <c r="AG368" t="n">
        <v>11</v>
      </c>
      <c r="AL368" t="inlineStr">
        <is>
          <t>WARREN</t>
        </is>
      </c>
      <c r="AM368" t="inlineStr">
        <is>
          <t>WARREN CITY 2C</t>
        </is>
      </c>
      <c r="AN368" t="inlineStr">
        <is>
          <t>78-P-ACS</t>
        </is>
      </c>
      <c r="AO368" t="n">
        <v>9</v>
      </c>
      <c r="AP368" t="n">
        <v>64</v>
      </c>
      <c r="AQ368" t="n">
        <v>32</v>
      </c>
      <c r="AT368" t="inlineStr">
        <is>
          <t>WARREN-WARD 2</t>
        </is>
      </c>
      <c r="AU368">
        <f>COUNTA($AY$368:$EC$368)</f>
        <v/>
      </c>
      <c r="AV368">
        <f>COUNTIF($AY$368:$EC$368,"D")</f>
        <v/>
      </c>
      <c r="AW368">
        <f>COUNTIF($AY$368:$EC$368,"R")</f>
        <v/>
      </c>
      <c r="AX368">
        <f>IF(BJ368="D",1,0)+IF(BK368="D",1,0)+IF(BP368="D",1,0)+IF(BQ368="D",1,0)+IF(BS368="D",1,0)+IF(BY368="D",1,0)+IF(BZ368="D",1,0)+IF(CA368="D",1,0)+IF(CB368="D",1,0)+IF(CH368="D",1,0)+IF(CI368="D",1,0)+IF(CM368="D",1,0)+IF(CN368="D",1,0)+IF(CO368="D",1,0)+IF(CS368="D",1,0)+IF(CT368="D",1,0)+IF(CZ368="D",1,0)+IF(DA368="D",1,0)+IF(DF368="D",1,0)+IF(DG368="D",1,0)+IF(DK368="D",1,0)+IF(DL368="D",1,0)+IF(DM368="D",1,0)+IF(DS368="D",1,0)+IF(DV368="D",1,0)</f>
        <v/>
      </c>
    </row>
    <row r="369">
      <c r="A369" t="inlineStr">
        <is>
          <t>OH0015780433</t>
        </is>
      </c>
      <c r="B369" t="n">
        <v>78</v>
      </c>
      <c r="C369" t="n">
        <v>4869</v>
      </c>
      <c r="D369" t="inlineStr">
        <is>
          <t>POWERS</t>
        </is>
      </c>
      <c r="E369" t="inlineStr">
        <is>
          <t>DENNIS</t>
        </is>
      </c>
      <c r="F369" t="inlineStr">
        <is>
          <t>RAY</t>
        </is>
      </c>
      <c r="H369" t="inlineStr">
        <is>
          <t>1941-10-24</t>
        </is>
      </c>
      <c r="I369" t="inlineStr">
        <is>
          <t>2015-06-25</t>
        </is>
      </c>
      <c r="J369" t="inlineStr">
        <is>
          <t>ACTIVE</t>
        </is>
      </c>
      <c r="L369" t="inlineStr">
        <is>
          <t>877 DANA ST NE</t>
        </is>
      </c>
      <c r="N369" t="inlineStr">
        <is>
          <t>WARREN</t>
        </is>
      </c>
      <c r="O369" t="inlineStr">
        <is>
          <t>OH</t>
        </is>
      </c>
      <c r="P369" t="n">
        <v>44483</v>
      </c>
      <c r="AB369" t="inlineStr">
        <is>
          <t>TRUMBULL CAREER &amp; TECH CENTER</t>
        </is>
      </c>
      <c r="AC369" t="inlineStr">
        <is>
          <t>WARREN CITY</t>
        </is>
      </c>
      <c r="AD369" t="inlineStr">
        <is>
          <t>WARREN CITY SD</t>
        </is>
      </c>
      <c r="AF369" t="n">
        <v>14</v>
      </c>
      <c r="AG369" t="n">
        <v>11</v>
      </c>
      <c r="AL369" t="inlineStr">
        <is>
          <t>WARREN</t>
        </is>
      </c>
      <c r="AM369" t="inlineStr">
        <is>
          <t>WARREN CITY 2C</t>
        </is>
      </c>
      <c r="AN369" t="inlineStr">
        <is>
          <t>78-P-ACS</t>
        </is>
      </c>
      <c r="AO369" t="n">
        <v>9</v>
      </c>
      <c r="AP369" t="n">
        <v>64</v>
      </c>
      <c r="AQ369" t="n">
        <v>32</v>
      </c>
      <c r="AT369" t="inlineStr">
        <is>
          <t>WARREN-WARD 2</t>
        </is>
      </c>
      <c r="AU369">
        <f>COUNTA($AY$369:$EC$369)</f>
        <v/>
      </c>
      <c r="AV369">
        <f>COUNTIF($AY$369:$EC$369,"D")</f>
        <v/>
      </c>
      <c r="AW369">
        <f>COUNTIF($AY$369:$EC$369,"R")</f>
        <v/>
      </c>
      <c r="AX369">
        <f>IF(BJ369="D",1,0)+IF(BK369="D",1,0)+IF(BP369="D",1,0)+IF(BQ369="D",1,0)+IF(BS369="D",1,0)+IF(BY369="D",1,0)+IF(BZ369="D",1,0)+IF(CA369="D",1,0)+IF(CB369="D",1,0)+IF(CH369="D",1,0)+IF(CI369="D",1,0)+IF(CM369="D",1,0)+IF(CN369="D",1,0)+IF(CO369="D",1,0)+IF(CS369="D",1,0)+IF(CT369="D",1,0)+IF(CZ369="D",1,0)+IF(DA369="D",1,0)+IF(DF369="D",1,0)+IF(DG369="D",1,0)+IF(DK369="D",1,0)+IF(DL369="D",1,0)+IF(DM369="D",1,0)+IF(DS369="D",1,0)+IF(DV369="D",1,0)</f>
        <v/>
      </c>
      <c r="AZ369" t="inlineStr">
        <is>
          <t>X</t>
        </is>
      </c>
      <c r="BA369" t="inlineStr">
        <is>
          <t>X</t>
        </is>
      </c>
      <c r="BE369" t="inlineStr">
        <is>
          <t>X</t>
        </is>
      </c>
      <c r="BF369" t="inlineStr">
        <is>
          <t>X</t>
        </is>
      </c>
      <c r="BH369" t="inlineStr">
        <is>
          <t>X</t>
        </is>
      </c>
      <c r="BL369" t="inlineStr">
        <is>
          <t>X</t>
        </is>
      </c>
      <c r="BU369" t="inlineStr">
        <is>
          <t>D</t>
        </is>
      </c>
      <c r="BW369" t="inlineStr">
        <is>
          <t>X</t>
        </is>
      </c>
      <c r="CC369" t="inlineStr">
        <is>
          <t>X</t>
        </is>
      </c>
      <c r="CG369" t="inlineStr">
        <is>
          <t>X</t>
        </is>
      </c>
      <c r="CJ369" t="inlineStr">
        <is>
          <t>X</t>
        </is>
      </c>
      <c r="CL369" t="inlineStr">
        <is>
          <t>X</t>
        </is>
      </c>
      <c r="CY369" t="inlineStr">
        <is>
          <t>X</t>
        </is>
      </c>
      <c r="DE369" t="inlineStr">
        <is>
          <t>X</t>
        </is>
      </c>
      <c r="DJ369" t="inlineStr">
        <is>
          <t>X</t>
        </is>
      </c>
      <c r="DQ369" t="inlineStr">
        <is>
          <t>X</t>
        </is>
      </c>
      <c r="EB369" t="inlineStr">
        <is>
          <t>X</t>
        </is>
      </c>
    </row>
    <row r="370">
      <c r="A370" t="inlineStr">
        <is>
          <t>OH0023838899</t>
        </is>
      </c>
      <c r="B370" t="n">
        <v>78</v>
      </c>
      <c r="C370" t="n">
        <v>418837</v>
      </c>
      <c r="D370" t="inlineStr">
        <is>
          <t>ROOSA</t>
        </is>
      </c>
      <c r="E370" t="inlineStr">
        <is>
          <t>MATTHEW</t>
        </is>
      </c>
      <c r="F370" t="inlineStr">
        <is>
          <t>NATHAN</t>
        </is>
      </c>
      <c r="H370" t="inlineStr">
        <is>
          <t>1996-08-08</t>
        </is>
      </c>
      <c r="I370" t="inlineStr">
        <is>
          <t>2024-10-06</t>
        </is>
      </c>
      <c r="J370" t="inlineStr">
        <is>
          <t>ACTIVE</t>
        </is>
      </c>
      <c r="L370" t="inlineStr">
        <is>
          <t>1796 BONNIE BRAE AVE NE</t>
        </is>
      </c>
      <c r="N370" t="inlineStr">
        <is>
          <t>WARREN</t>
        </is>
      </c>
      <c r="O370" t="inlineStr">
        <is>
          <t>OH</t>
        </is>
      </c>
      <c r="P370" t="n">
        <v>44483</v>
      </c>
      <c r="AB370" t="inlineStr">
        <is>
          <t>TRUMBULL CAREER &amp; TECH CENTER</t>
        </is>
      </c>
      <c r="AC370" t="inlineStr">
        <is>
          <t>WARREN CITY</t>
        </is>
      </c>
      <c r="AD370" t="inlineStr">
        <is>
          <t>WARREN CITY SD</t>
        </is>
      </c>
      <c r="AF370" t="n">
        <v>14</v>
      </c>
      <c r="AG370" t="n">
        <v>11</v>
      </c>
      <c r="AL370" t="inlineStr">
        <is>
          <t>WARREN</t>
        </is>
      </c>
      <c r="AM370" t="inlineStr">
        <is>
          <t>WARREN CITY 2C</t>
        </is>
      </c>
      <c r="AN370" t="inlineStr">
        <is>
          <t>78-P-ACS</t>
        </is>
      </c>
      <c r="AO370" t="n">
        <v>9</v>
      </c>
      <c r="AP370" t="n">
        <v>64</v>
      </c>
      <c r="AQ370" t="n">
        <v>32</v>
      </c>
      <c r="AT370" t="inlineStr">
        <is>
          <t>WARREN-WARD 2</t>
        </is>
      </c>
      <c r="AU370">
        <f>COUNTA($AY$370:$EC$370)</f>
        <v/>
      </c>
      <c r="AV370">
        <f>COUNTIF($AY$370:$EC$370,"D")</f>
        <v/>
      </c>
      <c r="AW370">
        <f>COUNTIF($AY$370:$EC$370,"R")</f>
        <v/>
      </c>
      <c r="AX370">
        <f>IF(BJ370="D",1,0)+IF(BK370="D",1,0)+IF(BP370="D",1,0)+IF(BQ370="D",1,0)+IF(BS370="D",1,0)+IF(BY370="D",1,0)+IF(BZ370="D",1,0)+IF(CA370="D",1,0)+IF(CB370="D",1,0)+IF(CH370="D",1,0)+IF(CI370="D",1,0)+IF(CM370="D",1,0)+IF(CN370="D",1,0)+IF(CO370="D",1,0)+IF(CS370="D",1,0)+IF(CT370="D",1,0)+IF(CZ370="D",1,0)+IF(DA370="D",1,0)+IF(DF370="D",1,0)+IF(DG370="D",1,0)+IF(DK370="D",1,0)+IF(DL370="D",1,0)+IF(DM370="D",1,0)+IF(DS370="D",1,0)+IF(DV370="D",1,0)</f>
        <v/>
      </c>
      <c r="DE370" t="inlineStr">
        <is>
          <t>X</t>
        </is>
      </c>
      <c r="DJ370" t="inlineStr">
        <is>
          <t>X</t>
        </is>
      </c>
      <c r="EB370" t="inlineStr">
        <is>
          <t>X</t>
        </is>
      </c>
    </row>
    <row r="371">
      <c r="A371" t="inlineStr">
        <is>
          <t>OH0024119222</t>
        </is>
      </c>
      <c r="B371" t="n">
        <v>78</v>
      </c>
      <c r="C371" t="n">
        <v>406431</v>
      </c>
      <c r="D371" t="inlineStr">
        <is>
          <t>YAKUBOWSKI</t>
        </is>
      </c>
      <c r="E371" t="inlineStr">
        <is>
          <t>ANTHONY</t>
        </is>
      </c>
      <c r="F371" t="inlineStr">
        <is>
          <t>J</t>
        </is>
      </c>
      <c r="H371" t="inlineStr">
        <is>
          <t>1975-05-18</t>
        </is>
      </c>
      <c r="I371" t="inlineStr">
        <is>
          <t>2020-08-21</t>
        </is>
      </c>
      <c r="J371" t="inlineStr">
        <is>
          <t>ACTIVE</t>
        </is>
      </c>
      <c r="L371" t="inlineStr">
        <is>
          <t>1994 LARCHMONT AVE NE</t>
        </is>
      </c>
      <c r="N371" t="inlineStr">
        <is>
          <t>WARREN</t>
        </is>
      </c>
      <c r="O371" t="inlineStr">
        <is>
          <t>OH</t>
        </is>
      </c>
      <c r="P371" t="n">
        <v>44483</v>
      </c>
      <c r="AB371" t="inlineStr">
        <is>
          <t>TRUMBULL CAREER &amp; TECH CENTER</t>
        </is>
      </c>
      <c r="AC371" t="inlineStr">
        <is>
          <t>WARREN CITY</t>
        </is>
      </c>
      <c r="AD371" t="inlineStr">
        <is>
          <t>WARREN CITY SD</t>
        </is>
      </c>
      <c r="AF371" t="n">
        <v>14</v>
      </c>
      <c r="AG371" t="n">
        <v>11</v>
      </c>
      <c r="AL371" t="inlineStr">
        <is>
          <t>WARREN</t>
        </is>
      </c>
      <c r="AM371" t="inlineStr">
        <is>
          <t>WARREN CITY 2C</t>
        </is>
      </c>
      <c r="AN371" t="inlineStr">
        <is>
          <t>78-P-ACS</t>
        </is>
      </c>
      <c r="AO371" t="n">
        <v>9</v>
      </c>
      <c r="AP371" t="n">
        <v>64</v>
      </c>
      <c r="AQ371" t="n">
        <v>32</v>
      </c>
      <c r="AT371" t="inlineStr">
        <is>
          <t>WARREN-WARD 2</t>
        </is>
      </c>
      <c r="AU371">
        <f>COUNTA($AY$371:$EC$371)</f>
        <v/>
      </c>
      <c r="AV371">
        <f>COUNTIF($AY$371:$EC$371,"D")</f>
        <v/>
      </c>
      <c r="AW371">
        <f>COUNTIF($AY$371:$EC$371,"R")</f>
        <v/>
      </c>
      <c r="AX371">
        <f>IF(BJ371="D",1,0)+IF(BK371="D",1,0)+IF(BP371="D",1,0)+IF(BQ371="D",1,0)+IF(BS371="D",1,0)+IF(BY371="D",1,0)+IF(BZ371="D",1,0)+IF(CA371="D",1,0)+IF(CB371="D",1,0)+IF(CH371="D",1,0)+IF(CI371="D",1,0)+IF(CM371="D",1,0)+IF(CN371="D",1,0)+IF(CO371="D",1,0)+IF(CS371="D",1,0)+IF(CT371="D",1,0)+IF(CZ371="D",1,0)+IF(DA371="D",1,0)+IF(DF371="D",1,0)+IF(DG371="D",1,0)+IF(DK371="D",1,0)+IF(DL371="D",1,0)+IF(DM371="D",1,0)+IF(DS371="D",1,0)+IF(DV371="D",1,0)</f>
        <v/>
      </c>
      <c r="CY371" t="inlineStr">
        <is>
          <t>X</t>
        </is>
      </c>
      <c r="DJ371" t="inlineStr">
        <is>
          <t>X</t>
        </is>
      </c>
      <c r="EB371" t="inlineStr">
        <is>
          <t>X</t>
        </is>
      </c>
    </row>
    <row r="372">
      <c r="A372" t="inlineStr">
        <is>
          <t>OH0022635422</t>
        </is>
      </c>
      <c r="B372" t="n">
        <v>78</v>
      </c>
      <c r="C372" t="n">
        <v>399404</v>
      </c>
      <c r="D372" t="inlineStr">
        <is>
          <t>MARTINEZ</t>
        </is>
      </c>
      <c r="E372" t="inlineStr">
        <is>
          <t>TAYLOR</t>
        </is>
      </c>
      <c r="F372" t="inlineStr">
        <is>
          <t>N</t>
        </is>
      </c>
      <c r="H372" t="inlineStr">
        <is>
          <t>1995-08-26</t>
        </is>
      </c>
      <c r="I372" t="inlineStr">
        <is>
          <t>2023-08-31</t>
        </is>
      </c>
      <c r="J372" t="inlineStr">
        <is>
          <t>ACTIVE</t>
        </is>
      </c>
      <c r="L372" t="inlineStr">
        <is>
          <t>1595 SHERIDAN AVE NE</t>
        </is>
      </c>
      <c r="N372" t="inlineStr">
        <is>
          <t>WARREN</t>
        </is>
      </c>
      <c r="O372" t="inlineStr">
        <is>
          <t>OH</t>
        </is>
      </c>
      <c r="P372" t="n">
        <v>44483</v>
      </c>
      <c r="AB372" t="inlineStr">
        <is>
          <t>TRUMBULL CAREER &amp; TECH CENTER</t>
        </is>
      </c>
      <c r="AC372" t="inlineStr">
        <is>
          <t>WARREN CITY</t>
        </is>
      </c>
      <c r="AD372" t="inlineStr">
        <is>
          <t>WARREN CITY SD</t>
        </is>
      </c>
      <c r="AF372" t="n">
        <v>14</v>
      </c>
      <c r="AG372" t="n">
        <v>11</v>
      </c>
      <c r="AL372" t="inlineStr">
        <is>
          <t>WARREN</t>
        </is>
      </c>
      <c r="AM372" t="inlineStr">
        <is>
          <t>WARREN CITY 2C</t>
        </is>
      </c>
      <c r="AN372" t="inlineStr">
        <is>
          <t>78-P-ACS</t>
        </is>
      </c>
      <c r="AO372" t="n">
        <v>9</v>
      </c>
      <c r="AP372" t="n">
        <v>64</v>
      </c>
      <c r="AQ372" t="n">
        <v>32</v>
      </c>
      <c r="AT372" t="inlineStr">
        <is>
          <t>WARREN-WARD 2</t>
        </is>
      </c>
      <c r="AU372">
        <f>COUNTA($AY$372:$EC$372)</f>
        <v/>
      </c>
      <c r="AV372">
        <f>COUNTIF($AY$372:$EC$372,"D")</f>
        <v/>
      </c>
      <c r="AW372">
        <f>COUNTIF($AY$372:$EC$372,"R")</f>
        <v/>
      </c>
      <c r="AX372">
        <f>IF(BJ372="D",1,0)+IF(BK372="D",1,0)+IF(BP372="D",1,0)+IF(BQ372="D",1,0)+IF(BS372="D",1,0)+IF(BY372="D",1,0)+IF(BZ372="D",1,0)+IF(CA372="D",1,0)+IF(CB372="D",1,0)+IF(CH372="D",1,0)+IF(CI372="D",1,0)+IF(CM372="D",1,0)+IF(CN372="D",1,0)+IF(CO372="D",1,0)+IF(CS372="D",1,0)+IF(CT372="D",1,0)+IF(CZ372="D",1,0)+IF(DA372="D",1,0)+IF(DF372="D",1,0)+IF(DG372="D",1,0)+IF(DK372="D",1,0)+IF(DL372="D",1,0)+IF(DM372="D",1,0)+IF(DS372="D",1,0)+IF(DV372="D",1,0)</f>
        <v/>
      </c>
      <c r="CU372" t="inlineStr">
        <is>
          <t>X</t>
        </is>
      </c>
      <c r="CV372" t="inlineStr">
        <is>
          <t>R</t>
        </is>
      </c>
      <c r="CY372" t="inlineStr">
        <is>
          <t>X</t>
        </is>
      </c>
      <c r="DJ372" t="inlineStr">
        <is>
          <t>X</t>
        </is>
      </c>
      <c r="DW372" t="inlineStr">
        <is>
          <t>X</t>
        </is>
      </c>
      <c r="EB372" t="inlineStr">
        <is>
          <t>X</t>
        </is>
      </c>
    </row>
    <row r="373">
      <c r="A373" t="inlineStr">
        <is>
          <t>OH0022358973</t>
        </is>
      </c>
      <c r="B373" t="n">
        <v>78</v>
      </c>
      <c r="C373" t="n">
        <v>395418</v>
      </c>
      <c r="D373" t="inlineStr">
        <is>
          <t>TENNEY</t>
        </is>
      </c>
      <c r="E373" t="inlineStr">
        <is>
          <t>BRIAN</t>
        </is>
      </c>
      <c r="F373" t="inlineStr">
        <is>
          <t>LEE</t>
        </is>
      </c>
      <c r="H373" t="inlineStr">
        <is>
          <t>1961-10-09</t>
        </is>
      </c>
      <c r="I373" t="inlineStr">
        <is>
          <t>2020-09-23</t>
        </is>
      </c>
      <c r="J373" t="inlineStr">
        <is>
          <t>CONFIRMATION</t>
        </is>
      </c>
      <c r="L373" t="inlineStr">
        <is>
          <t>152 BELMONT AVE NE</t>
        </is>
      </c>
      <c r="N373" t="inlineStr">
        <is>
          <t>WARREN</t>
        </is>
      </c>
      <c r="O373" t="inlineStr">
        <is>
          <t>OH</t>
        </is>
      </c>
      <c r="P373" t="n">
        <v>44483</v>
      </c>
      <c r="AB373" t="inlineStr">
        <is>
          <t>TRUMBULL CAREER &amp; TECH CENTER</t>
        </is>
      </c>
      <c r="AC373" t="inlineStr">
        <is>
          <t>WARREN CITY</t>
        </is>
      </c>
      <c r="AD373" t="inlineStr">
        <is>
          <t>WARREN CITY SD</t>
        </is>
      </c>
      <c r="AF373" t="n">
        <v>14</v>
      </c>
      <c r="AG373" t="n">
        <v>11</v>
      </c>
      <c r="AL373" t="inlineStr">
        <is>
          <t>WARREN</t>
        </is>
      </c>
      <c r="AM373" t="inlineStr">
        <is>
          <t>WARREN CITY 2C</t>
        </is>
      </c>
      <c r="AN373" t="inlineStr">
        <is>
          <t>78-P-ACS</t>
        </is>
      </c>
      <c r="AO373" t="n">
        <v>9</v>
      </c>
      <c r="AP373" t="n">
        <v>64</v>
      </c>
      <c r="AQ373" t="n">
        <v>32</v>
      </c>
      <c r="AT373" t="inlineStr">
        <is>
          <t>WARREN-WARD 2</t>
        </is>
      </c>
      <c r="AU373">
        <f>COUNTA($AY$373:$EC$373)</f>
        <v/>
      </c>
      <c r="AV373">
        <f>COUNTIF($AY$373:$EC$373,"D")</f>
        <v/>
      </c>
      <c r="AW373">
        <f>COUNTIF($AY$373:$EC$373,"R")</f>
        <v/>
      </c>
      <c r="AX373">
        <f>IF(BJ373="D",1,0)+IF(BK373="D",1,0)+IF(BP373="D",1,0)+IF(BQ373="D",1,0)+IF(BS373="D",1,0)+IF(BY373="D",1,0)+IF(BZ373="D",1,0)+IF(CA373="D",1,0)+IF(CB373="D",1,0)+IF(CH373="D",1,0)+IF(CI373="D",1,0)+IF(CM373="D",1,0)+IF(CN373="D",1,0)+IF(CO373="D",1,0)+IF(CS373="D",1,0)+IF(CT373="D",1,0)+IF(CZ373="D",1,0)+IF(DA373="D",1,0)+IF(DF373="D",1,0)+IF(DG373="D",1,0)+IF(DK373="D",1,0)+IF(DL373="D",1,0)+IF(DM373="D",1,0)+IF(DS373="D",1,0)+IF(DV373="D",1,0)</f>
        <v/>
      </c>
    </row>
    <row r="374">
      <c r="A374" t="inlineStr">
        <is>
          <t>OH0015694212</t>
        </is>
      </c>
      <c r="B374" t="n">
        <v>78</v>
      </c>
      <c r="C374" t="n">
        <v>145536</v>
      </c>
      <c r="D374" t="inlineStr">
        <is>
          <t>BYLAND</t>
        </is>
      </c>
      <c r="E374" t="inlineStr">
        <is>
          <t>CAROLYN</t>
        </is>
      </c>
      <c r="F374" t="inlineStr">
        <is>
          <t>J</t>
        </is>
      </c>
      <c r="H374" t="inlineStr">
        <is>
          <t>1964-04-04</t>
        </is>
      </c>
      <c r="I374" t="inlineStr">
        <is>
          <t>1988-04-05</t>
        </is>
      </c>
      <c r="J374" t="inlineStr">
        <is>
          <t>ACTIVE</t>
        </is>
      </c>
      <c r="K374" t="inlineStr">
        <is>
          <t>D</t>
        </is>
      </c>
      <c r="L374" t="inlineStr">
        <is>
          <t>1681 BONNIE BRAE AVE NE</t>
        </is>
      </c>
      <c r="N374" t="inlineStr">
        <is>
          <t>WARREN</t>
        </is>
      </c>
      <c r="O374" t="inlineStr">
        <is>
          <t>OH</t>
        </is>
      </c>
      <c r="P374" t="n">
        <v>44483</v>
      </c>
      <c r="AB374" t="inlineStr">
        <is>
          <t>TRUMBULL CAREER &amp; TECH CENTER</t>
        </is>
      </c>
      <c r="AC374" t="inlineStr">
        <is>
          <t>WARREN CITY</t>
        </is>
      </c>
      <c r="AD374" t="inlineStr">
        <is>
          <t>WARREN CITY SD</t>
        </is>
      </c>
      <c r="AF374" t="n">
        <v>14</v>
      </c>
      <c r="AG374" t="n">
        <v>11</v>
      </c>
      <c r="AL374" t="inlineStr">
        <is>
          <t>WARREN</t>
        </is>
      </c>
      <c r="AM374" t="inlineStr">
        <is>
          <t>WARREN CITY 2C</t>
        </is>
      </c>
      <c r="AN374" t="inlineStr">
        <is>
          <t>78-P-ACS</t>
        </is>
      </c>
      <c r="AO374" t="n">
        <v>9</v>
      </c>
      <c r="AP374" t="n">
        <v>64</v>
      </c>
      <c r="AQ374" t="n">
        <v>32</v>
      </c>
      <c r="AT374" t="inlineStr">
        <is>
          <t>WARREN-WARD 2</t>
        </is>
      </c>
      <c r="AU374">
        <f>COUNTA($AY$374:$EC$374)</f>
        <v/>
      </c>
      <c r="AV374">
        <f>COUNTIF($AY$374:$EC$374,"D")</f>
        <v/>
      </c>
      <c r="AW374">
        <f>COUNTIF($AY$374:$EC$374,"R")</f>
        <v/>
      </c>
      <c r="AX374">
        <f>IF(BJ374="D",1,0)+IF(BK374="D",1,0)+IF(BP374="D",1,0)+IF(BQ374="D",1,0)+IF(BS374="D",1,0)+IF(BY374="D",1,0)+IF(BZ374="D",1,0)+IF(CA374="D",1,0)+IF(CB374="D",1,0)+IF(CH374="D",1,0)+IF(CI374="D",1,0)+IF(CM374="D",1,0)+IF(CN374="D",1,0)+IF(CO374="D",1,0)+IF(CS374="D",1,0)+IF(CT374="D",1,0)+IF(CZ374="D",1,0)+IF(DA374="D",1,0)+IF(DF374="D",1,0)+IF(DG374="D",1,0)+IF(DK374="D",1,0)+IF(DL374="D",1,0)+IF(DM374="D",1,0)+IF(DS374="D",1,0)+IF(DV374="D",1,0)</f>
        <v/>
      </c>
      <c r="AY374" t="inlineStr">
        <is>
          <t>X</t>
        </is>
      </c>
      <c r="AZ374" t="inlineStr">
        <is>
          <t>X</t>
        </is>
      </c>
      <c r="BA374" t="inlineStr">
        <is>
          <t>X</t>
        </is>
      </c>
      <c r="BB374" t="inlineStr">
        <is>
          <t>X</t>
        </is>
      </c>
      <c r="BC374" t="inlineStr">
        <is>
          <t>X</t>
        </is>
      </c>
      <c r="BD374" t="inlineStr">
        <is>
          <t>X</t>
        </is>
      </c>
      <c r="BE374" t="inlineStr">
        <is>
          <t>X</t>
        </is>
      </c>
      <c r="BF374" t="inlineStr">
        <is>
          <t>X</t>
        </is>
      </c>
      <c r="BG374" t="inlineStr">
        <is>
          <t>X</t>
        </is>
      </c>
      <c r="BH374" t="inlineStr">
        <is>
          <t>X</t>
        </is>
      </c>
      <c r="BL374" t="inlineStr">
        <is>
          <t>X</t>
        </is>
      </c>
      <c r="BO374" t="inlineStr">
        <is>
          <t>X</t>
        </is>
      </c>
      <c r="BR374" t="inlineStr">
        <is>
          <t>X</t>
        </is>
      </c>
      <c r="BU374" t="inlineStr">
        <is>
          <t>D</t>
        </is>
      </c>
      <c r="BW374" t="inlineStr">
        <is>
          <t>X</t>
        </is>
      </c>
      <c r="CC374" t="inlineStr">
        <is>
          <t>X</t>
        </is>
      </c>
      <c r="CG374" t="inlineStr">
        <is>
          <t>X</t>
        </is>
      </c>
      <c r="CJ374" t="inlineStr">
        <is>
          <t>X</t>
        </is>
      </c>
      <c r="CL374" t="inlineStr">
        <is>
          <t>X</t>
        </is>
      </c>
      <c r="CP374" t="inlineStr">
        <is>
          <t>X</t>
        </is>
      </c>
      <c r="CQ374" t="inlineStr">
        <is>
          <t>D</t>
        </is>
      </c>
      <c r="CR374" t="inlineStr">
        <is>
          <t>X</t>
        </is>
      </c>
      <c r="CS374" t="inlineStr">
        <is>
          <t>D</t>
        </is>
      </c>
      <c r="CU374" t="inlineStr">
        <is>
          <t>X</t>
        </is>
      </c>
      <c r="CV374" t="inlineStr">
        <is>
          <t>D</t>
        </is>
      </c>
      <c r="CY374" t="inlineStr">
        <is>
          <t>X</t>
        </is>
      </c>
      <c r="CZ374" t="inlineStr">
        <is>
          <t>D</t>
        </is>
      </c>
      <c r="DB374" t="inlineStr">
        <is>
          <t>X</t>
        </is>
      </c>
      <c r="DC374" t="inlineStr">
        <is>
          <t>D</t>
        </is>
      </c>
      <c r="DE374" t="inlineStr">
        <is>
          <t>X</t>
        </is>
      </c>
      <c r="DF374" t="inlineStr">
        <is>
          <t>D</t>
        </is>
      </c>
      <c r="DH374" t="inlineStr">
        <is>
          <t>X</t>
        </is>
      </c>
      <c r="DI374" t="inlineStr">
        <is>
          <t>D</t>
        </is>
      </c>
      <c r="DJ374" t="inlineStr">
        <is>
          <t>X</t>
        </is>
      </c>
      <c r="DK374" t="inlineStr">
        <is>
          <t>D</t>
        </is>
      </c>
      <c r="DN374" t="inlineStr">
        <is>
          <t>X</t>
        </is>
      </c>
      <c r="DO374" t="inlineStr">
        <is>
          <t>D</t>
        </is>
      </c>
      <c r="DP374" t="inlineStr">
        <is>
          <t>D</t>
        </is>
      </c>
      <c r="DQ374" t="inlineStr">
        <is>
          <t>X</t>
        </is>
      </c>
      <c r="DS374" t="inlineStr">
        <is>
          <t>D</t>
        </is>
      </c>
      <c r="DT374" t="inlineStr">
        <is>
          <t>X</t>
        </is>
      </c>
      <c r="DW374" t="inlineStr">
        <is>
          <t>X</t>
        </is>
      </c>
      <c r="DZ374" t="inlineStr">
        <is>
          <t>D</t>
        </is>
      </c>
      <c r="EB374" t="inlineStr">
        <is>
          <t>X</t>
        </is>
      </c>
    </row>
    <row r="375">
      <c r="A375" t="inlineStr">
        <is>
          <t>OH0015703216</t>
        </is>
      </c>
      <c r="B375" t="n">
        <v>78</v>
      </c>
      <c r="C375" t="n">
        <v>163547</v>
      </c>
      <c r="D375" t="inlineStr">
        <is>
          <t>GROOVER</t>
        </is>
      </c>
      <c r="E375" t="inlineStr">
        <is>
          <t>BRIAN</t>
        </is>
      </c>
      <c r="H375" t="inlineStr">
        <is>
          <t>1966-03-06</t>
        </is>
      </c>
      <c r="I375" t="inlineStr">
        <is>
          <t>1984-02-16</t>
        </is>
      </c>
      <c r="J375" t="inlineStr">
        <is>
          <t>ACTIVE</t>
        </is>
      </c>
      <c r="L375" t="inlineStr">
        <is>
          <t>2084 BONNIE BRAE AVE NE</t>
        </is>
      </c>
      <c r="N375" t="inlineStr">
        <is>
          <t>WARREN</t>
        </is>
      </c>
      <c r="O375" t="inlineStr">
        <is>
          <t>OH</t>
        </is>
      </c>
      <c r="P375" t="n">
        <v>44483</v>
      </c>
      <c r="AB375" t="inlineStr">
        <is>
          <t>TRUMBULL CAREER &amp; TECH CENTER</t>
        </is>
      </c>
      <c r="AC375" t="inlineStr">
        <is>
          <t>WARREN CITY</t>
        </is>
      </c>
      <c r="AD375" t="inlineStr">
        <is>
          <t>WARREN CITY SD</t>
        </is>
      </c>
      <c r="AF375" t="n">
        <v>14</v>
      </c>
      <c r="AG375" t="n">
        <v>11</v>
      </c>
      <c r="AL375" t="inlineStr">
        <is>
          <t>WARREN</t>
        </is>
      </c>
      <c r="AM375" t="inlineStr">
        <is>
          <t>WARREN CITY 2C</t>
        </is>
      </c>
      <c r="AN375" t="inlineStr">
        <is>
          <t>78-P-ACS</t>
        </is>
      </c>
      <c r="AO375" t="n">
        <v>9</v>
      </c>
      <c r="AP375" t="n">
        <v>64</v>
      </c>
      <c r="AQ375" t="n">
        <v>32</v>
      </c>
      <c r="AT375" t="inlineStr">
        <is>
          <t>WARREN-WARD 2</t>
        </is>
      </c>
      <c r="AU375">
        <f>COUNTA($AY$375:$EC$375)</f>
        <v/>
      </c>
      <c r="AV375">
        <f>COUNTIF($AY$375:$EC$375,"D")</f>
        <v/>
      </c>
      <c r="AW375">
        <f>COUNTIF($AY$375:$EC$375,"R")</f>
        <v/>
      </c>
      <c r="AX375">
        <f>IF(BJ375="D",1,0)+IF(BK375="D",1,0)+IF(BP375="D",1,0)+IF(BQ375="D",1,0)+IF(BS375="D",1,0)+IF(BY375="D",1,0)+IF(BZ375="D",1,0)+IF(CA375="D",1,0)+IF(CB375="D",1,0)+IF(CH375="D",1,0)+IF(CI375="D",1,0)+IF(CM375="D",1,0)+IF(CN375="D",1,0)+IF(CO375="D",1,0)+IF(CS375="D",1,0)+IF(CT375="D",1,0)+IF(CZ375="D",1,0)+IF(DA375="D",1,0)+IF(DF375="D",1,0)+IF(DG375="D",1,0)+IF(DK375="D",1,0)+IF(DL375="D",1,0)+IF(DM375="D",1,0)+IF(DS375="D",1,0)+IF(DV375="D",1,0)</f>
        <v/>
      </c>
      <c r="AY375" t="inlineStr">
        <is>
          <t>X</t>
        </is>
      </c>
      <c r="AZ375" t="inlineStr">
        <is>
          <t>X</t>
        </is>
      </c>
      <c r="BA375" t="inlineStr">
        <is>
          <t>X</t>
        </is>
      </c>
      <c r="BB375" t="inlineStr">
        <is>
          <t>X</t>
        </is>
      </c>
      <c r="BC375" t="inlineStr">
        <is>
          <t>X</t>
        </is>
      </c>
      <c r="BD375" t="inlineStr">
        <is>
          <t>X</t>
        </is>
      </c>
      <c r="BF375" t="inlineStr">
        <is>
          <t>X</t>
        </is>
      </c>
      <c r="BG375" t="inlineStr">
        <is>
          <t>X</t>
        </is>
      </c>
      <c r="BH375" t="inlineStr">
        <is>
          <t>X</t>
        </is>
      </c>
      <c r="BL375" t="inlineStr">
        <is>
          <t>X</t>
        </is>
      </c>
      <c r="BN375" t="inlineStr">
        <is>
          <t>X</t>
        </is>
      </c>
      <c r="BO375" t="inlineStr">
        <is>
          <t>X</t>
        </is>
      </c>
      <c r="BU375" t="inlineStr">
        <is>
          <t>D</t>
        </is>
      </c>
      <c r="BW375" t="inlineStr">
        <is>
          <t>X</t>
        </is>
      </c>
      <c r="CC375" t="inlineStr">
        <is>
          <t>X</t>
        </is>
      </c>
      <c r="CG375" t="inlineStr">
        <is>
          <t>X</t>
        </is>
      </c>
      <c r="CH375" t="inlineStr">
        <is>
          <t>D</t>
        </is>
      </c>
      <c r="CJ375" t="inlineStr">
        <is>
          <t>X</t>
        </is>
      </c>
      <c r="CL375" t="inlineStr">
        <is>
          <t>X</t>
        </is>
      </c>
      <c r="CR375" t="inlineStr">
        <is>
          <t>X</t>
        </is>
      </c>
      <c r="CU375" t="inlineStr">
        <is>
          <t>X</t>
        </is>
      </c>
      <c r="CV375" t="inlineStr">
        <is>
          <t>D</t>
        </is>
      </c>
      <c r="CY375" t="inlineStr">
        <is>
          <t>X</t>
        </is>
      </c>
      <c r="DJ375" t="inlineStr">
        <is>
          <t>X</t>
        </is>
      </c>
      <c r="DQ375" t="inlineStr">
        <is>
          <t>X</t>
        </is>
      </c>
      <c r="EB375" t="inlineStr">
        <is>
          <t>X</t>
        </is>
      </c>
    </row>
    <row r="376">
      <c r="A376" t="inlineStr">
        <is>
          <t>OH0015743903</t>
        </is>
      </c>
      <c r="B376" t="n">
        <v>78</v>
      </c>
      <c r="C376" t="n">
        <v>322274</v>
      </c>
      <c r="D376" t="inlineStr">
        <is>
          <t>HARVEY</t>
        </is>
      </c>
      <c r="E376" t="inlineStr">
        <is>
          <t>DELJUANE</t>
        </is>
      </c>
      <c r="F376" t="inlineStr">
        <is>
          <t>A</t>
        </is>
      </c>
      <c r="H376" t="inlineStr">
        <is>
          <t>1985-10-05</t>
        </is>
      </c>
      <c r="I376" t="inlineStr">
        <is>
          <t>2020-10-04</t>
        </is>
      </c>
      <c r="J376" t="inlineStr">
        <is>
          <t>CONFIRMATION</t>
        </is>
      </c>
      <c r="L376" t="inlineStr">
        <is>
          <t>300 BELMONT AVE NE</t>
        </is>
      </c>
      <c r="N376" t="inlineStr">
        <is>
          <t>WARREN</t>
        </is>
      </c>
      <c r="O376" t="inlineStr">
        <is>
          <t>OH</t>
        </is>
      </c>
      <c r="P376" t="n">
        <v>44483</v>
      </c>
      <c r="AB376" t="inlineStr">
        <is>
          <t>TRUMBULL CAREER &amp; TECH CENTER</t>
        </is>
      </c>
      <c r="AC376" t="inlineStr">
        <is>
          <t>WARREN CITY</t>
        </is>
      </c>
      <c r="AD376" t="inlineStr">
        <is>
          <t>WARREN CITY SD</t>
        </is>
      </c>
      <c r="AF376" t="n">
        <v>14</v>
      </c>
      <c r="AG376" t="n">
        <v>11</v>
      </c>
      <c r="AL376" t="inlineStr">
        <is>
          <t>WARREN</t>
        </is>
      </c>
      <c r="AM376" t="inlineStr">
        <is>
          <t>WARREN CITY 2C</t>
        </is>
      </c>
      <c r="AN376" t="inlineStr">
        <is>
          <t>78-P-ACS</t>
        </is>
      </c>
      <c r="AO376" t="n">
        <v>9</v>
      </c>
      <c r="AP376" t="n">
        <v>64</v>
      </c>
      <c r="AQ376" t="n">
        <v>32</v>
      </c>
      <c r="AT376" t="inlineStr">
        <is>
          <t>WARREN-WARD 2</t>
        </is>
      </c>
      <c r="AU376">
        <f>COUNTA($AY$376:$EC$376)</f>
        <v/>
      </c>
      <c r="AV376">
        <f>COUNTIF($AY$376:$EC$376,"D")</f>
        <v/>
      </c>
      <c r="AW376">
        <f>COUNTIF($AY$376:$EC$376,"R")</f>
        <v/>
      </c>
      <c r="AX376">
        <f>IF(BJ376="D",1,0)+IF(BK376="D",1,0)+IF(BP376="D",1,0)+IF(BQ376="D",1,0)+IF(BS376="D",1,0)+IF(BY376="D",1,0)+IF(BZ376="D",1,0)+IF(CA376="D",1,0)+IF(CB376="D",1,0)+IF(CH376="D",1,0)+IF(CI376="D",1,0)+IF(CM376="D",1,0)+IF(CN376="D",1,0)+IF(CO376="D",1,0)+IF(CS376="D",1,0)+IF(CT376="D",1,0)+IF(CZ376="D",1,0)+IF(DA376="D",1,0)+IF(DF376="D",1,0)+IF(DG376="D",1,0)+IF(DK376="D",1,0)+IF(DL376="D",1,0)+IF(DM376="D",1,0)+IF(DS376="D",1,0)+IF(DV376="D",1,0)</f>
        <v/>
      </c>
      <c r="CL376" t="inlineStr">
        <is>
          <t>X</t>
        </is>
      </c>
      <c r="CY376" t="inlineStr">
        <is>
          <t>X</t>
        </is>
      </c>
      <c r="DJ376" t="inlineStr">
        <is>
          <t>X</t>
        </is>
      </c>
    </row>
    <row r="377">
      <c r="A377" t="inlineStr">
        <is>
          <t>OH0018597223</t>
        </is>
      </c>
      <c r="B377" t="n">
        <v>78</v>
      </c>
      <c r="C377" t="n">
        <v>337121</v>
      </c>
      <c r="D377" t="inlineStr">
        <is>
          <t>COE</t>
        </is>
      </c>
      <c r="E377" t="inlineStr">
        <is>
          <t>NICOLE</t>
        </is>
      </c>
      <c r="H377" t="inlineStr">
        <is>
          <t>1975-01-28</t>
        </is>
      </c>
      <c r="I377" t="inlineStr">
        <is>
          <t>2005-01-31</t>
        </is>
      </c>
      <c r="J377" t="inlineStr">
        <is>
          <t>CONFIRMATION</t>
        </is>
      </c>
      <c r="L377" t="inlineStr">
        <is>
          <t>843 ATLANTIC ST NE</t>
        </is>
      </c>
      <c r="N377" t="inlineStr">
        <is>
          <t>WARREN</t>
        </is>
      </c>
      <c r="O377" t="inlineStr">
        <is>
          <t>OH</t>
        </is>
      </c>
      <c r="P377" t="n">
        <v>44483</v>
      </c>
      <c r="AB377" t="inlineStr">
        <is>
          <t>TRUMBULL CAREER &amp; TECH CENTER</t>
        </is>
      </c>
      <c r="AC377" t="inlineStr">
        <is>
          <t>WARREN CITY</t>
        </is>
      </c>
      <c r="AD377" t="inlineStr">
        <is>
          <t>WARREN CITY SD</t>
        </is>
      </c>
      <c r="AF377" t="n">
        <v>14</v>
      </c>
      <c r="AG377" t="n">
        <v>11</v>
      </c>
      <c r="AL377" t="inlineStr">
        <is>
          <t>WARREN</t>
        </is>
      </c>
      <c r="AM377" t="inlineStr">
        <is>
          <t>WARREN CITY 2C</t>
        </is>
      </c>
      <c r="AN377" t="inlineStr">
        <is>
          <t>78-P-ACS</t>
        </is>
      </c>
      <c r="AO377" t="n">
        <v>9</v>
      </c>
      <c r="AP377" t="n">
        <v>64</v>
      </c>
      <c r="AQ377" t="n">
        <v>32</v>
      </c>
      <c r="AT377" t="inlineStr">
        <is>
          <t>WARREN-WARD 2</t>
        </is>
      </c>
      <c r="AU377">
        <f>COUNTA($AY$377:$EC$377)</f>
        <v/>
      </c>
      <c r="AV377">
        <f>COUNTIF($AY$377:$EC$377,"D")</f>
        <v/>
      </c>
      <c r="AW377">
        <f>COUNTIF($AY$377:$EC$377,"R")</f>
        <v/>
      </c>
      <c r="AX377">
        <f>IF(BJ377="D",1,0)+IF(BK377="D",1,0)+IF(BP377="D",1,0)+IF(BQ377="D",1,0)+IF(BS377="D",1,0)+IF(BY377="D",1,0)+IF(BZ377="D",1,0)+IF(CA377="D",1,0)+IF(CB377="D",1,0)+IF(CH377="D",1,0)+IF(CI377="D",1,0)+IF(CM377="D",1,0)+IF(CN377="D",1,0)+IF(CO377="D",1,0)+IF(CS377="D",1,0)+IF(CT377="D",1,0)+IF(CZ377="D",1,0)+IF(DA377="D",1,0)+IF(DF377="D",1,0)+IF(DG377="D",1,0)+IF(DK377="D",1,0)+IF(DL377="D",1,0)+IF(DM377="D",1,0)+IF(DS377="D",1,0)+IF(DV377="D",1,0)</f>
        <v/>
      </c>
    </row>
    <row r="378">
      <c r="A378" t="inlineStr">
        <is>
          <t>OH0015700112</t>
        </is>
      </c>
      <c r="B378" t="n">
        <v>78</v>
      </c>
      <c r="C378" t="n">
        <v>158547</v>
      </c>
      <c r="D378" t="inlineStr">
        <is>
          <t>VANHORN</t>
        </is>
      </c>
      <c r="E378" t="inlineStr">
        <is>
          <t>GRACE</t>
        </is>
      </c>
      <c r="H378" t="inlineStr">
        <is>
          <t>1953-02-16</t>
        </is>
      </c>
      <c r="I378" t="inlineStr">
        <is>
          <t>1983-08-24</t>
        </is>
      </c>
      <c r="J378" t="inlineStr">
        <is>
          <t>ACTIVE</t>
        </is>
      </c>
      <c r="K378" t="inlineStr">
        <is>
          <t>D</t>
        </is>
      </c>
      <c r="L378" t="inlineStr">
        <is>
          <t>184 ATLANTIC ST NE</t>
        </is>
      </c>
      <c r="N378" t="inlineStr">
        <is>
          <t>WARREN</t>
        </is>
      </c>
      <c r="O378" t="inlineStr">
        <is>
          <t>OH</t>
        </is>
      </c>
      <c r="P378" t="n">
        <v>44483</v>
      </c>
      <c r="AB378" t="inlineStr">
        <is>
          <t>TRUMBULL CAREER &amp; TECH CENTER</t>
        </is>
      </c>
      <c r="AC378" t="inlineStr">
        <is>
          <t>WARREN CITY</t>
        </is>
      </c>
      <c r="AD378" t="inlineStr">
        <is>
          <t>WARREN CITY SD</t>
        </is>
      </c>
      <c r="AF378" t="n">
        <v>14</v>
      </c>
      <c r="AG378" t="n">
        <v>11</v>
      </c>
      <c r="AL378" t="inlineStr">
        <is>
          <t>WARREN</t>
        </is>
      </c>
      <c r="AM378" t="inlineStr">
        <is>
          <t>WARREN CITY 2C</t>
        </is>
      </c>
      <c r="AN378" t="inlineStr">
        <is>
          <t>78-P-ACS</t>
        </is>
      </c>
      <c r="AO378" t="n">
        <v>9</v>
      </c>
      <c r="AP378" t="n">
        <v>64</v>
      </c>
      <c r="AQ378" t="n">
        <v>32</v>
      </c>
      <c r="AT378" t="inlineStr">
        <is>
          <t>WARREN-WARD 2</t>
        </is>
      </c>
      <c r="AU378">
        <f>COUNTA($AY$378:$EC$378)</f>
        <v/>
      </c>
      <c r="AV378">
        <f>COUNTIF($AY$378:$EC$378,"D")</f>
        <v/>
      </c>
      <c r="AW378">
        <f>COUNTIF($AY$378:$EC$378,"R")</f>
        <v/>
      </c>
      <c r="AX378">
        <f>IF(BJ378="D",1,0)+IF(BK378="D",1,0)+IF(BP378="D",1,0)+IF(BQ378="D",1,0)+IF(BS378="D",1,0)+IF(BY378="D",1,0)+IF(BZ378="D",1,0)+IF(CA378="D",1,0)+IF(CB378="D",1,0)+IF(CH378="D",1,0)+IF(CI378="D",1,0)+IF(CM378="D",1,0)+IF(CN378="D",1,0)+IF(CO378="D",1,0)+IF(CS378="D",1,0)+IF(CT378="D",1,0)+IF(CZ378="D",1,0)+IF(DA378="D",1,0)+IF(DF378="D",1,0)+IF(DG378="D",1,0)+IF(DK378="D",1,0)+IF(DL378="D",1,0)+IF(DM378="D",1,0)+IF(DS378="D",1,0)+IF(DV378="D",1,0)</f>
        <v/>
      </c>
      <c r="AY378" t="inlineStr">
        <is>
          <t>X</t>
        </is>
      </c>
      <c r="AZ378" t="inlineStr">
        <is>
          <t>X</t>
        </is>
      </c>
      <c r="BA378" t="inlineStr">
        <is>
          <t>X</t>
        </is>
      </c>
      <c r="BD378" t="inlineStr">
        <is>
          <t>X</t>
        </is>
      </c>
      <c r="BE378" t="inlineStr">
        <is>
          <t>X</t>
        </is>
      </c>
      <c r="BF378" t="inlineStr">
        <is>
          <t>X</t>
        </is>
      </c>
      <c r="BG378" t="inlineStr">
        <is>
          <t>X</t>
        </is>
      </c>
      <c r="BH378" t="inlineStr">
        <is>
          <t>X</t>
        </is>
      </c>
      <c r="BO378" t="inlineStr">
        <is>
          <t>X</t>
        </is>
      </c>
      <c r="BR378" t="inlineStr">
        <is>
          <t>X</t>
        </is>
      </c>
      <c r="BU378" t="inlineStr">
        <is>
          <t>D</t>
        </is>
      </c>
      <c r="BW378" t="inlineStr">
        <is>
          <t>X</t>
        </is>
      </c>
      <c r="CJ378" t="inlineStr">
        <is>
          <t>X</t>
        </is>
      </c>
      <c r="CU378" t="inlineStr">
        <is>
          <t>X</t>
        </is>
      </c>
      <c r="CV378" t="inlineStr">
        <is>
          <t>D</t>
        </is>
      </c>
      <c r="CY378" t="inlineStr">
        <is>
          <t>X</t>
        </is>
      </c>
      <c r="DE378" t="inlineStr">
        <is>
          <t>X</t>
        </is>
      </c>
      <c r="DJ378" t="inlineStr">
        <is>
          <t>X</t>
        </is>
      </c>
      <c r="DQ378" t="inlineStr">
        <is>
          <t>X</t>
        </is>
      </c>
      <c r="DS378" t="inlineStr">
        <is>
          <t>D</t>
        </is>
      </c>
      <c r="DT378" t="inlineStr">
        <is>
          <t>X</t>
        </is>
      </c>
      <c r="DW378" t="inlineStr">
        <is>
          <t>X</t>
        </is>
      </c>
      <c r="EB378" t="inlineStr">
        <is>
          <t>X</t>
        </is>
      </c>
    </row>
    <row r="379">
      <c r="A379" t="inlineStr">
        <is>
          <t>OH0022359555</t>
        </is>
      </c>
      <c r="B379" t="n">
        <v>78</v>
      </c>
      <c r="C379" t="n">
        <v>395439</v>
      </c>
      <c r="D379" t="inlineStr">
        <is>
          <t>HALL</t>
        </is>
      </c>
      <c r="E379" t="inlineStr">
        <is>
          <t>ERICA</t>
        </is>
      </c>
      <c r="F379" t="inlineStr">
        <is>
          <t>MARIE</t>
        </is>
      </c>
      <c r="H379" t="inlineStr">
        <is>
          <t>1995-01-31</t>
        </is>
      </c>
      <c r="I379" t="inlineStr">
        <is>
          <t>2019-10-07</t>
        </is>
      </c>
      <c r="J379" t="inlineStr">
        <is>
          <t>CONFIRMATION</t>
        </is>
      </c>
      <c r="L379" t="inlineStr">
        <is>
          <t>1129 BUENA VISTA AVE NE</t>
        </is>
      </c>
      <c r="N379" t="inlineStr">
        <is>
          <t>WARREN</t>
        </is>
      </c>
      <c r="O379" t="inlineStr">
        <is>
          <t>OH</t>
        </is>
      </c>
      <c r="P379" t="n">
        <v>44483</v>
      </c>
      <c r="AB379" t="inlineStr">
        <is>
          <t>TRUMBULL CAREER &amp; TECH CENTER</t>
        </is>
      </c>
      <c r="AC379" t="inlineStr">
        <is>
          <t>WARREN CITY</t>
        </is>
      </c>
      <c r="AD379" t="inlineStr">
        <is>
          <t>WARREN CITY SD</t>
        </is>
      </c>
      <c r="AF379" t="n">
        <v>14</v>
      </c>
      <c r="AG379" t="n">
        <v>11</v>
      </c>
      <c r="AL379" t="inlineStr">
        <is>
          <t>WARREN</t>
        </is>
      </c>
      <c r="AM379" t="inlineStr">
        <is>
          <t>WARREN CITY 2C</t>
        </is>
      </c>
      <c r="AN379" t="inlineStr">
        <is>
          <t>78-P-ACS</t>
        </is>
      </c>
      <c r="AO379" t="n">
        <v>9</v>
      </c>
      <c r="AP379" t="n">
        <v>64</v>
      </c>
      <c r="AQ379" t="n">
        <v>32</v>
      </c>
      <c r="AT379" t="inlineStr">
        <is>
          <t>WARREN-WARD 2</t>
        </is>
      </c>
      <c r="AU379">
        <f>COUNTA($AY$379:$EC$379)</f>
        <v/>
      </c>
      <c r="AV379">
        <f>COUNTIF($AY$379:$EC$379,"D")</f>
        <v/>
      </c>
      <c r="AW379">
        <f>COUNTIF($AY$379:$EC$379,"R")</f>
        <v/>
      </c>
      <c r="AX379">
        <f>IF(BJ379="D",1,0)+IF(BK379="D",1,0)+IF(BP379="D",1,0)+IF(BQ379="D",1,0)+IF(BS379="D",1,0)+IF(BY379="D",1,0)+IF(BZ379="D",1,0)+IF(CA379="D",1,0)+IF(CB379="D",1,0)+IF(CH379="D",1,0)+IF(CI379="D",1,0)+IF(CM379="D",1,0)+IF(CN379="D",1,0)+IF(CO379="D",1,0)+IF(CS379="D",1,0)+IF(CT379="D",1,0)+IF(CZ379="D",1,0)+IF(DA379="D",1,0)+IF(DF379="D",1,0)+IF(DG379="D",1,0)+IF(DK379="D",1,0)+IF(DL379="D",1,0)+IF(DM379="D",1,0)+IF(DS379="D",1,0)+IF(DV379="D",1,0)</f>
        <v/>
      </c>
    </row>
    <row r="380">
      <c r="A380" t="inlineStr">
        <is>
          <t>OH0021099817</t>
        </is>
      </c>
      <c r="B380" t="n">
        <v>78</v>
      </c>
      <c r="C380" t="n">
        <v>375409</v>
      </c>
      <c r="D380" t="inlineStr">
        <is>
          <t>WHITMORE</t>
        </is>
      </c>
      <c r="E380" t="inlineStr">
        <is>
          <t>JAMES</t>
        </is>
      </c>
      <c r="F380" t="inlineStr">
        <is>
          <t>R</t>
        </is>
      </c>
      <c r="H380" t="inlineStr">
        <is>
          <t>1949-06-30</t>
        </is>
      </c>
      <c r="I380" t="inlineStr">
        <is>
          <t>2010-06-07</t>
        </is>
      </c>
      <c r="J380" t="inlineStr">
        <is>
          <t>ACTIVE</t>
        </is>
      </c>
      <c r="K380" t="inlineStr">
        <is>
          <t>D</t>
        </is>
      </c>
      <c r="L380" t="inlineStr">
        <is>
          <t>182 ATLANTIC ST NE</t>
        </is>
      </c>
      <c r="N380" t="inlineStr">
        <is>
          <t>WARREN</t>
        </is>
      </c>
      <c r="O380" t="inlineStr">
        <is>
          <t>OH</t>
        </is>
      </c>
      <c r="P380" t="n">
        <v>44483</v>
      </c>
      <c r="AB380" t="inlineStr">
        <is>
          <t>TRUMBULL CAREER &amp; TECH CENTER</t>
        </is>
      </c>
      <c r="AC380" t="inlineStr">
        <is>
          <t>WARREN CITY</t>
        </is>
      </c>
      <c r="AD380" t="inlineStr">
        <is>
          <t>WARREN CITY SD</t>
        </is>
      </c>
      <c r="AF380" t="n">
        <v>14</v>
      </c>
      <c r="AG380" t="n">
        <v>11</v>
      </c>
      <c r="AL380" t="inlineStr">
        <is>
          <t>WARREN</t>
        </is>
      </c>
      <c r="AM380" t="inlineStr">
        <is>
          <t>WARREN CITY 2C</t>
        </is>
      </c>
      <c r="AN380" t="inlineStr">
        <is>
          <t>78-P-ACS</t>
        </is>
      </c>
      <c r="AO380" t="n">
        <v>9</v>
      </c>
      <c r="AP380" t="n">
        <v>64</v>
      </c>
      <c r="AQ380" t="n">
        <v>32</v>
      </c>
      <c r="AT380" t="inlineStr">
        <is>
          <t>WARREN-WARD 2</t>
        </is>
      </c>
      <c r="AU380">
        <f>COUNTA($AY$380:$EC$380)</f>
        <v/>
      </c>
      <c r="AV380">
        <f>COUNTIF($AY$380:$EC$380,"D")</f>
        <v/>
      </c>
      <c r="AW380">
        <f>COUNTIF($AY$380:$EC$380,"R")</f>
        <v/>
      </c>
      <c r="AX380">
        <f>IF(BJ380="D",1,0)+IF(BK380="D",1,0)+IF(BP380="D",1,0)+IF(BQ380="D",1,0)+IF(BS380="D",1,0)+IF(BY380="D",1,0)+IF(BZ380="D",1,0)+IF(CA380="D",1,0)+IF(CB380="D",1,0)+IF(CH380="D",1,0)+IF(CI380="D",1,0)+IF(CM380="D",1,0)+IF(CN380="D",1,0)+IF(CO380="D",1,0)+IF(CS380="D",1,0)+IF(CT380="D",1,0)+IF(CZ380="D",1,0)+IF(DA380="D",1,0)+IF(DF380="D",1,0)+IF(DG380="D",1,0)+IF(DK380="D",1,0)+IF(DL380="D",1,0)+IF(DM380="D",1,0)+IF(DS380="D",1,0)+IF(DV380="D",1,0)</f>
        <v/>
      </c>
      <c r="CG380" t="inlineStr">
        <is>
          <t>X</t>
        </is>
      </c>
      <c r="CJ380" t="inlineStr">
        <is>
          <t>X</t>
        </is>
      </c>
      <c r="CL380" t="inlineStr">
        <is>
          <t>X</t>
        </is>
      </c>
      <c r="CR380" t="inlineStr">
        <is>
          <t>X</t>
        </is>
      </c>
      <c r="CU380" t="inlineStr">
        <is>
          <t>X</t>
        </is>
      </c>
      <c r="CY380" t="inlineStr">
        <is>
          <t>X</t>
        </is>
      </c>
      <c r="DE380" t="inlineStr">
        <is>
          <t>X</t>
        </is>
      </c>
      <c r="DH380" t="inlineStr">
        <is>
          <t>X</t>
        </is>
      </c>
      <c r="DJ380" t="inlineStr">
        <is>
          <t>X</t>
        </is>
      </c>
      <c r="DS380" t="inlineStr">
        <is>
          <t>D</t>
        </is>
      </c>
      <c r="DT380" t="inlineStr">
        <is>
          <t>X</t>
        </is>
      </c>
      <c r="DW380" t="inlineStr">
        <is>
          <t>X</t>
        </is>
      </c>
      <c r="EB380" t="inlineStr">
        <is>
          <t>X</t>
        </is>
      </c>
    </row>
    <row r="381">
      <c r="A381" t="inlineStr">
        <is>
          <t>OH0018670524</t>
        </is>
      </c>
      <c r="B381" t="n">
        <v>78</v>
      </c>
      <c r="C381" t="n">
        <v>342514</v>
      </c>
      <c r="D381" t="inlineStr">
        <is>
          <t>HESS</t>
        </is>
      </c>
      <c r="E381" t="inlineStr">
        <is>
          <t>JILL</t>
        </is>
      </c>
      <c r="F381" t="inlineStr">
        <is>
          <t>A</t>
        </is>
      </c>
      <c r="H381" t="inlineStr">
        <is>
          <t>1975-09-12</t>
        </is>
      </c>
      <c r="I381" t="inlineStr">
        <is>
          <t>2017-11-02</t>
        </is>
      </c>
      <c r="J381" t="inlineStr">
        <is>
          <t>CONFIRMATION</t>
        </is>
      </c>
      <c r="L381" t="inlineStr">
        <is>
          <t>1816 SHERIDAN AVE NE</t>
        </is>
      </c>
      <c r="N381" t="inlineStr">
        <is>
          <t>WARREN</t>
        </is>
      </c>
      <c r="O381" t="inlineStr">
        <is>
          <t>OH</t>
        </is>
      </c>
      <c r="P381" t="n">
        <v>44483</v>
      </c>
      <c r="AB381" t="inlineStr">
        <is>
          <t>TRUMBULL CAREER &amp; TECH CENTER</t>
        </is>
      </c>
      <c r="AC381" t="inlineStr">
        <is>
          <t>WARREN CITY</t>
        </is>
      </c>
      <c r="AD381" t="inlineStr">
        <is>
          <t>WARREN CITY SD</t>
        </is>
      </c>
      <c r="AF381" t="n">
        <v>14</v>
      </c>
      <c r="AG381" t="n">
        <v>11</v>
      </c>
      <c r="AL381" t="inlineStr">
        <is>
          <t>WARREN</t>
        </is>
      </c>
      <c r="AM381" t="inlineStr">
        <is>
          <t>WARREN CITY 2C</t>
        </is>
      </c>
      <c r="AN381" t="inlineStr">
        <is>
          <t>78-P-ACS</t>
        </is>
      </c>
      <c r="AO381" t="n">
        <v>9</v>
      </c>
      <c r="AP381" t="n">
        <v>64</v>
      </c>
      <c r="AQ381" t="n">
        <v>32</v>
      </c>
      <c r="AT381" t="inlineStr">
        <is>
          <t>WARREN-WARD 2</t>
        </is>
      </c>
      <c r="AU381">
        <f>COUNTA($AY$381:$EC$381)</f>
        <v/>
      </c>
      <c r="AV381">
        <f>COUNTIF($AY$381:$EC$381,"D")</f>
        <v/>
      </c>
      <c r="AW381">
        <f>COUNTIF($AY$381:$EC$381,"R")</f>
        <v/>
      </c>
      <c r="AX381">
        <f>IF(BJ381="D",1,0)+IF(BK381="D",1,0)+IF(BP381="D",1,0)+IF(BQ381="D",1,0)+IF(BS381="D",1,0)+IF(BY381="D",1,0)+IF(BZ381="D",1,0)+IF(CA381="D",1,0)+IF(CB381="D",1,0)+IF(CH381="D",1,0)+IF(CI381="D",1,0)+IF(CM381="D",1,0)+IF(CN381="D",1,0)+IF(CO381="D",1,0)+IF(CS381="D",1,0)+IF(CT381="D",1,0)+IF(CZ381="D",1,0)+IF(DA381="D",1,0)+IF(DF381="D",1,0)+IF(DG381="D",1,0)+IF(DK381="D",1,0)+IF(DL381="D",1,0)+IF(DM381="D",1,0)+IF(DS381="D",1,0)+IF(DV381="D",1,0)</f>
        <v/>
      </c>
      <c r="BN381" t="inlineStr">
        <is>
          <t>X</t>
        </is>
      </c>
      <c r="BO381" t="inlineStr">
        <is>
          <t>X</t>
        </is>
      </c>
      <c r="BR381" t="inlineStr">
        <is>
          <t>X</t>
        </is>
      </c>
      <c r="BU381" t="inlineStr">
        <is>
          <t>D</t>
        </is>
      </c>
      <c r="BW381" t="inlineStr">
        <is>
          <t>X</t>
        </is>
      </c>
      <c r="CC381" t="inlineStr">
        <is>
          <t>X</t>
        </is>
      </c>
      <c r="CL381" t="inlineStr">
        <is>
          <t>X</t>
        </is>
      </c>
      <c r="DJ381" t="inlineStr">
        <is>
          <t>X</t>
        </is>
      </c>
    </row>
    <row r="382">
      <c r="A382" t="inlineStr">
        <is>
          <t>OH0015723173</t>
        </is>
      </c>
      <c r="B382" t="n">
        <v>78</v>
      </c>
      <c r="C382" t="n">
        <v>299678</v>
      </c>
      <c r="D382" t="inlineStr">
        <is>
          <t>WILLIAMS</t>
        </is>
      </c>
      <c r="E382" t="inlineStr">
        <is>
          <t>NATALIE</t>
        </is>
      </c>
      <c r="F382" t="inlineStr">
        <is>
          <t>J</t>
        </is>
      </c>
      <c r="H382" t="inlineStr">
        <is>
          <t>1980-05-30</t>
        </is>
      </c>
      <c r="I382" t="inlineStr">
        <is>
          <t>2019-12-30</t>
        </is>
      </c>
      <c r="J382" t="inlineStr">
        <is>
          <t>ACTIVE</t>
        </is>
      </c>
      <c r="L382" t="inlineStr">
        <is>
          <t>635 MERCER AVE NE</t>
        </is>
      </c>
      <c r="N382" t="inlineStr">
        <is>
          <t>WARREN</t>
        </is>
      </c>
      <c r="O382" t="inlineStr">
        <is>
          <t>OH</t>
        </is>
      </c>
      <c r="P382" t="n">
        <v>44483</v>
      </c>
      <c r="AB382" t="inlineStr">
        <is>
          <t>TRUMBULL CAREER &amp; TECH CENTER</t>
        </is>
      </c>
      <c r="AC382" t="inlineStr">
        <is>
          <t>WARREN CITY</t>
        </is>
      </c>
      <c r="AD382" t="inlineStr">
        <is>
          <t>WARREN CITY SD</t>
        </is>
      </c>
      <c r="AF382" t="n">
        <v>14</v>
      </c>
      <c r="AG382" t="n">
        <v>11</v>
      </c>
      <c r="AL382" t="inlineStr">
        <is>
          <t>WARREN</t>
        </is>
      </c>
      <c r="AM382" t="inlineStr">
        <is>
          <t>WARREN CITY 2C</t>
        </is>
      </c>
      <c r="AN382" t="inlineStr">
        <is>
          <t>78-P-ACS</t>
        </is>
      </c>
      <c r="AO382" t="n">
        <v>9</v>
      </c>
      <c r="AP382" t="n">
        <v>64</v>
      </c>
      <c r="AQ382" t="n">
        <v>32</v>
      </c>
      <c r="AT382" t="inlineStr">
        <is>
          <t>WARREN-WARD 2</t>
        </is>
      </c>
      <c r="AU382">
        <f>COUNTA($AY$382:$EC$382)</f>
        <v/>
      </c>
      <c r="AV382">
        <f>COUNTIF($AY$382:$EC$382,"D")</f>
        <v/>
      </c>
      <c r="AW382">
        <f>COUNTIF($AY$382:$EC$382,"R")</f>
        <v/>
      </c>
      <c r="AX382">
        <f>IF(BJ382="D",1,0)+IF(BK382="D",1,0)+IF(BP382="D",1,0)+IF(BQ382="D",1,0)+IF(BS382="D",1,0)+IF(BY382="D",1,0)+IF(BZ382="D",1,0)+IF(CA382="D",1,0)+IF(CB382="D",1,0)+IF(CH382="D",1,0)+IF(CI382="D",1,0)+IF(CM382="D",1,0)+IF(CN382="D",1,0)+IF(CO382="D",1,0)+IF(CS382="D",1,0)+IF(CT382="D",1,0)+IF(CZ382="D",1,0)+IF(DA382="D",1,0)+IF(DF382="D",1,0)+IF(DG382="D",1,0)+IF(DK382="D",1,0)+IF(DL382="D",1,0)+IF(DM382="D",1,0)+IF(DS382="D",1,0)+IF(DV382="D",1,0)</f>
        <v/>
      </c>
      <c r="AZ382" t="inlineStr">
        <is>
          <t>X</t>
        </is>
      </c>
      <c r="BD382" t="inlineStr">
        <is>
          <t>X</t>
        </is>
      </c>
      <c r="BW382" t="inlineStr">
        <is>
          <t>X</t>
        </is>
      </c>
      <c r="CL382" t="inlineStr">
        <is>
          <t>X</t>
        </is>
      </c>
      <c r="CM382" t="inlineStr">
        <is>
          <t>D</t>
        </is>
      </c>
      <c r="CY382" t="inlineStr">
        <is>
          <t>X</t>
        </is>
      </c>
      <c r="DJ382" t="inlineStr">
        <is>
          <t>X</t>
        </is>
      </c>
      <c r="DK382" t="inlineStr">
        <is>
          <t>D</t>
        </is>
      </c>
      <c r="DQ382" t="inlineStr">
        <is>
          <t>X</t>
        </is>
      </c>
      <c r="DW382" t="inlineStr">
        <is>
          <t>X</t>
        </is>
      </c>
      <c r="EB382" t="inlineStr">
        <is>
          <t>X</t>
        </is>
      </c>
    </row>
    <row r="383">
      <c r="A383" t="inlineStr">
        <is>
          <t>OH0025378401</t>
        </is>
      </c>
      <c r="B383" t="n">
        <v>78</v>
      </c>
      <c r="C383" t="n">
        <v>443566</v>
      </c>
      <c r="D383" t="inlineStr">
        <is>
          <t>MENDEZ SOSA</t>
        </is>
      </c>
      <c r="E383" t="inlineStr">
        <is>
          <t>ELSA</t>
        </is>
      </c>
      <c r="H383" t="inlineStr">
        <is>
          <t>1974-11-04</t>
        </is>
      </c>
      <c r="I383" t="inlineStr">
        <is>
          <t>2019-12-15</t>
        </is>
      </c>
      <c r="J383" t="inlineStr">
        <is>
          <t>ACTIVE</t>
        </is>
      </c>
      <c r="L383" t="inlineStr">
        <is>
          <t>1004 GLENWOOD ST NE</t>
        </is>
      </c>
      <c r="N383" t="inlineStr">
        <is>
          <t>WARREN</t>
        </is>
      </c>
      <c r="O383" t="inlineStr">
        <is>
          <t>OH</t>
        </is>
      </c>
      <c r="P383" t="n">
        <v>44483</v>
      </c>
      <c r="AB383" t="inlineStr">
        <is>
          <t>TRUMBULL CAREER &amp; TECH CENTER</t>
        </is>
      </c>
      <c r="AC383" t="inlineStr">
        <is>
          <t>WARREN CITY</t>
        </is>
      </c>
      <c r="AD383" t="inlineStr">
        <is>
          <t>WARREN CITY SD</t>
        </is>
      </c>
      <c r="AF383" t="n">
        <v>14</v>
      </c>
      <c r="AG383" t="n">
        <v>11</v>
      </c>
      <c r="AL383" t="inlineStr">
        <is>
          <t>WARREN</t>
        </is>
      </c>
      <c r="AM383" t="inlineStr">
        <is>
          <t>WARREN CITY 2C</t>
        </is>
      </c>
      <c r="AN383" t="inlineStr">
        <is>
          <t>78-P-ACS</t>
        </is>
      </c>
      <c r="AO383" t="n">
        <v>9</v>
      </c>
      <c r="AP383" t="n">
        <v>64</v>
      </c>
      <c r="AQ383" t="n">
        <v>32</v>
      </c>
      <c r="AT383" t="inlineStr">
        <is>
          <t>WARREN-WARD 2</t>
        </is>
      </c>
      <c r="AU383">
        <f>COUNTA($AY$383:$EC$383)</f>
        <v/>
      </c>
      <c r="AV383">
        <f>COUNTIF($AY$383:$EC$383,"D")</f>
        <v/>
      </c>
      <c r="AW383">
        <f>COUNTIF($AY$383:$EC$383,"R")</f>
        <v/>
      </c>
      <c r="AX383">
        <f>IF(BJ383="D",1,0)+IF(BK383="D",1,0)+IF(BP383="D",1,0)+IF(BQ383="D",1,0)+IF(BS383="D",1,0)+IF(BY383="D",1,0)+IF(BZ383="D",1,0)+IF(CA383="D",1,0)+IF(CB383="D",1,0)+IF(CH383="D",1,0)+IF(CI383="D",1,0)+IF(CM383="D",1,0)+IF(CN383="D",1,0)+IF(CO383="D",1,0)+IF(CS383="D",1,0)+IF(CT383="D",1,0)+IF(CZ383="D",1,0)+IF(DA383="D",1,0)+IF(DF383="D",1,0)+IF(DG383="D",1,0)+IF(DK383="D",1,0)+IF(DL383="D",1,0)+IF(DM383="D",1,0)+IF(DS383="D",1,0)+IF(DV383="D",1,0)</f>
        <v/>
      </c>
      <c r="DJ383" t="inlineStr">
        <is>
          <t>X</t>
        </is>
      </c>
      <c r="DW383" t="inlineStr">
        <is>
          <t>X</t>
        </is>
      </c>
      <c r="EB383" t="inlineStr">
        <is>
          <t>X</t>
        </is>
      </c>
    </row>
    <row r="384">
      <c r="A384" t="inlineStr">
        <is>
          <t>OH0026902089</t>
        </is>
      </c>
      <c r="B384" t="n">
        <v>78</v>
      </c>
      <c r="C384" t="n">
        <v>473672</v>
      </c>
      <c r="D384" t="inlineStr">
        <is>
          <t>DAVIS</t>
        </is>
      </c>
      <c r="E384" t="inlineStr">
        <is>
          <t>ANJALIK</t>
        </is>
      </c>
      <c r="F384" t="inlineStr">
        <is>
          <t>JOI</t>
        </is>
      </c>
      <c r="H384" t="inlineStr">
        <is>
          <t>2003-01-07</t>
        </is>
      </c>
      <c r="I384" t="inlineStr">
        <is>
          <t>2023-04-09</t>
        </is>
      </c>
      <c r="J384" t="inlineStr">
        <is>
          <t>ACTIVE</t>
        </is>
      </c>
      <c r="L384" t="inlineStr">
        <is>
          <t>180 BELMONT AVE NE</t>
        </is>
      </c>
      <c r="N384" t="inlineStr">
        <is>
          <t>WARREN</t>
        </is>
      </c>
      <c r="O384" t="inlineStr">
        <is>
          <t>OH</t>
        </is>
      </c>
      <c r="P384" t="n">
        <v>44483</v>
      </c>
      <c r="AB384" t="inlineStr">
        <is>
          <t>TRUMBULL CAREER &amp; TECH CENTER</t>
        </is>
      </c>
      <c r="AC384" t="inlineStr">
        <is>
          <t>WARREN CITY</t>
        </is>
      </c>
      <c r="AD384" t="inlineStr">
        <is>
          <t>WARREN CITY SD</t>
        </is>
      </c>
      <c r="AF384" t="n">
        <v>14</v>
      </c>
      <c r="AG384" t="n">
        <v>11</v>
      </c>
      <c r="AL384" t="inlineStr">
        <is>
          <t>WARREN</t>
        </is>
      </c>
      <c r="AM384" t="inlineStr">
        <is>
          <t>WARREN CITY 2C</t>
        </is>
      </c>
      <c r="AN384" t="inlineStr">
        <is>
          <t>78-P-ACS</t>
        </is>
      </c>
      <c r="AO384" t="n">
        <v>9</v>
      </c>
      <c r="AP384" t="n">
        <v>64</v>
      </c>
      <c r="AQ384" t="n">
        <v>32</v>
      </c>
      <c r="AT384" t="inlineStr">
        <is>
          <t>WARREN-WARD 2</t>
        </is>
      </c>
      <c r="AU384">
        <f>COUNTA($AY$384:$EC$384)</f>
        <v/>
      </c>
      <c r="AV384">
        <f>COUNTIF($AY$384:$EC$384,"D")</f>
        <v/>
      </c>
      <c r="AW384">
        <f>COUNTIF($AY$384:$EC$384,"R")</f>
        <v/>
      </c>
      <c r="AX384">
        <f>IF(BJ384="D",1,0)+IF(BK384="D",1,0)+IF(BP384="D",1,0)+IF(BQ384="D",1,0)+IF(BS384="D",1,0)+IF(BY384="D",1,0)+IF(BZ384="D",1,0)+IF(CA384="D",1,0)+IF(CB384="D",1,0)+IF(CH384="D",1,0)+IF(CI384="D",1,0)+IF(CM384="D",1,0)+IF(CN384="D",1,0)+IF(CO384="D",1,0)+IF(CS384="D",1,0)+IF(CT384="D",1,0)+IF(CZ384="D",1,0)+IF(DA384="D",1,0)+IF(DF384="D",1,0)+IF(DG384="D",1,0)+IF(DK384="D",1,0)+IF(DL384="D",1,0)+IF(DM384="D",1,0)+IF(DS384="D",1,0)+IF(DV384="D",1,0)</f>
        <v/>
      </c>
      <c r="EB384" t="inlineStr">
        <is>
          <t>X</t>
        </is>
      </c>
    </row>
    <row r="385">
      <c r="A385" t="inlineStr">
        <is>
          <t>OH0015748231</t>
        </is>
      </c>
      <c r="B385" t="n">
        <v>78</v>
      </c>
      <c r="C385" t="n">
        <v>330426</v>
      </c>
      <c r="D385" t="inlineStr">
        <is>
          <t>MCCARTY</t>
        </is>
      </c>
      <c r="E385" t="inlineStr">
        <is>
          <t>ANDREW</t>
        </is>
      </c>
      <c r="F385" t="inlineStr">
        <is>
          <t>RICHARD</t>
        </is>
      </c>
      <c r="H385" t="inlineStr">
        <is>
          <t>1986-05-27</t>
        </is>
      </c>
      <c r="I385" t="inlineStr">
        <is>
          <t>2016-11-08</t>
        </is>
      </c>
      <c r="J385" t="inlineStr">
        <is>
          <t>CONFIRMATION</t>
        </is>
      </c>
      <c r="L385" t="inlineStr">
        <is>
          <t>926 TERRA ALTA ST NE</t>
        </is>
      </c>
      <c r="N385" t="inlineStr">
        <is>
          <t>WARREN</t>
        </is>
      </c>
      <c r="O385" t="inlineStr">
        <is>
          <t>OH</t>
        </is>
      </c>
      <c r="P385" t="n">
        <v>44483</v>
      </c>
      <c r="AB385" t="inlineStr">
        <is>
          <t>TRUMBULL CAREER &amp; TECH CENTER</t>
        </is>
      </c>
      <c r="AC385" t="inlineStr">
        <is>
          <t>WARREN CITY</t>
        </is>
      </c>
      <c r="AD385" t="inlineStr">
        <is>
          <t>WARREN CITY SD</t>
        </is>
      </c>
      <c r="AF385" t="n">
        <v>14</v>
      </c>
      <c r="AG385" t="n">
        <v>11</v>
      </c>
      <c r="AL385" t="inlineStr">
        <is>
          <t>WARREN</t>
        </is>
      </c>
      <c r="AM385" t="inlineStr">
        <is>
          <t>WARREN CITY 2C</t>
        </is>
      </c>
      <c r="AN385" t="inlineStr">
        <is>
          <t>78-P-ACS</t>
        </is>
      </c>
      <c r="AO385" t="n">
        <v>9</v>
      </c>
      <c r="AP385" t="n">
        <v>64</v>
      </c>
      <c r="AQ385" t="n">
        <v>32</v>
      </c>
      <c r="AT385" t="inlineStr">
        <is>
          <t>WARREN-WARD 2</t>
        </is>
      </c>
      <c r="AU385">
        <f>COUNTA($AY$385:$EC$385)</f>
        <v/>
      </c>
      <c r="AV385">
        <f>COUNTIF($AY$385:$EC$385,"D")</f>
        <v/>
      </c>
      <c r="AW385">
        <f>COUNTIF($AY$385:$EC$385,"R")</f>
        <v/>
      </c>
      <c r="AX385">
        <f>IF(BJ385="D",1,0)+IF(BK385="D",1,0)+IF(BP385="D",1,0)+IF(BQ385="D",1,0)+IF(BS385="D",1,0)+IF(BY385="D",1,0)+IF(BZ385="D",1,0)+IF(CA385="D",1,0)+IF(CB385="D",1,0)+IF(CH385="D",1,0)+IF(CI385="D",1,0)+IF(CM385="D",1,0)+IF(CN385="D",1,0)+IF(CO385="D",1,0)+IF(CS385="D",1,0)+IF(CT385="D",1,0)+IF(CZ385="D",1,0)+IF(DA385="D",1,0)+IF(DF385="D",1,0)+IF(DG385="D",1,0)+IF(DK385="D",1,0)+IF(DL385="D",1,0)+IF(DM385="D",1,0)+IF(DS385="D",1,0)+IF(DV385="D",1,0)</f>
        <v/>
      </c>
      <c r="BH385" t="inlineStr">
        <is>
          <t>X</t>
        </is>
      </c>
      <c r="BL385" t="inlineStr">
        <is>
          <t>X</t>
        </is>
      </c>
      <c r="BO385" t="inlineStr">
        <is>
          <t>X</t>
        </is>
      </c>
      <c r="BW385" t="inlineStr">
        <is>
          <t>X</t>
        </is>
      </c>
      <c r="CC385" t="inlineStr">
        <is>
          <t>X</t>
        </is>
      </c>
      <c r="CG385" t="inlineStr">
        <is>
          <t>X</t>
        </is>
      </c>
      <c r="CJ385" t="inlineStr">
        <is>
          <t>X</t>
        </is>
      </c>
      <c r="CK385" t="inlineStr">
        <is>
          <t>R</t>
        </is>
      </c>
      <c r="CL385" t="inlineStr">
        <is>
          <t>X</t>
        </is>
      </c>
      <c r="CY385" t="inlineStr">
        <is>
          <t>X</t>
        </is>
      </c>
      <c r="DE385" t="inlineStr">
        <is>
          <t>X</t>
        </is>
      </c>
      <c r="DJ385" t="inlineStr">
        <is>
          <t>X</t>
        </is>
      </c>
    </row>
    <row r="386">
      <c r="A386" t="inlineStr">
        <is>
          <t>OH0015713550</t>
        </is>
      </c>
      <c r="B386" t="n">
        <v>78</v>
      </c>
      <c r="C386" t="n">
        <v>186150</v>
      </c>
      <c r="D386" t="inlineStr">
        <is>
          <t>SEGER</t>
        </is>
      </c>
      <c r="E386" t="inlineStr">
        <is>
          <t>LISA</t>
        </is>
      </c>
      <c r="F386" t="inlineStr">
        <is>
          <t>C</t>
        </is>
      </c>
      <c r="H386" t="inlineStr">
        <is>
          <t>1966-04-15</t>
        </is>
      </c>
      <c r="I386" t="inlineStr">
        <is>
          <t>2020-11-23</t>
        </is>
      </c>
      <c r="J386" t="inlineStr">
        <is>
          <t>ACTIVE</t>
        </is>
      </c>
      <c r="K386" t="inlineStr">
        <is>
          <t>D</t>
        </is>
      </c>
      <c r="L386" t="inlineStr">
        <is>
          <t>2004 BONNIE BRAE AVE NE</t>
        </is>
      </c>
      <c r="N386" t="inlineStr">
        <is>
          <t>WARREN</t>
        </is>
      </c>
      <c r="O386" t="inlineStr">
        <is>
          <t>OH</t>
        </is>
      </c>
      <c r="P386" t="n">
        <v>44483</v>
      </c>
      <c r="AB386" t="inlineStr">
        <is>
          <t>TRUMBULL CAREER &amp; TECH CENTER</t>
        </is>
      </c>
      <c r="AC386" t="inlineStr">
        <is>
          <t>WARREN CITY</t>
        </is>
      </c>
      <c r="AD386" t="inlineStr">
        <is>
          <t>WARREN CITY SD</t>
        </is>
      </c>
      <c r="AF386" t="n">
        <v>14</v>
      </c>
      <c r="AG386" t="n">
        <v>11</v>
      </c>
      <c r="AL386" t="inlineStr">
        <is>
          <t>WARREN</t>
        </is>
      </c>
      <c r="AM386" t="inlineStr">
        <is>
          <t>WARREN CITY 2C</t>
        </is>
      </c>
      <c r="AN386" t="inlineStr">
        <is>
          <t>78-P-ACS</t>
        </is>
      </c>
      <c r="AO386" t="n">
        <v>9</v>
      </c>
      <c r="AP386" t="n">
        <v>64</v>
      </c>
      <c r="AQ386" t="n">
        <v>32</v>
      </c>
      <c r="AT386" t="inlineStr">
        <is>
          <t>WARREN-WARD 2</t>
        </is>
      </c>
      <c r="AU386">
        <f>COUNTA($AY$386:$EC$386)</f>
        <v/>
      </c>
      <c r="AV386">
        <f>COUNTIF($AY$386:$EC$386,"D")</f>
        <v/>
      </c>
      <c r="AW386">
        <f>COUNTIF($AY$386:$EC$386,"R")</f>
        <v/>
      </c>
      <c r="AX386">
        <f>IF(BJ386="D",1,0)+IF(BK386="D",1,0)+IF(BP386="D",1,0)+IF(BQ386="D",1,0)+IF(BS386="D",1,0)+IF(BY386="D",1,0)+IF(BZ386="D",1,0)+IF(CA386="D",1,0)+IF(CB386="D",1,0)+IF(CH386="D",1,0)+IF(CI386="D",1,0)+IF(CM386="D",1,0)+IF(CN386="D",1,0)+IF(CO386="D",1,0)+IF(CS386="D",1,0)+IF(CT386="D",1,0)+IF(CZ386="D",1,0)+IF(DA386="D",1,0)+IF(DF386="D",1,0)+IF(DG386="D",1,0)+IF(DK386="D",1,0)+IF(DL386="D",1,0)+IF(DM386="D",1,0)+IF(DS386="D",1,0)+IF(DV386="D",1,0)</f>
        <v/>
      </c>
      <c r="AY386" t="inlineStr">
        <is>
          <t>X</t>
        </is>
      </c>
      <c r="AZ386" t="inlineStr">
        <is>
          <t>X</t>
        </is>
      </c>
      <c r="BA386" t="inlineStr">
        <is>
          <t>X</t>
        </is>
      </c>
      <c r="BB386" t="inlineStr">
        <is>
          <t>X</t>
        </is>
      </c>
      <c r="BD386" t="inlineStr">
        <is>
          <t>X</t>
        </is>
      </c>
      <c r="BE386" t="inlineStr">
        <is>
          <t>X</t>
        </is>
      </c>
      <c r="BF386" t="inlineStr">
        <is>
          <t>X</t>
        </is>
      </c>
      <c r="BG386" t="inlineStr">
        <is>
          <t>X</t>
        </is>
      </c>
      <c r="BH386" t="inlineStr">
        <is>
          <t>X</t>
        </is>
      </c>
      <c r="BL386" t="inlineStr">
        <is>
          <t>X</t>
        </is>
      </c>
      <c r="BO386" t="inlineStr">
        <is>
          <t>X</t>
        </is>
      </c>
      <c r="BR386" t="inlineStr">
        <is>
          <t>X</t>
        </is>
      </c>
      <c r="BU386" t="inlineStr">
        <is>
          <t>D</t>
        </is>
      </c>
      <c r="BW386" t="inlineStr">
        <is>
          <t>X</t>
        </is>
      </c>
      <c r="CC386" t="inlineStr">
        <is>
          <t>X</t>
        </is>
      </c>
      <c r="CJ386" t="inlineStr">
        <is>
          <t>X</t>
        </is>
      </c>
      <c r="CL386" t="inlineStr">
        <is>
          <t>X</t>
        </is>
      </c>
      <c r="CR386" t="inlineStr">
        <is>
          <t>X</t>
        </is>
      </c>
      <c r="CS386" t="inlineStr">
        <is>
          <t>D</t>
        </is>
      </c>
      <c r="CV386" t="inlineStr">
        <is>
          <t>D</t>
        </is>
      </c>
      <c r="CY386" t="inlineStr">
        <is>
          <t>X</t>
        </is>
      </c>
      <c r="DE386" t="inlineStr">
        <is>
          <t>X</t>
        </is>
      </c>
      <c r="DH386" t="inlineStr">
        <is>
          <t>X</t>
        </is>
      </c>
      <c r="DI386" t="inlineStr">
        <is>
          <t>D</t>
        </is>
      </c>
      <c r="DJ386" t="inlineStr">
        <is>
          <t>X</t>
        </is>
      </c>
      <c r="DO386" t="inlineStr">
        <is>
          <t>D</t>
        </is>
      </c>
      <c r="DQ386" t="inlineStr">
        <is>
          <t>X</t>
        </is>
      </c>
      <c r="DS386" t="inlineStr">
        <is>
          <t>D</t>
        </is>
      </c>
      <c r="DT386" t="inlineStr">
        <is>
          <t>X</t>
        </is>
      </c>
      <c r="DW386" t="inlineStr">
        <is>
          <t>X</t>
        </is>
      </c>
      <c r="DZ386" t="inlineStr">
        <is>
          <t>D</t>
        </is>
      </c>
      <c r="EB386" t="inlineStr">
        <is>
          <t>X</t>
        </is>
      </c>
    </row>
    <row r="387">
      <c r="A387" t="inlineStr">
        <is>
          <t>OH0015810435</t>
        </is>
      </c>
      <c r="B387" t="n">
        <v>78</v>
      </c>
      <c r="C387" t="n">
        <v>260446</v>
      </c>
      <c r="D387" t="inlineStr">
        <is>
          <t>DEVENGENCIE</t>
        </is>
      </c>
      <c r="E387" t="inlineStr">
        <is>
          <t>SUSAN</t>
        </is>
      </c>
      <c r="F387" t="inlineStr">
        <is>
          <t>L</t>
        </is>
      </c>
      <c r="H387" t="inlineStr">
        <is>
          <t>1963-06-19</t>
        </is>
      </c>
      <c r="I387" t="inlineStr">
        <is>
          <t>2011-06-14</t>
        </is>
      </c>
      <c r="J387" t="inlineStr">
        <is>
          <t>ACTIVE</t>
        </is>
      </c>
      <c r="L387" t="inlineStr">
        <is>
          <t>1558 LARCHMONT AVE NE</t>
        </is>
      </c>
      <c r="N387" t="inlineStr">
        <is>
          <t>WARREN</t>
        </is>
      </c>
      <c r="O387" t="inlineStr">
        <is>
          <t>OH</t>
        </is>
      </c>
      <c r="P387" t="n">
        <v>44483</v>
      </c>
      <c r="AB387" t="inlineStr">
        <is>
          <t>TRUMBULL CAREER &amp; TECH CENTER</t>
        </is>
      </c>
      <c r="AC387" t="inlineStr">
        <is>
          <t>WARREN CITY</t>
        </is>
      </c>
      <c r="AD387" t="inlineStr">
        <is>
          <t>WARREN CITY SD</t>
        </is>
      </c>
      <c r="AF387" t="n">
        <v>14</v>
      </c>
      <c r="AG387" t="n">
        <v>11</v>
      </c>
      <c r="AL387" t="inlineStr">
        <is>
          <t>WARREN</t>
        </is>
      </c>
      <c r="AM387" t="inlineStr">
        <is>
          <t>WARREN CITY 2C</t>
        </is>
      </c>
      <c r="AN387" t="inlineStr">
        <is>
          <t>78-P-ACS</t>
        </is>
      </c>
      <c r="AO387" t="n">
        <v>9</v>
      </c>
      <c r="AP387" t="n">
        <v>64</v>
      </c>
      <c r="AQ387" t="n">
        <v>32</v>
      </c>
      <c r="AT387" t="inlineStr">
        <is>
          <t>WARREN-WARD 2</t>
        </is>
      </c>
      <c r="AU387">
        <f>COUNTA($AY$387:$EC$387)</f>
        <v/>
      </c>
      <c r="AV387">
        <f>COUNTIF($AY$387:$EC$387,"D")</f>
        <v/>
      </c>
      <c r="AW387">
        <f>COUNTIF($AY$387:$EC$387,"R")</f>
        <v/>
      </c>
      <c r="AX387">
        <f>IF(BJ387="D",1,0)+IF(BK387="D",1,0)+IF(BP387="D",1,0)+IF(BQ387="D",1,0)+IF(BS387="D",1,0)+IF(BY387="D",1,0)+IF(BZ387="D",1,0)+IF(CA387="D",1,0)+IF(CB387="D",1,0)+IF(CH387="D",1,0)+IF(CI387="D",1,0)+IF(CM387="D",1,0)+IF(CN387="D",1,0)+IF(CO387="D",1,0)+IF(CS387="D",1,0)+IF(CT387="D",1,0)+IF(CZ387="D",1,0)+IF(DA387="D",1,0)+IF(DF387="D",1,0)+IF(DG387="D",1,0)+IF(DK387="D",1,0)+IF(DL387="D",1,0)+IF(DM387="D",1,0)+IF(DS387="D",1,0)+IF(DV387="D",1,0)</f>
        <v/>
      </c>
      <c r="AZ387" t="inlineStr">
        <is>
          <t>X</t>
        </is>
      </c>
      <c r="BW387" t="inlineStr">
        <is>
          <t>X</t>
        </is>
      </c>
      <c r="CL387" t="inlineStr">
        <is>
          <t>X</t>
        </is>
      </c>
      <c r="CV387" t="inlineStr">
        <is>
          <t>D</t>
        </is>
      </c>
      <c r="CY387" t="inlineStr">
        <is>
          <t>X</t>
        </is>
      </c>
      <c r="DJ387" t="inlineStr">
        <is>
          <t>X</t>
        </is>
      </c>
      <c r="DQ387" t="inlineStr">
        <is>
          <t>X</t>
        </is>
      </c>
      <c r="EB387" t="inlineStr">
        <is>
          <t>X</t>
        </is>
      </c>
    </row>
    <row r="388">
      <c r="A388" t="inlineStr">
        <is>
          <t>OH0015804279</t>
        </is>
      </c>
      <c r="B388" t="n">
        <v>78</v>
      </c>
      <c r="C388" t="n">
        <v>289432</v>
      </c>
      <c r="D388" t="inlineStr">
        <is>
          <t>PATTERSON</t>
        </is>
      </c>
      <c r="E388" t="inlineStr">
        <is>
          <t>CANDESE</t>
        </is>
      </c>
      <c r="F388" t="inlineStr">
        <is>
          <t>V</t>
        </is>
      </c>
      <c r="H388" t="inlineStr">
        <is>
          <t>1981-05-01</t>
        </is>
      </c>
      <c r="I388" t="inlineStr">
        <is>
          <t>2019-11-26</t>
        </is>
      </c>
      <c r="J388" t="inlineStr">
        <is>
          <t>ACTIVE</t>
        </is>
      </c>
      <c r="L388" t="inlineStr">
        <is>
          <t>207 BELMONT AVE NE</t>
        </is>
      </c>
      <c r="N388" t="inlineStr">
        <is>
          <t>WARREN</t>
        </is>
      </c>
      <c r="O388" t="inlineStr">
        <is>
          <t>OH</t>
        </is>
      </c>
      <c r="P388" t="n">
        <v>44483</v>
      </c>
      <c r="AB388" t="inlineStr">
        <is>
          <t>TRUMBULL CAREER &amp; TECH CENTER</t>
        </is>
      </c>
      <c r="AC388" t="inlineStr">
        <is>
          <t>WARREN CITY</t>
        </is>
      </c>
      <c r="AD388" t="inlineStr">
        <is>
          <t>WARREN CITY SD</t>
        </is>
      </c>
      <c r="AF388" t="n">
        <v>14</v>
      </c>
      <c r="AG388" t="n">
        <v>11</v>
      </c>
      <c r="AL388" t="inlineStr">
        <is>
          <t>WARREN</t>
        </is>
      </c>
      <c r="AM388" t="inlineStr">
        <is>
          <t>WARREN CITY 2C</t>
        </is>
      </c>
      <c r="AN388" t="inlineStr">
        <is>
          <t>78-P-ACS</t>
        </is>
      </c>
      <c r="AO388" t="n">
        <v>9</v>
      </c>
      <c r="AP388" t="n">
        <v>64</v>
      </c>
      <c r="AQ388" t="n">
        <v>32</v>
      </c>
      <c r="AT388" t="inlineStr">
        <is>
          <t>WARREN-WARD 2</t>
        </is>
      </c>
      <c r="AU388">
        <f>COUNTA($AY$388:$EC$388)</f>
        <v/>
      </c>
      <c r="AV388">
        <f>COUNTIF($AY$388:$EC$388,"D")</f>
        <v/>
      </c>
      <c r="AW388">
        <f>COUNTIF($AY$388:$EC$388,"R")</f>
        <v/>
      </c>
      <c r="AX388">
        <f>IF(BJ388="D",1,0)+IF(BK388="D",1,0)+IF(BP388="D",1,0)+IF(BQ388="D",1,0)+IF(BS388="D",1,0)+IF(BY388="D",1,0)+IF(BZ388="D",1,0)+IF(CA388="D",1,0)+IF(CB388="D",1,0)+IF(CH388="D",1,0)+IF(CI388="D",1,0)+IF(CM388="D",1,0)+IF(CN388="D",1,0)+IF(CO388="D",1,0)+IF(CS388="D",1,0)+IF(CT388="D",1,0)+IF(CZ388="D",1,0)+IF(DA388="D",1,0)+IF(DF388="D",1,0)+IF(DG388="D",1,0)+IF(DK388="D",1,0)+IF(DL388="D",1,0)+IF(DM388="D",1,0)+IF(DS388="D",1,0)+IF(DV388="D",1,0)</f>
        <v/>
      </c>
      <c r="BH388" t="inlineStr">
        <is>
          <t>X</t>
        </is>
      </c>
      <c r="BO388" t="inlineStr">
        <is>
          <t>X</t>
        </is>
      </c>
      <c r="BR388" t="inlineStr">
        <is>
          <t>X</t>
        </is>
      </c>
      <c r="BU388" t="inlineStr">
        <is>
          <t>D</t>
        </is>
      </c>
      <c r="BW388" t="inlineStr">
        <is>
          <t>X</t>
        </is>
      </c>
      <c r="CG388" t="inlineStr">
        <is>
          <t>X</t>
        </is>
      </c>
      <c r="CJ388" t="inlineStr">
        <is>
          <t>X</t>
        </is>
      </c>
      <c r="CL388" t="inlineStr">
        <is>
          <t>X</t>
        </is>
      </c>
      <c r="CR388" t="inlineStr">
        <is>
          <t>X</t>
        </is>
      </c>
      <c r="CS388" t="inlineStr">
        <is>
          <t>D</t>
        </is>
      </c>
      <c r="CU388" t="inlineStr">
        <is>
          <t>X</t>
        </is>
      </c>
      <c r="CV388" t="inlineStr">
        <is>
          <t>D</t>
        </is>
      </c>
      <c r="CY388" t="inlineStr">
        <is>
          <t>X</t>
        </is>
      </c>
      <c r="DB388" t="inlineStr">
        <is>
          <t>X</t>
        </is>
      </c>
      <c r="DE388" t="inlineStr">
        <is>
          <t>X</t>
        </is>
      </c>
      <c r="DH388" t="inlineStr">
        <is>
          <t>X</t>
        </is>
      </c>
      <c r="DJ388" t="inlineStr">
        <is>
          <t>X</t>
        </is>
      </c>
      <c r="DQ388" t="inlineStr">
        <is>
          <t>X</t>
        </is>
      </c>
      <c r="DT388" t="inlineStr">
        <is>
          <t>X</t>
        </is>
      </c>
      <c r="DW388" t="inlineStr">
        <is>
          <t>X</t>
        </is>
      </c>
      <c r="EB388" t="inlineStr">
        <is>
          <t>X</t>
        </is>
      </c>
    </row>
    <row r="389">
      <c r="A389" t="inlineStr">
        <is>
          <t>OH0025830032</t>
        </is>
      </c>
      <c r="B389" t="n">
        <v>78</v>
      </c>
      <c r="C389" t="n">
        <v>451144</v>
      </c>
      <c r="D389" t="inlineStr">
        <is>
          <t>WATSON</t>
        </is>
      </c>
      <c r="E389" t="inlineStr">
        <is>
          <t>REGINALD</t>
        </is>
      </c>
      <c r="F389" t="inlineStr">
        <is>
          <t>EMMANUEL</t>
        </is>
      </c>
      <c r="H389" t="inlineStr">
        <is>
          <t>2002-10-08</t>
        </is>
      </c>
      <c r="I389" t="inlineStr">
        <is>
          <t>2020-09-16</t>
        </is>
      </c>
      <c r="J389" t="inlineStr">
        <is>
          <t>CONFIRMATION</t>
        </is>
      </c>
      <c r="L389" t="inlineStr">
        <is>
          <t>635 MERCER AVE NE</t>
        </is>
      </c>
      <c r="N389" t="inlineStr">
        <is>
          <t>WARREN</t>
        </is>
      </c>
      <c r="O389" t="inlineStr">
        <is>
          <t>OH</t>
        </is>
      </c>
      <c r="P389" t="n">
        <v>44483</v>
      </c>
      <c r="AB389" t="inlineStr">
        <is>
          <t>TRUMBULL CAREER &amp; TECH CENTER</t>
        </is>
      </c>
      <c r="AC389" t="inlineStr">
        <is>
          <t>WARREN CITY</t>
        </is>
      </c>
      <c r="AD389" t="inlineStr">
        <is>
          <t>WARREN CITY SD</t>
        </is>
      </c>
      <c r="AF389" t="n">
        <v>14</v>
      </c>
      <c r="AG389" t="n">
        <v>11</v>
      </c>
      <c r="AL389" t="inlineStr">
        <is>
          <t>WARREN</t>
        </is>
      </c>
      <c r="AM389" t="inlineStr">
        <is>
          <t>WARREN CITY 2C</t>
        </is>
      </c>
      <c r="AN389" t="inlineStr">
        <is>
          <t>78-P-ACS</t>
        </is>
      </c>
      <c r="AO389" t="n">
        <v>9</v>
      </c>
      <c r="AP389" t="n">
        <v>64</v>
      </c>
      <c r="AQ389" t="n">
        <v>32</v>
      </c>
      <c r="AT389" t="inlineStr">
        <is>
          <t>WARREN-WARD 2</t>
        </is>
      </c>
      <c r="AU389">
        <f>COUNTA($AY$389:$EC$389)</f>
        <v/>
      </c>
      <c r="AV389">
        <f>COUNTIF($AY$389:$EC$389,"D")</f>
        <v/>
      </c>
      <c r="AW389">
        <f>COUNTIF($AY$389:$EC$389,"R")</f>
        <v/>
      </c>
      <c r="AX389">
        <f>IF(BJ389="D",1,0)+IF(BK389="D",1,0)+IF(BP389="D",1,0)+IF(BQ389="D",1,0)+IF(BS389="D",1,0)+IF(BY389="D",1,0)+IF(BZ389="D",1,0)+IF(CA389="D",1,0)+IF(CB389="D",1,0)+IF(CH389="D",1,0)+IF(CI389="D",1,0)+IF(CM389="D",1,0)+IF(CN389="D",1,0)+IF(CO389="D",1,0)+IF(CS389="D",1,0)+IF(CT389="D",1,0)+IF(CZ389="D",1,0)+IF(DA389="D",1,0)+IF(DF389="D",1,0)+IF(DG389="D",1,0)+IF(DK389="D",1,0)+IF(DL389="D",1,0)+IF(DM389="D",1,0)+IF(DS389="D",1,0)+IF(DV389="D",1,0)</f>
        <v/>
      </c>
      <c r="DJ389" t="inlineStr">
        <is>
          <t>X</t>
        </is>
      </c>
    </row>
    <row r="390">
      <c r="A390" t="inlineStr">
        <is>
          <t>OH0016038524</t>
        </is>
      </c>
      <c r="B390" t="n">
        <v>78</v>
      </c>
      <c r="C390" t="n">
        <v>336067</v>
      </c>
      <c r="D390" t="inlineStr">
        <is>
          <t>ARMBASICK</t>
        </is>
      </c>
      <c r="E390" t="inlineStr">
        <is>
          <t>ERIN</t>
        </is>
      </c>
      <c r="F390" t="inlineStr">
        <is>
          <t>J</t>
        </is>
      </c>
      <c r="H390" t="inlineStr">
        <is>
          <t>1977-03-10</t>
        </is>
      </c>
      <c r="I390" t="inlineStr">
        <is>
          <t>2015-07-31</t>
        </is>
      </c>
      <c r="J390" t="inlineStr">
        <is>
          <t>ACTIVE</t>
        </is>
      </c>
      <c r="K390" t="inlineStr">
        <is>
          <t>D</t>
        </is>
      </c>
      <c r="L390" t="inlineStr">
        <is>
          <t>1944 BONNIE BRAE AVE NE</t>
        </is>
      </c>
      <c r="N390" t="inlineStr">
        <is>
          <t>WARREN</t>
        </is>
      </c>
      <c r="O390" t="inlineStr">
        <is>
          <t>OH</t>
        </is>
      </c>
      <c r="P390" t="n">
        <v>44483</v>
      </c>
      <c r="AB390" t="inlineStr">
        <is>
          <t>TRUMBULL CAREER &amp; TECH CENTER</t>
        </is>
      </c>
      <c r="AC390" t="inlineStr">
        <is>
          <t>WARREN CITY</t>
        </is>
      </c>
      <c r="AD390" t="inlineStr">
        <is>
          <t>WARREN CITY SD</t>
        </is>
      </c>
      <c r="AF390" t="n">
        <v>14</v>
      </c>
      <c r="AG390" t="n">
        <v>11</v>
      </c>
      <c r="AL390" t="inlineStr">
        <is>
          <t>WARREN</t>
        </is>
      </c>
      <c r="AM390" t="inlineStr">
        <is>
          <t>WARREN CITY 2C</t>
        </is>
      </c>
      <c r="AN390" t="inlineStr">
        <is>
          <t>78-P-ACS</t>
        </is>
      </c>
      <c r="AO390" t="n">
        <v>9</v>
      </c>
      <c r="AP390" t="n">
        <v>64</v>
      </c>
      <c r="AQ390" t="n">
        <v>32</v>
      </c>
      <c r="AT390" t="inlineStr">
        <is>
          <t>WARREN-WARD 2</t>
        </is>
      </c>
      <c r="AU390">
        <f>COUNTA($AY$390:$EC$390)</f>
        <v/>
      </c>
      <c r="AV390">
        <f>COUNTIF($AY$390:$EC$390,"D")</f>
        <v/>
      </c>
      <c r="AW390">
        <f>COUNTIF($AY$390:$EC$390,"R")</f>
        <v/>
      </c>
      <c r="AX390">
        <f>IF(BJ390="D",1,0)+IF(BK390="D",1,0)+IF(BP390="D",1,0)+IF(BQ390="D",1,0)+IF(BS390="D",1,0)+IF(BY390="D",1,0)+IF(BZ390="D",1,0)+IF(CA390="D",1,0)+IF(CB390="D",1,0)+IF(CH390="D",1,0)+IF(CI390="D",1,0)+IF(CM390="D",1,0)+IF(CN390="D",1,0)+IF(CO390="D",1,0)+IF(CS390="D",1,0)+IF(CT390="D",1,0)+IF(CZ390="D",1,0)+IF(DA390="D",1,0)+IF(DF390="D",1,0)+IF(DG390="D",1,0)+IF(DK390="D",1,0)+IF(DL390="D",1,0)+IF(DM390="D",1,0)+IF(DS390="D",1,0)+IF(DV390="D",1,0)</f>
        <v/>
      </c>
      <c r="BW390" t="inlineStr">
        <is>
          <t>X</t>
        </is>
      </c>
      <c r="BY390" t="inlineStr">
        <is>
          <t>D</t>
        </is>
      </c>
      <c r="CC390" t="inlineStr">
        <is>
          <t>X</t>
        </is>
      </c>
      <c r="CG390" t="inlineStr">
        <is>
          <t>X</t>
        </is>
      </c>
      <c r="CL390" t="inlineStr">
        <is>
          <t>X</t>
        </is>
      </c>
      <c r="CV390" t="inlineStr">
        <is>
          <t>D</t>
        </is>
      </c>
      <c r="CY390" t="inlineStr">
        <is>
          <t>X</t>
        </is>
      </c>
      <c r="DJ390" t="inlineStr">
        <is>
          <t>X</t>
        </is>
      </c>
      <c r="DO390" t="inlineStr">
        <is>
          <t>R</t>
        </is>
      </c>
      <c r="DQ390" t="inlineStr">
        <is>
          <t>X</t>
        </is>
      </c>
      <c r="DS390" t="inlineStr">
        <is>
          <t>D</t>
        </is>
      </c>
      <c r="DW390" t="inlineStr">
        <is>
          <t>X</t>
        </is>
      </c>
      <c r="DZ390" t="inlineStr">
        <is>
          <t>D</t>
        </is>
      </c>
      <c r="EB390" t="inlineStr">
        <is>
          <t>X</t>
        </is>
      </c>
    </row>
    <row r="391">
      <c r="A391" t="inlineStr">
        <is>
          <t>OH0026179101</t>
        </is>
      </c>
      <c r="B391" t="n">
        <v>78</v>
      </c>
      <c r="C391" t="n">
        <v>457638</v>
      </c>
      <c r="D391" t="inlineStr">
        <is>
          <t>GORDON</t>
        </is>
      </c>
      <c r="E391" t="inlineStr">
        <is>
          <t>ALEXIS</t>
        </is>
      </c>
      <c r="F391" t="inlineStr">
        <is>
          <t>JUSTINE</t>
        </is>
      </c>
      <c r="H391" t="inlineStr">
        <is>
          <t>1995-10-11</t>
        </is>
      </c>
      <c r="I391" t="inlineStr">
        <is>
          <t>2023-12-18</t>
        </is>
      </c>
      <c r="J391" t="inlineStr">
        <is>
          <t>ACTIVE</t>
        </is>
      </c>
      <c r="L391" t="inlineStr">
        <is>
          <t>148 ATLANTIC ST NE</t>
        </is>
      </c>
      <c r="M391" t="inlineStr">
        <is>
          <t>APT B</t>
        </is>
      </c>
      <c r="N391" t="inlineStr">
        <is>
          <t>WARREN</t>
        </is>
      </c>
      <c r="O391" t="inlineStr">
        <is>
          <t>OH</t>
        </is>
      </c>
      <c r="P391" t="n">
        <v>44483</v>
      </c>
      <c r="AB391" t="inlineStr">
        <is>
          <t>TRUMBULL CAREER &amp; TECH CENTER</t>
        </is>
      </c>
      <c r="AC391" t="inlineStr">
        <is>
          <t>WARREN CITY</t>
        </is>
      </c>
      <c r="AD391" t="inlineStr">
        <is>
          <t>WARREN CITY SD</t>
        </is>
      </c>
      <c r="AF391" t="n">
        <v>14</v>
      </c>
      <c r="AG391" t="n">
        <v>11</v>
      </c>
      <c r="AL391" t="inlineStr">
        <is>
          <t>WARREN</t>
        </is>
      </c>
      <c r="AM391" t="inlineStr">
        <is>
          <t>WARREN CITY 2C</t>
        </is>
      </c>
      <c r="AN391" t="inlineStr">
        <is>
          <t>78-P-ACS</t>
        </is>
      </c>
      <c r="AO391" t="n">
        <v>9</v>
      </c>
      <c r="AP391" t="n">
        <v>64</v>
      </c>
      <c r="AQ391" t="n">
        <v>32</v>
      </c>
      <c r="AT391" t="inlineStr">
        <is>
          <t>WARREN-WARD 2</t>
        </is>
      </c>
      <c r="AU391">
        <f>COUNTA($AY$391:$EC$391)</f>
        <v/>
      </c>
      <c r="AV391">
        <f>COUNTIF($AY$391:$EC$391,"D")</f>
        <v/>
      </c>
      <c r="AW391">
        <f>COUNTIF($AY$391:$EC$391,"R")</f>
        <v/>
      </c>
      <c r="AX391">
        <f>IF(BJ391="D",1,0)+IF(BK391="D",1,0)+IF(BP391="D",1,0)+IF(BQ391="D",1,0)+IF(BS391="D",1,0)+IF(BY391="D",1,0)+IF(BZ391="D",1,0)+IF(CA391="D",1,0)+IF(CB391="D",1,0)+IF(CH391="D",1,0)+IF(CI391="D",1,0)+IF(CM391="D",1,0)+IF(CN391="D",1,0)+IF(CO391="D",1,0)+IF(CS391="D",1,0)+IF(CT391="D",1,0)+IF(CZ391="D",1,0)+IF(DA391="D",1,0)+IF(DF391="D",1,0)+IF(DG391="D",1,0)+IF(DK391="D",1,0)+IF(DL391="D",1,0)+IF(DM391="D",1,0)+IF(DS391="D",1,0)+IF(DV391="D",1,0)</f>
        <v/>
      </c>
    </row>
    <row r="392">
      <c r="A392" t="inlineStr">
        <is>
          <t>OH0015696717</t>
        </is>
      </c>
      <c r="B392" t="n">
        <v>78</v>
      </c>
      <c r="C392" t="n">
        <v>151975</v>
      </c>
      <c r="D392" t="inlineStr">
        <is>
          <t>KAFANTARIS</t>
        </is>
      </c>
      <c r="E392" t="inlineStr">
        <is>
          <t>GEORGE</t>
        </is>
      </c>
      <c r="F392" t="inlineStr">
        <is>
          <t>N</t>
        </is>
      </c>
      <c r="H392" t="inlineStr">
        <is>
          <t>1953-05-11</t>
        </is>
      </c>
      <c r="I392" t="inlineStr">
        <is>
          <t>1982-12-03</t>
        </is>
      </c>
      <c r="J392" t="inlineStr">
        <is>
          <t>ACTIVE</t>
        </is>
      </c>
      <c r="K392" t="inlineStr">
        <is>
          <t>D</t>
        </is>
      </c>
      <c r="L392" t="inlineStr">
        <is>
          <t>720 N PARK AVE</t>
        </is>
      </c>
      <c r="N392" t="inlineStr">
        <is>
          <t>WARREN</t>
        </is>
      </c>
      <c r="O392" t="inlineStr">
        <is>
          <t>OH</t>
        </is>
      </c>
      <c r="P392" t="n">
        <v>44483</v>
      </c>
      <c r="AB392" t="inlineStr">
        <is>
          <t>TRUMBULL CAREER &amp; TECH CENTER</t>
        </is>
      </c>
      <c r="AC392" t="inlineStr">
        <is>
          <t>WARREN CITY</t>
        </is>
      </c>
      <c r="AD392" t="inlineStr">
        <is>
          <t>WARREN CITY SD</t>
        </is>
      </c>
      <c r="AF392" t="n">
        <v>14</v>
      </c>
      <c r="AG392" t="n">
        <v>11</v>
      </c>
      <c r="AL392" t="inlineStr">
        <is>
          <t>WARREN</t>
        </is>
      </c>
      <c r="AM392" t="inlineStr">
        <is>
          <t>WARREN CITY 2C</t>
        </is>
      </c>
      <c r="AN392" t="inlineStr">
        <is>
          <t>78-P-ACS</t>
        </is>
      </c>
      <c r="AO392" t="n">
        <v>9</v>
      </c>
      <c r="AP392" t="n">
        <v>64</v>
      </c>
      <c r="AQ392" t="n">
        <v>32</v>
      </c>
      <c r="AT392" t="inlineStr">
        <is>
          <t>WARREN-WARD 2</t>
        </is>
      </c>
      <c r="AU392">
        <f>COUNTA($AY$392:$EC$392)</f>
        <v/>
      </c>
      <c r="AV392">
        <f>COUNTIF($AY$392:$EC$392,"D")</f>
        <v/>
      </c>
      <c r="AW392">
        <f>COUNTIF($AY$392:$EC$392,"R")</f>
        <v/>
      </c>
      <c r="AX392">
        <f>IF(BJ392="D",1,0)+IF(BK392="D",1,0)+IF(BP392="D",1,0)+IF(BQ392="D",1,0)+IF(BS392="D",1,0)+IF(BY392="D",1,0)+IF(BZ392="D",1,0)+IF(CA392="D",1,0)+IF(CB392="D",1,0)+IF(CH392="D",1,0)+IF(CI392="D",1,0)+IF(CM392="D",1,0)+IF(CN392="D",1,0)+IF(CO392="D",1,0)+IF(CS392="D",1,0)+IF(CT392="D",1,0)+IF(CZ392="D",1,0)+IF(DA392="D",1,0)+IF(DF392="D",1,0)+IF(DG392="D",1,0)+IF(DK392="D",1,0)+IF(DL392="D",1,0)+IF(DM392="D",1,0)+IF(DS392="D",1,0)+IF(DV392="D",1,0)</f>
        <v/>
      </c>
      <c r="AY392" t="inlineStr">
        <is>
          <t>X</t>
        </is>
      </c>
      <c r="AZ392" t="inlineStr">
        <is>
          <t>X</t>
        </is>
      </c>
      <c r="BA392" t="inlineStr">
        <is>
          <t>X</t>
        </is>
      </c>
      <c r="BC392" t="inlineStr">
        <is>
          <t>X</t>
        </is>
      </c>
      <c r="BD392" t="inlineStr">
        <is>
          <t>X</t>
        </is>
      </c>
      <c r="BE392" t="inlineStr">
        <is>
          <t>X</t>
        </is>
      </c>
      <c r="BF392" t="inlineStr">
        <is>
          <t>X</t>
        </is>
      </c>
      <c r="BG392" t="inlineStr">
        <is>
          <t>X</t>
        </is>
      </c>
      <c r="BH392" t="inlineStr">
        <is>
          <t>X</t>
        </is>
      </c>
      <c r="BL392" t="inlineStr">
        <is>
          <t>X</t>
        </is>
      </c>
      <c r="BN392" t="inlineStr">
        <is>
          <t>X</t>
        </is>
      </c>
      <c r="BO392" t="inlineStr">
        <is>
          <t>X</t>
        </is>
      </c>
      <c r="BU392" t="inlineStr">
        <is>
          <t>D</t>
        </is>
      </c>
      <c r="BW392" t="inlineStr">
        <is>
          <t>X</t>
        </is>
      </c>
      <c r="CC392" t="inlineStr">
        <is>
          <t>X</t>
        </is>
      </c>
      <c r="CD392" t="inlineStr">
        <is>
          <t>D</t>
        </is>
      </c>
      <c r="CG392" t="inlineStr">
        <is>
          <t>X</t>
        </is>
      </c>
      <c r="CH392" t="inlineStr">
        <is>
          <t>D</t>
        </is>
      </c>
      <c r="CK392" t="inlineStr">
        <is>
          <t>D</t>
        </is>
      </c>
      <c r="CL392" t="inlineStr">
        <is>
          <t>X</t>
        </is>
      </c>
      <c r="CP392" t="inlineStr">
        <is>
          <t>X</t>
        </is>
      </c>
      <c r="CQ392" t="inlineStr">
        <is>
          <t>D</t>
        </is>
      </c>
      <c r="CR392" t="inlineStr">
        <is>
          <t>X</t>
        </is>
      </c>
      <c r="CU392" t="inlineStr">
        <is>
          <t>X</t>
        </is>
      </c>
      <c r="CV392" t="inlineStr">
        <is>
          <t>R</t>
        </is>
      </c>
      <c r="CY392" t="inlineStr">
        <is>
          <t>X</t>
        </is>
      </c>
      <c r="CZ392" t="inlineStr">
        <is>
          <t>D</t>
        </is>
      </c>
      <c r="DB392" t="inlineStr">
        <is>
          <t>X</t>
        </is>
      </c>
      <c r="DC392" t="inlineStr">
        <is>
          <t>D</t>
        </is>
      </c>
      <c r="DE392" t="inlineStr">
        <is>
          <t>X</t>
        </is>
      </c>
      <c r="DH392" t="inlineStr">
        <is>
          <t>X</t>
        </is>
      </c>
      <c r="DJ392" t="inlineStr">
        <is>
          <t>X</t>
        </is>
      </c>
      <c r="DN392" t="inlineStr">
        <is>
          <t>X</t>
        </is>
      </c>
      <c r="DQ392" t="inlineStr">
        <is>
          <t>X</t>
        </is>
      </c>
      <c r="DS392" t="inlineStr">
        <is>
          <t>D</t>
        </is>
      </c>
      <c r="DT392" t="inlineStr">
        <is>
          <t>X</t>
        </is>
      </c>
      <c r="DW392" t="inlineStr">
        <is>
          <t>X</t>
        </is>
      </c>
      <c r="DZ392" t="inlineStr">
        <is>
          <t>D</t>
        </is>
      </c>
      <c r="EB392" t="inlineStr">
        <is>
          <t>X</t>
        </is>
      </c>
    </row>
    <row r="393">
      <c r="A393" t="inlineStr">
        <is>
          <t>OH0021751761</t>
        </is>
      </c>
      <c r="B393" t="n">
        <v>78</v>
      </c>
      <c r="C393" t="n">
        <v>386098</v>
      </c>
      <c r="D393" t="inlineStr">
        <is>
          <t>KIRKLAND</t>
        </is>
      </c>
      <c r="E393" t="inlineStr">
        <is>
          <t>LATRICE</t>
        </is>
      </c>
      <c r="F393" t="inlineStr">
        <is>
          <t>LASHAY</t>
        </is>
      </c>
      <c r="H393" t="inlineStr">
        <is>
          <t>1994-01-13</t>
        </is>
      </c>
      <c r="I393" t="inlineStr">
        <is>
          <t>2015-01-13</t>
        </is>
      </c>
      <c r="J393" t="inlineStr">
        <is>
          <t>CONFIRMATION</t>
        </is>
      </c>
      <c r="L393" t="inlineStr">
        <is>
          <t>1704 SHERIDAN AVE NE</t>
        </is>
      </c>
      <c r="N393" t="inlineStr">
        <is>
          <t>WARREN</t>
        </is>
      </c>
      <c r="O393" t="inlineStr">
        <is>
          <t>OH</t>
        </is>
      </c>
      <c r="P393" t="n">
        <v>44483</v>
      </c>
      <c r="AB393" t="inlineStr">
        <is>
          <t>TRUMBULL CAREER &amp; TECH CENTER</t>
        </is>
      </c>
      <c r="AC393" t="inlineStr">
        <is>
          <t>WARREN CITY</t>
        </is>
      </c>
      <c r="AD393" t="inlineStr">
        <is>
          <t>WARREN CITY SD</t>
        </is>
      </c>
      <c r="AF393" t="n">
        <v>14</v>
      </c>
      <c r="AG393" t="n">
        <v>11</v>
      </c>
      <c r="AL393" t="inlineStr">
        <is>
          <t>WARREN</t>
        </is>
      </c>
      <c r="AM393" t="inlineStr">
        <is>
          <t>WARREN CITY 2C</t>
        </is>
      </c>
      <c r="AN393" t="inlineStr">
        <is>
          <t>78-P-ACS</t>
        </is>
      </c>
      <c r="AO393" t="n">
        <v>9</v>
      </c>
      <c r="AP393" t="n">
        <v>64</v>
      </c>
      <c r="AQ393" t="n">
        <v>32</v>
      </c>
      <c r="AT393" t="inlineStr">
        <is>
          <t>WARREN-WARD 2</t>
        </is>
      </c>
      <c r="AU393">
        <f>COUNTA($AY$393:$EC$393)</f>
        <v/>
      </c>
      <c r="AV393">
        <f>COUNTIF($AY$393:$EC$393,"D")</f>
        <v/>
      </c>
      <c r="AW393">
        <f>COUNTIF($AY$393:$EC$393,"R")</f>
        <v/>
      </c>
      <c r="AX393">
        <f>IF(BJ393="D",1,0)+IF(BK393="D",1,0)+IF(BP393="D",1,0)+IF(BQ393="D",1,0)+IF(BS393="D",1,0)+IF(BY393="D",1,0)+IF(BZ393="D",1,0)+IF(CA393="D",1,0)+IF(CB393="D",1,0)+IF(CH393="D",1,0)+IF(CI393="D",1,0)+IF(CM393="D",1,0)+IF(CN393="D",1,0)+IF(CO393="D",1,0)+IF(CS393="D",1,0)+IF(CT393="D",1,0)+IF(CZ393="D",1,0)+IF(DA393="D",1,0)+IF(DF393="D",1,0)+IF(DG393="D",1,0)+IF(DK393="D",1,0)+IF(DL393="D",1,0)+IF(DM393="D",1,0)+IF(DS393="D",1,0)+IF(DV393="D",1,0)</f>
        <v/>
      </c>
      <c r="CL393" t="inlineStr">
        <is>
          <t>X</t>
        </is>
      </c>
      <c r="DE393" t="inlineStr">
        <is>
          <t>X</t>
        </is>
      </c>
      <c r="DJ393" t="inlineStr">
        <is>
          <t>X</t>
        </is>
      </c>
    </row>
    <row r="394">
      <c r="A394" t="inlineStr">
        <is>
          <t>OH0015731413</t>
        </is>
      </c>
      <c r="B394" t="n">
        <v>78</v>
      </c>
      <c r="C394" t="n">
        <v>298837</v>
      </c>
      <c r="D394" t="inlineStr">
        <is>
          <t>REEVES</t>
        </is>
      </c>
      <c r="E394" t="inlineStr">
        <is>
          <t>JON</t>
        </is>
      </c>
      <c r="F394" t="inlineStr">
        <is>
          <t>R</t>
        </is>
      </c>
      <c r="H394" t="inlineStr">
        <is>
          <t>1953-11-19</t>
        </is>
      </c>
      <c r="I394" t="inlineStr">
        <is>
          <t>2020-09-04</t>
        </is>
      </c>
      <c r="J394" t="inlineStr">
        <is>
          <t>CONFIRMATION</t>
        </is>
      </c>
      <c r="L394" t="inlineStr">
        <is>
          <t>781 ATLANTIC ST NE</t>
        </is>
      </c>
      <c r="N394" t="inlineStr">
        <is>
          <t>WARREN</t>
        </is>
      </c>
      <c r="O394" t="inlineStr">
        <is>
          <t>OH</t>
        </is>
      </c>
      <c r="P394" t="n">
        <v>44483</v>
      </c>
      <c r="AB394" t="inlineStr">
        <is>
          <t>TRUMBULL CAREER &amp; TECH CENTER</t>
        </is>
      </c>
      <c r="AC394" t="inlineStr">
        <is>
          <t>WARREN CITY</t>
        </is>
      </c>
      <c r="AD394" t="inlineStr">
        <is>
          <t>WARREN CITY SD</t>
        </is>
      </c>
      <c r="AF394" t="n">
        <v>14</v>
      </c>
      <c r="AG394" t="n">
        <v>11</v>
      </c>
      <c r="AL394" t="inlineStr">
        <is>
          <t>WARREN</t>
        </is>
      </c>
      <c r="AM394" t="inlineStr">
        <is>
          <t>WARREN CITY 2C</t>
        </is>
      </c>
      <c r="AN394" t="inlineStr">
        <is>
          <t>78-P-ACS</t>
        </is>
      </c>
      <c r="AO394" t="n">
        <v>9</v>
      </c>
      <c r="AP394" t="n">
        <v>64</v>
      </c>
      <c r="AQ394" t="n">
        <v>32</v>
      </c>
      <c r="AT394" t="inlineStr">
        <is>
          <t>WARREN-WARD 2</t>
        </is>
      </c>
      <c r="AU394">
        <f>COUNTA($AY$394:$EC$394)</f>
        <v/>
      </c>
      <c r="AV394">
        <f>COUNTIF($AY$394:$EC$394,"D")</f>
        <v/>
      </c>
      <c r="AW394">
        <f>COUNTIF($AY$394:$EC$394,"R")</f>
        <v/>
      </c>
      <c r="AX394">
        <f>IF(BJ394="D",1,0)+IF(BK394="D",1,0)+IF(BP394="D",1,0)+IF(BQ394="D",1,0)+IF(BS394="D",1,0)+IF(BY394="D",1,0)+IF(BZ394="D",1,0)+IF(CA394="D",1,0)+IF(CB394="D",1,0)+IF(CH394="D",1,0)+IF(CI394="D",1,0)+IF(CM394="D",1,0)+IF(CN394="D",1,0)+IF(CO394="D",1,0)+IF(CS394="D",1,0)+IF(CT394="D",1,0)+IF(CZ394="D",1,0)+IF(DA394="D",1,0)+IF(DF394="D",1,0)+IF(DG394="D",1,0)+IF(DK394="D",1,0)+IF(DL394="D",1,0)+IF(DM394="D",1,0)+IF(DS394="D",1,0)+IF(DV394="D",1,0)</f>
        <v/>
      </c>
      <c r="AZ394" t="inlineStr">
        <is>
          <t>X</t>
        </is>
      </c>
      <c r="BC394" t="inlineStr">
        <is>
          <t>X</t>
        </is>
      </c>
      <c r="BD394" t="inlineStr">
        <is>
          <t>X</t>
        </is>
      </c>
      <c r="BH394" t="inlineStr">
        <is>
          <t>X</t>
        </is>
      </c>
      <c r="BW394" t="inlineStr">
        <is>
          <t>X</t>
        </is>
      </c>
      <c r="CG394" t="inlineStr">
        <is>
          <t>X</t>
        </is>
      </c>
      <c r="DJ394" t="inlineStr">
        <is>
          <t>X</t>
        </is>
      </c>
    </row>
    <row r="395">
      <c r="A395" t="inlineStr">
        <is>
          <t>OH0015744053</t>
        </is>
      </c>
      <c r="B395" t="n">
        <v>78</v>
      </c>
      <c r="C395" t="n">
        <v>297009</v>
      </c>
      <c r="D395" t="inlineStr">
        <is>
          <t>MARTIN</t>
        </is>
      </c>
      <c r="E395" t="inlineStr">
        <is>
          <t>DONALD</t>
        </is>
      </c>
      <c r="F395" t="inlineStr">
        <is>
          <t>E</t>
        </is>
      </c>
      <c r="G395" t="inlineStr">
        <is>
          <t>SR</t>
        </is>
      </c>
      <c r="H395" t="inlineStr">
        <is>
          <t>1948-12-26</t>
        </is>
      </c>
      <c r="I395" t="inlineStr">
        <is>
          <t>2018-05-05</t>
        </is>
      </c>
      <c r="J395" t="inlineStr">
        <is>
          <t>CONFIRMATION</t>
        </is>
      </c>
      <c r="K395" t="inlineStr">
        <is>
          <t>D</t>
        </is>
      </c>
      <c r="L395" t="inlineStr">
        <is>
          <t>1757 LARCHMONT AVE NE</t>
        </is>
      </c>
      <c r="N395" t="inlineStr">
        <is>
          <t>WARREN</t>
        </is>
      </c>
      <c r="O395" t="inlineStr">
        <is>
          <t>OH</t>
        </is>
      </c>
      <c r="P395" t="n">
        <v>44483</v>
      </c>
      <c r="AB395" t="inlineStr">
        <is>
          <t>TRUMBULL CAREER &amp; TECH CENTER</t>
        </is>
      </c>
      <c r="AC395" t="inlineStr">
        <is>
          <t>WARREN CITY</t>
        </is>
      </c>
      <c r="AD395" t="inlineStr">
        <is>
          <t>WARREN CITY SD</t>
        </is>
      </c>
      <c r="AF395" t="n">
        <v>14</v>
      </c>
      <c r="AG395" t="n">
        <v>11</v>
      </c>
      <c r="AL395" t="inlineStr">
        <is>
          <t>WARREN</t>
        </is>
      </c>
      <c r="AM395" t="inlineStr">
        <is>
          <t>WARREN CITY 2C</t>
        </is>
      </c>
      <c r="AN395" t="inlineStr">
        <is>
          <t>78-P-ACS</t>
        </is>
      </c>
      <c r="AO395" t="n">
        <v>9</v>
      </c>
      <c r="AP395" t="n">
        <v>64</v>
      </c>
      <c r="AQ395" t="n">
        <v>32</v>
      </c>
      <c r="AT395" t="inlineStr">
        <is>
          <t>WARREN-WARD 2</t>
        </is>
      </c>
      <c r="AU395">
        <f>COUNTA($AY$395:$EC$395)</f>
        <v/>
      </c>
      <c r="AV395">
        <f>COUNTIF($AY$395:$EC$395,"D")</f>
        <v/>
      </c>
      <c r="AW395">
        <f>COUNTIF($AY$395:$EC$395,"R")</f>
        <v/>
      </c>
      <c r="AX395">
        <f>IF(BJ395="D",1,0)+IF(BK395="D",1,0)+IF(BP395="D",1,0)+IF(BQ395="D",1,0)+IF(BS395="D",1,0)+IF(BY395="D",1,0)+IF(BZ395="D",1,0)+IF(CA395="D",1,0)+IF(CB395="D",1,0)+IF(CH395="D",1,0)+IF(CI395="D",1,0)+IF(CM395="D",1,0)+IF(CN395="D",1,0)+IF(CO395="D",1,0)+IF(CS395="D",1,0)+IF(CT395="D",1,0)+IF(CZ395="D",1,0)+IF(DA395="D",1,0)+IF(DF395="D",1,0)+IF(DG395="D",1,0)+IF(DK395="D",1,0)+IF(DL395="D",1,0)+IF(DM395="D",1,0)+IF(DS395="D",1,0)+IF(DV395="D",1,0)</f>
        <v/>
      </c>
      <c r="AZ395" t="inlineStr">
        <is>
          <t>X</t>
        </is>
      </c>
      <c r="BB395" t="inlineStr">
        <is>
          <t>X</t>
        </is>
      </c>
      <c r="CJ395" t="inlineStr">
        <is>
          <t>X</t>
        </is>
      </c>
      <c r="CL395" t="inlineStr">
        <is>
          <t>X</t>
        </is>
      </c>
      <c r="CU395" t="inlineStr">
        <is>
          <t>X</t>
        </is>
      </c>
      <c r="CV395" t="inlineStr">
        <is>
          <t>D</t>
        </is>
      </c>
      <c r="CY395" t="inlineStr">
        <is>
          <t>X</t>
        </is>
      </c>
      <c r="DE395" t="inlineStr">
        <is>
          <t>X</t>
        </is>
      </c>
      <c r="DJ395" t="inlineStr">
        <is>
          <t>X</t>
        </is>
      </c>
      <c r="DN395" t="inlineStr">
        <is>
          <t>X</t>
        </is>
      </c>
      <c r="DQ395" t="inlineStr">
        <is>
          <t>X</t>
        </is>
      </c>
      <c r="DS395" t="inlineStr">
        <is>
          <t>D</t>
        </is>
      </c>
    </row>
    <row r="396">
      <c r="A396" t="inlineStr">
        <is>
          <t>OH0026782309</t>
        </is>
      </c>
      <c r="B396" t="n">
        <v>78</v>
      </c>
      <c r="C396" t="n">
        <v>469353</v>
      </c>
      <c r="D396" t="inlineStr">
        <is>
          <t>LOPEZ</t>
        </is>
      </c>
      <c r="E396" t="inlineStr">
        <is>
          <t>GIA</t>
        </is>
      </c>
      <c r="F396" t="inlineStr">
        <is>
          <t>MARIE</t>
        </is>
      </c>
      <c r="H396" t="inlineStr">
        <is>
          <t>2001-12-12</t>
        </is>
      </c>
      <c r="I396" t="inlineStr">
        <is>
          <t>2024-04-05</t>
        </is>
      </c>
      <c r="J396" t="inlineStr">
        <is>
          <t>ACTIVE</t>
        </is>
      </c>
      <c r="L396" t="inlineStr">
        <is>
          <t>1229 ELM RD NE</t>
        </is>
      </c>
      <c r="N396" t="inlineStr">
        <is>
          <t>WARREN</t>
        </is>
      </c>
      <c r="O396" t="inlineStr">
        <is>
          <t>OH</t>
        </is>
      </c>
      <c r="P396" t="n">
        <v>44483</v>
      </c>
      <c r="AB396" t="inlineStr">
        <is>
          <t>TRUMBULL CAREER &amp; TECH CENTER</t>
        </is>
      </c>
      <c r="AC396" t="inlineStr">
        <is>
          <t>WARREN CITY</t>
        </is>
      </c>
      <c r="AD396" t="inlineStr">
        <is>
          <t>WARREN CITY SD</t>
        </is>
      </c>
      <c r="AF396" t="n">
        <v>14</v>
      </c>
      <c r="AG396" t="n">
        <v>11</v>
      </c>
      <c r="AL396" t="inlineStr">
        <is>
          <t>WARREN</t>
        </is>
      </c>
      <c r="AM396" t="inlineStr">
        <is>
          <t>WARREN CITY 2C</t>
        </is>
      </c>
      <c r="AN396" t="inlineStr">
        <is>
          <t>78-P-ACS</t>
        </is>
      </c>
      <c r="AO396" t="n">
        <v>9</v>
      </c>
      <c r="AP396" t="n">
        <v>64</v>
      </c>
      <c r="AQ396" t="n">
        <v>32</v>
      </c>
      <c r="AT396" t="inlineStr">
        <is>
          <t>WARREN-WARD 2</t>
        </is>
      </c>
      <c r="AU396">
        <f>COUNTA($AY$396:$EC$396)</f>
        <v/>
      </c>
      <c r="AV396">
        <f>COUNTIF($AY$396:$EC$396,"D")</f>
        <v/>
      </c>
      <c r="AW396">
        <f>COUNTIF($AY$396:$EC$396,"R")</f>
        <v/>
      </c>
      <c r="AX396">
        <f>IF(BJ396="D",1,0)+IF(BK396="D",1,0)+IF(BP396="D",1,0)+IF(BQ396="D",1,0)+IF(BS396="D",1,0)+IF(BY396="D",1,0)+IF(BZ396="D",1,0)+IF(CA396="D",1,0)+IF(CB396="D",1,0)+IF(CH396="D",1,0)+IF(CI396="D",1,0)+IF(CM396="D",1,0)+IF(CN396="D",1,0)+IF(CO396="D",1,0)+IF(CS396="D",1,0)+IF(CT396="D",1,0)+IF(CZ396="D",1,0)+IF(DA396="D",1,0)+IF(DF396="D",1,0)+IF(DG396="D",1,0)+IF(DK396="D",1,0)+IF(DL396="D",1,0)+IF(DM396="D",1,0)+IF(DS396="D",1,0)+IF(DV396="D",1,0)</f>
        <v/>
      </c>
      <c r="EB396" t="inlineStr">
        <is>
          <t>X</t>
        </is>
      </c>
    </row>
    <row r="397">
      <c r="A397" t="inlineStr">
        <is>
          <t>OH0027494548</t>
        </is>
      </c>
      <c r="B397" t="n">
        <v>78</v>
      </c>
      <c r="C397" t="n">
        <v>486971</v>
      </c>
      <c r="D397" t="inlineStr">
        <is>
          <t>GONZALEZ</t>
        </is>
      </c>
      <c r="E397" t="inlineStr">
        <is>
          <t>ISIAH</t>
        </is>
      </c>
      <c r="F397" t="inlineStr">
        <is>
          <t>MANUEL</t>
        </is>
      </c>
      <c r="H397" t="inlineStr">
        <is>
          <t>1983-02-16</t>
        </is>
      </c>
      <c r="I397" t="inlineStr">
        <is>
          <t>2024-08-09</t>
        </is>
      </c>
      <c r="J397" t="inlineStr">
        <is>
          <t>ACTIVE</t>
        </is>
      </c>
      <c r="L397" t="inlineStr">
        <is>
          <t>1533 LARCHMONT AVE NE</t>
        </is>
      </c>
      <c r="N397" t="inlineStr">
        <is>
          <t>WARREN</t>
        </is>
      </c>
      <c r="O397" t="inlineStr">
        <is>
          <t>OH</t>
        </is>
      </c>
      <c r="P397" t="n">
        <v>44483</v>
      </c>
      <c r="AB397" t="inlineStr">
        <is>
          <t>TRUMBULL CAREER &amp; TECH CENTER</t>
        </is>
      </c>
      <c r="AC397" t="inlineStr">
        <is>
          <t>WARREN CITY</t>
        </is>
      </c>
      <c r="AD397" t="inlineStr">
        <is>
          <t>WARREN CITY SD</t>
        </is>
      </c>
      <c r="AF397" t="n">
        <v>14</v>
      </c>
      <c r="AG397" t="n">
        <v>11</v>
      </c>
      <c r="AL397" t="inlineStr">
        <is>
          <t>WARREN</t>
        </is>
      </c>
      <c r="AM397" t="inlineStr">
        <is>
          <t>WARREN CITY 2C</t>
        </is>
      </c>
      <c r="AN397" t="inlineStr">
        <is>
          <t>78-P-ACS</t>
        </is>
      </c>
      <c r="AO397" t="n">
        <v>9</v>
      </c>
      <c r="AP397" t="n">
        <v>64</v>
      </c>
      <c r="AQ397" t="n">
        <v>32</v>
      </c>
      <c r="AT397" t="inlineStr">
        <is>
          <t>WARREN-WARD 2</t>
        </is>
      </c>
      <c r="AU397">
        <f>COUNTA($AY$397:$EC$397)</f>
        <v/>
      </c>
      <c r="AV397">
        <f>COUNTIF($AY$397:$EC$397,"D")</f>
        <v/>
      </c>
      <c r="AW397">
        <f>COUNTIF($AY$397:$EC$397,"R")</f>
        <v/>
      </c>
      <c r="AX397">
        <f>IF(BJ397="D",1,0)+IF(BK397="D",1,0)+IF(BP397="D",1,0)+IF(BQ397="D",1,0)+IF(BS397="D",1,0)+IF(BY397="D",1,0)+IF(BZ397="D",1,0)+IF(CA397="D",1,0)+IF(CB397="D",1,0)+IF(CH397="D",1,0)+IF(CI397="D",1,0)+IF(CM397="D",1,0)+IF(CN397="D",1,0)+IF(CO397="D",1,0)+IF(CS397="D",1,0)+IF(CT397="D",1,0)+IF(CZ397="D",1,0)+IF(DA397="D",1,0)+IF(DF397="D",1,0)+IF(DG397="D",1,0)+IF(DK397="D",1,0)+IF(DL397="D",1,0)+IF(DM397="D",1,0)+IF(DS397="D",1,0)+IF(DV397="D",1,0)</f>
        <v/>
      </c>
      <c r="EB397" t="inlineStr">
        <is>
          <t>X</t>
        </is>
      </c>
    </row>
    <row r="398">
      <c r="A398" t="inlineStr">
        <is>
          <t>OH0027493475</t>
        </is>
      </c>
      <c r="B398" t="n">
        <v>78</v>
      </c>
      <c r="C398" t="n">
        <v>486966</v>
      </c>
      <c r="D398" t="inlineStr">
        <is>
          <t>WALKER</t>
        </is>
      </c>
      <c r="E398" t="inlineStr">
        <is>
          <t>EXZIAH</t>
        </is>
      </c>
      <c r="F398" t="inlineStr">
        <is>
          <t>LYNICE</t>
        </is>
      </c>
      <c r="H398" t="inlineStr">
        <is>
          <t>2006-08-20</t>
        </is>
      </c>
      <c r="I398" t="inlineStr">
        <is>
          <t>2024-08-21</t>
        </is>
      </c>
      <c r="J398" t="inlineStr">
        <is>
          <t>ACTIVE</t>
        </is>
      </c>
      <c r="L398" t="inlineStr">
        <is>
          <t>1618 BRIGHTON AVE NE</t>
        </is>
      </c>
      <c r="N398" t="inlineStr">
        <is>
          <t>WARREN</t>
        </is>
      </c>
      <c r="O398" t="inlineStr">
        <is>
          <t>OH</t>
        </is>
      </c>
      <c r="P398" t="n">
        <v>44483</v>
      </c>
      <c r="AB398" t="inlineStr">
        <is>
          <t>TRUMBULL CAREER &amp; TECH CENTER</t>
        </is>
      </c>
      <c r="AC398" t="inlineStr">
        <is>
          <t>WARREN CITY</t>
        </is>
      </c>
      <c r="AD398" t="inlineStr">
        <is>
          <t>WARREN CITY SD</t>
        </is>
      </c>
      <c r="AF398" t="n">
        <v>14</v>
      </c>
      <c r="AG398" t="n">
        <v>11</v>
      </c>
      <c r="AL398" t="inlineStr">
        <is>
          <t>WARREN</t>
        </is>
      </c>
      <c r="AM398" t="inlineStr">
        <is>
          <t>WARREN CITY 2C</t>
        </is>
      </c>
      <c r="AN398" t="inlineStr">
        <is>
          <t>78-P-ACS</t>
        </is>
      </c>
      <c r="AO398" t="n">
        <v>9</v>
      </c>
      <c r="AP398" t="n">
        <v>64</v>
      </c>
      <c r="AQ398" t="n">
        <v>32</v>
      </c>
      <c r="AT398" t="inlineStr">
        <is>
          <t>WARREN-WARD 2</t>
        </is>
      </c>
      <c r="AU398">
        <f>COUNTA($AY$398:$EC$398)</f>
        <v/>
      </c>
      <c r="AV398">
        <f>COUNTIF($AY$398:$EC$398,"D")</f>
        <v/>
      </c>
      <c r="AW398">
        <f>COUNTIF($AY$398:$EC$398,"R")</f>
        <v/>
      </c>
      <c r="AX398">
        <f>IF(BJ398="D",1,0)+IF(BK398="D",1,0)+IF(BP398="D",1,0)+IF(BQ398="D",1,0)+IF(BS398="D",1,0)+IF(BY398="D",1,0)+IF(BZ398="D",1,0)+IF(CA398="D",1,0)+IF(CB398="D",1,0)+IF(CH398="D",1,0)+IF(CI398="D",1,0)+IF(CM398="D",1,0)+IF(CN398="D",1,0)+IF(CO398="D",1,0)+IF(CS398="D",1,0)+IF(CT398="D",1,0)+IF(CZ398="D",1,0)+IF(DA398="D",1,0)+IF(DF398="D",1,0)+IF(DG398="D",1,0)+IF(DK398="D",1,0)+IF(DL398="D",1,0)+IF(DM398="D",1,0)+IF(DS398="D",1,0)+IF(DV398="D",1,0)</f>
        <v/>
      </c>
    </row>
    <row r="399">
      <c r="A399" t="inlineStr">
        <is>
          <t>OH0015766549</t>
        </is>
      </c>
      <c r="B399" t="n">
        <v>78</v>
      </c>
      <c r="C399" t="n">
        <v>325845</v>
      </c>
      <c r="D399" t="inlineStr">
        <is>
          <t>CRENSHAW</t>
        </is>
      </c>
      <c r="E399" t="inlineStr">
        <is>
          <t>SHAREL</t>
        </is>
      </c>
      <c r="F399" t="inlineStr">
        <is>
          <t>ALENE</t>
        </is>
      </c>
      <c r="H399" t="inlineStr">
        <is>
          <t>1984-07-06</t>
        </is>
      </c>
      <c r="I399" t="inlineStr">
        <is>
          <t>2020-04-04</t>
        </is>
      </c>
      <c r="J399" t="inlineStr">
        <is>
          <t>CONFIRMATION</t>
        </is>
      </c>
      <c r="L399" t="inlineStr">
        <is>
          <t>263 FOREST ST NE</t>
        </is>
      </c>
      <c r="N399" t="inlineStr">
        <is>
          <t>WARREN</t>
        </is>
      </c>
      <c r="O399" t="inlineStr">
        <is>
          <t>OH</t>
        </is>
      </c>
      <c r="P399" t="n">
        <v>44483</v>
      </c>
      <c r="AB399" t="inlineStr">
        <is>
          <t>TRUMBULL CAREER &amp; TECH CENTER</t>
        </is>
      </c>
      <c r="AC399" t="inlineStr">
        <is>
          <t>WARREN CITY</t>
        </is>
      </c>
      <c r="AD399" t="inlineStr">
        <is>
          <t>WARREN CITY SD</t>
        </is>
      </c>
      <c r="AF399" t="n">
        <v>14</v>
      </c>
      <c r="AG399" t="n">
        <v>11</v>
      </c>
      <c r="AL399" t="inlineStr">
        <is>
          <t>WARREN</t>
        </is>
      </c>
      <c r="AM399" t="inlineStr">
        <is>
          <t>WARREN CITY 2C</t>
        </is>
      </c>
      <c r="AN399" t="inlineStr">
        <is>
          <t>78-P-ACS</t>
        </is>
      </c>
      <c r="AO399" t="n">
        <v>9</v>
      </c>
      <c r="AP399" t="n">
        <v>64</v>
      </c>
      <c r="AQ399" t="n">
        <v>32</v>
      </c>
      <c r="AT399" t="inlineStr">
        <is>
          <t>WARREN-WARD 2</t>
        </is>
      </c>
      <c r="AU399">
        <f>COUNTA($AY$399:$EC$399)</f>
        <v/>
      </c>
      <c r="AV399">
        <f>COUNTIF($AY$399:$EC$399,"D")</f>
        <v/>
      </c>
      <c r="AW399">
        <f>COUNTIF($AY$399:$EC$399,"R")</f>
        <v/>
      </c>
      <c r="AX399">
        <f>IF(BJ399="D",1,0)+IF(BK399="D",1,0)+IF(BP399="D",1,0)+IF(BQ399="D",1,0)+IF(BS399="D",1,0)+IF(BY399="D",1,0)+IF(BZ399="D",1,0)+IF(CA399="D",1,0)+IF(CB399="D",1,0)+IF(CH399="D",1,0)+IF(CI399="D",1,0)+IF(CM399="D",1,0)+IF(CN399="D",1,0)+IF(CO399="D",1,0)+IF(CS399="D",1,0)+IF(CT399="D",1,0)+IF(CZ399="D",1,0)+IF(DA399="D",1,0)+IF(DF399="D",1,0)+IF(DG399="D",1,0)+IF(DK399="D",1,0)+IF(DL399="D",1,0)+IF(DM399="D",1,0)+IF(DS399="D",1,0)+IF(DV399="D",1,0)</f>
        <v/>
      </c>
      <c r="BW399" t="inlineStr">
        <is>
          <t>X</t>
        </is>
      </c>
      <c r="CY399" t="inlineStr">
        <is>
          <t>X</t>
        </is>
      </c>
      <c r="DB399" t="inlineStr">
        <is>
          <t>X</t>
        </is>
      </c>
      <c r="DE399" t="inlineStr">
        <is>
          <t>X</t>
        </is>
      </c>
    </row>
    <row r="400">
      <c r="A400" t="inlineStr">
        <is>
          <t>OH0015796910</t>
        </is>
      </c>
      <c r="B400" t="n">
        <v>78</v>
      </c>
      <c r="C400" t="n">
        <v>316840</v>
      </c>
      <c r="D400" t="inlineStr">
        <is>
          <t>BOLINO</t>
        </is>
      </c>
      <c r="E400" t="inlineStr">
        <is>
          <t>ANTHONY</t>
        </is>
      </c>
      <c r="F400" t="inlineStr">
        <is>
          <t>M</t>
        </is>
      </c>
      <c r="H400" t="inlineStr">
        <is>
          <t>1984-09-05</t>
        </is>
      </c>
      <c r="I400" t="inlineStr">
        <is>
          <t>2015-01-03</t>
        </is>
      </c>
      <c r="J400" t="inlineStr">
        <is>
          <t>CONFIRMATION</t>
        </is>
      </c>
      <c r="L400" t="inlineStr">
        <is>
          <t>1837 BONNIE BRAE AVE NE</t>
        </is>
      </c>
      <c r="N400" t="inlineStr">
        <is>
          <t>WARREN</t>
        </is>
      </c>
      <c r="O400" t="inlineStr">
        <is>
          <t>OH</t>
        </is>
      </c>
      <c r="P400" t="n">
        <v>44483</v>
      </c>
      <c r="AB400" t="inlineStr">
        <is>
          <t>TRUMBULL CAREER &amp; TECH CENTER</t>
        </is>
      </c>
      <c r="AC400" t="inlineStr">
        <is>
          <t>WARREN CITY</t>
        </is>
      </c>
      <c r="AD400" t="inlineStr">
        <is>
          <t>WARREN CITY SD</t>
        </is>
      </c>
      <c r="AF400" t="n">
        <v>14</v>
      </c>
      <c r="AG400" t="n">
        <v>11</v>
      </c>
      <c r="AL400" t="inlineStr">
        <is>
          <t>WARREN</t>
        </is>
      </c>
      <c r="AM400" t="inlineStr">
        <is>
          <t>WARREN CITY 2C</t>
        </is>
      </c>
      <c r="AN400" t="inlineStr">
        <is>
          <t>78-P-ACS</t>
        </is>
      </c>
      <c r="AO400" t="n">
        <v>9</v>
      </c>
      <c r="AP400" t="n">
        <v>64</v>
      </c>
      <c r="AQ400" t="n">
        <v>32</v>
      </c>
      <c r="AT400" t="inlineStr">
        <is>
          <t>WARREN-WARD 2</t>
        </is>
      </c>
      <c r="AU400">
        <f>COUNTA($AY$400:$EC$400)</f>
        <v/>
      </c>
      <c r="AV400">
        <f>COUNTIF($AY$400:$EC$400,"D")</f>
        <v/>
      </c>
      <c r="AW400">
        <f>COUNTIF($AY$400:$EC$400,"R")</f>
        <v/>
      </c>
      <c r="AX400">
        <f>IF(BJ400="D",1,0)+IF(BK400="D",1,0)+IF(BP400="D",1,0)+IF(BQ400="D",1,0)+IF(BS400="D",1,0)+IF(BY400="D",1,0)+IF(BZ400="D",1,0)+IF(CA400="D",1,0)+IF(CB400="D",1,0)+IF(CH400="D",1,0)+IF(CI400="D",1,0)+IF(CM400="D",1,0)+IF(CN400="D",1,0)+IF(CO400="D",1,0)+IF(CS400="D",1,0)+IF(CT400="D",1,0)+IF(CZ400="D",1,0)+IF(DA400="D",1,0)+IF(DF400="D",1,0)+IF(DG400="D",1,0)+IF(DK400="D",1,0)+IF(DL400="D",1,0)+IF(DM400="D",1,0)+IF(DS400="D",1,0)+IF(DV400="D",1,0)</f>
        <v/>
      </c>
    </row>
    <row r="401">
      <c r="A401" t="inlineStr">
        <is>
          <t>OH0025250900</t>
        </is>
      </c>
      <c r="B401" t="n">
        <v>78</v>
      </c>
      <c r="C401" t="n">
        <v>442082</v>
      </c>
      <c r="D401" t="inlineStr">
        <is>
          <t>HEATON</t>
        </is>
      </c>
      <c r="E401" t="inlineStr">
        <is>
          <t>ANDREA</t>
        </is>
      </c>
      <c r="F401" t="inlineStr">
        <is>
          <t>MARIE</t>
        </is>
      </c>
      <c r="H401" t="inlineStr">
        <is>
          <t>1989-10-14</t>
        </is>
      </c>
      <c r="I401" t="inlineStr">
        <is>
          <t>2019-10-06</t>
        </is>
      </c>
      <c r="J401" t="inlineStr">
        <is>
          <t>ACTIVE</t>
        </is>
      </c>
      <c r="L401" t="inlineStr">
        <is>
          <t>1000 HOLLYWOOD ST NE</t>
        </is>
      </c>
      <c r="N401" t="inlineStr">
        <is>
          <t>WARREN</t>
        </is>
      </c>
      <c r="O401" t="inlineStr">
        <is>
          <t>OH</t>
        </is>
      </c>
      <c r="P401" t="n">
        <v>44483</v>
      </c>
      <c r="AB401" t="inlineStr">
        <is>
          <t>TRUMBULL CAREER &amp; TECH CENTER</t>
        </is>
      </c>
      <c r="AC401" t="inlineStr">
        <is>
          <t>WARREN CITY</t>
        </is>
      </c>
      <c r="AD401" t="inlineStr">
        <is>
          <t>WARREN CITY SD</t>
        </is>
      </c>
      <c r="AF401" t="n">
        <v>14</v>
      </c>
      <c r="AG401" t="n">
        <v>11</v>
      </c>
      <c r="AL401" t="inlineStr">
        <is>
          <t>WARREN</t>
        </is>
      </c>
      <c r="AM401" t="inlineStr">
        <is>
          <t>WARREN CITY 2C</t>
        </is>
      </c>
      <c r="AN401" t="inlineStr">
        <is>
          <t>78-P-ACS</t>
        </is>
      </c>
      <c r="AO401" t="n">
        <v>9</v>
      </c>
      <c r="AP401" t="n">
        <v>64</v>
      </c>
      <c r="AQ401" t="n">
        <v>32</v>
      </c>
      <c r="AT401" t="inlineStr">
        <is>
          <t>WARREN-WARD 2</t>
        </is>
      </c>
      <c r="AU401">
        <f>COUNTA($AY$401:$EC$401)</f>
        <v/>
      </c>
      <c r="AV401">
        <f>COUNTIF($AY$401:$EC$401,"D")</f>
        <v/>
      </c>
      <c r="AW401">
        <f>COUNTIF($AY$401:$EC$401,"R")</f>
        <v/>
      </c>
      <c r="AX401">
        <f>IF(BJ401="D",1,0)+IF(BK401="D",1,0)+IF(BP401="D",1,0)+IF(BQ401="D",1,0)+IF(BS401="D",1,0)+IF(BY401="D",1,0)+IF(BZ401="D",1,0)+IF(CA401="D",1,0)+IF(CB401="D",1,0)+IF(CH401="D",1,0)+IF(CI401="D",1,0)+IF(CM401="D",1,0)+IF(CN401="D",1,0)+IF(CO401="D",1,0)+IF(CS401="D",1,0)+IF(CT401="D",1,0)+IF(CZ401="D",1,0)+IF(DA401="D",1,0)+IF(DF401="D",1,0)+IF(DG401="D",1,0)+IF(DK401="D",1,0)+IF(DL401="D",1,0)+IF(DM401="D",1,0)+IF(DS401="D",1,0)+IF(DV401="D",1,0)</f>
        <v/>
      </c>
      <c r="CY401" t="inlineStr">
        <is>
          <t>X</t>
        </is>
      </c>
    </row>
    <row r="402">
      <c r="A402" t="inlineStr">
        <is>
          <t>OH0023248659</t>
        </is>
      </c>
      <c r="B402" t="n">
        <v>78</v>
      </c>
      <c r="C402" t="n">
        <v>409078</v>
      </c>
      <c r="D402" t="inlineStr">
        <is>
          <t>KAYE</t>
        </is>
      </c>
      <c r="E402" t="inlineStr">
        <is>
          <t>SIERRA</t>
        </is>
      </c>
      <c r="F402" t="inlineStr">
        <is>
          <t>RENEE</t>
        </is>
      </c>
      <c r="H402" t="inlineStr">
        <is>
          <t>1996-01-16</t>
        </is>
      </c>
      <c r="I402" t="inlineStr">
        <is>
          <t>2017-01-09</t>
        </is>
      </c>
      <c r="J402" t="inlineStr">
        <is>
          <t>CONFIRMATION</t>
        </is>
      </c>
      <c r="L402" t="inlineStr">
        <is>
          <t>1513 SHERIDAN AVE NE</t>
        </is>
      </c>
      <c r="N402" t="inlineStr">
        <is>
          <t>WARREN</t>
        </is>
      </c>
      <c r="O402" t="inlineStr">
        <is>
          <t>OH</t>
        </is>
      </c>
      <c r="P402" t="n">
        <v>44483</v>
      </c>
      <c r="AB402" t="inlineStr">
        <is>
          <t>TRUMBULL CAREER &amp; TECH CENTER</t>
        </is>
      </c>
      <c r="AC402" t="inlineStr">
        <is>
          <t>WARREN CITY</t>
        </is>
      </c>
      <c r="AD402" t="inlineStr">
        <is>
          <t>WARREN CITY SD</t>
        </is>
      </c>
      <c r="AF402" t="n">
        <v>14</v>
      </c>
      <c r="AG402" t="n">
        <v>11</v>
      </c>
      <c r="AL402" t="inlineStr">
        <is>
          <t>WARREN</t>
        </is>
      </c>
      <c r="AM402" t="inlineStr">
        <is>
          <t>WARREN CITY 2C</t>
        </is>
      </c>
      <c r="AN402" t="inlineStr">
        <is>
          <t>78-P-ACS</t>
        </is>
      </c>
      <c r="AO402" t="n">
        <v>9</v>
      </c>
      <c r="AP402" t="n">
        <v>64</v>
      </c>
      <c r="AQ402" t="n">
        <v>32</v>
      </c>
      <c r="AT402" t="inlineStr">
        <is>
          <t>WARREN-WARD 2</t>
        </is>
      </c>
      <c r="AU402">
        <f>COUNTA($AY$402:$EC$402)</f>
        <v/>
      </c>
      <c r="AV402">
        <f>COUNTIF($AY$402:$EC$402,"D")</f>
        <v/>
      </c>
      <c r="AW402">
        <f>COUNTIF($AY$402:$EC$402,"R")</f>
        <v/>
      </c>
      <c r="AX402">
        <f>IF(BJ402="D",1,0)+IF(BK402="D",1,0)+IF(BP402="D",1,0)+IF(BQ402="D",1,0)+IF(BS402="D",1,0)+IF(BY402="D",1,0)+IF(BZ402="D",1,0)+IF(CA402="D",1,0)+IF(CB402="D",1,0)+IF(CH402="D",1,0)+IF(CI402="D",1,0)+IF(CM402="D",1,0)+IF(CN402="D",1,0)+IF(CO402="D",1,0)+IF(CS402="D",1,0)+IF(CT402="D",1,0)+IF(CZ402="D",1,0)+IF(DA402="D",1,0)+IF(DF402="D",1,0)+IF(DG402="D",1,0)+IF(DK402="D",1,0)+IF(DL402="D",1,0)+IF(DM402="D",1,0)+IF(DS402="D",1,0)+IF(DV402="D",1,0)</f>
        <v/>
      </c>
      <c r="CV402" t="inlineStr">
        <is>
          <t>D</t>
        </is>
      </c>
      <c r="CY402" t="inlineStr">
        <is>
          <t>X</t>
        </is>
      </c>
    </row>
    <row r="403">
      <c r="A403" t="inlineStr">
        <is>
          <t>OH0021776735</t>
        </is>
      </c>
      <c r="B403" t="n">
        <v>78</v>
      </c>
      <c r="C403" t="n">
        <v>387028</v>
      </c>
      <c r="D403" t="inlineStr">
        <is>
          <t>ROBINSON</t>
        </is>
      </c>
      <c r="E403" t="inlineStr">
        <is>
          <t>CURTIS</t>
        </is>
      </c>
      <c r="F403" t="inlineStr">
        <is>
          <t>JAMES</t>
        </is>
      </c>
      <c r="H403" t="inlineStr">
        <is>
          <t>1959-05-12</t>
        </is>
      </c>
      <c r="I403" t="inlineStr">
        <is>
          <t>2012-05-04</t>
        </is>
      </c>
      <c r="J403" t="inlineStr">
        <is>
          <t>ACTIVE</t>
        </is>
      </c>
      <c r="L403" t="inlineStr">
        <is>
          <t>990 DANA ST NE</t>
        </is>
      </c>
      <c r="N403" t="inlineStr">
        <is>
          <t>WARREN</t>
        </is>
      </c>
      <c r="O403" t="inlineStr">
        <is>
          <t>OH</t>
        </is>
      </c>
      <c r="P403" t="n">
        <v>44483</v>
      </c>
      <c r="AB403" t="inlineStr">
        <is>
          <t>TRUMBULL CAREER &amp; TECH CENTER</t>
        </is>
      </c>
      <c r="AC403" t="inlineStr">
        <is>
          <t>WARREN CITY</t>
        </is>
      </c>
      <c r="AD403" t="inlineStr">
        <is>
          <t>WARREN CITY SD</t>
        </is>
      </c>
      <c r="AF403" t="n">
        <v>14</v>
      </c>
      <c r="AG403" t="n">
        <v>11</v>
      </c>
      <c r="AL403" t="inlineStr">
        <is>
          <t>WARREN</t>
        </is>
      </c>
      <c r="AM403" t="inlineStr">
        <is>
          <t>WARREN CITY 2C</t>
        </is>
      </c>
      <c r="AN403" t="inlineStr">
        <is>
          <t>78-P-ACS</t>
        </is>
      </c>
      <c r="AO403" t="n">
        <v>9</v>
      </c>
      <c r="AP403" t="n">
        <v>64</v>
      </c>
      <c r="AQ403" t="n">
        <v>32</v>
      </c>
      <c r="AT403" t="inlineStr">
        <is>
          <t>WARREN-WARD 2</t>
        </is>
      </c>
      <c r="AU403">
        <f>COUNTA($AY$403:$EC$403)</f>
        <v/>
      </c>
      <c r="AV403">
        <f>COUNTIF($AY$403:$EC$403,"D")</f>
        <v/>
      </c>
      <c r="AW403">
        <f>COUNTIF($AY$403:$EC$403,"R")</f>
        <v/>
      </c>
      <c r="AX403">
        <f>IF(BJ403="D",1,0)+IF(BK403="D",1,0)+IF(BP403="D",1,0)+IF(BQ403="D",1,0)+IF(BS403="D",1,0)+IF(BY403="D",1,0)+IF(BZ403="D",1,0)+IF(CA403="D",1,0)+IF(CB403="D",1,0)+IF(CH403="D",1,0)+IF(CI403="D",1,0)+IF(CM403="D",1,0)+IF(CN403="D",1,0)+IF(CO403="D",1,0)+IF(CS403="D",1,0)+IF(CT403="D",1,0)+IF(CZ403="D",1,0)+IF(DA403="D",1,0)+IF(DF403="D",1,0)+IF(DG403="D",1,0)+IF(DK403="D",1,0)+IF(DL403="D",1,0)+IF(DM403="D",1,0)+IF(DS403="D",1,0)+IF(DV403="D",1,0)</f>
        <v/>
      </c>
      <c r="AY403" t="inlineStr">
        <is>
          <t>R</t>
        </is>
      </c>
      <c r="AZ403" t="inlineStr">
        <is>
          <t>X</t>
        </is>
      </c>
      <c r="BB403" t="inlineStr">
        <is>
          <t>X</t>
        </is>
      </c>
      <c r="BC403" t="inlineStr">
        <is>
          <t>R</t>
        </is>
      </c>
      <c r="BF403" t="inlineStr">
        <is>
          <t>X</t>
        </is>
      </c>
      <c r="BG403" t="inlineStr">
        <is>
          <t>R</t>
        </is>
      </c>
      <c r="BH403" t="inlineStr">
        <is>
          <t>X</t>
        </is>
      </c>
      <c r="BN403" t="inlineStr">
        <is>
          <t>R</t>
        </is>
      </c>
      <c r="CS403" t="inlineStr">
        <is>
          <t>D</t>
        </is>
      </c>
      <c r="CU403" t="inlineStr">
        <is>
          <t>X</t>
        </is>
      </c>
      <c r="CV403" t="inlineStr">
        <is>
          <t>D</t>
        </is>
      </c>
      <c r="CZ403" t="inlineStr">
        <is>
          <t>D</t>
        </is>
      </c>
      <c r="DB403" t="inlineStr">
        <is>
          <t>X</t>
        </is>
      </c>
      <c r="DF403" t="inlineStr">
        <is>
          <t>D</t>
        </is>
      </c>
      <c r="DJ403" t="inlineStr">
        <is>
          <t>X</t>
        </is>
      </c>
      <c r="DN403" t="inlineStr">
        <is>
          <t>X</t>
        </is>
      </c>
      <c r="DQ403" t="inlineStr">
        <is>
          <t>X</t>
        </is>
      </c>
      <c r="DT403" t="inlineStr">
        <is>
          <t>X</t>
        </is>
      </c>
      <c r="DW403" t="inlineStr">
        <is>
          <t>X</t>
        </is>
      </c>
      <c r="EB403" t="inlineStr">
        <is>
          <t>X</t>
        </is>
      </c>
    </row>
    <row r="404">
      <c r="A404" t="inlineStr">
        <is>
          <t>OH0027850567</t>
        </is>
      </c>
      <c r="B404" t="n">
        <v>78</v>
      </c>
      <c r="C404" t="n">
        <v>494314</v>
      </c>
      <c r="D404" t="inlineStr">
        <is>
          <t>ARMSTRONG</t>
        </is>
      </c>
      <c r="E404" t="inlineStr">
        <is>
          <t>BRENT</t>
        </is>
      </c>
      <c r="F404" t="inlineStr">
        <is>
          <t>JOSEPH</t>
        </is>
      </c>
      <c r="G404" t="inlineStr">
        <is>
          <t>JR</t>
        </is>
      </c>
      <c r="H404" t="inlineStr">
        <is>
          <t>2003-11-21</t>
        </is>
      </c>
      <c r="I404" t="inlineStr">
        <is>
          <t>2024-11-04</t>
        </is>
      </c>
      <c r="J404" t="inlineStr">
        <is>
          <t>ACTIVE</t>
        </is>
      </c>
      <c r="L404" t="inlineStr">
        <is>
          <t>1945 BONNIE BRAE AVE NE</t>
        </is>
      </c>
      <c r="N404" t="inlineStr">
        <is>
          <t>WARREN</t>
        </is>
      </c>
      <c r="O404" t="inlineStr">
        <is>
          <t>OH</t>
        </is>
      </c>
      <c r="P404" t="n">
        <v>44483</v>
      </c>
      <c r="AB404" t="inlineStr">
        <is>
          <t>TRUMBULL CAREER &amp; TECH CENTER</t>
        </is>
      </c>
      <c r="AC404" t="inlineStr">
        <is>
          <t>WARREN CITY</t>
        </is>
      </c>
      <c r="AD404" t="inlineStr">
        <is>
          <t>WARREN CITY SD</t>
        </is>
      </c>
      <c r="AF404" t="n">
        <v>14</v>
      </c>
      <c r="AG404" t="n">
        <v>11</v>
      </c>
      <c r="AL404" t="inlineStr">
        <is>
          <t>WARREN</t>
        </is>
      </c>
      <c r="AM404" t="inlineStr">
        <is>
          <t>WARREN CITY 2C</t>
        </is>
      </c>
      <c r="AN404" t="inlineStr">
        <is>
          <t>78-P-ACS</t>
        </is>
      </c>
      <c r="AO404" t="n">
        <v>9</v>
      </c>
      <c r="AP404" t="n">
        <v>64</v>
      </c>
      <c r="AQ404" t="n">
        <v>32</v>
      </c>
      <c r="AT404" t="inlineStr">
        <is>
          <t>WARREN-WARD 2</t>
        </is>
      </c>
      <c r="AU404">
        <f>COUNTA($AY$404:$EC$404)</f>
        <v/>
      </c>
      <c r="AV404">
        <f>COUNTIF($AY$404:$EC$404,"D")</f>
        <v/>
      </c>
      <c r="AW404">
        <f>COUNTIF($AY$404:$EC$404,"R")</f>
        <v/>
      </c>
      <c r="AX404">
        <f>IF(BJ404="D",1,0)+IF(BK404="D",1,0)+IF(BP404="D",1,0)+IF(BQ404="D",1,0)+IF(BS404="D",1,0)+IF(BY404="D",1,0)+IF(BZ404="D",1,0)+IF(CA404="D",1,0)+IF(CB404="D",1,0)+IF(CH404="D",1,0)+IF(CI404="D",1,0)+IF(CM404="D",1,0)+IF(CN404="D",1,0)+IF(CO404="D",1,0)+IF(CS404="D",1,0)+IF(CT404="D",1,0)+IF(CZ404="D",1,0)+IF(DA404="D",1,0)+IF(DF404="D",1,0)+IF(DG404="D",1,0)+IF(DK404="D",1,0)+IF(DL404="D",1,0)+IF(DM404="D",1,0)+IF(DS404="D",1,0)+IF(DV404="D",1,0)</f>
        <v/>
      </c>
    </row>
    <row r="405">
      <c r="A405" t="inlineStr">
        <is>
          <t>OH0027492240</t>
        </is>
      </c>
      <c r="B405" t="n">
        <v>78</v>
      </c>
      <c r="C405" t="n">
        <v>486950</v>
      </c>
      <c r="D405" t="inlineStr">
        <is>
          <t>STEPHENSON</t>
        </is>
      </c>
      <c r="E405" t="inlineStr">
        <is>
          <t>ADDISON</t>
        </is>
      </c>
      <c r="F405" t="inlineStr">
        <is>
          <t>A</t>
        </is>
      </c>
      <c r="H405" t="inlineStr">
        <is>
          <t>2006-06-28</t>
        </is>
      </c>
      <c r="I405" t="inlineStr">
        <is>
          <t>2024-08-01</t>
        </is>
      </c>
      <c r="J405" t="inlineStr">
        <is>
          <t>ACTIVE</t>
        </is>
      </c>
      <c r="L405" t="inlineStr">
        <is>
          <t>829 VINE AVE NE</t>
        </is>
      </c>
      <c r="N405" t="inlineStr">
        <is>
          <t>WARREN</t>
        </is>
      </c>
      <c r="O405" t="inlineStr">
        <is>
          <t>OH</t>
        </is>
      </c>
      <c r="P405" t="n">
        <v>44483</v>
      </c>
      <c r="AB405" t="inlineStr">
        <is>
          <t>TRUMBULL CAREER &amp; TECH CENTER</t>
        </is>
      </c>
      <c r="AC405" t="inlineStr">
        <is>
          <t>WARREN CITY</t>
        </is>
      </c>
      <c r="AD405" t="inlineStr">
        <is>
          <t>WARREN CITY SD</t>
        </is>
      </c>
      <c r="AF405" t="n">
        <v>14</v>
      </c>
      <c r="AG405" t="n">
        <v>11</v>
      </c>
      <c r="AL405" t="inlineStr">
        <is>
          <t>WARREN</t>
        </is>
      </c>
      <c r="AM405" t="inlineStr">
        <is>
          <t>WARREN CITY 2C</t>
        </is>
      </c>
      <c r="AN405" t="inlineStr">
        <is>
          <t>78-P-ACS</t>
        </is>
      </c>
      <c r="AO405" t="n">
        <v>9</v>
      </c>
      <c r="AP405" t="n">
        <v>64</v>
      </c>
      <c r="AQ405" t="n">
        <v>32</v>
      </c>
      <c r="AT405" t="inlineStr">
        <is>
          <t>WARREN-WARD 2</t>
        </is>
      </c>
      <c r="AU405">
        <f>COUNTA($AY$405:$EC$405)</f>
        <v/>
      </c>
      <c r="AV405">
        <f>COUNTIF($AY$405:$EC$405,"D")</f>
        <v/>
      </c>
      <c r="AW405">
        <f>COUNTIF($AY$405:$EC$405,"R")</f>
        <v/>
      </c>
      <c r="AX405">
        <f>IF(BJ405="D",1,0)+IF(BK405="D",1,0)+IF(BP405="D",1,0)+IF(BQ405="D",1,0)+IF(BS405="D",1,0)+IF(BY405="D",1,0)+IF(BZ405="D",1,0)+IF(CA405="D",1,0)+IF(CB405="D",1,0)+IF(CH405="D",1,0)+IF(CI405="D",1,0)+IF(CM405="D",1,0)+IF(CN405="D",1,0)+IF(CO405="D",1,0)+IF(CS405="D",1,0)+IF(CT405="D",1,0)+IF(CZ405="D",1,0)+IF(DA405="D",1,0)+IF(DF405="D",1,0)+IF(DG405="D",1,0)+IF(DK405="D",1,0)+IF(DL405="D",1,0)+IF(DM405="D",1,0)+IF(DS405="D",1,0)+IF(DV405="D",1,0)</f>
        <v/>
      </c>
      <c r="EB405" t="inlineStr">
        <is>
          <t>X</t>
        </is>
      </c>
    </row>
    <row r="406">
      <c r="A406" t="inlineStr">
        <is>
          <t>OH0015742764</t>
        </is>
      </c>
      <c r="B406" t="n">
        <v>78</v>
      </c>
      <c r="C406" t="n">
        <v>321652</v>
      </c>
      <c r="D406" t="inlineStr">
        <is>
          <t>BERESIK</t>
        </is>
      </c>
      <c r="E406" t="inlineStr">
        <is>
          <t>LORI</t>
        </is>
      </c>
      <c r="F406" t="inlineStr">
        <is>
          <t>L</t>
        </is>
      </c>
      <c r="H406" t="inlineStr">
        <is>
          <t>1965-09-28</t>
        </is>
      </c>
      <c r="I406" t="inlineStr">
        <is>
          <t>2013-09-28</t>
        </is>
      </c>
      <c r="J406" t="inlineStr">
        <is>
          <t>ACTIVE</t>
        </is>
      </c>
      <c r="K406" t="inlineStr">
        <is>
          <t>R</t>
        </is>
      </c>
      <c r="L406" t="inlineStr">
        <is>
          <t>948 TRUXTON ST NE</t>
        </is>
      </c>
      <c r="N406" t="inlineStr">
        <is>
          <t>WARREN</t>
        </is>
      </c>
      <c r="O406" t="inlineStr">
        <is>
          <t>OH</t>
        </is>
      </c>
      <c r="P406" t="n">
        <v>44483</v>
      </c>
      <c r="AB406" t="inlineStr">
        <is>
          <t>TRUMBULL CAREER &amp; TECH CENTER</t>
        </is>
      </c>
      <c r="AC406" t="inlineStr">
        <is>
          <t>WARREN CITY</t>
        </is>
      </c>
      <c r="AD406" t="inlineStr">
        <is>
          <t>WARREN CITY SD</t>
        </is>
      </c>
      <c r="AF406" t="n">
        <v>14</v>
      </c>
      <c r="AG406" t="n">
        <v>11</v>
      </c>
      <c r="AL406" t="inlineStr">
        <is>
          <t>WARREN</t>
        </is>
      </c>
      <c r="AM406" t="inlineStr">
        <is>
          <t>WARREN CITY 2C</t>
        </is>
      </c>
      <c r="AN406" t="inlineStr">
        <is>
          <t>78-P-ACS</t>
        </is>
      </c>
      <c r="AO406" t="n">
        <v>9</v>
      </c>
      <c r="AP406" t="n">
        <v>64</v>
      </c>
      <c r="AQ406" t="n">
        <v>32</v>
      </c>
      <c r="AT406" t="inlineStr">
        <is>
          <t>WARREN-WARD 2</t>
        </is>
      </c>
      <c r="AU406">
        <f>COUNTA($AY$406:$EC$406)</f>
        <v/>
      </c>
      <c r="AV406">
        <f>COUNTIF($AY$406:$EC$406,"D")</f>
        <v/>
      </c>
      <c r="AW406">
        <f>COUNTIF($AY$406:$EC$406,"R")</f>
        <v/>
      </c>
      <c r="AX406">
        <f>IF(BJ406="D",1,0)+IF(BK406="D",1,0)+IF(BP406="D",1,0)+IF(BQ406="D",1,0)+IF(BS406="D",1,0)+IF(BY406="D",1,0)+IF(BZ406="D",1,0)+IF(CA406="D",1,0)+IF(CB406="D",1,0)+IF(CH406="D",1,0)+IF(CI406="D",1,0)+IF(CM406="D",1,0)+IF(CN406="D",1,0)+IF(CO406="D",1,0)+IF(CS406="D",1,0)+IF(CT406="D",1,0)+IF(CZ406="D",1,0)+IF(DA406="D",1,0)+IF(DF406="D",1,0)+IF(DG406="D",1,0)+IF(DK406="D",1,0)+IF(DL406="D",1,0)+IF(DM406="D",1,0)+IF(DS406="D",1,0)+IF(DV406="D",1,0)</f>
        <v/>
      </c>
      <c r="BH406" t="inlineStr">
        <is>
          <t>X</t>
        </is>
      </c>
      <c r="BL406" t="inlineStr">
        <is>
          <t>X</t>
        </is>
      </c>
      <c r="BO406" t="inlineStr">
        <is>
          <t>X</t>
        </is>
      </c>
      <c r="BW406" t="inlineStr">
        <is>
          <t>X</t>
        </is>
      </c>
      <c r="CC406" t="inlineStr">
        <is>
          <t>X</t>
        </is>
      </c>
      <c r="CH406" t="inlineStr">
        <is>
          <t>D</t>
        </is>
      </c>
      <c r="CY406" t="inlineStr">
        <is>
          <t>X</t>
        </is>
      </c>
      <c r="DB406" t="inlineStr">
        <is>
          <t>X</t>
        </is>
      </c>
      <c r="DE406" t="inlineStr">
        <is>
          <t>X</t>
        </is>
      </c>
      <c r="DJ406" t="inlineStr">
        <is>
          <t>X</t>
        </is>
      </c>
      <c r="DO406" t="inlineStr">
        <is>
          <t>R</t>
        </is>
      </c>
      <c r="DQ406" t="inlineStr">
        <is>
          <t>X</t>
        </is>
      </c>
      <c r="DT406" t="inlineStr">
        <is>
          <t>X</t>
        </is>
      </c>
      <c r="DZ406" t="inlineStr">
        <is>
          <t>R</t>
        </is>
      </c>
      <c r="EB406" t="inlineStr">
        <is>
          <t>X</t>
        </is>
      </c>
    </row>
    <row r="407">
      <c r="A407" t="inlineStr">
        <is>
          <t>OH0015819288</t>
        </is>
      </c>
      <c r="B407" t="n">
        <v>78</v>
      </c>
      <c r="C407" t="n">
        <v>314195</v>
      </c>
      <c r="D407" t="inlineStr">
        <is>
          <t>CLARK</t>
        </is>
      </c>
      <c r="E407" t="inlineStr">
        <is>
          <t>ANGELA</t>
        </is>
      </c>
      <c r="F407" t="inlineStr">
        <is>
          <t>R</t>
        </is>
      </c>
      <c r="H407" t="inlineStr">
        <is>
          <t>1985-03-07</t>
        </is>
      </c>
      <c r="I407" t="inlineStr">
        <is>
          <t>2018-04-02</t>
        </is>
      </c>
      <c r="J407" t="inlineStr">
        <is>
          <t>CONFIRMATION</t>
        </is>
      </c>
      <c r="L407" t="inlineStr">
        <is>
          <t>148 ATLANTIC ST NE</t>
        </is>
      </c>
      <c r="M407" t="inlineStr">
        <is>
          <t>APT C</t>
        </is>
      </c>
      <c r="N407" t="inlineStr">
        <is>
          <t>WARREN</t>
        </is>
      </c>
      <c r="O407" t="inlineStr">
        <is>
          <t>OH</t>
        </is>
      </c>
      <c r="P407" t="n">
        <v>44483</v>
      </c>
      <c r="AB407" t="inlineStr">
        <is>
          <t>TRUMBULL CAREER &amp; TECH CENTER</t>
        </is>
      </c>
      <c r="AC407" t="inlineStr">
        <is>
          <t>WARREN CITY</t>
        </is>
      </c>
      <c r="AD407" t="inlineStr">
        <is>
          <t>WARREN CITY SD</t>
        </is>
      </c>
      <c r="AF407" t="n">
        <v>14</v>
      </c>
      <c r="AG407" t="n">
        <v>11</v>
      </c>
      <c r="AL407" t="inlineStr">
        <is>
          <t>WARREN</t>
        </is>
      </c>
      <c r="AM407" t="inlineStr">
        <is>
          <t>WARREN CITY 2C</t>
        </is>
      </c>
      <c r="AN407" t="inlineStr">
        <is>
          <t>78-P-ACS</t>
        </is>
      </c>
      <c r="AO407" t="n">
        <v>9</v>
      </c>
      <c r="AP407" t="n">
        <v>64</v>
      </c>
      <c r="AQ407" t="n">
        <v>32</v>
      </c>
      <c r="AT407" t="inlineStr">
        <is>
          <t>WARREN-WARD 2</t>
        </is>
      </c>
      <c r="AU407">
        <f>COUNTA($AY$407:$EC$407)</f>
        <v/>
      </c>
      <c r="AV407">
        <f>COUNTIF($AY$407:$EC$407,"D")</f>
        <v/>
      </c>
      <c r="AW407">
        <f>COUNTIF($AY$407:$EC$407,"R")</f>
        <v/>
      </c>
      <c r="AX407">
        <f>IF(BJ407="D",1,0)+IF(BK407="D",1,0)+IF(BP407="D",1,0)+IF(BQ407="D",1,0)+IF(BS407="D",1,0)+IF(BY407="D",1,0)+IF(BZ407="D",1,0)+IF(CA407="D",1,0)+IF(CB407="D",1,0)+IF(CH407="D",1,0)+IF(CI407="D",1,0)+IF(CM407="D",1,0)+IF(CN407="D",1,0)+IF(CO407="D",1,0)+IF(CS407="D",1,0)+IF(CT407="D",1,0)+IF(CZ407="D",1,0)+IF(DA407="D",1,0)+IF(DF407="D",1,0)+IF(DG407="D",1,0)+IF(DK407="D",1,0)+IF(DL407="D",1,0)+IF(DM407="D",1,0)+IF(DS407="D",1,0)+IF(DV407="D",1,0)</f>
        <v/>
      </c>
      <c r="CL407" t="inlineStr">
        <is>
          <t>X</t>
        </is>
      </c>
      <c r="DJ407" t="inlineStr">
        <is>
          <t>X</t>
        </is>
      </c>
    </row>
    <row r="408">
      <c r="A408" t="inlineStr">
        <is>
          <t>OH0015776169</t>
        </is>
      </c>
      <c r="B408" t="n">
        <v>78</v>
      </c>
      <c r="C408" t="n">
        <v>312784</v>
      </c>
      <c r="D408" t="inlineStr">
        <is>
          <t>MACHINGO SWANK</t>
        </is>
      </c>
      <c r="E408" t="inlineStr">
        <is>
          <t>ANGELA</t>
        </is>
      </c>
      <c r="F408" t="inlineStr">
        <is>
          <t>M</t>
        </is>
      </c>
      <c r="H408" t="inlineStr">
        <is>
          <t>1978-01-13</t>
        </is>
      </c>
      <c r="I408" t="inlineStr">
        <is>
          <t>2023-02-09</t>
        </is>
      </c>
      <c r="J408" t="inlineStr">
        <is>
          <t>ACTIVE</t>
        </is>
      </c>
      <c r="L408" t="inlineStr">
        <is>
          <t>1563 SHERIDAN AVE NE</t>
        </is>
      </c>
      <c r="N408" t="inlineStr">
        <is>
          <t>WARREN</t>
        </is>
      </c>
      <c r="O408" t="inlineStr">
        <is>
          <t>OH</t>
        </is>
      </c>
      <c r="P408" t="n">
        <v>44483</v>
      </c>
      <c r="AB408" t="inlineStr">
        <is>
          <t>TRUMBULL CAREER &amp; TECH CENTER</t>
        </is>
      </c>
      <c r="AC408" t="inlineStr">
        <is>
          <t>WARREN CITY</t>
        </is>
      </c>
      <c r="AD408" t="inlineStr">
        <is>
          <t>WARREN CITY SD</t>
        </is>
      </c>
      <c r="AF408" t="n">
        <v>14</v>
      </c>
      <c r="AG408" t="n">
        <v>11</v>
      </c>
      <c r="AL408" t="inlineStr">
        <is>
          <t>WARREN</t>
        </is>
      </c>
      <c r="AM408" t="inlineStr">
        <is>
          <t>WARREN CITY 2C</t>
        </is>
      </c>
      <c r="AN408" t="inlineStr">
        <is>
          <t>78-P-ACS</t>
        </is>
      </c>
      <c r="AO408" t="n">
        <v>9</v>
      </c>
      <c r="AP408" t="n">
        <v>64</v>
      </c>
      <c r="AQ408" t="n">
        <v>32</v>
      </c>
      <c r="AT408" t="inlineStr">
        <is>
          <t>WARREN-WARD 2</t>
        </is>
      </c>
      <c r="AU408">
        <f>COUNTA($AY$408:$EC$408)</f>
        <v/>
      </c>
      <c r="AV408">
        <f>COUNTIF($AY$408:$EC$408,"D")</f>
        <v/>
      </c>
      <c r="AW408">
        <f>COUNTIF($AY$408:$EC$408,"R")</f>
        <v/>
      </c>
      <c r="AX408">
        <f>IF(BJ408="D",1,0)+IF(BK408="D",1,0)+IF(BP408="D",1,0)+IF(BQ408="D",1,0)+IF(BS408="D",1,0)+IF(BY408="D",1,0)+IF(BZ408="D",1,0)+IF(CA408="D",1,0)+IF(CB408="D",1,0)+IF(CH408="D",1,0)+IF(CI408="D",1,0)+IF(CM408="D",1,0)+IF(CN408="D",1,0)+IF(CO408="D",1,0)+IF(CS408="D",1,0)+IF(CT408="D",1,0)+IF(CZ408="D",1,0)+IF(DA408="D",1,0)+IF(DF408="D",1,0)+IF(DG408="D",1,0)+IF(DK408="D",1,0)+IF(DL408="D",1,0)+IF(DM408="D",1,0)+IF(DS408="D",1,0)+IF(DV408="D",1,0)</f>
        <v/>
      </c>
      <c r="BH408" t="inlineStr">
        <is>
          <t>X</t>
        </is>
      </c>
      <c r="BW408" t="inlineStr">
        <is>
          <t>X</t>
        </is>
      </c>
      <c r="CY408" t="inlineStr">
        <is>
          <t>X</t>
        </is>
      </c>
      <c r="EB408" t="inlineStr">
        <is>
          <t>X</t>
        </is>
      </c>
    </row>
    <row r="409">
      <c r="A409" t="inlineStr">
        <is>
          <t>OH0023460295</t>
        </is>
      </c>
      <c r="B409" t="n">
        <v>78</v>
      </c>
      <c r="C409" t="n">
        <v>412454</v>
      </c>
      <c r="D409" t="inlineStr">
        <is>
          <t>QUADE</t>
        </is>
      </c>
      <c r="E409" t="inlineStr">
        <is>
          <t>PAUL</t>
        </is>
      </c>
      <c r="F409" t="inlineStr">
        <is>
          <t>D</t>
        </is>
      </c>
      <c r="H409" t="inlineStr">
        <is>
          <t>1984-10-22</t>
        </is>
      </c>
      <c r="I409" t="inlineStr">
        <is>
          <t>2015-11-06</t>
        </is>
      </c>
      <c r="J409" t="inlineStr">
        <is>
          <t>CONFIRMATION</t>
        </is>
      </c>
      <c r="L409" t="inlineStr">
        <is>
          <t>821 TERRA ALTA ST NE</t>
        </is>
      </c>
      <c r="N409" t="inlineStr">
        <is>
          <t>WARREN</t>
        </is>
      </c>
      <c r="O409" t="inlineStr">
        <is>
          <t>OH</t>
        </is>
      </c>
      <c r="P409" t="n">
        <v>44483</v>
      </c>
      <c r="AB409" t="inlineStr">
        <is>
          <t>TRUMBULL CAREER &amp; TECH CENTER</t>
        </is>
      </c>
      <c r="AC409" t="inlineStr">
        <is>
          <t>WARREN CITY</t>
        </is>
      </c>
      <c r="AD409" t="inlineStr">
        <is>
          <t>WARREN CITY SD</t>
        </is>
      </c>
      <c r="AF409" t="n">
        <v>14</v>
      </c>
      <c r="AG409" t="n">
        <v>11</v>
      </c>
      <c r="AL409" t="inlineStr">
        <is>
          <t>WARREN</t>
        </is>
      </c>
      <c r="AM409" t="inlineStr">
        <is>
          <t>WARREN CITY 2C</t>
        </is>
      </c>
      <c r="AN409" t="inlineStr">
        <is>
          <t>78-P-ACS</t>
        </is>
      </c>
      <c r="AO409" t="n">
        <v>9</v>
      </c>
      <c r="AP409" t="n">
        <v>64</v>
      </c>
      <c r="AQ409" t="n">
        <v>32</v>
      </c>
      <c r="AT409" t="inlineStr">
        <is>
          <t>WARREN-WARD 2</t>
        </is>
      </c>
      <c r="AU409">
        <f>COUNTA($AY$409:$EC$409)</f>
        <v/>
      </c>
      <c r="AV409">
        <f>COUNTIF($AY$409:$EC$409,"D")</f>
        <v/>
      </c>
      <c r="AW409">
        <f>COUNTIF($AY$409:$EC$409,"R")</f>
        <v/>
      </c>
      <c r="AX409">
        <f>IF(BJ409="D",1,0)+IF(BK409="D",1,0)+IF(BP409="D",1,0)+IF(BQ409="D",1,0)+IF(BS409="D",1,0)+IF(BY409="D",1,0)+IF(BZ409="D",1,0)+IF(CA409="D",1,0)+IF(CB409="D",1,0)+IF(CH409="D",1,0)+IF(CI409="D",1,0)+IF(CM409="D",1,0)+IF(CN409="D",1,0)+IF(CO409="D",1,0)+IF(CS409="D",1,0)+IF(CT409="D",1,0)+IF(CZ409="D",1,0)+IF(DA409="D",1,0)+IF(DF409="D",1,0)+IF(DG409="D",1,0)+IF(DK409="D",1,0)+IF(DL409="D",1,0)+IF(DM409="D",1,0)+IF(DS409="D",1,0)+IF(DV409="D",1,0)</f>
        <v/>
      </c>
    </row>
    <row r="410">
      <c r="A410" t="inlineStr">
        <is>
          <t>OH0015719798</t>
        </is>
      </c>
      <c r="B410" t="n">
        <v>78</v>
      </c>
      <c r="C410" t="n">
        <v>199466</v>
      </c>
      <c r="D410" t="inlineStr">
        <is>
          <t>BYLAND</t>
        </is>
      </c>
      <c r="E410" t="inlineStr">
        <is>
          <t>WILLIAM</t>
        </is>
      </c>
      <c r="F410" t="inlineStr">
        <is>
          <t>H</t>
        </is>
      </c>
      <c r="H410" t="inlineStr">
        <is>
          <t>1956-11-22</t>
        </is>
      </c>
      <c r="I410" t="inlineStr">
        <is>
          <t>1987-09-04</t>
        </is>
      </c>
      <c r="J410" t="inlineStr">
        <is>
          <t>ACTIVE</t>
        </is>
      </c>
      <c r="K410" t="inlineStr">
        <is>
          <t>D</t>
        </is>
      </c>
      <c r="L410" t="inlineStr">
        <is>
          <t>1681 BONNIE BRAE AVE NE</t>
        </is>
      </c>
      <c r="N410" t="inlineStr">
        <is>
          <t>WARREN</t>
        </is>
      </c>
      <c r="O410" t="inlineStr">
        <is>
          <t>OH</t>
        </is>
      </c>
      <c r="P410" t="n">
        <v>44483</v>
      </c>
      <c r="AB410" t="inlineStr">
        <is>
          <t>TRUMBULL CAREER &amp; TECH CENTER</t>
        </is>
      </c>
      <c r="AC410" t="inlineStr">
        <is>
          <t>WARREN CITY</t>
        </is>
      </c>
      <c r="AD410" t="inlineStr">
        <is>
          <t>WARREN CITY SD</t>
        </is>
      </c>
      <c r="AF410" t="n">
        <v>14</v>
      </c>
      <c r="AG410" t="n">
        <v>11</v>
      </c>
      <c r="AL410" t="inlineStr">
        <is>
          <t>WARREN</t>
        </is>
      </c>
      <c r="AM410" t="inlineStr">
        <is>
          <t>WARREN CITY 2C</t>
        </is>
      </c>
      <c r="AN410" t="inlineStr">
        <is>
          <t>78-P-ACS</t>
        </is>
      </c>
      <c r="AO410" t="n">
        <v>9</v>
      </c>
      <c r="AP410" t="n">
        <v>64</v>
      </c>
      <c r="AQ410" t="n">
        <v>32</v>
      </c>
      <c r="AT410" t="inlineStr">
        <is>
          <t>WARREN-WARD 2</t>
        </is>
      </c>
      <c r="AU410">
        <f>COUNTA($AY$410:$EC$410)</f>
        <v/>
      </c>
      <c r="AV410">
        <f>COUNTIF($AY$410:$EC$410,"D")</f>
        <v/>
      </c>
      <c r="AW410">
        <f>COUNTIF($AY$410:$EC$410,"R")</f>
        <v/>
      </c>
      <c r="AX410">
        <f>IF(BJ410="D",1,0)+IF(BK410="D",1,0)+IF(BP410="D",1,0)+IF(BQ410="D",1,0)+IF(BS410="D",1,0)+IF(BY410="D",1,0)+IF(BZ410="D",1,0)+IF(CA410="D",1,0)+IF(CB410="D",1,0)+IF(CH410="D",1,0)+IF(CI410="D",1,0)+IF(CM410="D",1,0)+IF(CN410="D",1,0)+IF(CO410="D",1,0)+IF(CS410="D",1,0)+IF(CT410="D",1,0)+IF(CZ410="D",1,0)+IF(DA410="D",1,0)+IF(DF410="D",1,0)+IF(DG410="D",1,0)+IF(DK410="D",1,0)+IF(DL410="D",1,0)+IF(DM410="D",1,0)+IF(DS410="D",1,0)+IF(DV410="D",1,0)</f>
        <v/>
      </c>
      <c r="AY410" t="inlineStr">
        <is>
          <t>X</t>
        </is>
      </c>
      <c r="AZ410" t="inlineStr">
        <is>
          <t>X</t>
        </is>
      </c>
      <c r="BA410" t="inlineStr">
        <is>
          <t>X</t>
        </is>
      </c>
      <c r="BB410" t="inlineStr">
        <is>
          <t>X</t>
        </is>
      </c>
      <c r="BC410" t="inlineStr">
        <is>
          <t>X</t>
        </is>
      </c>
      <c r="BD410" t="inlineStr">
        <is>
          <t>X</t>
        </is>
      </c>
      <c r="BE410" t="inlineStr">
        <is>
          <t>X</t>
        </is>
      </c>
      <c r="BF410" t="inlineStr">
        <is>
          <t>X</t>
        </is>
      </c>
      <c r="BG410" t="inlineStr">
        <is>
          <t>X</t>
        </is>
      </c>
      <c r="BH410" t="inlineStr">
        <is>
          <t>X</t>
        </is>
      </c>
      <c r="BL410" t="inlineStr">
        <is>
          <t>X</t>
        </is>
      </c>
      <c r="BO410" t="inlineStr">
        <is>
          <t>X</t>
        </is>
      </c>
      <c r="BR410" t="inlineStr">
        <is>
          <t>X</t>
        </is>
      </c>
      <c r="BU410" t="inlineStr">
        <is>
          <t>D</t>
        </is>
      </c>
      <c r="BW410" t="inlineStr">
        <is>
          <t>X</t>
        </is>
      </c>
      <c r="CC410" t="inlineStr">
        <is>
          <t>X</t>
        </is>
      </c>
      <c r="CG410" t="inlineStr">
        <is>
          <t>X</t>
        </is>
      </c>
      <c r="CH410" t="inlineStr">
        <is>
          <t>D</t>
        </is>
      </c>
      <c r="CJ410" t="inlineStr">
        <is>
          <t>X</t>
        </is>
      </c>
      <c r="CK410" t="inlineStr">
        <is>
          <t>D</t>
        </is>
      </c>
      <c r="CL410" t="inlineStr">
        <is>
          <t>X</t>
        </is>
      </c>
      <c r="CP410" t="inlineStr">
        <is>
          <t>X</t>
        </is>
      </c>
      <c r="CQ410" t="inlineStr">
        <is>
          <t>D</t>
        </is>
      </c>
      <c r="CR410" t="inlineStr">
        <is>
          <t>X</t>
        </is>
      </c>
      <c r="CS410" t="inlineStr">
        <is>
          <t>D</t>
        </is>
      </c>
      <c r="CU410" t="inlineStr">
        <is>
          <t>X</t>
        </is>
      </c>
      <c r="CV410" t="inlineStr">
        <is>
          <t>D</t>
        </is>
      </c>
      <c r="CY410" t="inlineStr">
        <is>
          <t>X</t>
        </is>
      </c>
      <c r="CZ410" t="inlineStr">
        <is>
          <t>D</t>
        </is>
      </c>
      <c r="DB410" t="inlineStr">
        <is>
          <t>X</t>
        </is>
      </c>
      <c r="DC410" t="inlineStr">
        <is>
          <t>D</t>
        </is>
      </c>
      <c r="DE410" t="inlineStr">
        <is>
          <t>X</t>
        </is>
      </c>
      <c r="DF410" t="inlineStr">
        <is>
          <t>D</t>
        </is>
      </c>
      <c r="DH410" t="inlineStr">
        <is>
          <t>X</t>
        </is>
      </c>
      <c r="DI410" t="inlineStr">
        <is>
          <t>D</t>
        </is>
      </c>
      <c r="DJ410" t="inlineStr">
        <is>
          <t>X</t>
        </is>
      </c>
      <c r="DK410" t="inlineStr">
        <is>
          <t>D</t>
        </is>
      </c>
      <c r="DN410" t="inlineStr">
        <is>
          <t>X</t>
        </is>
      </c>
      <c r="DP410" t="inlineStr">
        <is>
          <t>D</t>
        </is>
      </c>
      <c r="DQ410" t="inlineStr">
        <is>
          <t>X</t>
        </is>
      </c>
      <c r="DS410" t="inlineStr">
        <is>
          <t>D</t>
        </is>
      </c>
      <c r="DT410" t="inlineStr">
        <is>
          <t>X</t>
        </is>
      </c>
      <c r="DW410" t="inlineStr">
        <is>
          <t>X</t>
        </is>
      </c>
      <c r="DZ410" t="inlineStr">
        <is>
          <t>D</t>
        </is>
      </c>
      <c r="EB410" t="inlineStr">
        <is>
          <t>X</t>
        </is>
      </c>
    </row>
    <row r="411">
      <c r="A411" t="inlineStr">
        <is>
          <t>OH0023047104</t>
        </is>
      </c>
      <c r="B411" t="n">
        <v>78</v>
      </c>
      <c r="C411" t="n">
        <v>405869</v>
      </c>
      <c r="D411" t="inlineStr">
        <is>
          <t>THOMPSON</t>
        </is>
      </c>
      <c r="E411" t="inlineStr">
        <is>
          <t>TRUDY</t>
        </is>
      </c>
      <c r="F411" t="inlineStr">
        <is>
          <t>L</t>
        </is>
      </c>
      <c r="H411" t="inlineStr">
        <is>
          <t>1948-05-15</t>
        </is>
      </c>
      <c r="I411" t="inlineStr">
        <is>
          <t>2015-07-08</t>
        </is>
      </c>
      <c r="J411" t="inlineStr">
        <is>
          <t>ACTIVE</t>
        </is>
      </c>
      <c r="K411" t="inlineStr">
        <is>
          <t>R</t>
        </is>
      </c>
      <c r="L411" t="inlineStr">
        <is>
          <t>1260 N PARK AVE</t>
        </is>
      </c>
      <c r="N411" t="inlineStr">
        <is>
          <t>WARREN</t>
        </is>
      </c>
      <c r="O411" t="inlineStr">
        <is>
          <t>OH</t>
        </is>
      </c>
      <c r="P411" t="n">
        <v>44483</v>
      </c>
      <c r="AB411" t="inlineStr">
        <is>
          <t>TRUMBULL CAREER &amp; TECH CENTER</t>
        </is>
      </c>
      <c r="AC411" t="inlineStr">
        <is>
          <t>WARREN CITY</t>
        </is>
      </c>
      <c r="AD411" t="inlineStr">
        <is>
          <t>WARREN CITY SD</t>
        </is>
      </c>
      <c r="AF411" t="n">
        <v>14</v>
      </c>
      <c r="AG411" t="n">
        <v>11</v>
      </c>
      <c r="AL411" t="inlineStr">
        <is>
          <t>WARREN</t>
        </is>
      </c>
      <c r="AM411" t="inlineStr">
        <is>
          <t>WARREN CITY 2C</t>
        </is>
      </c>
      <c r="AN411" t="inlineStr">
        <is>
          <t>78-P-ACS</t>
        </is>
      </c>
      <c r="AO411" t="n">
        <v>9</v>
      </c>
      <c r="AP411" t="n">
        <v>64</v>
      </c>
      <c r="AQ411" t="n">
        <v>32</v>
      </c>
      <c r="AT411" t="inlineStr">
        <is>
          <t>WARREN-WARD 2</t>
        </is>
      </c>
      <c r="AU411">
        <f>COUNTA($AY$411:$EC$411)</f>
        <v/>
      </c>
      <c r="AV411">
        <f>COUNTIF($AY$411:$EC$411,"D")</f>
        <v/>
      </c>
      <c r="AW411">
        <f>COUNTIF($AY$411:$EC$411,"R")</f>
        <v/>
      </c>
      <c r="AX411">
        <f>IF(BJ411="D",1,0)+IF(BK411="D",1,0)+IF(BP411="D",1,0)+IF(BQ411="D",1,0)+IF(BS411="D",1,0)+IF(BY411="D",1,0)+IF(BZ411="D",1,0)+IF(CA411="D",1,0)+IF(CB411="D",1,0)+IF(CH411="D",1,0)+IF(CI411="D",1,0)+IF(CM411="D",1,0)+IF(CN411="D",1,0)+IF(CO411="D",1,0)+IF(CS411="D",1,0)+IF(CT411="D",1,0)+IF(CZ411="D",1,0)+IF(DA411="D",1,0)+IF(DF411="D",1,0)+IF(DG411="D",1,0)+IF(DK411="D",1,0)+IF(DL411="D",1,0)+IF(DM411="D",1,0)+IF(DS411="D",1,0)+IF(DV411="D",1,0)</f>
        <v/>
      </c>
      <c r="AY411" t="inlineStr">
        <is>
          <t>X</t>
        </is>
      </c>
      <c r="AZ411" t="inlineStr">
        <is>
          <t>X</t>
        </is>
      </c>
      <c r="BD411" t="inlineStr">
        <is>
          <t>X</t>
        </is>
      </c>
      <c r="BF411" t="inlineStr">
        <is>
          <t>X</t>
        </is>
      </c>
      <c r="BG411" t="inlineStr">
        <is>
          <t>X</t>
        </is>
      </c>
      <c r="BH411" t="inlineStr">
        <is>
          <t>X</t>
        </is>
      </c>
      <c r="BL411" t="inlineStr">
        <is>
          <t>X</t>
        </is>
      </c>
      <c r="BN411" t="inlineStr">
        <is>
          <t>X</t>
        </is>
      </c>
      <c r="BO411" t="inlineStr">
        <is>
          <t>X</t>
        </is>
      </c>
      <c r="BR411" t="inlineStr">
        <is>
          <t>X</t>
        </is>
      </c>
      <c r="BU411" t="inlineStr">
        <is>
          <t>R</t>
        </is>
      </c>
      <c r="BW411" t="inlineStr">
        <is>
          <t>X</t>
        </is>
      </c>
      <c r="CC411" t="inlineStr">
        <is>
          <t>X</t>
        </is>
      </c>
      <c r="CG411" t="inlineStr">
        <is>
          <t>X</t>
        </is>
      </c>
      <c r="CJ411" t="inlineStr">
        <is>
          <t>X</t>
        </is>
      </c>
      <c r="CK411" t="inlineStr">
        <is>
          <t>R</t>
        </is>
      </c>
      <c r="CL411" t="inlineStr">
        <is>
          <t>X</t>
        </is>
      </c>
      <c r="CP411" t="inlineStr">
        <is>
          <t>X</t>
        </is>
      </c>
      <c r="CR411" t="inlineStr">
        <is>
          <t>X</t>
        </is>
      </c>
      <c r="CU411" t="inlineStr">
        <is>
          <t>X</t>
        </is>
      </c>
      <c r="CV411" t="inlineStr">
        <is>
          <t>R</t>
        </is>
      </c>
      <c r="CY411" t="inlineStr">
        <is>
          <t>X</t>
        </is>
      </c>
      <c r="DB411" t="inlineStr">
        <is>
          <t>X</t>
        </is>
      </c>
      <c r="DC411" t="inlineStr">
        <is>
          <t>R</t>
        </is>
      </c>
      <c r="DE411" t="inlineStr">
        <is>
          <t>X</t>
        </is>
      </c>
      <c r="DH411" t="inlineStr">
        <is>
          <t>X</t>
        </is>
      </c>
      <c r="DI411" t="inlineStr">
        <is>
          <t>R</t>
        </is>
      </c>
      <c r="DJ411" t="inlineStr">
        <is>
          <t>X</t>
        </is>
      </c>
      <c r="DO411" t="inlineStr">
        <is>
          <t>R</t>
        </is>
      </c>
      <c r="DQ411" t="inlineStr">
        <is>
          <t>X</t>
        </is>
      </c>
      <c r="DT411" t="inlineStr">
        <is>
          <t>X</t>
        </is>
      </c>
      <c r="DW411" t="inlineStr">
        <is>
          <t>X</t>
        </is>
      </c>
      <c r="DZ411" t="inlineStr">
        <is>
          <t>R</t>
        </is>
      </c>
      <c r="EB411" t="inlineStr">
        <is>
          <t>X</t>
        </is>
      </c>
    </row>
    <row r="412">
      <c r="A412" t="inlineStr">
        <is>
          <t>OH0015740966</t>
        </is>
      </c>
      <c r="B412" t="n">
        <v>78</v>
      </c>
      <c r="C412" t="n">
        <v>227212</v>
      </c>
      <c r="D412" t="inlineStr">
        <is>
          <t>MESSERSMITH</t>
        </is>
      </c>
      <c r="E412" t="inlineStr">
        <is>
          <t>CHRISTOPHER</t>
        </is>
      </c>
      <c r="F412" t="inlineStr">
        <is>
          <t>G</t>
        </is>
      </c>
      <c r="H412" t="inlineStr">
        <is>
          <t>1969-01-22</t>
        </is>
      </c>
      <c r="I412" t="inlineStr">
        <is>
          <t>2016-02-19</t>
        </is>
      </c>
      <c r="J412" t="inlineStr">
        <is>
          <t>ACTIVE</t>
        </is>
      </c>
      <c r="L412" t="inlineStr">
        <is>
          <t>1797 BONNIE BRAE AVE NE</t>
        </is>
      </c>
      <c r="N412" t="inlineStr">
        <is>
          <t>WARREN</t>
        </is>
      </c>
      <c r="O412" t="inlineStr">
        <is>
          <t>OH</t>
        </is>
      </c>
      <c r="P412" t="n">
        <v>44483</v>
      </c>
      <c r="AB412" t="inlineStr">
        <is>
          <t>TRUMBULL CAREER &amp; TECH CENTER</t>
        </is>
      </c>
      <c r="AC412" t="inlineStr">
        <is>
          <t>WARREN CITY</t>
        </is>
      </c>
      <c r="AD412" t="inlineStr">
        <is>
          <t>WARREN CITY SD</t>
        </is>
      </c>
      <c r="AF412" t="n">
        <v>14</v>
      </c>
      <c r="AG412" t="n">
        <v>11</v>
      </c>
      <c r="AL412" t="inlineStr">
        <is>
          <t>WARREN</t>
        </is>
      </c>
      <c r="AM412" t="inlineStr">
        <is>
          <t>WARREN CITY 2C</t>
        </is>
      </c>
      <c r="AN412" t="inlineStr">
        <is>
          <t>78-P-ACS</t>
        </is>
      </c>
      <c r="AO412" t="n">
        <v>9</v>
      </c>
      <c r="AP412" t="n">
        <v>64</v>
      </c>
      <c r="AQ412" t="n">
        <v>32</v>
      </c>
      <c r="AT412" t="inlineStr">
        <is>
          <t>WARREN-WARD 2</t>
        </is>
      </c>
      <c r="AU412">
        <f>COUNTA($AY$412:$EC$412)</f>
        <v/>
      </c>
      <c r="AV412">
        <f>COUNTIF($AY$412:$EC$412,"D")</f>
        <v/>
      </c>
      <c r="AW412">
        <f>COUNTIF($AY$412:$EC$412,"R")</f>
        <v/>
      </c>
      <c r="AX412">
        <f>IF(BJ412="D",1,0)+IF(BK412="D",1,0)+IF(BP412="D",1,0)+IF(BQ412="D",1,0)+IF(BS412="D",1,0)+IF(BY412="D",1,0)+IF(BZ412="D",1,0)+IF(CA412="D",1,0)+IF(CB412="D",1,0)+IF(CH412="D",1,0)+IF(CI412="D",1,0)+IF(CM412="D",1,0)+IF(CN412="D",1,0)+IF(CO412="D",1,0)+IF(CS412="D",1,0)+IF(CT412="D",1,0)+IF(CZ412="D",1,0)+IF(DA412="D",1,0)+IF(DF412="D",1,0)+IF(DG412="D",1,0)+IF(DK412="D",1,0)+IF(DL412="D",1,0)+IF(DM412="D",1,0)+IF(DS412="D",1,0)+IF(DV412="D",1,0)</f>
        <v/>
      </c>
      <c r="AZ412" t="inlineStr">
        <is>
          <t>X</t>
        </is>
      </c>
      <c r="BG412" t="inlineStr">
        <is>
          <t>X</t>
        </is>
      </c>
      <c r="BH412" t="inlineStr">
        <is>
          <t>X</t>
        </is>
      </c>
      <c r="BO412" t="inlineStr">
        <is>
          <t>X</t>
        </is>
      </c>
      <c r="BU412" t="inlineStr">
        <is>
          <t>D</t>
        </is>
      </c>
      <c r="DJ412" t="inlineStr">
        <is>
          <t>X</t>
        </is>
      </c>
      <c r="DT412" t="inlineStr">
        <is>
          <t>X</t>
        </is>
      </c>
      <c r="DW412" t="inlineStr">
        <is>
          <t>X</t>
        </is>
      </c>
    </row>
    <row r="413">
      <c r="A413" t="inlineStr">
        <is>
          <t>OH0027204409</t>
        </is>
      </c>
      <c r="B413" t="n">
        <v>78</v>
      </c>
      <c r="C413" t="n">
        <v>478576</v>
      </c>
      <c r="D413" t="inlineStr">
        <is>
          <t>BORRELL</t>
        </is>
      </c>
      <c r="E413" t="inlineStr">
        <is>
          <t>SHERRI</t>
        </is>
      </c>
      <c r="F413" t="inlineStr">
        <is>
          <t>ELAINE</t>
        </is>
      </c>
      <c r="H413" t="inlineStr">
        <is>
          <t>1969-01-13</t>
        </is>
      </c>
      <c r="I413" t="inlineStr">
        <is>
          <t>2023-12-08</t>
        </is>
      </c>
      <c r="J413" t="inlineStr">
        <is>
          <t>ACTIVE</t>
        </is>
      </c>
      <c r="L413" t="inlineStr">
        <is>
          <t>1109 ELM RD NE</t>
        </is>
      </c>
      <c r="N413" t="inlineStr">
        <is>
          <t>WARREN</t>
        </is>
      </c>
      <c r="O413" t="inlineStr">
        <is>
          <t>OH</t>
        </is>
      </c>
      <c r="P413" t="n">
        <v>44483</v>
      </c>
      <c r="AB413" t="inlineStr">
        <is>
          <t>TRUMBULL CAREER &amp; TECH CENTER</t>
        </is>
      </c>
      <c r="AC413" t="inlineStr">
        <is>
          <t>WARREN CITY</t>
        </is>
      </c>
      <c r="AD413" t="inlineStr">
        <is>
          <t>WARREN CITY SD</t>
        </is>
      </c>
      <c r="AF413" t="n">
        <v>14</v>
      </c>
      <c r="AG413" t="n">
        <v>11</v>
      </c>
      <c r="AL413" t="inlineStr">
        <is>
          <t>WARREN</t>
        </is>
      </c>
      <c r="AM413" t="inlineStr">
        <is>
          <t>WARREN CITY 2C</t>
        </is>
      </c>
      <c r="AN413" t="inlineStr">
        <is>
          <t>78-P-ACS</t>
        </is>
      </c>
      <c r="AO413" t="n">
        <v>9</v>
      </c>
      <c r="AP413" t="n">
        <v>64</v>
      </c>
      <c r="AQ413" t="n">
        <v>32</v>
      </c>
      <c r="AT413" t="inlineStr">
        <is>
          <t>WARREN-WARD 2</t>
        </is>
      </c>
      <c r="AU413">
        <f>COUNTA($AY$413:$EC$413)</f>
        <v/>
      </c>
      <c r="AV413">
        <f>COUNTIF($AY$413:$EC$413,"D")</f>
        <v/>
      </c>
      <c r="AW413">
        <f>COUNTIF($AY$413:$EC$413,"R")</f>
        <v/>
      </c>
      <c r="AX413">
        <f>IF(BJ413="D",1,0)+IF(BK413="D",1,0)+IF(BP413="D",1,0)+IF(BQ413="D",1,0)+IF(BS413="D",1,0)+IF(BY413="D",1,0)+IF(BZ413="D",1,0)+IF(CA413="D",1,0)+IF(CB413="D",1,0)+IF(CH413="D",1,0)+IF(CI413="D",1,0)+IF(CM413="D",1,0)+IF(CN413="D",1,0)+IF(CO413="D",1,0)+IF(CS413="D",1,0)+IF(CT413="D",1,0)+IF(CZ413="D",1,0)+IF(DA413="D",1,0)+IF(DF413="D",1,0)+IF(DG413="D",1,0)+IF(DK413="D",1,0)+IF(DL413="D",1,0)+IF(DM413="D",1,0)+IF(DS413="D",1,0)+IF(DV413="D",1,0)</f>
        <v/>
      </c>
      <c r="EB413" t="inlineStr">
        <is>
          <t>X</t>
        </is>
      </c>
    </row>
    <row r="414">
      <c r="A414" t="inlineStr">
        <is>
          <t>OH0023047098</t>
        </is>
      </c>
      <c r="B414" t="n">
        <v>78</v>
      </c>
      <c r="C414" t="n">
        <v>405868</v>
      </c>
      <c r="D414" t="inlineStr">
        <is>
          <t>THOMPSON</t>
        </is>
      </c>
      <c r="E414" t="inlineStr">
        <is>
          <t>GEORGE</t>
        </is>
      </c>
      <c r="F414" t="inlineStr">
        <is>
          <t>WILLIAM</t>
        </is>
      </c>
      <c r="H414" t="inlineStr">
        <is>
          <t>1947-04-03</t>
        </is>
      </c>
      <c r="I414" t="inlineStr">
        <is>
          <t>2015-06-30</t>
        </is>
      </c>
      <c r="J414" t="inlineStr">
        <is>
          <t>ACTIVE</t>
        </is>
      </c>
      <c r="K414" t="inlineStr">
        <is>
          <t>R</t>
        </is>
      </c>
      <c r="L414" t="inlineStr">
        <is>
          <t>1260 N PARK AVE</t>
        </is>
      </c>
      <c r="N414" t="inlineStr">
        <is>
          <t>WARREN</t>
        </is>
      </c>
      <c r="O414" t="inlineStr">
        <is>
          <t>OH</t>
        </is>
      </c>
      <c r="P414" t="n">
        <v>44483</v>
      </c>
      <c r="AB414" t="inlineStr">
        <is>
          <t>TRUMBULL CAREER &amp; TECH CENTER</t>
        </is>
      </c>
      <c r="AC414" t="inlineStr">
        <is>
          <t>WARREN CITY</t>
        </is>
      </c>
      <c r="AD414" t="inlineStr">
        <is>
          <t>WARREN CITY SD</t>
        </is>
      </c>
      <c r="AF414" t="n">
        <v>14</v>
      </c>
      <c r="AG414" t="n">
        <v>11</v>
      </c>
      <c r="AL414" t="inlineStr">
        <is>
          <t>WARREN</t>
        </is>
      </c>
      <c r="AM414" t="inlineStr">
        <is>
          <t>WARREN CITY 2C</t>
        </is>
      </c>
      <c r="AN414" t="inlineStr">
        <is>
          <t>78-P-ACS</t>
        </is>
      </c>
      <c r="AO414" t="n">
        <v>9</v>
      </c>
      <c r="AP414" t="n">
        <v>64</v>
      </c>
      <c r="AQ414" t="n">
        <v>32</v>
      </c>
      <c r="AT414" t="inlineStr">
        <is>
          <t>WARREN-WARD 2</t>
        </is>
      </c>
      <c r="AU414">
        <f>COUNTA($AY$414:$EC$414)</f>
        <v/>
      </c>
      <c r="AV414">
        <f>COUNTIF($AY$414:$EC$414,"D")</f>
        <v/>
      </c>
      <c r="AW414">
        <f>COUNTIF($AY$414:$EC$414,"R")</f>
        <v/>
      </c>
      <c r="AX414">
        <f>IF(BJ414="D",1,0)+IF(BK414="D",1,0)+IF(BP414="D",1,0)+IF(BQ414="D",1,0)+IF(BS414="D",1,0)+IF(BY414="D",1,0)+IF(BZ414="D",1,0)+IF(CA414="D",1,0)+IF(CB414="D",1,0)+IF(CH414="D",1,0)+IF(CI414="D",1,0)+IF(CM414="D",1,0)+IF(CN414="D",1,0)+IF(CO414="D",1,0)+IF(CS414="D",1,0)+IF(CT414="D",1,0)+IF(CZ414="D",1,0)+IF(DA414="D",1,0)+IF(DF414="D",1,0)+IF(DG414="D",1,0)+IF(DK414="D",1,0)+IF(DL414="D",1,0)+IF(DM414="D",1,0)+IF(DS414="D",1,0)+IF(DV414="D",1,0)</f>
        <v/>
      </c>
      <c r="AY414" t="inlineStr">
        <is>
          <t>X</t>
        </is>
      </c>
      <c r="AZ414" t="inlineStr">
        <is>
          <t>X</t>
        </is>
      </c>
      <c r="BD414" t="inlineStr">
        <is>
          <t>X</t>
        </is>
      </c>
      <c r="BF414" t="inlineStr">
        <is>
          <t>X</t>
        </is>
      </c>
      <c r="BG414" t="inlineStr">
        <is>
          <t>X</t>
        </is>
      </c>
      <c r="BH414" t="inlineStr">
        <is>
          <t>X</t>
        </is>
      </c>
      <c r="BL414" t="inlineStr">
        <is>
          <t>X</t>
        </is>
      </c>
      <c r="BN414" t="inlineStr">
        <is>
          <t>X</t>
        </is>
      </c>
      <c r="BO414" t="inlineStr">
        <is>
          <t>X</t>
        </is>
      </c>
      <c r="BR414" t="inlineStr">
        <is>
          <t>X</t>
        </is>
      </c>
      <c r="BU414" t="inlineStr">
        <is>
          <t>R</t>
        </is>
      </c>
      <c r="BW414" t="inlineStr">
        <is>
          <t>X</t>
        </is>
      </c>
      <c r="CC414" t="inlineStr">
        <is>
          <t>X</t>
        </is>
      </c>
      <c r="CG414" t="inlineStr">
        <is>
          <t>X</t>
        </is>
      </c>
      <c r="CJ414" t="inlineStr">
        <is>
          <t>X</t>
        </is>
      </c>
      <c r="CK414" t="inlineStr">
        <is>
          <t>R</t>
        </is>
      </c>
      <c r="CL414" t="inlineStr">
        <is>
          <t>X</t>
        </is>
      </c>
      <c r="CP414" t="inlineStr">
        <is>
          <t>X</t>
        </is>
      </c>
      <c r="CR414" t="inlineStr">
        <is>
          <t>X</t>
        </is>
      </c>
      <c r="CU414" t="inlineStr">
        <is>
          <t>X</t>
        </is>
      </c>
      <c r="CV414" t="inlineStr">
        <is>
          <t>R</t>
        </is>
      </c>
      <c r="CY414" t="inlineStr">
        <is>
          <t>X</t>
        </is>
      </c>
      <c r="DB414" t="inlineStr">
        <is>
          <t>X</t>
        </is>
      </c>
      <c r="DC414" t="inlineStr">
        <is>
          <t>R</t>
        </is>
      </c>
      <c r="DE414" t="inlineStr">
        <is>
          <t>X</t>
        </is>
      </c>
      <c r="DH414" t="inlineStr">
        <is>
          <t>X</t>
        </is>
      </c>
      <c r="DI414" t="inlineStr">
        <is>
          <t>R</t>
        </is>
      </c>
      <c r="DJ414" t="inlineStr">
        <is>
          <t>X</t>
        </is>
      </c>
      <c r="DO414" t="inlineStr">
        <is>
          <t>R</t>
        </is>
      </c>
      <c r="DQ414" t="inlineStr">
        <is>
          <t>X</t>
        </is>
      </c>
      <c r="DT414" t="inlineStr">
        <is>
          <t>X</t>
        </is>
      </c>
      <c r="DW414" t="inlineStr">
        <is>
          <t>X</t>
        </is>
      </c>
      <c r="DZ414" t="inlineStr">
        <is>
          <t>R</t>
        </is>
      </c>
      <c r="EB414" t="inlineStr">
        <is>
          <t>X</t>
        </is>
      </c>
    </row>
    <row r="415">
      <c r="A415" t="inlineStr">
        <is>
          <t>OH0015744546</t>
        </is>
      </c>
      <c r="B415" t="n">
        <v>78</v>
      </c>
      <c r="C415" t="n">
        <v>267674</v>
      </c>
      <c r="D415" t="inlineStr">
        <is>
          <t>KELSON</t>
        </is>
      </c>
      <c r="E415" t="inlineStr">
        <is>
          <t>AISHA</t>
        </is>
      </c>
      <c r="F415" t="inlineStr">
        <is>
          <t>M</t>
        </is>
      </c>
      <c r="H415" t="inlineStr">
        <is>
          <t>1978-10-13</t>
        </is>
      </c>
      <c r="I415" t="inlineStr">
        <is>
          <t>2011-08-08</t>
        </is>
      </c>
      <c r="J415" t="inlineStr">
        <is>
          <t>ACTIVE</t>
        </is>
      </c>
      <c r="K415" t="inlineStr">
        <is>
          <t>D</t>
        </is>
      </c>
      <c r="L415" t="inlineStr">
        <is>
          <t>1550 BONNIE BRAE AVE NE</t>
        </is>
      </c>
      <c r="N415" t="inlineStr">
        <is>
          <t>WARREN</t>
        </is>
      </c>
      <c r="O415" t="inlineStr">
        <is>
          <t>OH</t>
        </is>
      </c>
      <c r="P415" t="n">
        <v>44483</v>
      </c>
      <c r="AB415" t="inlineStr">
        <is>
          <t>TRUMBULL CAREER &amp; TECH CENTER</t>
        </is>
      </c>
      <c r="AC415" t="inlineStr">
        <is>
          <t>WARREN CITY</t>
        </is>
      </c>
      <c r="AD415" t="inlineStr">
        <is>
          <t>WARREN CITY SD</t>
        </is>
      </c>
      <c r="AF415" t="n">
        <v>14</v>
      </c>
      <c r="AG415" t="n">
        <v>11</v>
      </c>
      <c r="AL415" t="inlineStr">
        <is>
          <t>WARREN</t>
        </is>
      </c>
      <c r="AM415" t="inlineStr">
        <is>
          <t>WARREN CITY 2C</t>
        </is>
      </c>
      <c r="AN415" t="inlineStr">
        <is>
          <t>78-P-ACS</t>
        </is>
      </c>
      <c r="AO415" t="n">
        <v>9</v>
      </c>
      <c r="AP415" t="n">
        <v>64</v>
      </c>
      <c r="AQ415" t="n">
        <v>32</v>
      </c>
      <c r="AT415" t="inlineStr">
        <is>
          <t>WARREN-WARD 2</t>
        </is>
      </c>
      <c r="AU415">
        <f>COUNTA($AY$415:$EC$415)</f>
        <v/>
      </c>
      <c r="AV415">
        <f>COUNTIF($AY$415:$EC$415,"D")</f>
        <v/>
      </c>
      <c r="AW415">
        <f>COUNTIF($AY$415:$EC$415,"R")</f>
        <v/>
      </c>
      <c r="AX415">
        <f>IF(BJ415="D",1,0)+IF(BK415="D",1,0)+IF(BP415="D",1,0)+IF(BQ415="D",1,0)+IF(BS415="D",1,0)+IF(BY415="D",1,0)+IF(BZ415="D",1,0)+IF(CA415="D",1,0)+IF(CB415="D",1,0)+IF(CH415="D",1,0)+IF(CI415="D",1,0)+IF(CM415="D",1,0)+IF(CN415="D",1,0)+IF(CO415="D",1,0)+IF(CS415="D",1,0)+IF(CT415="D",1,0)+IF(CZ415="D",1,0)+IF(DA415="D",1,0)+IF(DF415="D",1,0)+IF(DG415="D",1,0)+IF(DK415="D",1,0)+IF(DL415="D",1,0)+IF(DM415="D",1,0)+IF(DS415="D",1,0)+IF(DV415="D",1,0)</f>
        <v/>
      </c>
      <c r="AZ415" t="inlineStr">
        <is>
          <t>X</t>
        </is>
      </c>
      <c r="BF415" t="inlineStr">
        <is>
          <t>X</t>
        </is>
      </c>
      <c r="BH415" t="inlineStr">
        <is>
          <t>X</t>
        </is>
      </c>
      <c r="BU415" t="inlineStr">
        <is>
          <t>D</t>
        </is>
      </c>
      <c r="BW415" t="inlineStr">
        <is>
          <t>X</t>
        </is>
      </c>
      <c r="CG415" t="inlineStr">
        <is>
          <t>X</t>
        </is>
      </c>
      <c r="CJ415" t="inlineStr">
        <is>
          <t>X</t>
        </is>
      </c>
      <c r="CL415" t="inlineStr">
        <is>
          <t>X</t>
        </is>
      </c>
      <c r="CR415" t="inlineStr">
        <is>
          <t>X</t>
        </is>
      </c>
      <c r="CU415" t="inlineStr">
        <is>
          <t>X</t>
        </is>
      </c>
      <c r="CV415" t="inlineStr">
        <is>
          <t>D</t>
        </is>
      </c>
      <c r="CY415" t="inlineStr">
        <is>
          <t>X</t>
        </is>
      </c>
      <c r="DC415" t="inlineStr">
        <is>
          <t>D</t>
        </is>
      </c>
      <c r="DE415" t="inlineStr">
        <is>
          <t>X</t>
        </is>
      </c>
      <c r="DH415" t="inlineStr">
        <is>
          <t>X</t>
        </is>
      </c>
      <c r="DI415" t="inlineStr">
        <is>
          <t>D</t>
        </is>
      </c>
      <c r="DJ415" t="inlineStr">
        <is>
          <t>X</t>
        </is>
      </c>
      <c r="DQ415" t="inlineStr">
        <is>
          <t>X</t>
        </is>
      </c>
      <c r="DS415" t="inlineStr">
        <is>
          <t>D</t>
        </is>
      </c>
      <c r="DT415" t="inlineStr">
        <is>
          <t>X</t>
        </is>
      </c>
      <c r="DW415" t="inlineStr">
        <is>
          <t>X</t>
        </is>
      </c>
      <c r="EB415" t="inlineStr">
        <is>
          <t>X</t>
        </is>
      </c>
    </row>
    <row r="416">
      <c r="A416" t="inlineStr">
        <is>
          <t>OH0015822216</t>
        </is>
      </c>
      <c r="B416" t="n">
        <v>78</v>
      </c>
      <c r="C416" t="n">
        <v>285276</v>
      </c>
      <c r="D416" t="inlineStr">
        <is>
          <t>BAILEY</t>
        </is>
      </c>
      <c r="E416" t="inlineStr">
        <is>
          <t>PATRIC</t>
        </is>
      </c>
      <c r="F416" t="inlineStr">
        <is>
          <t>B</t>
        </is>
      </c>
      <c r="H416" t="inlineStr">
        <is>
          <t>1980-02-18</t>
        </is>
      </c>
      <c r="I416" t="inlineStr">
        <is>
          <t>1998-10-05</t>
        </is>
      </c>
      <c r="J416" t="inlineStr">
        <is>
          <t>ACTIVE</t>
        </is>
      </c>
      <c r="K416" t="inlineStr">
        <is>
          <t>D</t>
        </is>
      </c>
      <c r="L416" t="inlineStr">
        <is>
          <t>1756 LARCHMONT AVE NE</t>
        </is>
      </c>
      <c r="N416" t="inlineStr">
        <is>
          <t>WARREN</t>
        </is>
      </c>
      <c r="O416" t="inlineStr">
        <is>
          <t>OH</t>
        </is>
      </c>
      <c r="P416" t="n">
        <v>44483</v>
      </c>
      <c r="AB416" t="inlineStr">
        <is>
          <t>TRUMBULL CAREER &amp; TECH CENTER</t>
        </is>
      </c>
      <c r="AC416" t="inlineStr">
        <is>
          <t>WARREN CITY</t>
        </is>
      </c>
      <c r="AD416" t="inlineStr">
        <is>
          <t>WARREN CITY SD</t>
        </is>
      </c>
      <c r="AF416" t="n">
        <v>14</v>
      </c>
      <c r="AG416" t="n">
        <v>11</v>
      </c>
      <c r="AL416" t="inlineStr">
        <is>
          <t>WARREN</t>
        </is>
      </c>
      <c r="AM416" t="inlineStr">
        <is>
          <t>WARREN CITY 2C</t>
        </is>
      </c>
      <c r="AN416" t="inlineStr">
        <is>
          <t>78-P-ACS</t>
        </is>
      </c>
      <c r="AO416" t="n">
        <v>9</v>
      </c>
      <c r="AP416" t="n">
        <v>64</v>
      </c>
      <c r="AQ416" t="n">
        <v>32</v>
      </c>
      <c r="AT416" t="inlineStr">
        <is>
          <t>WARREN-WARD 2</t>
        </is>
      </c>
      <c r="AU416">
        <f>COUNTA($AY$416:$EC$416)</f>
        <v/>
      </c>
      <c r="AV416">
        <f>COUNTIF($AY$416:$EC$416,"D")</f>
        <v/>
      </c>
      <c r="AW416">
        <f>COUNTIF($AY$416:$EC$416,"R")</f>
        <v/>
      </c>
      <c r="AX416">
        <f>IF(BJ416="D",1,0)+IF(BK416="D",1,0)+IF(BP416="D",1,0)+IF(BQ416="D",1,0)+IF(BS416="D",1,0)+IF(BY416="D",1,0)+IF(BZ416="D",1,0)+IF(CA416="D",1,0)+IF(CB416="D",1,0)+IF(CH416="D",1,0)+IF(CI416="D",1,0)+IF(CM416="D",1,0)+IF(CN416="D",1,0)+IF(CO416="D",1,0)+IF(CS416="D",1,0)+IF(CT416="D",1,0)+IF(CZ416="D",1,0)+IF(DA416="D",1,0)+IF(DF416="D",1,0)+IF(DG416="D",1,0)+IF(DK416="D",1,0)+IF(DL416="D",1,0)+IF(DM416="D",1,0)+IF(DS416="D",1,0)+IF(DV416="D",1,0)</f>
        <v/>
      </c>
      <c r="BL416" t="inlineStr">
        <is>
          <t>X</t>
        </is>
      </c>
      <c r="BN416" t="inlineStr">
        <is>
          <t>X</t>
        </is>
      </c>
      <c r="BO416" t="inlineStr">
        <is>
          <t>X</t>
        </is>
      </c>
      <c r="BR416" t="inlineStr">
        <is>
          <t>X</t>
        </is>
      </c>
      <c r="BU416" t="inlineStr">
        <is>
          <t>D</t>
        </is>
      </c>
      <c r="BW416" t="inlineStr">
        <is>
          <t>X</t>
        </is>
      </c>
      <c r="CC416" t="inlineStr">
        <is>
          <t>X</t>
        </is>
      </c>
      <c r="CG416" t="inlineStr">
        <is>
          <t>X</t>
        </is>
      </c>
      <c r="CJ416" t="inlineStr">
        <is>
          <t>X</t>
        </is>
      </c>
      <c r="CL416" t="inlineStr">
        <is>
          <t>X</t>
        </is>
      </c>
      <c r="CR416" t="inlineStr">
        <is>
          <t>X</t>
        </is>
      </c>
      <c r="CU416" t="inlineStr">
        <is>
          <t>X</t>
        </is>
      </c>
      <c r="CV416" t="inlineStr">
        <is>
          <t>D</t>
        </is>
      </c>
      <c r="CY416" t="inlineStr">
        <is>
          <t>X</t>
        </is>
      </c>
      <c r="DB416" t="inlineStr">
        <is>
          <t>X</t>
        </is>
      </c>
      <c r="DE416" t="inlineStr">
        <is>
          <t>X</t>
        </is>
      </c>
      <c r="DH416" t="inlineStr">
        <is>
          <t>X</t>
        </is>
      </c>
      <c r="DI416" t="inlineStr">
        <is>
          <t>D</t>
        </is>
      </c>
      <c r="DJ416" t="inlineStr">
        <is>
          <t>X</t>
        </is>
      </c>
      <c r="DQ416" t="inlineStr">
        <is>
          <t>X</t>
        </is>
      </c>
      <c r="DT416" t="inlineStr">
        <is>
          <t>X</t>
        </is>
      </c>
      <c r="DW416" t="inlineStr">
        <is>
          <t>X</t>
        </is>
      </c>
      <c r="DZ416" t="inlineStr">
        <is>
          <t>D</t>
        </is>
      </c>
      <c r="EB416" t="inlineStr">
        <is>
          <t>X</t>
        </is>
      </c>
    </row>
    <row r="417">
      <c r="A417" t="inlineStr">
        <is>
          <t>OH0015719148</t>
        </is>
      </c>
      <c r="B417" t="n">
        <v>78</v>
      </c>
      <c r="C417" t="n">
        <v>280716</v>
      </c>
      <c r="D417" t="inlineStr">
        <is>
          <t>BINIKOS</t>
        </is>
      </c>
      <c r="E417" t="inlineStr">
        <is>
          <t>EVANGELIA</t>
        </is>
      </c>
      <c r="H417" t="inlineStr">
        <is>
          <t>1941-03-25</t>
        </is>
      </c>
      <c r="I417" t="inlineStr">
        <is>
          <t>1998-01-12</t>
        </is>
      </c>
      <c r="J417" t="inlineStr">
        <is>
          <t>ACTIVE</t>
        </is>
      </c>
      <c r="L417" t="inlineStr">
        <is>
          <t>1641 BONNIE BRAE AVE NE</t>
        </is>
      </c>
      <c r="N417" t="inlineStr">
        <is>
          <t>WARREN</t>
        </is>
      </c>
      <c r="O417" t="inlineStr">
        <is>
          <t>OH</t>
        </is>
      </c>
      <c r="P417" t="n">
        <v>44483</v>
      </c>
      <c r="AB417" t="inlineStr">
        <is>
          <t>TRUMBULL CAREER &amp; TECH CENTER</t>
        </is>
      </c>
      <c r="AC417" t="inlineStr">
        <is>
          <t>WARREN CITY</t>
        </is>
      </c>
      <c r="AD417" t="inlineStr">
        <is>
          <t>WARREN CITY SD</t>
        </is>
      </c>
      <c r="AF417" t="n">
        <v>14</v>
      </c>
      <c r="AG417" t="n">
        <v>11</v>
      </c>
      <c r="AL417" t="inlineStr">
        <is>
          <t>WARREN</t>
        </is>
      </c>
      <c r="AM417" t="inlineStr">
        <is>
          <t>WARREN CITY 2C</t>
        </is>
      </c>
      <c r="AN417" t="inlineStr">
        <is>
          <t>78-P-ACS</t>
        </is>
      </c>
      <c r="AO417" t="n">
        <v>9</v>
      </c>
      <c r="AP417" t="n">
        <v>64</v>
      </c>
      <c r="AQ417" t="n">
        <v>32</v>
      </c>
      <c r="AT417" t="inlineStr">
        <is>
          <t>WARREN-WARD 2</t>
        </is>
      </c>
      <c r="AU417">
        <f>COUNTA($AY$417:$EC$417)</f>
        <v/>
      </c>
      <c r="AV417">
        <f>COUNTIF($AY$417:$EC$417,"D")</f>
        <v/>
      </c>
      <c r="AW417">
        <f>COUNTIF($AY$417:$EC$417,"R")</f>
        <v/>
      </c>
      <c r="AX417">
        <f>IF(BJ417="D",1,0)+IF(BK417="D",1,0)+IF(BP417="D",1,0)+IF(BQ417="D",1,0)+IF(BS417="D",1,0)+IF(BY417="D",1,0)+IF(BZ417="D",1,0)+IF(CA417="D",1,0)+IF(CB417="D",1,0)+IF(CH417="D",1,0)+IF(CI417="D",1,0)+IF(CM417="D",1,0)+IF(CN417="D",1,0)+IF(CO417="D",1,0)+IF(CS417="D",1,0)+IF(CT417="D",1,0)+IF(CZ417="D",1,0)+IF(DA417="D",1,0)+IF(DF417="D",1,0)+IF(DG417="D",1,0)+IF(DK417="D",1,0)+IF(DL417="D",1,0)+IF(DM417="D",1,0)+IF(DS417="D",1,0)+IF(DV417="D",1,0)</f>
        <v/>
      </c>
      <c r="AY417" t="inlineStr">
        <is>
          <t>X</t>
        </is>
      </c>
      <c r="AZ417" t="inlineStr">
        <is>
          <t>X</t>
        </is>
      </c>
      <c r="BF417" t="inlineStr">
        <is>
          <t>X</t>
        </is>
      </c>
      <c r="BG417" t="inlineStr">
        <is>
          <t>X</t>
        </is>
      </c>
      <c r="BH417" t="inlineStr">
        <is>
          <t>X</t>
        </is>
      </c>
      <c r="BL417" t="inlineStr">
        <is>
          <t>X</t>
        </is>
      </c>
      <c r="BU417" t="inlineStr">
        <is>
          <t>D</t>
        </is>
      </c>
      <c r="BW417" t="inlineStr">
        <is>
          <t>X</t>
        </is>
      </c>
      <c r="BY417" t="inlineStr">
        <is>
          <t>D</t>
        </is>
      </c>
      <c r="CH417" t="inlineStr">
        <is>
          <t>D</t>
        </is>
      </c>
      <c r="CJ417" t="inlineStr">
        <is>
          <t>X</t>
        </is>
      </c>
      <c r="CL417" t="inlineStr">
        <is>
          <t>X</t>
        </is>
      </c>
      <c r="CP417" t="inlineStr">
        <is>
          <t>X</t>
        </is>
      </c>
      <c r="CR417" t="inlineStr">
        <is>
          <t>X</t>
        </is>
      </c>
      <c r="CS417" t="inlineStr">
        <is>
          <t>D</t>
        </is>
      </c>
      <c r="CU417" t="inlineStr">
        <is>
          <t>X</t>
        </is>
      </c>
      <c r="CV417" t="inlineStr">
        <is>
          <t>D</t>
        </is>
      </c>
      <c r="DB417" t="inlineStr">
        <is>
          <t>X</t>
        </is>
      </c>
      <c r="DC417" t="inlineStr">
        <is>
          <t>D</t>
        </is>
      </c>
      <c r="DE417" t="inlineStr">
        <is>
          <t>X</t>
        </is>
      </c>
      <c r="DH417" t="inlineStr">
        <is>
          <t>X</t>
        </is>
      </c>
      <c r="DI417" t="inlineStr">
        <is>
          <t>D</t>
        </is>
      </c>
      <c r="DJ417" t="inlineStr">
        <is>
          <t>X</t>
        </is>
      </c>
      <c r="DQ417" t="inlineStr">
        <is>
          <t>X</t>
        </is>
      </c>
      <c r="EB417" t="inlineStr">
        <is>
          <t>X</t>
        </is>
      </c>
    </row>
    <row r="418">
      <c r="A418" t="inlineStr">
        <is>
          <t>OH0025720733</t>
        </is>
      </c>
      <c r="B418" t="n">
        <v>78</v>
      </c>
      <c r="C418" t="n">
        <v>449413</v>
      </c>
      <c r="D418" t="inlineStr">
        <is>
          <t>MARKER</t>
        </is>
      </c>
      <c r="E418" t="inlineStr">
        <is>
          <t>AMANDA</t>
        </is>
      </c>
      <c r="F418" t="inlineStr">
        <is>
          <t>DIANE</t>
        </is>
      </c>
      <c r="H418" t="inlineStr">
        <is>
          <t>1992-06-21</t>
        </is>
      </c>
      <c r="I418" t="inlineStr">
        <is>
          <t>2020-08-22</t>
        </is>
      </c>
      <c r="J418" t="inlineStr">
        <is>
          <t>CONFIRMATION</t>
        </is>
      </c>
      <c r="L418" t="inlineStr">
        <is>
          <t>1983 SHERIDAN AVE NE</t>
        </is>
      </c>
      <c r="N418" t="inlineStr">
        <is>
          <t>WARREN</t>
        </is>
      </c>
      <c r="O418" t="inlineStr">
        <is>
          <t>OH</t>
        </is>
      </c>
      <c r="P418" t="n">
        <v>44483</v>
      </c>
      <c r="AB418" t="inlineStr">
        <is>
          <t>TRUMBULL CAREER &amp; TECH CENTER</t>
        </is>
      </c>
      <c r="AC418" t="inlineStr">
        <is>
          <t>WARREN CITY</t>
        </is>
      </c>
      <c r="AD418" t="inlineStr">
        <is>
          <t>WARREN CITY SD</t>
        </is>
      </c>
      <c r="AF418" t="n">
        <v>14</v>
      </c>
      <c r="AG418" t="n">
        <v>11</v>
      </c>
      <c r="AL418" t="inlineStr">
        <is>
          <t>WARREN</t>
        </is>
      </c>
      <c r="AM418" t="inlineStr">
        <is>
          <t>WARREN CITY 2C</t>
        </is>
      </c>
      <c r="AN418" t="inlineStr">
        <is>
          <t>78-P-ACS</t>
        </is>
      </c>
      <c r="AO418" t="n">
        <v>9</v>
      </c>
      <c r="AP418" t="n">
        <v>64</v>
      </c>
      <c r="AQ418" t="n">
        <v>32</v>
      </c>
      <c r="AT418" t="inlineStr">
        <is>
          <t>WARREN-WARD 2</t>
        </is>
      </c>
      <c r="AU418">
        <f>COUNTA($AY$418:$EC$418)</f>
        <v/>
      </c>
      <c r="AV418">
        <f>COUNTIF($AY$418:$EC$418,"D")</f>
        <v/>
      </c>
      <c r="AW418">
        <f>COUNTIF($AY$418:$EC$418,"R")</f>
        <v/>
      </c>
      <c r="AX418">
        <f>IF(BJ418="D",1,0)+IF(BK418="D",1,0)+IF(BP418="D",1,0)+IF(BQ418="D",1,0)+IF(BS418="D",1,0)+IF(BY418="D",1,0)+IF(BZ418="D",1,0)+IF(CA418="D",1,0)+IF(CB418="D",1,0)+IF(CH418="D",1,0)+IF(CI418="D",1,0)+IF(CM418="D",1,0)+IF(CN418="D",1,0)+IF(CO418="D",1,0)+IF(CS418="D",1,0)+IF(CT418="D",1,0)+IF(CZ418="D",1,0)+IF(DA418="D",1,0)+IF(DF418="D",1,0)+IF(DG418="D",1,0)+IF(DK418="D",1,0)+IF(DL418="D",1,0)+IF(DM418="D",1,0)+IF(DS418="D",1,0)+IF(DV418="D",1,0)</f>
        <v/>
      </c>
      <c r="CG418" t="inlineStr">
        <is>
          <t>X</t>
        </is>
      </c>
      <c r="CL418" t="inlineStr">
        <is>
          <t>X</t>
        </is>
      </c>
      <c r="CR418" t="inlineStr">
        <is>
          <t>X</t>
        </is>
      </c>
      <c r="CV418" t="inlineStr">
        <is>
          <t>D</t>
        </is>
      </c>
      <c r="CY418" t="inlineStr">
        <is>
          <t>X</t>
        </is>
      </c>
      <c r="DE418" t="inlineStr">
        <is>
          <t>X</t>
        </is>
      </c>
      <c r="DJ418" t="inlineStr">
        <is>
          <t>X</t>
        </is>
      </c>
    </row>
    <row r="419">
      <c r="A419" t="inlineStr">
        <is>
          <t>OH0015763705</t>
        </is>
      </c>
      <c r="B419" t="n">
        <v>78</v>
      </c>
      <c r="C419" t="n">
        <v>251047</v>
      </c>
      <c r="D419" t="inlineStr">
        <is>
          <t>ADKINS</t>
        </is>
      </c>
      <c r="E419" t="inlineStr">
        <is>
          <t>MICHELE</t>
        </is>
      </c>
      <c r="F419" t="inlineStr">
        <is>
          <t>A</t>
        </is>
      </c>
      <c r="H419" t="inlineStr">
        <is>
          <t>1966-02-18</t>
        </is>
      </c>
      <c r="I419" t="inlineStr">
        <is>
          <t>1994-01-08</t>
        </is>
      </c>
      <c r="J419" t="inlineStr">
        <is>
          <t>ACTIVE</t>
        </is>
      </c>
      <c r="L419" t="inlineStr">
        <is>
          <t>1605 LARCHMONT AVE NE</t>
        </is>
      </c>
      <c r="N419" t="inlineStr">
        <is>
          <t>WARREN</t>
        </is>
      </c>
      <c r="O419" t="inlineStr">
        <is>
          <t>OH</t>
        </is>
      </c>
      <c r="P419" t="n">
        <v>44483</v>
      </c>
      <c r="AB419" t="inlineStr">
        <is>
          <t>TRUMBULL CAREER &amp; TECH CENTER</t>
        </is>
      </c>
      <c r="AC419" t="inlineStr">
        <is>
          <t>WARREN CITY</t>
        </is>
      </c>
      <c r="AD419" t="inlineStr">
        <is>
          <t>WARREN CITY SD</t>
        </is>
      </c>
      <c r="AF419" t="n">
        <v>14</v>
      </c>
      <c r="AG419" t="n">
        <v>11</v>
      </c>
      <c r="AL419" t="inlineStr">
        <is>
          <t>WARREN</t>
        </is>
      </c>
      <c r="AM419" t="inlineStr">
        <is>
          <t>WARREN CITY 2C</t>
        </is>
      </c>
      <c r="AN419" t="inlineStr">
        <is>
          <t>78-P-ACS</t>
        </is>
      </c>
      <c r="AO419" t="n">
        <v>9</v>
      </c>
      <c r="AP419" t="n">
        <v>64</v>
      </c>
      <c r="AQ419" t="n">
        <v>32</v>
      </c>
      <c r="AT419" t="inlineStr">
        <is>
          <t>WARREN-WARD 2</t>
        </is>
      </c>
      <c r="AU419">
        <f>COUNTA($AY$419:$EC$419)</f>
        <v/>
      </c>
      <c r="AV419">
        <f>COUNTIF($AY$419:$EC$419,"D")</f>
        <v/>
      </c>
      <c r="AW419">
        <f>COUNTIF($AY$419:$EC$419,"R")</f>
        <v/>
      </c>
      <c r="AX419">
        <f>IF(BJ419="D",1,0)+IF(BK419="D",1,0)+IF(BP419="D",1,0)+IF(BQ419="D",1,0)+IF(BS419="D",1,0)+IF(BY419="D",1,0)+IF(BZ419="D",1,0)+IF(CA419="D",1,0)+IF(CB419="D",1,0)+IF(CH419="D",1,0)+IF(CI419="D",1,0)+IF(CM419="D",1,0)+IF(CN419="D",1,0)+IF(CO419="D",1,0)+IF(CS419="D",1,0)+IF(CT419="D",1,0)+IF(CZ419="D",1,0)+IF(DA419="D",1,0)+IF(DF419="D",1,0)+IF(DG419="D",1,0)+IF(DK419="D",1,0)+IF(DL419="D",1,0)+IF(DM419="D",1,0)+IF(DS419="D",1,0)+IF(DV419="D",1,0)</f>
        <v/>
      </c>
      <c r="AY419" t="inlineStr">
        <is>
          <t>X</t>
        </is>
      </c>
      <c r="AZ419" t="inlineStr">
        <is>
          <t>X</t>
        </is>
      </c>
      <c r="BA419" t="inlineStr">
        <is>
          <t>X</t>
        </is>
      </c>
      <c r="BD419" t="inlineStr">
        <is>
          <t>X</t>
        </is>
      </c>
      <c r="BF419" t="inlineStr">
        <is>
          <t>X</t>
        </is>
      </c>
      <c r="BH419" t="inlineStr">
        <is>
          <t>X</t>
        </is>
      </c>
      <c r="BO419" t="inlineStr">
        <is>
          <t>X</t>
        </is>
      </c>
      <c r="BW419" t="inlineStr">
        <is>
          <t>X</t>
        </is>
      </c>
      <c r="CL419" t="inlineStr">
        <is>
          <t>X</t>
        </is>
      </c>
      <c r="CY419" t="inlineStr">
        <is>
          <t>X</t>
        </is>
      </c>
      <c r="DJ419" t="inlineStr">
        <is>
          <t>X</t>
        </is>
      </c>
      <c r="EB419" t="inlineStr">
        <is>
          <t>X</t>
        </is>
      </c>
    </row>
    <row r="420">
      <c r="A420" t="inlineStr">
        <is>
          <t>OH0015680262</t>
        </is>
      </c>
      <c r="B420" t="n">
        <v>78</v>
      </c>
      <c r="C420" t="n">
        <v>277638</v>
      </c>
      <c r="D420" t="inlineStr">
        <is>
          <t>GROOVER</t>
        </is>
      </c>
      <c r="E420" t="inlineStr">
        <is>
          <t>JENNIFER</t>
        </is>
      </c>
      <c r="F420" t="inlineStr">
        <is>
          <t>L</t>
        </is>
      </c>
      <c r="H420" t="inlineStr">
        <is>
          <t>1973-12-14</t>
        </is>
      </c>
      <c r="I420" t="inlineStr">
        <is>
          <t>1997-06-19</t>
        </is>
      </c>
      <c r="J420" t="inlineStr">
        <is>
          <t>ACTIVE</t>
        </is>
      </c>
      <c r="L420" t="inlineStr">
        <is>
          <t>2084 BONNIE BRAE AVE NE</t>
        </is>
      </c>
      <c r="N420" t="inlineStr">
        <is>
          <t>WARREN</t>
        </is>
      </c>
      <c r="O420" t="inlineStr">
        <is>
          <t>OH</t>
        </is>
      </c>
      <c r="P420" t="n">
        <v>44483</v>
      </c>
      <c r="AB420" t="inlineStr">
        <is>
          <t>TRUMBULL CAREER &amp; TECH CENTER</t>
        </is>
      </c>
      <c r="AC420" t="inlineStr">
        <is>
          <t>WARREN CITY</t>
        </is>
      </c>
      <c r="AD420" t="inlineStr">
        <is>
          <t>WARREN CITY SD</t>
        </is>
      </c>
      <c r="AF420" t="n">
        <v>14</v>
      </c>
      <c r="AG420" t="n">
        <v>11</v>
      </c>
      <c r="AL420" t="inlineStr">
        <is>
          <t>WARREN</t>
        </is>
      </c>
      <c r="AM420" t="inlineStr">
        <is>
          <t>WARREN CITY 2C</t>
        </is>
      </c>
      <c r="AN420" t="inlineStr">
        <is>
          <t>78-P-ACS</t>
        </is>
      </c>
      <c r="AO420" t="n">
        <v>9</v>
      </c>
      <c r="AP420" t="n">
        <v>64</v>
      </c>
      <c r="AQ420" t="n">
        <v>32</v>
      </c>
      <c r="AT420" t="inlineStr">
        <is>
          <t>WARREN-WARD 2</t>
        </is>
      </c>
      <c r="AU420">
        <f>COUNTA($AY$420:$EC$420)</f>
        <v/>
      </c>
      <c r="AV420">
        <f>COUNTIF($AY$420:$EC$420,"D")</f>
        <v/>
      </c>
      <c r="AW420">
        <f>COUNTIF($AY$420:$EC$420,"R")</f>
        <v/>
      </c>
      <c r="AX420">
        <f>IF(BJ420="D",1,0)+IF(BK420="D",1,0)+IF(BP420="D",1,0)+IF(BQ420="D",1,0)+IF(BS420="D",1,0)+IF(BY420="D",1,0)+IF(BZ420="D",1,0)+IF(CA420="D",1,0)+IF(CB420="D",1,0)+IF(CH420="D",1,0)+IF(CI420="D",1,0)+IF(CM420="D",1,0)+IF(CN420="D",1,0)+IF(CO420="D",1,0)+IF(CS420="D",1,0)+IF(CT420="D",1,0)+IF(CZ420="D",1,0)+IF(DA420="D",1,0)+IF(DF420="D",1,0)+IF(DG420="D",1,0)+IF(DK420="D",1,0)+IF(DL420="D",1,0)+IF(DM420="D",1,0)+IF(DS420="D",1,0)+IF(DV420="D",1,0)</f>
        <v/>
      </c>
      <c r="AY420" t="inlineStr">
        <is>
          <t>X</t>
        </is>
      </c>
      <c r="AZ420" t="inlineStr">
        <is>
          <t>X</t>
        </is>
      </c>
      <c r="BA420" t="inlineStr">
        <is>
          <t>X</t>
        </is>
      </c>
      <c r="BB420" t="inlineStr">
        <is>
          <t>X</t>
        </is>
      </c>
      <c r="BC420" t="inlineStr">
        <is>
          <t>X</t>
        </is>
      </c>
      <c r="BD420" t="inlineStr">
        <is>
          <t>X</t>
        </is>
      </c>
      <c r="BF420" t="inlineStr">
        <is>
          <t>X</t>
        </is>
      </c>
      <c r="BG420" t="inlineStr">
        <is>
          <t>X</t>
        </is>
      </c>
      <c r="BH420" t="inlineStr">
        <is>
          <t>X</t>
        </is>
      </c>
      <c r="BL420" t="inlineStr">
        <is>
          <t>X</t>
        </is>
      </c>
      <c r="BO420" t="inlineStr">
        <is>
          <t>X</t>
        </is>
      </c>
      <c r="BU420" t="inlineStr">
        <is>
          <t>D</t>
        </is>
      </c>
      <c r="BW420" t="inlineStr">
        <is>
          <t>X</t>
        </is>
      </c>
      <c r="CG420" t="inlineStr">
        <is>
          <t>X</t>
        </is>
      </c>
      <c r="CJ420" t="inlineStr">
        <is>
          <t>X</t>
        </is>
      </c>
      <c r="CL420" t="inlineStr">
        <is>
          <t>X</t>
        </is>
      </c>
      <c r="CR420" t="inlineStr">
        <is>
          <t>X</t>
        </is>
      </c>
      <c r="CU420" t="inlineStr">
        <is>
          <t>X</t>
        </is>
      </c>
      <c r="CY420" t="inlineStr">
        <is>
          <t>X</t>
        </is>
      </c>
      <c r="DE420" t="inlineStr">
        <is>
          <t>X</t>
        </is>
      </c>
      <c r="DJ420" t="inlineStr">
        <is>
          <t>X</t>
        </is>
      </c>
      <c r="DQ420" t="inlineStr">
        <is>
          <t>X</t>
        </is>
      </c>
      <c r="EB420" t="inlineStr">
        <is>
          <t>X</t>
        </is>
      </c>
    </row>
    <row r="421">
      <c r="A421" t="inlineStr">
        <is>
          <t>OH0021220922</t>
        </is>
      </c>
      <c r="B421" t="n">
        <v>78</v>
      </c>
      <c r="C421" t="n">
        <v>377502</v>
      </c>
      <c r="D421" t="inlineStr">
        <is>
          <t>FUSSELMAN</t>
        </is>
      </c>
      <c r="E421" t="inlineStr">
        <is>
          <t>RYAN</t>
        </is>
      </c>
      <c r="F421" t="inlineStr">
        <is>
          <t>K</t>
        </is>
      </c>
      <c r="H421" t="inlineStr">
        <is>
          <t>1977-02-26</t>
        </is>
      </c>
      <c r="I421" t="inlineStr">
        <is>
          <t>2017-04-04</t>
        </is>
      </c>
      <c r="J421" t="inlineStr">
        <is>
          <t>CONFIRMATION</t>
        </is>
      </c>
      <c r="L421" t="inlineStr">
        <is>
          <t>1766 LARCHMONT AVE NE</t>
        </is>
      </c>
      <c r="N421" t="inlineStr">
        <is>
          <t>WARREN</t>
        </is>
      </c>
      <c r="O421" t="inlineStr">
        <is>
          <t>OH</t>
        </is>
      </c>
      <c r="P421" t="n">
        <v>44483</v>
      </c>
      <c r="AB421" t="inlineStr">
        <is>
          <t>TRUMBULL CAREER &amp; TECH CENTER</t>
        </is>
      </c>
      <c r="AC421" t="inlineStr">
        <is>
          <t>WARREN CITY</t>
        </is>
      </c>
      <c r="AD421" t="inlineStr">
        <is>
          <t>WARREN CITY SD</t>
        </is>
      </c>
      <c r="AF421" t="n">
        <v>14</v>
      </c>
      <c r="AG421" t="n">
        <v>11</v>
      </c>
      <c r="AL421" t="inlineStr">
        <is>
          <t>WARREN</t>
        </is>
      </c>
      <c r="AM421" t="inlineStr">
        <is>
          <t>WARREN CITY 2C</t>
        </is>
      </c>
      <c r="AN421" t="inlineStr">
        <is>
          <t>78-P-ACS</t>
        </is>
      </c>
      <c r="AO421" t="n">
        <v>9</v>
      </c>
      <c r="AP421" t="n">
        <v>64</v>
      </c>
      <c r="AQ421" t="n">
        <v>32</v>
      </c>
      <c r="AT421" t="inlineStr">
        <is>
          <t>WARREN-WARD 2</t>
        </is>
      </c>
      <c r="AU421">
        <f>COUNTA($AY$421:$EC$421)</f>
        <v/>
      </c>
      <c r="AV421">
        <f>COUNTIF($AY$421:$EC$421,"D")</f>
        <v/>
      </c>
      <c r="AW421">
        <f>COUNTIF($AY$421:$EC$421,"R")</f>
        <v/>
      </c>
      <c r="AX421">
        <f>IF(BJ421="D",1,0)+IF(BK421="D",1,0)+IF(BP421="D",1,0)+IF(BQ421="D",1,0)+IF(BS421="D",1,0)+IF(BY421="D",1,0)+IF(BZ421="D",1,0)+IF(CA421="D",1,0)+IF(CB421="D",1,0)+IF(CH421="D",1,0)+IF(CI421="D",1,0)+IF(CM421="D",1,0)+IF(CN421="D",1,0)+IF(CO421="D",1,0)+IF(CS421="D",1,0)+IF(CT421="D",1,0)+IF(CZ421="D",1,0)+IF(DA421="D",1,0)+IF(DF421="D",1,0)+IF(DG421="D",1,0)+IF(DK421="D",1,0)+IF(DL421="D",1,0)+IF(DM421="D",1,0)+IF(DS421="D",1,0)+IF(DV421="D",1,0)</f>
        <v/>
      </c>
      <c r="CG421" t="inlineStr">
        <is>
          <t>X</t>
        </is>
      </c>
    </row>
    <row r="422">
      <c r="A422" t="inlineStr">
        <is>
          <t>OH0018596755</t>
        </is>
      </c>
      <c r="B422" t="n">
        <v>78</v>
      </c>
      <c r="C422" t="n">
        <v>321320</v>
      </c>
      <c r="D422" t="inlineStr">
        <is>
          <t>GANO</t>
        </is>
      </c>
      <c r="E422" t="inlineStr">
        <is>
          <t>DONALD</t>
        </is>
      </c>
      <c r="F422" t="inlineStr">
        <is>
          <t>EDWARDS</t>
        </is>
      </c>
      <c r="G422" t="inlineStr">
        <is>
          <t>JR</t>
        </is>
      </c>
      <c r="H422" t="inlineStr">
        <is>
          <t>1969-06-12</t>
        </is>
      </c>
      <c r="I422" t="inlineStr">
        <is>
          <t>2016-04-20</t>
        </is>
      </c>
      <c r="J422" t="inlineStr">
        <is>
          <t>ACTIVE</t>
        </is>
      </c>
      <c r="K422" t="inlineStr">
        <is>
          <t>D</t>
        </is>
      </c>
      <c r="L422" t="inlineStr">
        <is>
          <t>1571 BONNIE BRAE AVE NE</t>
        </is>
      </c>
      <c r="N422" t="inlineStr">
        <is>
          <t>WARREN</t>
        </is>
      </c>
      <c r="O422" t="inlineStr">
        <is>
          <t>OH</t>
        </is>
      </c>
      <c r="P422" t="n">
        <v>44483</v>
      </c>
      <c r="AB422" t="inlineStr">
        <is>
          <t>TRUMBULL CAREER &amp; TECH CENTER</t>
        </is>
      </c>
      <c r="AC422" t="inlineStr">
        <is>
          <t>WARREN CITY</t>
        </is>
      </c>
      <c r="AD422" t="inlineStr">
        <is>
          <t>WARREN CITY SD</t>
        </is>
      </c>
      <c r="AF422" t="n">
        <v>14</v>
      </c>
      <c r="AG422" t="n">
        <v>11</v>
      </c>
      <c r="AL422" t="inlineStr">
        <is>
          <t>WARREN</t>
        </is>
      </c>
      <c r="AM422" t="inlineStr">
        <is>
          <t>WARREN CITY 2C</t>
        </is>
      </c>
      <c r="AN422" t="inlineStr">
        <is>
          <t>78-P-ACS</t>
        </is>
      </c>
      <c r="AO422" t="n">
        <v>9</v>
      </c>
      <c r="AP422" t="n">
        <v>64</v>
      </c>
      <c r="AQ422" t="n">
        <v>32</v>
      </c>
      <c r="AT422" t="inlineStr">
        <is>
          <t>WARREN-WARD 2</t>
        </is>
      </c>
      <c r="AU422">
        <f>COUNTA($AY$422:$EC$422)</f>
        <v/>
      </c>
      <c r="AV422">
        <f>COUNTIF($AY$422:$EC$422,"D")</f>
        <v/>
      </c>
      <c r="AW422">
        <f>COUNTIF($AY$422:$EC$422,"R")</f>
        <v/>
      </c>
      <c r="AX422">
        <f>IF(BJ422="D",1,0)+IF(BK422="D",1,0)+IF(BP422="D",1,0)+IF(BQ422="D",1,0)+IF(BS422="D",1,0)+IF(BY422="D",1,0)+IF(BZ422="D",1,0)+IF(CA422="D",1,0)+IF(CB422="D",1,0)+IF(CH422="D",1,0)+IF(CI422="D",1,0)+IF(CM422="D",1,0)+IF(CN422="D",1,0)+IF(CO422="D",1,0)+IF(CS422="D",1,0)+IF(CT422="D",1,0)+IF(CZ422="D",1,0)+IF(DA422="D",1,0)+IF(DF422="D",1,0)+IF(DG422="D",1,0)+IF(DK422="D",1,0)+IF(DL422="D",1,0)+IF(DM422="D",1,0)+IF(DS422="D",1,0)+IF(DV422="D",1,0)</f>
        <v/>
      </c>
      <c r="BH422" t="inlineStr">
        <is>
          <t>X</t>
        </is>
      </c>
      <c r="BO422" t="inlineStr">
        <is>
          <t>X</t>
        </is>
      </c>
      <c r="BU422" t="inlineStr">
        <is>
          <t>D</t>
        </is>
      </c>
      <c r="CL422" t="inlineStr">
        <is>
          <t>X</t>
        </is>
      </c>
      <c r="CY422" t="inlineStr">
        <is>
          <t>X</t>
        </is>
      </c>
      <c r="DI422" t="inlineStr">
        <is>
          <t>D</t>
        </is>
      </c>
      <c r="DJ422" t="inlineStr">
        <is>
          <t>X</t>
        </is>
      </c>
      <c r="DQ422" t="inlineStr">
        <is>
          <t>X</t>
        </is>
      </c>
      <c r="DT422" t="inlineStr">
        <is>
          <t>X</t>
        </is>
      </c>
      <c r="DW422" t="inlineStr">
        <is>
          <t>X</t>
        </is>
      </c>
      <c r="DZ422" t="inlineStr">
        <is>
          <t>D</t>
        </is>
      </c>
      <c r="EB422" t="inlineStr">
        <is>
          <t>X</t>
        </is>
      </c>
    </row>
    <row r="423">
      <c r="A423" t="inlineStr">
        <is>
          <t>OH0015749214</t>
        </is>
      </c>
      <c r="B423" t="n">
        <v>78</v>
      </c>
      <c r="C423" t="n">
        <v>235754</v>
      </c>
      <c r="D423" t="inlineStr">
        <is>
          <t>KARAFA</t>
        </is>
      </c>
      <c r="E423" t="inlineStr">
        <is>
          <t>MICHAEL</t>
        </is>
      </c>
      <c r="H423" t="inlineStr">
        <is>
          <t>1971-08-05</t>
        </is>
      </c>
      <c r="I423" t="inlineStr">
        <is>
          <t>1992-02-18</t>
        </is>
      </c>
      <c r="J423" t="inlineStr">
        <is>
          <t>ACTIVE</t>
        </is>
      </c>
      <c r="K423" t="inlineStr">
        <is>
          <t>D</t>
        </is>
      </c>
      <c r="L423" t="inlineStr">
        <is>
          <t>1658 LARCHMONT AVE NE</t>
        </is>
      </c>
      <c r="N423" t="inlineStr">
        <is>
          <t>WARREN</t>
        </is>
      </c>
      <c r="O423" t="inlineStr">
        <is>
          <t>OH</t>
        </is>
      </c>
      <c r="P423" t="n">
        <v>44483</v>
      </c>
      <c r="AB423" t="inlineStr">
        <is>
          <t>TRUMBULL CAREER &amp; TECH CENTER</t>
        </is>
      </c>
      <c r="AC423" t="inlineStr">
        <is>
          <t>WARREN CITY</t>
        </is>
      </c>
      <c r="AD423" t="inlineStr">
        <is>
          <t>WARREN CITY SD</t>
        </is>
      </c>
      <c r="AF423" t="n">
        <v>14</v>
      </c>
      <c r="AG423" t="n">
        <v>11</v>
      </c>
      <c r="AL423" t="inlineStr">
        <is>
          <t>WARREN</t>
        </is>
      </c>
      <c r="AM423" t="inlineStr">
        <is>
          <t>WARREN CITY 2C</t>
        </is>
      </c>
      <c r="AN423" t="inlineStr">
        <is>
          <t>78-P-ACS</t>
        </is>
      </c>
      <c r="AO423" t="n">
        <v>9</v>
      </c>
      <c r="AP423" t="n">
        <v>64</v>
      </c>
      <c r="AQ423" t="n">
        <v>32</v>
      </c>
      <c r="AT423" t="inlineStr">
        <is>
          <t>WARREN-WARD 2</t>
        </is>
      </c>
      <c r="AU423">
        <f>COUNTA($AY$423:$EC$423)</f>
        <v/>
      </c>
      <c r="AV423">
        <f>COUNTIF($AY$423:$EC$423,"D")</f>
        <v/>
      </c>
      <c r="AW423">
        <f>COUNTIF($AY$423:$EC$423,"R")</f>
        <v/>
      </c>
      <c r="AX423">
        <f>IF(BJ423="D",1,0)+IF(BK423="D",1,0)+IF(BP423="D",1,0)+IF(BQ423="D",1,0)+IF(BS423="D",1,0)+IF(BY423="D",1,0)+IF(BZ423="D",1,0)+IF(CA423="D",1,0)+IF(CB423="D",1,0)+IF(CH423="D",1,0)+IF(CI423="D",1,0)+IF(CM423="D",1,0)+IF(CN423="D",1,0)+IF(CO423="D",1,0)+IF(CS423="D",1,0)+IF(CT423="D",1,0)+IF(CZ423="D",1,0)+IF(DA423="D",1,0)+IF(DF423="D",1,0)+IF(DG423="D",1,0)+IF(DK423="D",1,0)+IF(DL423="D",1,0)+IF(DM423="D",1,0)+IF(DS423="D",1,0)+IF(DV423="D",1,0)</f>
        <v/>
      </c>
      <c r="AY423" t="inlineStr">
        <is>
          <t>X</t>
        </is>
      </c>
      <c r="AZ423" t="inlineStr">
        <is>
          <t>X</t>
        </is>
      </c>
      <c r="BA423" t="inlineStr">
        <is>
          <t>X</t>
        </is>
      </c>
      <c r="BB423" t="inlineStr">
        <is>
          <t>X</t>
        </is>
      </c>
      <c r="BC423" t="inlineStr">
        <is>
          <t>X</t>
        </is>
      </c>
      <c r="BD423" t="inlineStr">
        <is>
          <t>X</t>
        </is>
      </c>
      <c r="BE423" t="inlineStr">
        <is>
          <t>X</t>
        </is>
      </c>
      <c r="BF423" t="inlineStr">
        <is>
          <t>X</t>
        </is>
      </c>
      <c r="BG423" t="inlineStr">
        <is>
          <t>X</t>
        </is>
      </c>
      <c r="BH423" t="inlineStr">
        <is>
          <t>X</t>
        </is>
      </c>
      <c r="BN423" t="inlineStr">
        <is>
          <t>X</t>
        </is>
      </c>
      <c r="BO423" t="inlineStr">
        <is>
          <t>X</t>
        </is>
      </c>
      <c r="BU423" t="inlineStr">
        <is>
          <t>D</t>
        </is>
      </c>
      <c r="BW423" t="inlineStr">
        <is>
          <t>X</t>
        </is>
      </c>
      <c r="CC423" t="inlineStr">
        <is>
          <t>X</t>
        </is>
      </c>
      <c r="CG423" t="inlineStr">
        <is>
          <t>X</t>
        </is>
      </c>
      <c r="CH423" t="inlineStr">
        <is>
          <t>D</t>
        </is>
      </c>
      <c r="CJ423" t="inlineStr">
        <is>
          <t>X</t>
        </is>
      </c>
      <c r="CK423" t="inlineStr">
        <is>
          <t>D</t>
        </is>
      </c>
      <c r="CL423" t="inlineStr">
        <is>
          <t>X</t>
        </is>
      </c>
      <c r="CP423" t="inlineStr">
        <is>
          <t>X</t>
        </is>
      </c>
      <c r="CQ423" t="inlineStr">
        <is>
          <t>D</t>
        </is>
      </c>
      <c r="CR423" t="inlineStr">
        <is>
          <t>X</t>
        </is>
      </c>
      <c r="CU423" t="inlineStr">
        <is>
          <t>X</t>
        </is>
      </c>
      <c r="CV423" t="inlineStr">
        <is>
          <t>D</t>
        </is>
      </c>
      <c r="CY423" t="inlineStr">
        <is>
          <t>X</t>
        </is>
      </c>
      <c r="CZ423" t="inlineStr">
        <is>
          <t>D</t>
        </is>
      </c>
      <c r="DB423" t="inlineStr">
        <is>
          <t>X</t>
        </is>
      </c>
      <c r="DC423" t="inlineStr">
        <is>
          <t>D</t>
        </is>
      </c>
      <c r="DE423" t="inlineStr">
        <is>
          <t>X</t>
        </is>
      </c>
      <c r="DF423" t="inlineStr">
        <is>
          <t>D</t>
        </is>
      </c>
      <c r="DH423" t="inlineStr">
        <is>
          <t>X</t>
        </is>
      </c>
      <c r="DI423" t="inlineStr">
        <is>
          <t>D</t>
        </is>
      </c>
      <c r="DJ423" t="inlineStr">
        <is>
          <t>X</t>
        </is>
      </c>
      <c r="DK423" t="inlineStr">
        <is>
          <t>D</t>
        </is>
      </c>
      <c r="DO423" t="inlineStr">
        <is>
          <t>D</t>
        </is>
      </c>
      <c r="DQ423" t="inlineStr">
        <is>
          <t>X</t>
        </is>
      </c>
      <c r="DS423" t="inlineStr">
        <is>
          <t>D</t>
        </is>
      </c>
      <c r="DW423" t="inlineStr">
        <is>
          <t>X</t>
        </is>
      </c>
      <c r="DZ423" t="inlineStr">
        <is>
          <t>D</t>
        </is>
      </c>
      <c r="EB423" t="inlineStr">
        <is>
          <t>X</t>
        </is>
      </c>
    </row>
    <row r="424">
      <c r="A424" t="inlineStr">
        <is>
          <t>OH0015762951</t>
        </is>
      </c>
      <c r="B424" t="n">
        <v>78</v>
      </c>
      <c r="C424" t="n">
        <v>250268</v>
      </c>
      <c r="D424" t="inlineStr">
        <is>
          <t>MARZULLA</t>
        </is>
      </c>
      <c r="E424" t="inlineStr">
        <is>
          <t>ELIZABETH</t>
        </is>
      </c>
      <c r="F424" t="inlineStr">
        <is>
          <t>M</t>
        </is>
      </c>
      <c r="H424" t="inlineStr">
        <is>
          <t>1947-12-06</t>
        </is>
      </c>
      <c r="I424" t="inlineStr">
        <is>
          <t>1993-09-16</t>
        </is>
      </c>
      <c r="J424" t="inlineStr">
        <is>
          <t>ACTIVE</t>
        </is>
      </c>
      <c r="K424" t="inlineStr">
        <is>
          <t>D</t>
        </is>
      </c>
      <c r="L424" t="inlineStr">
        <is>
          <t>1405 LARCHMONT AVE NE</t>
        </is>
      </c>
      <c r="N424" t="inlineStr">
        <is>
          <t>WARREN</t>
        </is>
      </c>
      <c r="O424" t="inlineStr">
        <is>
          <t>OH</t>
        </is>
      </c>
      <c r="P424" t="n">
        <v>44483</v>
      </c>
      <c r="AB424" t="inlineStr">
        <is>
          <t>TRUMBULL CAREER &amp; TECH CENTER</t>
        </is>
      </c>
      <c r="AC424" t="inlineStr">
        <is>
          <t>WARREN CITY</t>
        </is>
      </c>
      <c r="AD424" t="inlineStr">
        <is>
          <t>WARREN CITY SD</t>
        </is>
      </c>
      <c r="AF424" t="n">
        <v>14</v>
      </c>
      <c r="AG424" t="n">
        <v>11</v>
      </c>
      <c r="AL424" t="inlineStr">
        <is>
          <t>WARREN</t>
        </is>
      </c>
      <c r="AM424" t="inlineStr">
        <is>
          <t>WARREN CITY 2C</t>
        </is>
      </c>
      <c r="AN424" t="inlineStr">
        <is>
          <t>78-P-ACS</t>
        </is>
      </c>
      <c r="AO424" t="n">
        <v>9</v>
      </c>
      <c r="AP424" t="n">
        <v>64</v>
      </c>
      <c r="AQ424" t="n">
        <v>32</v>
      </c>
      <c r="AT424" t="inlineStr">
        <is>
          <t>WARREN-WARD 2</t>
        </is>
      </c>
      <c r="AU424">
        <f>COUNTA($AY$424:$EC$424)</f>
        <v/>
      </c>
      <c r="AV424">
        <f>COUNTIF($AY$424:$EC$424,"D")</f>
        <v/>
      </c>
      <c r="AW424">
        <f>COUNTIF($AY$424:$EC$424,"R")</f>
        <v/>
      </c>
      <c r="AX424">
        <f>IF(BJ424="D",1,0)+IF(BK424="D",1,0)+IF(BP424="D",1,0)+IF(BQ424="D",1,0)+IF(BS424="D",1,0)+IF(BY424="D",1,0)+IF(BZ424="D",1,0)+IF(CA424="D",1,0)+IF(CB424="D",1,0)+IF(CH424="D",1,0)+IF(CI424="D",1,0)+IF(CM424="D",1,0)+IF(CN424="D",1,0)+IF(CO424="D",1,0)+IF(CS424="D",1,0)+IF(CT424="D",1,0)+IF(CZ424="D",1,0)+IF(DA424="D",1,0)+IF(DF424="D",1,0)+IF(DG424="D",1,0)+IF(DK424="D",1,0)+IF(DL424="D",1,0)+IF(DM424="D",1,0)+IF(DS424="D",1,0)+IF(DV424="D",1,0)</f>
        <v/>
      </c>
      <c r="AZ424" t="inlineStr">
        <is>
          <t>X</t>
        </is>
      </c>
      <c r="BB424" t="inlineStr">
        <is>
          <t>X</t>
        </is>
      </c>
      <c r="BC424" t="inlineStr">
        <is>
          <t>X</t>
        </is>
      </c>
      <c r="BD424" t="inlineStr">
        <is>
          <t>X</t>
        </is>
      </c>
      <c r="BH424" t="inlineStr">
        <is>
          <t>X</t>
        </is>
      </c>
      <c r="BL424" t="inlineStr">
        <is>
          <t>X</t>
        </is>
      </c>
      <c r="BN424" t="inlineStr">
        <is>
          <t>X</t>
        </is>
      </c>
      <c r="BO424" t="inlineStr">
        <is>
          <t>X</t>
        </is>
      </c>
      <c r="BU424" t="inlineStr">
        <is>
          <t>D</t>
        </is>
      </c>
      <c r="BW424" t="inlineStr">
        <is>
          <t>X</t>
        </is>
      </c>
      <c r="CC424" t="inlineStr">
        <is>
          <t>X</t>
        </is>
      </c>
      <c r="CD424" t="inlineStr">
        <is>
          <t>D</t>
        </is>
      </c>
      <c r="CG424" t="inlineStr">
        <is>
          <t>X</t>
        </is>
      </c>
      <c r="CH424" t="inlineStr">
        <is>
          <t>D</t>
        </is>
      </c>
      <c r="CJ424" t="inlineStr">
        <is>
          <t>X</t>
        </is>
      </c>
      <c r="CL424" t="inlineStr">
        <is>
          <t>X</t>
        </is>
      </c>
      <c r="CP424" t="inlineStr">
        <is>
          <t>X</t>
        </is>
      </c>
      <c r="CQ424" t="inlineStr">
        <is>
          <t>D</t>
        </is>
      </c>
      <c r="CR424" t="inlineStr">
        <is>
          <t>X</t>
        </is>
      </c>
      <c r="CU424" t="inlineStr">
        <is>
          <t>X</t>
        </is>
      </c>
      <c r="CV424" t="inlineStr">
        <is>
          <t>D</t>
        </is>
      </c>
      <c r="CY424" t="inlineStr">
        <is>
          <t>X</t>
        </is>
      </c>
      <c r="CZ424" t="inlineStr">
        <is>
          <t>D</t>
        </is>
      </c>
      <c r="DB424" t="inlineStr">
        <is>
          <t>X</t>
        </is>
      </c>
      <c r="DC424" t="inlineStr">
        <is>
          <t>D</t>
        </is>
      </c>
      <c r="DE424" t="inlineStr">
        <is>
          <t>X</t>
        </is>
      </c>
      <c r="DF424" t="inlineStr">
        <is>
          <t>D</t>
        </is>
      </c>
      <c r="DH424" t="inlineStr">
        <is>
          <t>X</t>
        </is>
      </c>
      <c r="DI424" t="inlineStr">
        <is>
          <t>D</t>
        </is>
      </c>
      <c r="DJ424" t="inlineStr">
        <is>
          <t>X</t>
        </is>
      </c>
      <c r="DN424" t="inlineStr">
        <is>
          <t>X</t>
        </is>
      </c>
      <c r="DO424" t="inlineStr">
        <is>
          <t>D</t>
        </is>
      </c>
      <c r="DP424" t="inlineStr">
        <is>
          <t>D</t>
        </is>
      </c>
      <c r="DQ424" t="inlineStr">
        <is>
          <t>X</t>
        </is>
      </c>
      <c r="DS424" t="inlineStr">
        <is>
          <t>D</t>
        </is>
      </c>
      <c r="DT424" t="inlineStr">
        <is>
          <t>X</t>
        </is>
      </c>
      <c r="DW424" t="inlineStr">
        <is>
          <t>X</t>
        </is>
      </c>
      <c r="DZ424" t="inlineStr">
        <is>
          <t>D</t>
        </is>
      </c>
      <c r="EB424" t="inlineStr">
        <is>
          <t>X</t>
        </is>
      </c>
    </row>
    <row r="425">
      <c r="A425" t="inlineStr">
        <is>
          <t>OH0023819601</t>
        </is>
      </c>
      <c r="B425" t="n">
        <v>78</v>
      </c>
      <c r="C425" t="n">
        <v>418523</v>
      </c>
      <c r="D425" t="inlineStr">
        <is>
          <t>JOHNSON</t>
        </is>
      </c>
      <c r="E425" t="inlineStr">
        <is>
          <t>JAMES</t>
        </is>
      </c>
      <c r="F425" t="inlineStr">
        <is>
          <t>JAY</t>
        </is>
      </c>
      <c r="H425" t="inlineStr">
        <is>
          <t>1994-07-14</t>
        </is>
      </c>
      <c r="I425" t="inlineStr">
        <is>
          <t>2016-08-01</t>
        </is>
      </c>
      <c r="J425" t="inlineStr">
        <is>
          <t>CONFIRMATION</t>
        </is>
      </c>
      <c r="L425" t="inlineStr">
        <is>
          <t>1766 SHERIDAN AVE NE</t>
        </is>
      </c>
      <c r="N425" t="inlineStr">
        <is>
          <t>WARREN</t>
        </is>
      </c>
      <c r="O425" t="inlineStr">
        <is>
          <t>OH</t>
        </is>
      </c>
      <c r="P425" t="n">
        <v>44483</v>
      </c>
      <c r="AB425" t="inlineStr">
        <is>
          <t>TRUMBULL CAREER &amp; TECH CENTER</t>
        </is>
      </c>
      <c r="AC425" t="inlineStr">
        <is>
          <t>WARREN CITY</t>
        </is>
      </c>
      <c r="AD425" t="inlineStr">
        <is>
          <t>WARREN CITY SD</t>
        </is>
      </c>
      <c r="AF425" t="n">
        <v>14</v>
      </c>
      <c r="AG425" t="n">
        <v>11</v>
      </c>
      <c r="AL425" t="inlineStr">
        <is>
          <t>WARREN</t>
        </is>
      </c>
      <c r="AM425" t="inlineStr">
        <is>
          <t>WARREN CITY 2C</t>
        </is>
      </c>
      <c r="AN425" t="inlineStr">
        <is>
          <t>78-P-ACS</t>
        </is>
      </c>
      <c r="AO425" t="n">
        <v>9</v>
      </c>
      <c r="AP425" t="n">
        <v>64</v>
      </c>
      <c r="AQ425" t="n">
        <v>32</v>
      </c>
      <c r="AT425" t="inlineStr">
        <is>
          <t>WARREN-WARD 2</t>
        </is>
      </c>
      <c r="AU425">
        <f>COUNTA($AY$425:$EC$425)</f>
        <v/>
      </c>
      <c r="AV425">
        <f>COUNTIF($AY$425:$EC$425,"D")</f>
        <v/>
      </c>
      <c r="AW425">
        <f>COUNTIF($AY$425:$EC$425,"R")</f>
        <v/>
      </c>
      <c r="AX425">
        <f>IF(BJ425="D",1,0)+IF(BK425="D",1,0)+IF(BP425="D",1,0)+IF(BQ425="D",1,0)+IF(BS425="D",1,0)+IF(BY425="D",1,0)+IF(BZ425="D",1,0)+IF(CA425="D",1,0)+IF(CB425="D",1,0)+IF(CH425="D",1,0)+IF(CI425="D",1,0)+IF(CM425="D",1,0)+IF(CN425="D",1,0)+IF(CO425="D",1,0)+IF(CS425="D",1,0)+IF(CT425="D",1,0)+IF(CZ425="D",1,0)+IF(DA425="D",1,0)+IF(DF425="D",1,0)+IF(DG425="D",1,0)+IF(DK425="D",1,0)+IF(DL425="D",1,0)+IF(DM425="D",1,0)+IF(DS425="D",1,0)+IF(DV425="D",1,0)</f>
        <v/>
      </c>
    </row>
    <row r="426">
      <c r="A426" t="inlineStr">
        <is>
          <t>OH0027101992</t>
        </is>
      </c>
      <c r="B426" t="n">
        <v>78</v>
      </c>
      <c r="C426" t="n">
        <v>477030</v>
      </c>
      <c r="D426" t="inlineStr">
        <is>
          <t>SMITH</t>
        </is>
      </c>
      <c r="E426" t="inlineStr">
        <is>
          <t>ALLEN</t>
        </is>
      </c>
      <c r="F426" t="inlineStr">
        <is>
          <t>M</t>
        </is>
      </c>
      <c r="H426" t="inlineStr">
        <is>
          <t>2005-04-16</t>
        </is>
      </c>
      <c r="I426" t="inlineStr">
        <is>
          <t>2023-10-05</t>
        </is>
      </c>
      <c r="J426" t="inlineStr">
        <is>
          <t>ACTIVE</t>
        </is>
      </c>
      <c r="L426" t="inlineStr">
        <is>
          <t>1033 PRIER PL NE</t>
        </is>
      </c>
      <c r="N426" t="inlineStr">
        <is>
          <t>WARREN</t>
        </is>
      </c>
      <c r="O426" t="inlineStr">
        <is>
          <t>OH</t>
        </is>
      </c>
      <c r="P426" t="n">
        <v>44483</v>
      </c>
      <c r="AB426" t="inlineStr">
        <is>
          <t>TRUMBULL CAREER &amp; TECH CENTER</t>
        </is>
      </c>
      <c r="AC426" t="inlineStr">
        <is>
          <t>WARREN CITY</t>
        </is>
      </c>
      <c r="AD426" t="inlineStr">
        <is>
          <t>WARREN CITY SD</t>
        </is>
      </c>
      <c r="AF426" t="n">
        <v>14</v>
      </c>
      <c r="AG426" t="n">
        <v>11</v>
      </c>
      <c r="AL426" t="inlineStr">
        <is>
          <t>WARREN</t>
        </is>
      </c>
      <c r="AM426" t="inlineStr">
        <is>
          <t>WARREN CITY 2C</t>
        </is>
      </c>
      <c r="AN426" t="inlineStr">
        <is>
          <t>78-P-ACS</t>
        </is>
      </c>
      <c r="AO426" t="n">
        <v>9</v>
      </c>
      <c r="AP426" t="n">
        <v>64</v>
      </c>
      <c r="AQ426" t="n">
        <v>32</v>
      </c>
      <c r="AT426" t="inlineStr">
        <is>
          <t>WARREN-WARD 2</t>
        </is>
      </c>
      <c r="AU426">
        <f>COUNTA($AY$426:$EC$426)</f>
        <v/>
      </c>
      <c r="AV426">
        <f>COUNTIF($AY$426:$EC$426,"D")</f>
        <v/>
      </c>
      <c r="AW426">
        <f>COUNTIF($AY$426:$EC$426,"R")</f>
        <v/>
      </c>
      <c r="AX426">
        <f>IF(BJ426="D",1,0)+IF(BK426="D",1,0)+IF(BP426="D",1,0)+IF(BQ426="D",1,0)+IF(BS426="D",1,0)+IF(BY426="D",1,0)+IF(BZ426="D",1,0)+IF(CA426="D",1,0)+IF(CB426="D",1,0)+IF(CH426="D",1,0)+IF(CI426="D",1,0)+IF(CM426="D",1,0)+IF(CN426="D",1,0)+IF(CO426="D",1,0)+IF(CS426="D",1,0)+IF(CT426="D",1,0)+IF(CZ426="D",1,0)+IF(DA426="D",1,0)+IF(DF426="D",1,0)+IF(DG426="D",1,0)+IF(DK426="D",1,0)+IF(DL426="D",1,0)+IF(DM426="D",1,0)+IF(DS426="D",1,0)+IF(DV426="D",1,0)</f>
        <v/>
      </c>
    </row>
    <row r="427">
      <c r="A427" t="inlineStr">
        <is>
          <t>OH0024632297</t>
        </is>
      </c>
      <c r="B427" t="n">
        <v>78</v>
      </c>
      <c r="C427" t="n">
        <v>431738</v>
      </c>
      <c r="D427" t="inlineStr">
        <is>
          <t>WEBBER</t>
        </is>
      </c>
      <c r="E427" t="inlineStr">
        <is>
          <t>LARRY</t>
        </is>
      </c>
      <c r="H427" t="inlineStr">
        <is>
          <t>1995-01-09</t>
        </is>
      </c>
      <c r="I427" t="inlineStr">
        <is>
          <t>2018-05-10</t>
        </is>
      </c>
      <c r="J427" t="inlineStr">
        <is>
          <t>CONFIRMATION</t>
        </is>
      </c>
      <c r="L427" t="inlineStr">
        <is>
          <t>255 WASHINGTON ST NE</t>
        </is>
      </c>
      <c r="N427" t="inlineStr">
        <is>
          <t>WARREN</t>
        </is>
      </c>
      <c r="O427" t="inlineStr">
        <is>
          <t>OH</t>
        </is>
      </c>
      <c r="P427" t="n">
        <v>44483</v>
      </c>
      <c r="AB427" t="inlineStr">
        <is>
          <t>TRUMBULL CAREER &amp; TECH CENTER</t>
        </is>
      </c>
      <c r="AC427" t="inlineStr">
        <is>
          <t>WARREN CITY</t>
        </is>
      </c>
      <c r="AD427" t="inlineStr">
        <is>
          <t>WARREN CITY SD</t>
        </is>
      </c>
      <c r="AF427" t="n">
        <v>14</v>
      </c>
      <c r="AG427" t="n">
        <v>11</v>
      </c>
      <c r="AL427" t="inlineStr">
        <is>
          <t>WARREN</t>
        </is>
      </c>
      <c r="AM427" t="inlineStr">
        <is>
          <t>WARREN CITY 2C</t>
        </is>
      </c>
      <c r="AN427" t="inlineStr">
        <is>
          <t>78-P-ACS</t>
        </is>
      </c>
      <c r="AO427" t="n">
        <v>9</v>
      </c>
      <c r="AP427" t="n">
        <v>64</v>
      </c>
      <c r="AQ427" t="n">
        <v>32</v>
      </c>
      <c r="AT427" t="inlineStr">
        <is>
          <t>WARREN-WARD 2</t>
        </is>
      </c>
      <c r="AU427">
        <f>COUNTA($AY$427:$EC$427)</f>
        <v/>
      </c>
      <c r="AV427">
        <f>COUNTIF($AY$427:$EC$427,"D")</f>
        <v/>
      </c>
      <c r="AW427">
        <f>COUNTIF($AY$427:$EC$427,"R")</f>
        <v/>
      </c>
      <c r="AX427">
        <f>IF(BJ427="D",1,0)+IF(BK427="D",1,0)+IF(BP427="D",1,0)+IF(BQ427="D",1,0)+IF(BS427="D",1,0)+IF(BY427="D",1,0)+IF(BZ427="D",1,0)+IF(CA427="D",1,0)+IF(CB427="D",1,0)+IF(CH427="D",1,0)+IF(CI427="D",1,0)+IF(CM427="D",1,0)+IF(CN427="D",1,0)+IF(CO427="D",1,0)+IF(CS427="D",1,0)+IF(CT427="D",1,0)+IF(CZ427="D",1,0)+IF(DA427="D",1,0)+IF(DF427="D",1,0)+IF(DG427="D",1,0)+IF(DK427="D",1,0)+IF(DL427="D",1,0)+IF(DM427="D",1,0)+IF(DS427="D",1,0)+IF(DV427="D",1,0)</f>
        <v/>
      </c>
    </row>
    <row r="428">
      <c r="A428" t="inlineStr">
        <is>
          <t>OH0020291885</t>
        </is>
      </c>
      <c r="B428" t="n">
        <v>78</v>
      </c>
      <c r="C428" t="n">
        <v>365572</v>
      </c>
      <c r="D428" t="inlineStr">
        <is>
          <t>YOUNG</t>
        </is>
      </c>
      <c r="E428" t="inlineStr">
        <is>
          <t>NATALIE</t>
        </is>
      </c>
      <c r="F428" t="inlineStr">
        <is>
          <t>MARIE</t>
        </is>
      </c>
      <c r="H428" t="inlineStr">
        <is>
          <t>1989-04-21</t>
        </is>
      </c>
      <c r="I428" t="inlineStr">
        <is>
          <t>2017-11-03</t>
        </is>
      </c>
      <c r="J428" t="inlineStr">
        <is>
          <t>CONFIRMATION</t>
        </is>
      </c>
      <c r="L428" t="inlineStr">
        <is>
          <t>1558 LARCHMONT AVE NE</t>
        </is>
      </c>
      <c r="N428" t="inlineStr">
        <is>
          <t>WARREN</t>
        </is>
      </c>
      <c r="O428" t="inlineStr">
        <is>
          <t>OH</t>
        </is>
      </c>
      <c r="P428" t="n">
        <v>44483</v>
      </c>
      <c r="AB428" t="inlineStr">
        <is>
          <t>TRUMBULL CAREER &amp; TECH CENTER</t>
        </is>
      </c>
      <c r="AC428" t="inlineStr">
        <is>
          <t>WARREN CITY</t>
        </is>
      </c>
      <c r="AD428" t="inlineStr">
        <is>
          <t>WARREN CITY SD</t>
        </is>
      </c>
      <c r="AF428" t="n">
        <v>14</v>
      </c>
      <c r="AG428" t="n">
        <v>11</v>
      </c>
      <c r="AL428" t="inlineStr">
        <is>
          <t>WARREN</t>
        </is>
      </c>
      <c r="AM428" t="inlineStr">
        <is>
          <t>WARREN CITY 2C</t>
        </is>
      </c>
      <c r="AN428" t="inlineStr">
        <is>
          <t>78-P-ACS</t>
        </is>
      </c>
      <c r="AO428" t="n">
        <v>9</v>
      </c>
      <c r="AP428" t="n">
        <v>64</v>
      </c>
      <c r="AQ428" t="n">
        <v>32</v>
      </c>
      <c r="AT428" t="inlineStr">
        <is>
          <t>WARREN-WARD 2</t>
        </is>
      </c>
      <c r="AU428">
        <f>COUNTA($AY$428:$EC$428)</f>
        <v/>
      </c>
      <c r="AV428">
        <f>COUNTIF($AY$428:$EC$428,"D")</f>
        <v/>
      </c>
      <c r="AW428">
        <f>COUNTIF($AY$428:$EC$428,"R")</f>
        <v/>
      </c>
      <c r="AX428">
        <f>IF(BJ428="D",1,0)+IF(BK428="D",1,0)+IF(BP428="D",1,0)+IF(BQ428="D",1,0)+IF(BS428="D",1,0)+IF(BY428="D",1,0)+IF(BZ428="D",1,0)+IF(CA428="D",1,0)+IF(CB428="D",1,0)+IF(CH428="D",1,0)+IF(CI428="D",1,0)+IF(CM428="D",1,0)+IF(CN428="D",1,0)+IF(CO428="D",1,0)+IF(CS428="D",1,0)+IF(CT428="D",1,0)+IF(CZ428="D",1,0)+IF(DA428="D",1,0)+IF(DF428="D",1,0)+IF(DG428="D",1,0)+IF(DK428="D",1,0)+IF(DL428="D",1,0)+IF(DM428="D",1,0)+IF(DS428="D",1,0)+IF(DV428="D",1,0)</f>
        <v/>
      </c>
      <c r="BW428" t="inlineStr">
        <is>
          <t>X</t>
        </is>
      </c>
      <c r="CL428" t="inlineStr">
        <is>
          <t>X</t>
        </is>
      </c>
      <c r="CV428" t="inlineStr">
        <is>
          <t>D</t>
        </is>
      </c>
      <c r="CY428" t="inlineStr">
        <is>
          <t>X</t>
        </is>
      </c>
    </row>
    <row r="429">
      <c r="A429" t="inlineStr">
        <is>
          <t>OH0021886215</t>
        </is>
      </c>
      <c r="B429" t="n">
        <v>78</v>
      </c>
      <c r="C429" t="n">
        <v>388858</v>
      </c>
      <c r="D429" t="inlineStr">
        <is>
          <t>ASKERNEESE</t>
        </is>
      </c>
      <c r="E429" t="inlineStr">
        <is>
          <t>CAMILLE</t>
        </is>
      </c>
      <c r="F429" t="inlineStr">
        <is>
          <t>L</t>
        </is>
      </c>
      <c r="H429" t="inlineStr">
        <is>
          <t>1969-03-18</t>
        </is>
      </c>
      <c r="I429" t="inlineStr">
        <is>
          <t>2015-06-22</t>
        </is>
      </c>
      <c r="J429" t="inlineStr">
        <is>
          <t>CONFIRMATION</t>
        </is>
      </c>
      <c r="L429" t="inlineStr">
        <is>
          <t>1915 SHERIDAN AVE NE</t>
        </is>
      </c>
      <c r="N429" t="inlineStr">
        <is>
          <t>WARREN</t>
        </is>
      </c>
      <c r="O429" t="inlineStr">
        <is>
          <t>OH</t>
        </is>
      </c>
      <c r="P429" t="n">
        <v>44483</v>
      </c>
      <c r="AB429" t="inlineStr">
        <is>
          <t>TRUMBULL CAREER &amp; TECH CENTER</t>
        </is>
      </c>
      <c r="AC429" t="inlineStr">
        <is>
          <t>WARREN CITY</t>
        </is>
      </c>
      <c r="AD429" t="inlineStr">
        <is>
          <t>WARREN CITY SD</t>
        </is>
      </c>
      <c r="AF429" t="n">
        <v>14</v>
      </c>
      <c r="AG429" t="n">
        <v>11</v>
      </c>
      <c r="AL429" t="inlineStr">
        <is>
          <t>WARREN</t>
        </is>
      </c>
      <c r="AM429" t="inlineStr">
        <is>
          <t>WARREN CITY 2C</t>
        </is>
      </c>
      <c r="AN429" t="inlineStr">
        <is>
          <t>78-P-ACS</t>
        </is>
      </c>
      <c r="AO429" t="n">
        <v>9</v>
      </c>
      <c r="AP429" t="n">
        <v>64</v>
      </c>
      <c r="AQ429" t="n">
        <v>32</v>
      </c>
      <c r="AT429" t="inlineStr">
        <is>
          <t>WARREN-WARD 2</t>
        </is>
      </c>
      <c r="AU429">
        <f>COUNTA($AY$429:$EC$429)</f>
        <v/>
      </c>
      <c r="AV429">
        <f>COUNTIF($AY$429:$EC$429,"D")</f>
        <v/>
      </c>
      <c r="AW429">
        <f>COUNTIF($AY$429:$EC$429,"R")</f>
        <v/>
      </c>
      <c r="AX429">
        <f>IF(BJ429="D",1,0)+IF(BK429="D",1,0)+IF(BP429="D",1,0)+IF(BQ429="D",1,0)+IF(BS429="D",1,0)+IF(BY429="D",1,0)+IF(BZ429="D",1,0)+IF(CA429="D",1,0)+IF(CB429="D",1,0)+IF(CH429="D",1,0)+IF(CI429="D",1,0)+IF(CM429="D",1,0)+IF(CN429="D",1,0)+IF(CO429="D",1,0)+IF(CS429="D",1,0)+IF(CT429="D",1,0)+IF(CZ429="D",1,0)+IF(DA429="D",1,0)+IF(DF429="D",1,0)+IF(DG429="D",1,0)+IF(DK429="D",1,0)+IF(DL429="D",1,0)+IF(DM429="D",1,0)+IF(DS429="D",1,0)+IF(DV429="D",1,0)</f>
        <v/>
      </c>
      <c r="CL429" t="inlineStr">
        <is>
          <t>X</t>
        </is>
      </c>
      <c r="CY429" t="inlineStr">
        <is>
          <t>X</t>
        </is>
      </c>
    </row>
    <row r="430">
      <c r="A430" t="inlineStr">
        <is>
          <t>OH0015764242</t>
        </is>
      </c>
      <c r="B430" t="n">
        <v>78</v>
      </c>
      <c r="C430" t="n">
        <v>321617</v>
      </c>
      <c r="D430" t="inlineStr">
        <is>
          <t>BERESIK</t>
        </is>
      </c>
      <c r="E430" t="inlineStr">
        <is>
          <t>DAVID</t>
        </is>
      </c>
      <c r="F430" t="inlineStr">
        <is>
          <t>J</t>
        </is>
      </c>
      <c r="H430" t="inlineStr">
        <is>
          <t>1964-10-03</t>
        </is>
      </c>
      <c r="I430" t="inlineStr">
        <is>
          <t>2008-10-04</t>
        </is>
      </c>
      <c r="J430" t="inlineStr">
        <is>
          <t>ACTIVE</t>
        </is>
      </c>
      <c r="K430" t="inlineStr">
        <is>
          <t>R</t>
        </is>
      </c>
      <c r="L430" t="inlineStr">
        <is>
          <t>948 TRUXTON ST NE</t>
        </is>
      </c>
      <c r="N430" t="inlineStr">
        <is>
          <t>WARREN</t>
        </is>
      </c>
      <c r="O430" t="inlineStr">
        <is>
          <t>OH</t>
        </is>
      </c>
      <c r="P430" t="n">
        <v>44483</v>
      </c>
      <c r="AB430" t="inlineStr">
        <is>
          <t>TRUMBULL CAREER &amp; TECH CENTER</t>
        </is>
      </c>
      <c r="AC430" t="inlineStr">
        <is>
          <t>WARREN CITY</t>
        </is>
      </c>
      <c r="AD430" t="inlineStr">
        <is>
          <t>WARREN CITY SD</t>
        </is>
      </c>
      <c r="AF430" t="n">
        <v>14</v>
      </c>
      <c r="AG430" t="n">
        <v>11</v>
      </c>
      <c r="AL430" t="inlineStr">
        <is>
          <t>WARREN</t>
        </is>
      </c>
      <c r="AM430" t="inlineStr">
        <is>
          <t>WARREN CITY 2C</t>
        </is>
      </c>
      <c r="AN430" t="inlineStr">
        <is>
          <t>78-P-ACS</t>
        </is>
      </c>
      <c r="AO430" t="n">
        <v>9</v>
      </c>
      <c r="AP430" t="n">
        <v>64</v>
      </c>
      <c r="AQ430" t="n">
        <v>32</v>
      </c>
      <c r="AT430" t="inlineStr">
        <is>
          <t>WARREN-WARD 2</t>
        </is>
      </c>
      <c r="AU430">
        <f>COUNTA($AY$430:$EC$430)</f>
        <v/>
      </c>
      <c r="AV430">
        <f>COUNTIF($AY$430:$EC$430,"D")</f>
        <v/>
      </c>
      <c r="AW430">
        <f>COUNTIF($AY$430:$EC$430,"R")</f>
        <v/>
      </c>
      <c r="AX430">
        <f>IF(BJ430="D",1,0)+IF(BK430="D",1,0)+IF(BP430="D",1,0)+IF(BQ430="D",1,0)+IF(BS430="D",1,0)+IF(BY430="D",1,0)+IF(BZ430="D",1,0)+IF(CA430="D",1,0)+IF(CB430="D",1,0)+IF(CH430="D",1,0)+IF(CI430="D",1,0)+IF(CM430="D",1,0)+IF(CN430="D",1,0)+IF(CO430="D",1,0)+IF(CS430="D",1,0)+IF(CT430="D",1,0)+IF(CZ430="D",1,0)+IF(DA430="D",1,0)+IF(DF430="D",1,0)+IF(DG430="D",1,0)+IF(DK430="D",1,0)+IF(DL430="D",1,0)+IF(DM430="D",1,0)+IF(DS430="D",1,0)+IF(DV430="D",1,0)</f>
        <v/>
      </c>
      <c r="BH430" t="inlineStr">
        <is>
          <t>X</t>
        </is>
      </c>
      <c r="BW430" t="inlineStr">
        <is>
          <t>X</t>
        </is>
      </c>
      <c r="CC430" t="inlineStr">
        <is>
          <t>X</t>
        </is>
      </c>
      <c r="CY430" t="inlineStr">
        <is>
          <t>X</t>
        </is>
      </c>
      <c r="DJ430" t="inlineStr">
        <is>
          <t>X</t>
        </is>
      </c>
      <c r="DO430" t="inlineStr">
        <is>
          <t>R</t>
        </is>
      </c>
      <c r="DQ430" t="inlineStr">
        <is>
          <t>X</t>
        </is>
      </c>
      <c r="EB430" t="inlineStr">
        <is>
          <t>X</t>
        </is>
      </c>
    </row>
    <row r="431">
      <c r="A431" t="inlineStr">
        <is>
          <t>OH0015760962</t>
        </is>
      </c>
      <c r="B431" t="n">
        <v>78</v>
      </c>
      <c r="C431" t="n">
        <v>248154</v>
      </c>
      <c r="D431" t="inlineStr">
        <is>
          <t>FOOS</t>
        </is>
      </c>
      <c r="E431" t="inlineStr">
        <is>
          <t>WILLIAM</t>
        </is>
      </c>
      <c r="F431" t="inlineStr">
        <is>
          <t>M</t>
        </is>
      </c>
      <c r="H431" t="inlineStr">
        <is>
          <t>1952-09-10</t>
        </is>
      </c>
      <c r="I431" t="inlineStr">
        <is>
          <t>1993-04-05</t>
        </is>
      </c>
      <c r="J431" t="inlineStr">
        <is>
          <t>ACTIVE</t>
        </is>
      </c>
      <c r="L431" t="inlineStr">
        <is>
          <t>819 PAIGE AVE NE</t>
        </is>
      </c>
      <c r="N431" t="inlineStr">
        <is>
          <t>WARREN</t>
        </is>
      </c>
      <c r="O431" t="inlineStr">
        <is>
          <t>OH</t>
        </is>
      </c>
      <c r="P431" t="n">
        <v>44483</v>
      </c>
      <c r="AB431" t="inlineStr">
        <is>
          <t>TRUMBULL CAREER &amp; TECH CENTER</t>
        </is>
      </c>
      <c r="AC431" t="inlineStr">
        <is>
          <t>WARREN CITY</t>
        </is>
      </c>
      <c r="AD431" t="inlineStr">
        <is>
          <t>WARREN CITY SD</t>
        </is>
      </c>
      <c r="AF431" t="n">
        <v>14</v>
      </c>
      <c r="AG431" t="n">
        <v>11</v>
      </c>
      <c r="AL431" t="inlineStr">
        <is>
          <t>WARREN</t>
        </is>
      </c>
      <c r="AM431" t="inlineStr">
        <is>
          <t>WARREN CITY 2C</t>
        </is>
      </c>
      <c r="AN431" t="inlineStr">
        <is>
          <t>78-P-ACS</t>
        </is>
      </c>
      <c r="AO431" t="n">
        <v>9</v>
      </c>
      <c r="AP431" t="n">
        <v>64</v>
      </c>
      <c r="AQ431" t="n">
        <v>32</v>
      </c>
      <c r="AT431" t="inlineStr">
        <is>
          <t>WARREN-WARD 2</t>
        </is>
      </c>
      <c r="AU431">
        <f>COUNTA($AY$431:$EC$431)</f>
        <v/>
      </c>
      <c r="AV431">
        <f>COUNTIF($AY$431:$EC$431,"D")</f>
        <v/>
      </c>
      <c r="AW431">
        <f>COUNTIF($AY$431:$EC$431,"R")</f>
        <v/>
      </c>
      <c r="AX431">
        <f>IF(BJ431="D",1,0)+IF(BK431="D",1,0)+IF(BP431="D",1,0)+IF(BQ431="D",1,0)+IF(BS431="D",1,0)+IF(BY431="D",1,0)+IF(BZ431="D",1,0)+IF(CA431="D",1,0)+IF(CB431="D",1,0)+IF(CH431="D",1,0)+IF(CI431="D",1,0)+IF(CM431="D",1,0)+IF(CN431="D",1,0)+IF(CO431="D",1,0)+IF(CS431="D",1,0)+IF(CT431="D",1,0)+IF(CZ431="D",1,0)+IF(DA431="D",1,0)+IF(DF431="D",1,0)+IF(DG431="D",1,0)+IF(DK431="D",1,0)+IF(DL431="D",1,0)+IF(DM431="D",1,0)+IF(DS431="D",1,0)+IF(DV431="D",1,0)</f>
        <v/>
      </c>
      <c r="AY431" t="inlineStr">
        <is>
          <t>X</t>
        </is>
      </c>
      <c r="AZ431" t="inlineStr">
        <is>
          <t>X</t>
        </is>
      </c>
      <c r="BA431" t="inlineStr">
        <is>
          <t>X</t>
        </is>
      </c>
      <c r="BB431" t="inlineStr">
        <is>
          <t>X</t>
        </is>
      </c>
      <c r="BC431" t="inlineStr">
        <is>
          <t>X</t>
        </is>
      </c>
      <c r="BD431" t="inlineStr">
        <is>
          <t>X</t>
        </is>
      </c>
      <c r="BE431" t="inlineStr">
        <is>
          <t>X</t>
        </is>
      </c>
      <c r="BF431" t="inlineStr">
        <is>
          <t>X</t>
        </is>
      </c>
      <c r="BG431" t="inlineStr">
        <is>
          <t>X</t>
        </is>
      </c>
      <c r="BH431" t="inlineStr">
        <is>
          <t>X</t>
        </is>
      </c>
      <c r="BL431" t="inlineStr">
        <is>
          <t>X</t>
        </is>
      </c>
      <c r="BN431" t="inlineStr">
        <is>
          <t>X</t>
        </is>
      </c>
      <c r="BO431" t="inlineStr">
        <is>
          <t>X</t>
        </is>
      </c>
      <c r="BU431" t="inlineStr">
        <is>
          <t>D</t>
        </is>
      </c>
      <c r="BW431" t="inlineStr">
        <is>
          <t>X</t>
        </is>
      </c>
      <c r="CC431" t="inlineStr">
        <is>
          <t>X</t>
        </is>
      </c>
      <c r="CG431" t="inlineStr">
        <is>
          <t>X</t>
        </is>
      </c>
      <c r="CJ431" t="inlineStr">
        <is>
          <t>X</t>
        </is>
      </c>
      <c r="CL431" t="inlineStr">
        <is>
          <t>X</t>
        </is>
      </c>
      <c r="CQ431" t="inlineStr">
        <is>
          <t>D</t>
        </is>
      </c>
      <c r="CR431" t="inlineStr">
        <is>
          <t>X</t>
        </is>
      </c>
      <c r="CU431" t="inlineStr">
        <is>
          <t>X</t>
        </is>
      </c>
      <c r="CV431" t="inlineStr">
        <is>
          <t>D</t>
        </is>
      </c>
      <c r="CY431" t="inlineStr">
        <is>
          <t>X</t>
        </is>
      </c>
      <c r="CZ431" t="inlineStr">
        <is>
          <t>D</t>
        </is>
      </c>
      <c r="DB431" t="inlineStr">
        <is>
          <t>X</t>
        </is>
      </c>
      <c r="DC431" t="inlineStr">
        <is>
          <t>D</t>
        </is>
      </c>
      <c r="DE431" t="inlineStr">
        <is>
          <t>X</t>
        </is>
      </c>
      <c r="DH431" t="inlineStr">
        <is>
          <t>X</t>
        </is>
      </c>
      <c r="DJ431" t="inlineStr">
        <is>
          <t>X</t>
        </is>
      </c>
      <c r="DQ431" t="inlineStr">
        <is>
          <t>X</t>
        </is>
      </c>
      <c r="EB431" t="inlineStr">
        <is>
          <t>X</t>
        </is>
      </c>
    </row>
    <row r="432">
      <c r="A432" t="inlineStr">
        <is>
          <t>OH0015791160</t>
        </is>
      </c>
      <c r="B432" t="n">
        <v>78</v>
      </c>
      <c r="C432" t="n">
        <v>69978</v>
      </c>
      <c r="D432" t="inlineStr">
        <is>
          <t>GORDON</t>
        </is>
      </c>
      <c r="E432" t="inlineStr">
        <is>
          <t>JOHN</t>
        </is>
      </c>
      <c r="F432" t="inlineStr">
        <is>
          <t>W</t>
        </is>
      </c>
      <c r="H432" t="inlineStr">
        <is>
          <t>1962-03-02</t>
        </is>
      </c>
      <c r="I432" t="inlineStr">
        <is>
          <t>1980-04-14</t>
        </is>
      </c>
      <c r="J432" t="inlineStr">
        <is>
          <t>ACTIVE</t>
        </is>
      </c>
      <c r="K432" t="inlineStr">
        <is>
          <t>D</t>
        </is>
      </c>
      <c r="L432" t="inlineStr">
        <is>
          <t>819 PAIGE AVE NE</t>
        </is>
      </c>
      <c r="N432" t="inlineStr">
        <is>
          <t>WARREN</t>
        </is>
      </c>
      <c r="O432" t="inlineStr">
        <is>
          <t>OH</t>
        </is>
      </c>
      <c r="P432" t="n">
        <v>44483</v>
      </c>
      <c r="AB432" t="inlineStr">
        <is>
          <t>TRUMBULL CAREER &amp; TECH CENTER</t>
        </is>
      </c>
      <c r="AC432" t="inlineStr">
        <is>
          <t>WARREN CITY</t>
        </is>
      </c>
      <c r="AD432" t="inlineStr">
        <is>
          <t>WARREN CITY SD</t>
        </is>
      </c>
      <c r="AF432" t="n">
        <v>14</v>
      </c>
      <c r="AG432" t="n">
        <v>11</v>
      </c>
      <c r="AL432" t="inlineStr">
        <is>
          <t>WARREN</t>
        </is>
      </c>
      <c r="AM432" t="inlineStr">
        <is>
          <t>WARREN CITY 2C</t>
        </is>
      </c>
      <c r="AN432" t="inlineStr">
        <is>
          <t>78-P-ACS</t>
        </is>
      </c>
      <c r="AO432" t="n">
        <v>9</v>
      </c>
      <c r="AP432" t="n">
        <v>64</v>
      </c>
      <c r="AQ432" t="n">
        <v>32</v>
      </c>
      <c r="AT432" t="inlineStr">
        <is>
          <t>WARREN-WARD 2</t>
        </is>
      </c>
      <c r="AU432">
        <f>COUNTA($AY$432:$EC$432)</f>
        <v/>
      </c>
      <c r="AV432">
        <f>COUNTIF($AY$432:$EC$432,"D")</f>
        <v/>
      </c>
      <c r="AW432">
        <f>COUNTIF($AY$432:$EC$432,"R")</f>
        <v/>
      </c>
      <c r="AX432">
        <f>IF(BJ432="D",1,0)+IF(BK432="D",1,0)+IF(BP432="D",1,0)+IF(BQ432="D",1,0)+IF(BS432="D",1,0)+IF(BY432="D",1,0)+IF(BZ432="D",1,0)+IF(CA432="D",1,0)+IF(CB432="D",1,0)+IF(CH432="D",1,0)+IF(CI432="D",1,0)+IF(CM432="D",1,0)+IF(CN432="D",1,0)+IF(CO432="D",1,0)+IF(CS432="D",1,0)+IF(CT432="D",1,0)+IF(CZ432="D",1,0)+IF(DA432="D",1,0)+IF(DF432="D",1,0)+IF(DG432="D",1,0)+IF(DK432="D",1,0)+IF(DL432="D",1,0)+IF(DM432="D",1,0)+IF(DS432="D",1,0)+IF(DV432="D",1,0)</f>
        <v/>
      </c>
      <c r="AY432" t="inlineStr">
        <is>
          <t>X</t>
        </is>
      </c>
      <c r="AZ432" t="inlineStr">
        <is>
          <t>X</t>
        </is>
      </c>
      <c r="BA432" t="inlineStr">
        <is>
          <t>X</t>
        </is>
      </c>
      <c r="BB432" t="inlineStr">
        <is>
          <t>X</t>
        </is>
      </c>
      <c r="BC432" t="inlineStr">
        <is>
          <t>X</t>
        </is>
      </c>
      <c r="BD432" t="inlineStr">
        <is>
          <t>X</t>
        </is>
      </c>
      <c r="BE432" t="inlineStr">
        <is>
          <t>X</t>
        </is>
      </c>
      <c r="BF432" t="inlineStr">
        <is>
          <t>X</t>
        </is>
      </c>
      <c r="BG432" t="inlineStr">
        <is>
          <t>X</t>
        </is>
      </c>
      <c r="BH432" t="inlineStr">
        <is>
          <t>X</t>
        </is>
      </c>
      <c r="BL432" t="inlineStr">
        <is>
          <t>X</t>
        </is>
      </c>
      <c r="BN432" t="inlineStr">
        <is>
          <t>X</t>
        </is>
      </c>
      <c r="BO432" t="inlineStr">
        <is>
          <t>X</t>
        </is>
      </c>
      <c r="BU432" t="inlineStr">
        <is>
          <t>D</t>
        </is>
      </c>
      <c r="BW432" t="inlineStr">
        <is>
          <t>X</t>
        </is>
      </c>
      <c r="CC432" t="inlineStr">
        <is>
          <t>X</t>
        </is>
      </c>
      <c r="CG432" t="inlineStr">
        <is>
          <t>X</t>
        </is>
      </c>
      <c r="CH432" t="inlineStr">
        <is>
          <t>D</t>
        </is>
      </c>
      <c r="CJ432" t="inlineStr">
        <is>
          <t>X</t>
        </is>
      </c>
      <c r="CL432" t="inlineStr">
        <is>
          <t>X</t>
        </is>
      </c>
      <c r="CQ432" t="inlineStr">
        <is>
          <t>D</t>
        </is>
      </c>
      <c r="CR432" t="inlineStr">
        <is>
          <t>X</t>
        </is>
      </c>
      <c r="CU432" t="inlineStr">
        <is>
          <t>X</t>
        </is>
      </c>
      <c r="CV432" t="inlineStr">
        <is>
          <t>D</t>
        </is>
      </c>
      <c r="CY432" t="inlineStr">
        <is>
          <t>X</t>
        </is>
      </c>
      <c r="CZ432" t="inlineStr">
        <is>
          <t>D</t>
        </is>
      </c>
      <c r="DB432" t="inlineStr">
        <is>
          <t>X</t>
        </is>
      </c>
      <c r="DC432" t="inlineStr">
        <is>
          <t>D</t>
        </is>
      </c>
      <c r="DE432" t="inlineStr">
        <is>
          <t>X</t>
        </is>
      </c>
      <c r="DH432" t="inlineStr">
        <is>
          <t>X</t>
        </is>
      </c>
      <c r="DJ432" t="inlineStr">
        <is>
          <t>X</t>
        </is>
      </c>
      <c r="DP432" t="inlineStr">
        <is>
          <t>D</t>
        </is>
      </c>
      <c r="DQ432" t="inlineStr">
        <is>
          <t>X</t>
        </is>
      </c>
      <c r="DT432" t="inlineStr">
        <is>
          <t>X</t>
        </is>
      </c>
      <c r="DW432" t="inlineStr">
        <is>
          <t>X</t>
        </is>
      </c>
      <c r="DZ432" t="inlineStr">
        <is>
          <t>D</t>
        </is>
      </c>
      <c r="EB432" t="inlineStr">
        <is>
          <t>X</t>
        </is>
      </c>
    </row>
    <row r="433">
      <c r="A433" t="inlineStr">
        <is>
          <t>OH0015743917</t>
        </is>
      </c>
      <c r="B433" t="n">
        <v>78</v>
      </c>
      <c r="C433" t="n">
        <v>297032</v>
      </c>
      <c r="D433" t="inlineStr">
        <is>
          <t>WINFREY</t>
        </is>
      </c>
      <c r="E433" t="inlineStr">
        <is>
          <t>KIMBERLY</t>
        </is>
      </c>
      <c r="F433" t="inlineStr">
        <is>
          <t>D</t>
        </is>
      </c>
      <c r="H433" t="inlineStr">
        <is>
          <t>1971-03-12</t>
        </is>
      </c>
      <c r="I433" t="inlineStr">
        <is>
          <t>2007-09-23</t>
        </is>
      </c>
      <c r="J433" t="inlineStr">
        <is>
          <t>ACTIVE</t>
        </is>
      </c>
      <c r="L433" t="inlineStr">
        <is>
          <t>936 TRUXTON ST NE</t>
        </is>
      </c>
      <c r="N433" t="inlineStr">
        <is>
          <t>WARREN</t>
        </is>
      </c>
      <c r="O433" t="inlineStr">
        <is>
          <t>OH</t>
        </is>
      </c>
      <c r="P433" t="n">
        <v>44483</v>
      </c>
      <c r="AB433" t="inlineStr">
        <is>
          <t>TRUMBULL CAREER &amp; TECH CENTER</t>
        </is>
      </c>
      <c r="AC433" t="inlineStr">
        <is>
          <t>WARREN CITY</t>
        </is>
      </c>
      <c r="AD433" t="inlineStr">
        <is>
          <t>WARREN CITY SD</t>
        </is>
      </c>
      <c r="AF433" t="n">
        <v>14</v>
      </c>
      <c r="AG433" t="n">
        <v>11</v>
      </c>
      <c r="AL433" t="inlineStr">
        <is>
          <t>WARREN</t>
        </is>
      </c>
      <c r="AM433" t="inlineStr">
        <is>
          <t>WARREN CITY 2C</t>
        </is>
      </c>
      <c r="AN433" t="inlineStr">
        <is>
          <t>78-P-ACS</t>
        </is>
      </c>
      <c r="AO433" t="n">
        <v>9</v>
      </c>
      <c r="AP433" t="n">
        <v>64</v>
      </c>
      <c r="AQ433" t="n">
        <v>32</v>
      </c>
      <c r="AT433" t="inlineStr">
        <is>
          <t>WARREN-WARD 2</t>
        </is>
      </c>
      <c r="AU433">
        <f>COUNTA($AY$433:$EC$433)</f>
        <v/>
      </c>
      <c r="AV433">
        <f>COUNTIF($AY$433:$EC$433,"D")</f>
        <v/>
      </c>
      <c r="AW433">
        <f>COUNTIF($AY$433:$EC$433,"R")</f>
        <v/>
      </c>
      <c r="AX433">
        <f>IF(BJ433="D",1,0)+IF(BK433="D",1,0)+IF(BP433="D",1,0)+IF(BQ433="D",1,0)+IF(BS433="D",1,0)+IF(BY433="D",1,0)+IF(BZ433="D",1,0)+IF(CA433="D",1,0)+IF(CB433="D",1,0)+IF(CH433="D",1,0)+IF(CI433="D",1,0)+IF(CM433="D",1,0)+IF(CN433="D",1,0)+IF(CO433="D",1,0)+IF(CS433="D",1,0)+IF(CT433="D",1,0)+IF(CZ433="D",1,0)+IF(DA433="D",1,0)+IF(DF433="D",1,0)+IF(DG433="D",1,0)+IF(DK433="D",1,0)+IF(DL433="D",1,0)+IF(DM433="D",1,0)+IF(DS433="D",1,0)+IF(DV433="D",1,0)</f>
        <v/>
      </c>
      <c r="AZ433" t="inlineStr">
        <is>
          <t>X</t>
        </is>
      </c>
      <c r="BH433" t="inlineStr">
        <is>
          <t>X</t>
        </is>
      </c>
      <c r="BR433" t="inlineStr">
        <is>
          <t>X</t>
        </is>
      </c>
      <c r="BU433" t="inlineStr">
        <is>
          <t>D</t>
        </is>
      </c>
      <c r="BW433" t="inlineStr">
        <is>
          <t>X</t>
        </is>
      </c>
      <c r="CC433" t="inlineStr">
        <is>
          <t>X</t>
        </is>
      </c>
      <c r="CG433" t="inlineStr">
        <is>
          <t>X</t>
        </is>
      </c>
      <c r="CH433" t="inlineStr">
        <is>
          <t>D</t>
        </is>
      </c>
      <c r="CJ433" t="inlineStr">
        <is>
          <t>X</t>
        </is>
      </c>
      <c r="CL433" t="inlineStr">
        <is>
          <t>X</t>
        </is>
      </c>
      <c r="CR433" t="inlineStr">
        <is>
          <t>X</t>
        </is>
      </c>
      <c r="CU433" t="inlineStr">
        <is>
          <t>X</t>
        </is>
      </c>
      <c r="CV433" t="inlineStr">
        <is>
          <t>D</t>
        </is>
      </c>
      <c r="CY433" t="inlineStr">
        <is>
          <t>X</t>
        </is>
      </c>
      <c r="DC433" t="inlineStr">
        <is>
          <t>D</t>
        </is>
      </c>
      <c r="DE433" t="inlineStr">
        <is>
          <t>X</t>
        </is>
      </c>
      <c r="DI433" t="inlineStr">
        <is>
          <t>D</t>
        </is>
      </c>
      <c r="DJ433" t="inlineStr">
        <is>
          <t>X</t>
        </is>
      </c>
      <c r="DT433" t="inlineStr">
        <is>
          <t>X</t>
        </is>
      </c>
      <c r="DW433" t="inlineStr">
        <is>
          <t>X</t>
        </is>
      </c>
      <c r="EB433" t="inlineStr">
        <is>
          <t>X</t>
        </is>
      </c>
    </row>
    <row r="434">
      <c r="A434" t="inlineStr">
        <is>
          <t>OH0015715701</t>
        </is>
      </c>
      <c r="B434" t="n">
        <v>78</v>
      </c>
      <c r="C434" t="n">
        <v>190862</v>
      </c>
      <c r="D434" t="inlineStr">
        <is>
          <t>BEADLING</t>
        </is>
      </c>
      <c r="E434" t="inlineStr">
        <is>
          <t>WILLIAM</t>
        </is>
      </c>
      <c r="F434" t="inlineStr">
        <is>
          <t>R</t>
        </is>
      </c>
      <c r="H434" t="inlineStr">
        <is>
          <t>1964-11-17</t>
        </is>
      </c>
      <c r="I434" t="inlineStr">
        <is>
          <t>2015-07-06</t>
        </is>
      </c>
      <c r="J434" t="inlineStr">
        <is>
          <t>ACTIVE</t>
        </is>
      </c>
      <c r="L434" t="inlineStr">
        <is>
          <t>2064 BONNIE BRAE AVE NE</t>
        </is>
      </c>
      <c r="N434" t="inlineStr">
        <is>
          <t>WARREN</t>
        </is>
      </c>
      <c r="O434" t="inlineStr">
        <is>
          <t>OH</t>
        </is>
      </c>
      <c r="P434" t="n">
        <v>44483</v>
      </c>
      <c r="AB434" t="inlineStr">
        <is>
          <t>TRUMBULL CAREER &amp; TECH CENTER</t>
        </is>
      </c>
      <c r="AC434" t="inlineStr">
        <is>
          <t>WARREN CITY</t>
        </is>
      </c>
      <c r="AD434" t="inlineStr">
        <is>
          <t>WARREN CITY SD</t>
        </is>
      </c>
      <c r="AF434" t="n">
        <v>14</v>
      </c>
      <c r="AG434" t="n">
        <v>11</v>
      </c>
      <c r="AL434" t="inlineStr">
        <is>
          <t>WARREN</t>
        </is>
      </c>
      <c r="AM434" t="inlineStr">
        <is>
          <t>WARREN CITY 2C</t>
        </is>
      </c>
      <c r="AN434" t="inlineStr">
        <is>
          <t>78-P-ACS</t>
        </is>
      </c>
      <c r="AO434" t="n">
        <v>9</v>
      </c>
      <c r="AP434" t="n">
        <v>64</v>
      </c>
      <c r="AQ434" t="n">
        <v>32</v>
      </c>
      <c r="AT434" t="inlineStr">
        <is>
          <t>WARREN-WARD 2</t>
        </is>
      </c>
      <c r="AU434">
        <f>COUNTA($AY$434:$EC$434)</f>
        <v/>
      </c>
      <c r="AV434">
        <f>COUNTIF($AY$434:$EC$434,"D")</f>
        <v/>
      </c>
      <c r="AW434">
        <f>COUNTIF($AY$434:$EC$434,"R")</f>
        <v/>
      </c>
      <c r="AX434">
        <f>IF(BJ434="D",1,0)+IF(BK434="D",1,0)+IF(BP434="D",1,0)+IF(BQ434="D",1,0)+IF(BS434="D",1,0)+IF(BY434="D",1,0)+IF(BZ434="D",1,0)+IF(CA434="D",1,0)+IF(CB434="D",1,0)+IF(CH434="D",1,0)+IF(CI434="D",1,0)+IF(CM434="D",1,0)+IF(CN434="D",1,0)+IF(CO434="D",1,0)+IF(CS434="D",1,0)+IF(CT434="D",1,0)+IF(CZ434="D",1,0)+IF(DA434="D",1,0)+IF(DF434="D",1,0)+IF(DG434="D",1,0)+IF(DK434="D",1,0)+IF(DL434="D",1,0)+IF(DM434="D",1,0)+IF(DS434="D",1,0)+IF(DV434="D",1,0)</f>
        <v/>
      </c>
      <c r="AY434" t="inlineStr">
        <is>
          <t>X</t>
        </is>
      </c>
      <c r="AZ434" t="inlineStr">
        <is>
          <t>X</t>
        </is>
      </c>
      <c r="BD434" t="inlineStr">
        <is>
          <t>X</t>
        </is>
      </c>
      <c r="BH434" t="inlineStr">
        <is>
          <t>X</t>
        </is>
      </c>
      <c r="BU434" t="inlineStr">
        <is>
          <t>D</t>
        </is>
      </c>
      <c r="BW434" t="inlineStr">
        <is>
          <t>X</t>
        </is>
      </c>
      <c r="CG434" t="inlineStr">
        <is>
          <t>X</t>
        </is>
      </c>
      <c r="CL434" t="inlineStr">
        <is>
          <t>X</t>
        </is>
      </c>
      <c r="CY434" t="inlineStr">
        <is>
          <t>X</t>
        </is>
      </c>
      <c r="DE434" t="inlineStr">
        <is>
          <t>X</t>
        </is>
      </c>
      <c r="DJ434" t="inlineStr">
        <is>
          <t>X</t>
        </is>
      </c>
      <c r="DQ434" t="inlineStr">
        <is>
          <t>X</t>
        </is>
      </c>
      <c r="DW434" t="inlineStr">
        <is>
          <t>X</t>
        </is>
      </c>
      <c r="EB434" t="inlineStr">
        <is>
          <t>X</t>
        </is>
      </c>
    </row>
    <row r="435">
      <c r="A435" t="inlineStr">
        <is>
          <t>OH0015704635</t>
        </is>
      </c>
      <c r="B435" t="n">
        <v>78</v>
      </c>
      <c r="C435" t="n">
        <v>166394</v>
      </c>
      <c r="D435" t="inlineStr">
        <is>
          <t>LAUER</t>
        </is>
      </c>
      <c r="E435" t="inlineStr">
        <is>
          <t>SANDRA</t>
        </is>
      </c>
      <c r="F435" t="inlineStr">
        <is>
          <t>LEE</t>
        </is>
      </c>
      <c r="H435" t="inlineStr">
        <is>
          <t>1961-06-01</t>
        </is>
      </c>
      <c r="I435" t="inlineStr">
        <is>
          <t>2016-07-20</t>
        </is>
      </c>
      <c r="J435" t="inlineStr">
        <is>
          <t>ACTIVE</t>
        </is>
      </c>
      <c r="K435" t="inlineStr">
        <is>
          <t>R</t>
        </is>
      </c>
      <c r="L435" t="inlineStr">
        <is>
          <t>1964 BONNIE BRAE AVE NE</t>
        </is>
      </c>
      <c r="N435" t="inlineStr">
        <is>
          <t>WARREN</t>
        </is>
      </c>
      <c r="O435" t="inlineStr">
        <is>
          <t>OH</t>
        </is>
      </c>
      <c r="P435" t="n">
        <v>44483</v>
      </c>
      <c r="AB435" t="inlineStr">
        <is>
          <t>TRUMBULL CAREER &amp; TECH CENTER</t>
        </is>
      </c>
      <c r="AC435" t="inlineStr">
        <is>
          <t>WARREN CITY</t>
        </is>
      </c>
      <c r="AD435" t="inlineStr">
        <is>
          <t>WARREN CITY SD</t>
        </is>
      </c>
      <c r="AF435" t="n">
        <v>14</v>
      </c>
      <c r="AG435" t="n">
        <v>11</v>
      </c>
      <c r="AL435" t="inlineStr">
        <is>
          <t>WARREN</t>
        </is>
      </c>
      <c r="AM435" t="inlineStr">
        <is>
          <t>WARREN CITY 2C</t>
        </is>
      </c>
      <c r="AN435" t="inlineStr">
        <is>
          <t>78-P-ACS</t>
        </is>
      </c>
      <c r="AO435" t="n">
        <v>9</v>
      </c>
      <c r="AP435" t="n">
        <v>64</v>
      </c>
      <c r="AQ435" t="n">
        <v>32</v>
      </c>
      <c r="AT435" t="inlineStr">
        <is>
          <t>WARREN-WARD 2</t>
        </is>
      </c>
      <c r="AU435">
        <f>COUNTA($AY$435:$EC$435)</f>
        <v/>
      </c>
      <c r="AV435">
        <f>COUNTIF($AY$435:$EC$435,"D")</f>
        <v/>
      </c>
      <c r="AW435">
        <f>COUNTIF($AY$435:$EC$435,"R")</f>
        <v/>
      </c>
      <c r="AX435">
        <f>IF(BJ435="D",1,0)+IF(BK435="D",1,0)+IF(BP435="D",1,0)+IF(BQ435="D",1,0)+IF(BS435="D",1,0)+IF(BY435="D",1,0)+IF(BZ435="D",1,0)+IF(CA435="D",1,0)+IF(CB435="D",1,0)+IF(CH435="D",1,0)+IF(CI435="D",1,0)+IF(CM435="D",1,0)+IF(CN435="D",1,0)+IF(CO435="D",1,0)+IF(CS435="D",1,0)+IF(CT435="D",1,0)+IF(CZ435="D",1,0)+IF(DA435="D",1,0)+IF(DF435="D",1,0)+IF(DG435="D",1,0)+IF(DK435="D",1,0)+IF(DL435="D",1,0)+IF(DM435="D",1,0)+IF(DS435="D",1,0)+IF(DV435="D",1,0)</f>
        <v/>
      </c>
      <c r="AY435" t="inlineStr">
        <is>
          <t>X</t>
        </is>
      </c>
      <c r="BH435" t="inlineStr">
        <is>
          <t>X</t>
        </is>
      </c>
      <c r="BO435" t="inlineStr">
        <is>
          <t>X</t>
        </is>
      </c>
      <c r="BW435" t="inlineStr">
        <is>
          <t>X</t>
        </is>
      </c>
      <c r="CG435" t="inlineStr">
        <is>
          <t>X</t>
        </is>
      </c>
      <c r="CJ435" t="inlineStr">
        <is>
          <t>X</t>
        </is>
      </c>
      <c r="CU435" t="inlineStr">
        <is>
          <t>X</t>
        </is>
      </c>
      <c r="CY435" t="inlineStr">
        <is>
          <t>X</t>
        </is>
      </c>
      <c r="DE435" t="inlineStr">
        <is>
          <t>X</t>
        </is>
      </c>
      <c r="DJ435" t="inlineStr">
        <is>
          <t>X</t>
        </is>
      </c>
      <c r="DQ435" t="inlineStr">
        <is>
          <t>X</t>
        </is>
      </c>
      <c r="DS435" t="inlineStr">
        <is>
          <t>D</t>
        </is>
      </c>
      <c r="DW435" t="inlineStr">
        <is>
          <t>X</t>
        </is>
      </c>
      <c r="DZ435" t="inlineStr">
        <is>
          <t>R</t>
        </is>
      </c>
      <c r="EB435" t="inlineStr">
        <is>
          <t>X</t>
        </is>
      </c>
    </row>
    <row r="436">
      <c r="A436" t="inlineStr">
        <is>
          <t>OH0027182697</t>
        </is>
      </c>
      <c r="B436" t="n">
        <v>78</v>
      </c>
      <c r="C436" t="n">
        <v>478345</v>
      </c>
      <c r="D436" t="inlineStr">
        <is>
          <t>ARMSTRONG</t>
        </is>
      </c>
      <c r="E436" t="inlineStr">
        <is>
          <t>JOHN</t>
        </is>
      </c>
      <c r="F436" t="inlineStr">
        <is>
          <t>L</t>
        </is>
      </c>
      <c r="H436" t="inlineStr">
        <is>
          <t>1975-05-20</t>
        </is>
      </c>
      <c r="I436" t="inlineStr">
        <is>
          <t>2023-12-05</t>
        </is>
      </c>
      <c r="J436" t="inlineStr">
        <is>
          <t>ACTIVE</t>
        </is>
      </c>
      <c r="L436" t="inlineStr">
        <is>
          <t>1756 SHERIDAN AVE NE</t>
        </is>
      </c>
      <c r="N436" t="inlineStr">
        <is>
          <t>WARREN</t>
        </is>
      </c>
      <c r="O436" t="inlineStr">
        <is>
          <t>OH</t>
        </is>
      </c>
      <c r="P436" t="n">
        <v>44483</v>
      </c>
      <c r="AB436" t="inlineStr">
        <is>
          <t>TRUMBULL CAREER &amp; TECH CENTER</t>
        </is>
      </c>
      <c r="AC436" t="inlineStr">
        <is>
          <t>WARREN CITY</t>
        </is>
      </c>
      <c r="AD436" t="inlineStr">
        <is>
          <t>WARREN CITY SD</t>
        </is>
      </c>
      <c r="AF436" t="n">
        <v>14</v>
      </c>
      <c r="AG436" t="n">
        <v>11</v>
      </c>
      <c r="AL436" t="inlineStr">
        <is>
          <t>WARREN</t>
        </is>
      </c>
      <c r="AM436" t="inlineStr">
        <is>
          <t>WARREN CITY 2C</t>
        </is>
      </c>
      <c r="AN436" t="inlineStr">
        <is>
          <t>78-P-ACS</t>
        </is>
      </c>
      <c r="AO436" t="n">
        <v>9</v>
      </c>
      <c r="AP436" t="n">
        <v>64</v>
      </c>
      <c r="AQ436" t="n">
        <v>32</v>
      </c>
      <c r="AT436" t="inlineStr">
        <is>
          <t>WARREN-WARD 2</t>
        </is>
      </c>
      <c r="AU436">
        <f>COUNTA($AY$436:$EC$436)</f>
        <v/>
      </c>
      <c r="AV436">
        <f>COUNTIF($AY$436:$EC$436,"D")</f>
        <v/>
      </c>
      <c r="AW436">
        <f>COUNTIF($AY$436:$EC$436,"R")</f>
        <v/>
      </c>
      <c r="AX436">
        <f>IF(BJ436="D",1,0)+IF(BK436="D",1,0)+IF(BP436="D",1,0)+IF(BQ436="D",1,0)+IF(BS436="D",1,0)+IF(BY436="D",1,0)+IF(BZ436="D",1,0)+IF(CA436="D",1,0)+IF(CB436="D",1,0)+IF(CH436="D",1,0)+IF(CI436="D",1,0)+IF(CM436="D",1,0)+IF(CN436="D",1,0)+IF(CO436="D",1,0)+IF(CS436="D",1,0)+IF(CT436="D",1,0)+IF(CZ436="D",1,0)+IF(DA436="D",1,0)+IF(DF436="D",1,0)+IF(DG436="D",1,0)+IF(DK436="D",1,0)+IF(DL436="D",1,0)+IF(DM436="D",1,0)+IF(DS436="D",1,0)+IF(DV436="D",1,0)</f>
        <v/>
      </c>
    </row>
    <row r="437">
      <c r="A437" t="inlineStr">
        <is>
          <t>OH0015722508</t>
        </is>
      </c>
      <c r="B437" t="n">
        <v>78</v>
      </c>
      <c r="C437" t="n">
        <v>204246</v>
      </c>
      <c r="D437" t="inlineStr">
        <is>
          <t>LESHER</t>
        </is>
      </c>
      <c r="E437" t="inlineStr">
        <is>
          <t>RACHEL</t>
        </is>
      </c>
      <c r="F437" t="inlineStr">
        <is>
          <t>L</t>
        </is>
      </c>
      <c r="H437" t="inlineStr">
        <is>
          <t>1970-01-08</t>
        </is>
      </c>
      <c r="I437" t="inlineStr">
        <is>
          <t>2012-05-29</t>
        </is>
      </c>
      <c r="J437" t="inlineStr">
        <is>
          <t>ACTIVE</t>
        </is>
      </c>
      <c r="L437" t="inlineStr">
        <is>
          <t>1866 BONNIE BRAE AVE NE</t>
        </is>
      </c>
      <c r="N437" t="inlineStr">
        <is>
          <t>WARREN</t>
        </is>
      </c>
      <c r="O437" t="inlineStr">
        <is>
          <t>OH</t>
        </is>
      </c>
      <c r="P437" t="n">
        <v>44483</v>
      </c>
      <c r="AB437" t="inlineStr">
        <is>
          <t>TRUMBULL CAREER &amp; TECH CENTER</t>
        </is>
      </c>
      <c r="AC437" t="inlineStr">
        <is>
          <t>WARREN CITY</t>
        </is>
      </c>
      <c r="AD437" t="inlineStr">
        <is>
          <t>WARREN CITY SD</t>
        </is>
      </c>
      <c r="AF437" t="n">
        <v>14</v>
      </c>
      <c r="AG437" t="n">
        <v>11</v>
      </c>
      <c r="AL437" t="inlineStr">
        <is>
          <t>WARREN</t>
        </is>
      </c>
      <c r="AM437" t="inlineStr">
        <is>
          <t>WARREN CITY 2C</t>
        </is>
      </c>
      <c r="AN437" t="inlineStr">
        <is>
          <t>78-P-ACS</t>
        </is>
      </c>
      <c r="AO437" t="n">
        <v>9</v>
      </c>
      <c r="AP437" t="n">
        <v>64</v>
      </c>
      <c r="AQ437" t="n">
        <v>32</v>
      </c>
      <c r="AT437" t="inlineStr">
        <is>
          <t>WARREN-WARD 2</t>
        </is>
      </c>
      <c r="AU437">
        <f>COUNTA($AY$437:$EC$437)</f>
        <v/>
      </c>
      <c r="AV437">
        <f>COUNTIF($AY$437:$EC$437,"D")</f>
        <v/>
      </c>
      <c r="AW437">
        <f>COUNTIF($AY$437:$EC$437,"R")</f>
        <v/>
      </c>
      <c r="AX437">
        <f>IF(BJ437="D",1,0)+IF(BK437="D",1,0)+IF(BP437="D",1,0)+IF(BQ437="D",1,0)+IF(BS437="D",1,0)+IF(BY437="D",1,0)+IF(BZ437="D",1,0)+IF(CA437="D",1,0)+IF(CB437="D",1,0)+IF(CH437="D",1,0)+IF(CI437="D",1,0)+IF(CM437="D",1,0)+IF(CN437="D",1,0)+IF(CO437="D",1,0)+IF(CS437="D",1,0)+IF(CT437="D",1,0)+IF(CZ437="D",1,0)+IF(DA437="D",1,0)+IF(DF437="D",1,0)+IF(DG437="D",1,0)+IF(DK437="D",1,0)+IF(DL437="D",1,0)+IF(DM437="D",1,0)+IF(DS437="D",1,0)+IF(DV437="D",1,0)</f>
        <v/>
      </c>
      <c r="AZ437" t="inlineStr">
        <is>
          <t>X</t>
        </is>
      </c>
      <c r="BL437" t="inlineStr">
        <is>
          <t>X</t>
        </is>
      </c>
      <c r="BO437" t="inlineStr">
        <is>
          <t>X</t>
        </is>
      </c>
      <c r="CY437" t="inlineStr">
        <is>
          <t>X</t>
        </is>
      </c>
      <c r="EB437" t="inlineStr">
        <is>
          <t>X</t>
        </is>
      </c>
    </row>
    <row r="438">
      <c r="A438" t="inlineStr">
        <is>
          <t>OH0015724470</t>
        </is>
      </c>
      <c r="B438" t="n">
        <v>78</v>
      </c>
      <c r="C438" t="n">
        <v>207913</v>
      </c>
      <c r="D438" t="inlineStr">
        <is>
          <t>JOHNSON</t>
        </is>
      </c>
      <c r="E438" t="inlineStr">
        <is>
          <t>DANIEL</t>
        </is>
      </c>
      <c r="F438" t="inlineStr">
        <is>
          <t>P</t>
        </is>
      </c>
      <c r="H438" t="inlineStr">
        <is>
          <t>1969-07-31</t>
        </is>
      </c>
      <c r="I438" t="inlineStr">
        <is>
          <t>2016-02-18</t>
        </is>
      </c>
      <c r="J438" t="inlineStr">
        <is>
          <t>ACTIVE</t>
        </is>
      </c>
      <c r="L438" t="inlineStr">
        <is>
          <t>1660 BONNIE BRAE AVE NE</t>
        </is>
      </c>
      <c r="N438" t="inlineStr">
        <is>
          <t>WARREN</t>
        </is>
      </c>
      <c r="O438" t="inlineStr">
        <is>
          <t>OH</t>
        </is>
      </c>
      <c r="P438" t="n">
        <v>44483</v>
      </c>
      <c r="AB438" t="inlineStr">
        <is>
          <t>TRUMBULL CAREER &amp; TECH CENTER</t>
        </is>
      </c>
      <c r="AC438" t="inlineStr">
        <is>
          <t>WARREN CITY</t>
        </is>
      </c>
      <c r="AD438" t="inlineStr">
        <is>
          <t>WARREN CITY SD</t>
        </is>
      </c>
      <c r="AF438" t="n">
        <v>14</v>
      </c>
      <c r="AG438" t="n">
        <v>11</v>
      </c>
      <c r="AL438" t="inlineStr">
        <is>
          <t>WARREN</t>
        </is>
      </c>
      <c r="AM438" t="inlineStr">
        <is>
          <t>WARREN CITY 2C</t>
        </is>
      </c>
      <c r="AN438" t="inlineStr">
        <is>
          <t>78-P-ACS</t>
        </is>
      </c>
      <c r="AO438" t="n">
        <v>9</v>
      </c>
      <c r="AP438" t="n">
        <v>64</v>
      </c>
      <c r="AQ438" t="n">
        <v>32</v>
      </c>
      <c r="AT438" t="inlineStr">
        <is>
          <t>WARREN-WARD 2</t>
        </is>
      </c>
      <c r="AU438">
        <f>COUNTA($AY$438:$EC$438)</f>
        <v/>
      </c>
      <c r="AV438">
        <f>COUNTIF($AY$438:$EC$438,"D")</f>
        <v/>
      </c>
      <c r="AW438">
        <f>COUNTIF($AY$438:$EC$438,"R")</f>
        <v/>
      </c>
      <c r="AX438">
        <f>IF(BJ438="D",1,0)+IF(BK438="D",1,0)+IF(BP438="D",1,0)+IF(BQ438="D",1,0)+IF(BS438="D",1,0)+IF(BY438="D",1,0)+IF(BZ438="D",1,0)+IF(CA438="D",1,0)+IF(CB438="D",1,0)+IF(CH438="D",1,0)+IF(CI438="D",1,0)+IF(CM438="D",1,0)+IF(CN438="D",1,0)+IF(CO438="D",1,0)+IF(CS438="D",1,0)+IF(CT438="D",1,0)+IF(CZ438="D",1,0)+IF(DA438="D",1,0)+IF(DF438="D",1,0)+IF(DG438="D",1,0)+IF(DK438="D",1,0)+IF(DL438="D",1,0)+IF(DM438="D",1,0)+IF(DS438="D",1,0)+IF(DV438="D",1,0)</f>
        <v/>
      </c>
      <c r="AZ438" t="inlineStr">
        <is>
          <t>X</t>
        </is>
      </c>
      <c r="BD438" t="inlineStr">
        <is>
          <t>X</t>
        </is>
      </c>
      <c r="BF438" t="inlineStr">
        <is>
          <t>X</t>
        </is>
      </c>
      <c r="BG438" t="inlineStr">
        <is>
          <t>X</t>
        </is>
      </c>
      <c r="BH438" t="inlineStr">
        <is>
          <t>X</t>
        </is>
      </c>
      <c r="BO438" t="inlineStr">
        <is>
          <t>X</t>
        </is>
      </c>
      <c r="BU438" t="inlineStr">
        <is>
          <t>D</t>
        </is>
      </c>
      <c r="BW438" t="inlineStr">
        <is>
          <t>X</t>
        </is>
      </c>
      <c r="CC438" t="inlineStr">
        <is>
          <t>X</t>
        </is>
      </c>
      <c r="CL438" t="inlineStr">
        <is>
          <t>X</t>
        </is>
      </c>
      <c r="CY438" t="inlineStr">
        <is>
          <t>X</t>
        </is>
      </c>
      <c r="DE438" t="inlineStr">
        <is>
          <t>X</t>
        </is>
      </c>
      <c r="DJ438" t="inlineStr">
        <is>
          <t>X</t>
        </is>
      </c>
      <c r="DQ438" t="inlineStr">
        <is>
          <t>X</t>
        </is>
      </c>
      <c r="DW438" t="inlineStr">
        <is>
          <t>X</t>
        </is>
      </c>
      <c r="EB438" t="inlineStr">
        <is>
          <t>X</t>
        </is>
      </c>
    </row>
    <row r="439">
      <c r="A439" t="inlineStr">
        <is>
          <t>OH0015717375</t>
        </is>
      </c>
      <c r="B439" t="n">
        <v>78</v>
      </c>
      <c r="C439" t="n">
        <v>277481</v>
      </c>
      <c r="D439" t="inlineStr">
        <is>
          <t>MACK</t>
        </is>
      </c>
      <c r="E439" t="inlineStr">
        <is>
          <t>KAREN</t>
        </is>
      </c>
      <c r="F439" t="inlineStr">
        <is>
          <t>ELAINE</t>
        </is>
      </c>
      <c r="H439" t="inlineStr">
        <is>
          <t>1964-08-02</t>
        </is>
      </c>
      <c r="I439" t="inlineStr">
        <is>
          <t>2024-09-25</t>
        </is>
      </c>
      <c r="J439" t="inlineStr">
        <is>
          <t>ACTIVE</t>
        </is>
      </c>
      <c r="L439" t="inlineStr">
        <is>
          <t>1901 LARCHMONT AVE NE</t>
        </is>
      </c>
      <c r="N439" t="inlineStr">
        <is>
          <t>WARREN</t>
        </is>
      </c>
      <c r="O439" t="inlineStr">
        <is>
          <t>OH</t>
        </is>
      </c>
      <c r="P439" t="n">
        <v>44483</v>
      </c>
      <c r="AB439" t="inlineStr">
        <is>
          <t>TRUMBULL CAREER &amp; TECH CENTER</t>
        </is>
      </c>
      <c r="AC439" t="inlineStr">
        <is>
          <t>WARREN CITY</t>
        </is>
      </c>
      <c r="AD439" t="inlineStr">
        <is>
          <t>WARREN CITY SD</t>
        </is>
      </c>
      <c r="AF439" t="n">
        <v>14</v>
      </c>
      <c r="AG439" t="n">
        <v>11</v>
      </c>
      <c r="AL439" t="inlineStr">
        <is>
          <t>WARREN</t>
        </is>
      </c>
      <c r="AM439" t="inlineStr">
        <is>
          <t>WARREN CITY 2C</t>
        </is>
      </c>
      <c r="AN439" t="inlineStr">
        <is>
          <t>78-P-ACS</t>
        </is>
      </c>
      <c r="AO439" t="n">
        <v>9</v>
      </c>
      <c r="AP439" t="n">
        <v>64</v>
      </c>
      <c r="AQ439" t="n">
        <v>32</v>
      </c>
      <c r="AT439" t="inlineStr">
        <is>
          <t>WARREN-WARD 2</t>
        </is>
      </c>
      <c r="AU439">
        <f>COUNTA($AY$439:$EC$439)</f>
        <v/>
      </c>
      <c r="AV439">
        <f>COUNTIF($AY$439:$EC$439,"D")</f>
        <v/>
      </c>
      <c r="AW439">
        <f>COUNTIF($AY$439:$EC$439,"R")</f>
        <v/>
      </c>
      <c r="AX439">
        <f>IF(BJ439="D",1,0)+IF(BK439="D",1,0)+IF(BP439="D",1,0)+IF(BQ439="D",1,0)+IF(BS439="D",1,0)+IF(BY439="D",1,0)+IF(BZ439="D",1,0)+IF(CA439="D",1,0)+IF(CB439="D",1,0)+IF(CH439="D",1,0)+IF(CI439="D",1,0)+IF(CM439="D",1,0)+IF(CN439="D",1,0)+IF(CO439="D",1,0)+IF(CS439="D",1,0)+IF(CT439="D",1,0)+IF(CZ439="D",1,0)+IF(DA439="D",1,0)+IF(DF439="D",1,0)+IF(DG439="D",1,0)+IF(DK439="D",1,0)+IF(DL439="D",1,0)+IF(DM439="D",1,0)+IF(DS439="D",1,0)+IF(DV439="D",1,0)</f>
        <v/>
      </c>
      <c r="BW439" t="inlineStr">
        <is>
          <t>X</t>
        </is>
      </c>
      <c r="CC439" t="inlineStr">
        <is>
          <t>X</t>
        </is>
      </c>
      <c r="CG439" t="inlineStr">
        <is>
          <t>X</t>
        </is>
      </c>
      <c r="CR439" t="inlineStr">
        <is>
          <t>X</t>
        </is>
      </c>
    </row>
    <row r="440">
      <c r="A440" t="inlineStr">
        <is>
          <t>OH0023544253</t>
        </is>
      </c>
      <c r="B440" t="n">
        <v>78</v>
      </c>
      <c r="C440" t="n">
        <v>414621</v>
      </c>
      <c r="D440" t="inlineStr">
        <is>
          <t>BEST</t>
        </is>
      </c>
      <c r="E440" t="inlineStr">
        <is>
          <t>CYNTHIA</t>
        </is>
      </c>
      <c r="F440" t="inlineStr">
        <is>
          <t>LEEANN</t>
        </is>
      </c>
      <c r="H440" t="inlineStr">
        <is>
          <t>1997-11-19</t>
        </is>
      </c>
      <c r="I440" t="inlineStr">
        <is>
          <t>2022-11-21</t>
        </is>
      </c>
      <c r="J440" t="inlineStr">
        <is>
          <t>ACTIVE</t>
        </is>
      </c>
      <c r="L440" t="inlineStr">
        <is>
          <t>1877 BONNIE BRAE AVE NE</t>
        </is>
      </c>
      <c r="N440" t="inlineStr">
        <is>
          <t>WARREN</t>
        </is>
      </c>
      <c r="O440" t="inlineStr">
        <is>
          <t>OH</t>
        </is>
      </c>
      <c r="P440" t="n">
        <v>44483</v>
      </c>
      <c r="AB440" t="inlineStr">
        <is>
          <t>TRUMBULL CAREER &amp; TECH CENTER</t>
        </is>
      </c>
      <c r="AC440" t="inlineStr">
        <is>
          <t>WARREN CITY</t>
        </is>
      </c>
      <c r="AD440" t="inlineStr">
        <is>
          <t>WARREN CITY SD</t>
        </is>
      </c>
      <c r="AF440" t="n">
        <v>14</v>
      </c>
      <c r="AG440" t="n">
        <v>11</v>
      </c>
      <c r="AL440" t="inlineStr">
        <is>
          <t>WARREN</t>
        </is>
      </c>
      <c r="AM440" t="inlineStr">
        <is>
          <t>WARREN CITY 2C</t>
        </is>
      </c>
      <c r="AN440" t="inlineStr">
        <is>
          <t>78-P-ACS</t>
        </is>
      </c>
      <c r="AO440" t="n">
        <v>9</v>
      </c>
      <c r="AP440" t="n">
        <v>64</v>
      </c>
      <c r="AQ440" t="n">
        <v>32</v>
      </c>
      <c r="AT440" t="inlineStr">
        <is>
          <t>WARREN-WARD 2</t>
        </is>
      </c>
      <c r="AU440">
        <f>COUNTA($AY$440:$EC$440)</f>
        <v/>
      </c>
      <c r="AV440">
        <f>COUNTIF($AY$440:$EC$440,"D")</f>
        <v/>
      </c>
      <c r="AW440">
        <f>COUNTIF($AY$440:$EC$440,"R")</f>
        <v/>
      </c>
      <c r="AX440">
        <f>IF(BJ440="D",1,0)+IF(BK440="D",1,0)+IF(BP440="D",1,0)+IF(BQ440="D",1,0)+IF(BS440="D",1,0)+IF(BY440="D",1,0)+IF(BZ440="D",1,0)+IF(CA440="D",1,0)+IF(CB440="D",1,0)+IF(CH440="D",1,0)+IF(CI440="D",1,0)+IF(CM440="D",1,0)+IF(CN440="D",1,0)+IF(CO440="D",1,0)+IF(CS440="D",1,0)+IF(CT440="D",1,0)+IF(CZ440="D",1,0)+IF(DA440="D",1,0)+IF(DF440="D",1,0)+IF(DG440="D",1,0)+IF(DK440="D",1,0)+IF(DL440="D",1,0)+IF(DM440="D",1,0)+IF(DS440="D",1,0)+IF(DV440="D",1,0)</f>
        <v/>
      </c>
    </row>
    <row r="441">
      <c r="A441" t="inlineStr">
        <is>
          <t>OH0027450197</t>
        </is>
      </c>
      <c r="B441" t="n">
        <v>78</v>
      </c>
      <c r="C441" t="n">
        <v>486314</v>
      </c>
      <c r="D441" t="inlineStr">
        <is>
          <t>PROCTOR</t>
        </is>
      </c>
      <c r="E441" t="inlineStr">
        <is>
          <t>JAESON</t>
        </is>
      </c>
      <c r="F441" t="inlineStr">
        <is>
          <t>K</t>
        </is>
      </c>
      <c r="H441" t="inlineStr">
        <is>
          <t>1997-03-19</t>
        </is>
      </c>
      <c r="I441" t="inlineStr">
        <is>
          <t>2024-07-02</t>
        </is>
      </c>
      <c r="J441" t="inlineStr">
        <is>
          <t>ACTIVE</t>
        </is>
      </c>
      <c r="L441" t="inlineStr">
        <is>
          <t>220 FOREST ST NE</t>
        </is>
      </c>
      <c r="N441" t="inlineStr">
        <is>
          <t>WARREN</t>
        </is>
      </c>
      <c r="O441" t="inlineStr">
        <is>
          <t>OH</t>
        </is>
      </c>
      <c r="P441" t="n">
        <v>44483</v>
      </c>
      <c r="AB441" t="inlineStr">
        <is>
          <t>TRUMBULL CAREER &amp; TECH CENTER</t>
        </is>
      </c>
      <c r="AC441" t="inlineStr">
        <is>
          <t>WARREN CITY</t>
        </is>
      </c>
      <c r="AD441" t="inlineStr">
        <is>
          <t>WARREN CITY SD</t>
        </is>
      </c>
      <c r="AF441" t="n">
        <v>14</v>
      </c>
      <c r="AG441" t="n">
        <v>11</v>
      </c>
      <c r="AL441" t="inlineStr">
        <is>
          <t>WARREN</t>
        </is>
      </c>
      <c r="AM441" t="inlineStr">
        <is>
          <t>WARREN CITY 2C</t>
        </is>
      </c>
      <c r="AN441" t="inlineStr">
        <is>
          <t>78-P-ACS</t>
        </is>
      </c>
      <c r="AO441" t="n">
        <v>9</v>
      </c>
      <c r="AP441" t="n">
        <v>64</v>
      </c>
      <c r="AQ441" t="n">
        <v>32</v>
      </c>
      <c r="AT441" t="inlineStr">
        <is>
          <t>WARREN-WARD 2</t>
        </is>
      </c>
      <c r="AU441">
        <f>COUNTA($AY$441:$EC$441)</f>
        <v/>
      </c>
      <c r="AV441">
        <f>COUNTIF($AY$441:$EC$441,"D")</f>
        <v/>
      </c>
      <c r="AW441">
        <f>COUNTIF($AY$441:$EC$441,"R")</f>
        <v/>
      </c>
      <c r="AX441">
        <f>IF(BJ441="D",1,0)+IF(BK441="D",1,0)+IF(BP441="D",1,0)+IF(BQ441="D",1,0)+IF(BS441="D",1,0)+IF(BY441="D",1,0)+IF(BZ441="D",1,0)+IF(CA441="D",1,0)+IF(CB441="D",1,0)+IF(CH441="D",1,0)+IF(CI441="D",1,0)+IF(CM441="D",1,0)+IF(CN441="D",1,0)+IF(CO441="D",1,0)+IF(CS441="D",1,0)+IF(CT441="D",1,0)+IF(CZ441="D",1,0)+IF(DA441="D",1,0)+IF(DF441="D",1,0)+IF(DG441="D",1,0)+IF(DK441="D",1,0)+IF(DL441="D",1,0)+IF(DM441="D",1,0)+IF(DS441="D",1,0)+IF(DV441="D",1,0)</f>
        <v/>
      </c>
    </row>
    <row r="442">
      <c r="A442" t="inlineStr">
        <is>
          <t>OH0027199689</t>
        </is>
      </c>
      <c r="B442" t="n">
        <v>78</v>
      </c>
      <c r="C442" t="n">
        <v>478485</v>
      </c>
      <c r="D442" t="inlineStr">
        <is>
          <t>CENNAME</t>
        </is>
      </c>
      <c r="E442" t="inlineStr">
        <is>
          <t>CODY</t>
        </is>
      </c>
      <c r="F442" t="inlineStr">
        <is>
          <t>KENNETH</t>
        </is>
      </c>
      <c r="H442" t="inlineStr">
        <is>
          <t>1995-12-29</t>
        </is>
      </c>
      <c r="I442" t="inlineStr">
        <is>
          <t>2024-10-05</t>
        </is>
      </c>
      <c r="J442" t="inlineStr">
        <is>
          <t>ACTIVE</t>
        </is>
      </c>
      <c r="L442" t="inlineStr">
        <is>
          <t>1595 SHERIDAN AVE NE</t>
        </is>
      </c>
      <c r="N442" t="inlineStr">
        <is>
          <t>WARREN</t>
        </is>
      </c>
      <c r="O442" t="inlineStr">
        <is>
          <t>OH</t>
        </is>
      </c>
      <c r="P442" t="n">
        <v>44483</v>
      </c>
      <c r="AB442" t="inlineStr">
        <is>
          <t>TRUMBULL CAREER &amp; TECH CENTER</t>
        </is>
      </c>
      <c r="AC442" t="inlineStr">
        <is>
          <t>WARREN CITY</t>
        </is>
      </c>
      <c r="AD442" t="inlineStr">
        <is>
          <t>WARREN CITY SD</t>
        </is>
      </c>
      <c r="AF442" t="n">
        <v>14</v>
      </c>
      <c r="AG442" t="n">
        <v>11</v>
      </c>
      <c r="AL442" t="inlineStr">
        <is>
          <t>WARREN</t>
        </is>
      </c>
      <c r="AM442" t="inlineStr">
        <is>
          <t>WARREN CITY 2C</t>
        </is>
      </c>
      <c r="AN442" t="inlineStr">
        <is>
          <t>78-P-ACS</t>
        </is>
      </c>
      <c r="AO442" t="n">
        <v>9</v>
      </c>
      <c r="AP442" t="n">
        <v>64</v>
      </c>
      <c r="AQ442" t="n">
        <v>32</v>
      </c>
      <c r="AT442" t="inlineStr">
        <is>
          <t>WARREN-WARD 2</t>
        </is>
      </c>
      <c r="AU442">
        <f>COUNTA($AY$442:$EC$442)</f>
        <v/>
      </c>
      <c r="AV442">
        <f>COUNTIF($AY$442:$EC$442,"D")</f>
        <v/>
      </c>
      <c r="AW442">
        <f>COUNTIF($AY$442:$EC$442,"R")</f>
        <v/>
      </c>
      <c r="AX442">
        <f>IF(BJ442="D",1,0)+IF(BK442="D",1,0)+IF(BP442="D",1,0)+IF(BQ442="D",1,0)+IF(BS442="D",1,0)+IF(BY442="D",1,0)+IF(BZ442="D",1,0)+IF(CA442="D",1,0)+IF(CB442="D",1,0)+IF(CH442="D",1,0)+IF(CI442="D",1,0)+IF(CM442="D",1,0)+IF(CN442="D",1,0)+IF(CO442="D",1,0)+IF(CS442="D",1,0)+IF(CT442="D",1,0)+IF(CZ442="D",1,0)+IF(DA442="D",1,0)+IF(DF442="D",1,0)+IF(DG442="D",1,0)+IF(DK442="D",1,0)+IF(DL442="D",1,0)+IF(DM442="D",1,0)+IF(DS442="D",1,0)+IF(DV442="D",1,0)</f>
        <v/>
      </c>
      <c r="CY442" t="inlineStr">
        <is>
          <t>X</t>
        </is>
      </c>
      <c r="DJ442" t="inlineStr">
        <is>
          <t>X</t>
        </is>
      </c>
      <c r="EB442" t="inlineStr">
        <is>
          <t>X</t>
        </is>
      </c>
    </row>
    <row r="443">
      <c r="A443" t="inlineStr">
        <is>
          <t>OH0020956227</t>
        </is>
      </c>
      <c r="B443" t="n">
        <v>78</v>
      </c>
      <c r="C443" t="n">
        <v>346764</v>
      </c>
      <c r="D443" t="inlineStr">
        <is>
          <t>TEASLEY</t>
        </is>
      </c>
      <c r="E443" t="inlineStr">
        <is>
          <t>BERNARD</t>
        </is>
      </c>
      <c r="F443" t="inlineStr">
        <is>
          <t>EUGENE</t>
        </is>
      </c>
      <c r="H443" t="inlineStr">
        <is>
          <t>1961-01-29</t>
        </is>
      </c>
      <c r="I443" t="inlineStr">
        <is>
          <t>2016-11-01</t>
        </is>
      </c>
      <c r="J443" t="inlineStr">
        <is>
          <t>ACTIVE</t>
        </is>
      </c>
      <c r="L443" t="inlineStr">
        <is>
          <t>1826 BONNIE BRAE AVE NE</t>
        </is>
      </c>
      <c r="N443" t="inlineStr">
        <is>
          <t>WARREN</t>
        </is>
      </c>
      <c r="O443" t="inlineStr">
        <is>
          <t>OH</t>
        </is>
      </c>
      <c r="P443" t="n">
        <v>44483</v>
      </c>
      <c r="AB443" t="inlineStr">
        <is>
          <t>TRUMBULL CAREER &amp; TECH CENTER</t>
        </is>
      </c>
      <c r="AC443" t="inlineStr">
        <is>
          <t>WARREN CITY</t>
        </is>
      </c>
      <c r="AD443" t="inlineStr">
        <is>
          <t>WARREN CITY SD</t>
        </is>
      </c>
      <c r="AF443" t="n">
        <v>14</v>
      </c>
      <c r="AG443" t="n">
        <v>11</v>
      </c>
      <c r="AL443" t="inlineStr">
        <is>
          <t>WARREN</t>
        </is>
      </c>
      <c r="AM443" t="inlineStr">
        <is>
          <t>WARREN CITY 2C</t>
        </is>
      </c>
      <c r="AN443" t="inlineStr">
        <is>
          <t>78-P-ACS</t>
        </is>
      </c>
      <c r="AO443" t="n">
        <v>9</v>
      </c>
      <c r="AP443" t="n">
        <v>64</v>
      </c>
      <c r="AQ443" t="n">
        <v>32</v>
      </c>
      <c r="AT443" t="inlineStr">
        <is>
          <t>WARREN-WARD 2</t>
        </is>
      </c>
      <c r="AU443">
        <f>COUNTA($AY$443:$EC$443)</f>
        <v/>
      </c>
      <c r="AV443">
        <f>COUNTIF($AY$443:$EC$443,"D")</f>
        <v/>
      </c>
      <c r="AW443">
        <f>COUNTIF($AY$443:$EC$443,"R")</f>
        <v/>
      </c>
      <c r="AX443">
        <f>IF(BJ443="D",1,0)+IF(BK443="D",1,0)+IF(BP443="D",1,0)+IF(BQ443="D",1,0)+IF(BS443="D",1,0)+IF(BY443="D",1,0)+IF(BZ443="D",1,0)+IF(CA443="D",1,0)+IF(CB443="D",1,0)+IF(CH443="D",1,0)+IF(CI443="D",1,0)+IF(CM443="D",1,0)+IF(CN443="D",1,0)+IF(CO443="D",1,0)+IF(CS443="D",1,0)+IF(CT443="D",1,0)+IF(CZ443="D",1,0)+IF(DA443="D",1,0)+IF(DF443="D",1,0)+IF(DG443="D",1,0)+IF(DK443="D",1,0)+IF(DL443="D",1,0)+IF(DM443="D",1,0)+IF(DS443="D",1,0)+IF(DV443="D",1,0)</f>
        <v/>
      </c>
      <c r="CK443" t="inlineStr">
        <is>
          <t>D</t>
        </is>
      </c>
      <c r="CL443" t="inlineStr">
        <is>
          <t>X</t>
        </is>
      </c>
      <c r="CR443" t="inlineStr">
        <is>
          <t>X</t>
        </is>
      </c>
      <c r="CU443" t="inlineStr">
        <is>
          <t>X</t>
        </is>
      </c>
      <c r="CY443" t="inlineStr">
        <is>
          <t>X</t>
        </is>
      </c>
      <c r="DB443" t="inlineStr">
        <is>
          <t>X</t>
        </is>
      </c>
      <c r="DI443" t="inlineStr">
        <is>
          <t>D</t>
        </is>
      </c>
      <c r="DJ443" t="inlineStr">
        <is>
          <t>X</t>
        </is>
      </c>
      <c r="EB443" t="inlineStr">
        <is>
          <t>X</t>
        </is>
      </c>
    </row>
    <row r="444">
      <c r="A444" t="inlineStr">
        <is>
          <t>OH0016202513</t>
        </is>
      </c>
      <c r="B444" t="n">
        <v>78</v>
      </c>
      <c r="C444" t="n">
        <v>336245</v>
      </c>
      <c r="D444" t="inlineStr">
        <is>
          <t>BLACK</t>
        </is>
      </c>
      <c r="E444" t="inlineStr">
        <is>
          <t>KAREN</t>
        </is>
      </c>
      <c r="F444" t="inlineStr">
        <is>
          <t>ANN</t>
        </is>
      </c>
      <c r="H444" t="inlineStr">
        <is>
          <t>1953-09-06</t>
        </is>
      </c>
      <c r="I444" t="inlineStr">
        <is>
          <t>2024-09-12</t>
        </is>
      </c>
      <c r="J444" t="inlineStr">
        <is>
          <t>ACTIVE</t>
        </is>
      </c>
      <c r="L444" t="inlineStr">
        <is>
          <t>1945 CLERMONT AVE NE</t>
        </is>
      </c>
      <c r="N444" t="inlineStr">
        <is>
          <t>WARREN</t>
        </is>
      </c>
      <c r="O444" t="inlineStr">
        <is>
          <t>OH</t>
        </is>
      </c>
      <c r="P444" t="n">
        <v>44483</v>
      </c>
      <c r="AB444" t="inlineStr">
        <is>
          <t>TRUMBULL CAREER &amp; TECH CENTER</t>
        </is>
      </c>
      <c r="AC444" t="inlineStr">
        <is>
          <t>WARREN CITY</t>
        </is>
      </c>
      <c r="AD444" t="inlineStr">
        <is>
          <t>WARREN CITY SD</t>
        </is>
      </c>
      <c r="AF444" t="n">
        <v>14</v>
      </c>
      <c r="AG444" t="n">
        <v>11</v>
      </c>
      <c r="AL444" t="inlineStr">
        <is>
          <t>WARREN</t>
        </is>
      </c>
      <c r="AM444" t="inlineStr">
        <is>
          <t>WARREN CITY 2C</t>
        </is>
      </c>
      <c r="AN444" t="inlineStr">
        <is>
          <t>78-P-ACS</t>
        </is>
      </c>
      <c r="AO444" t="n">
        <v>9</v>
      </c>
      <c r="AP444" t="n">
        <v>64</v>
      </c>
      <c r="AQ444" t="n">
        <v>32</v>
      </c>
      <c r="AT444" t="inlineStr">
        <is>
          <t>WARREN-WARD 2</t>
        </is>
      </c>
      <c r="AU444">
        <f>COUNTA($AY$444:$EC$444)</f>
        <v/>
      </c>
      <c r="AV444">
        <f>COUNTIF($AY$444:$EC$444,"D")</f>
        <v/>
      </c>
      <c r="AW444">
        <f>COUNTIF($AY$444:$EC$444,"R")</f>
        <v/>
      </c>
      <c r="AX444">
        <f>IF(BJ444="D",1,0)+IF(BK444="D",1,0)+IF(BP444="D",1,0)+IF(BQ444="D",1,0)+IF(BS444="D",1,0)+IF(BY444="D",1,0)+IF(BZ444="D",1,0)+IF(CA444="D",1,0)+IF(CB444="D",1,0)+IF(CH444="D",1,0)+IF(CI444="D",1,0)+IF(CM444="D",1,0)+IF(CN444="D",1,0)+IF(CO444="D",1,0)+IF(CS444="D",1,0)+IF(CT444="D",1,0)+IF(CZ444="D",1,0)+IF(DA444="D",1,0)+IF(DF444="D",1,0)+IF(DG444="D",1,0)+IF(DK444="D",1,0)+IF(DL444="D",1,0)+IF(DM444="D",1,0)+IF(DS444="D",1,0)+IF(DV444="D",1,0)</f>
        <v/>
      </c>
      <c r="CJ444" t="inlineStr">
        <is>
          <t>X</t>
        </is>
      </c>
      <c r="CL444" t="inlineStr">
        <is>
          <t>X</t>
        </is>
      </c>
      <c r="CY444" t="inlineStr">
        <is>
          <t>X</t>
        </is>
      </c>
    </row>
    <row r="445">
      <c r="A445" t="inlineStr">
        <is>
          <t>OH0024671526</t>
        </is>
      </c>
      <c r="B445" t="n">
        <v>78</v>
      </c>
      <c r="C445" t="n">
        <v>432495</v>
      </c>
      <c r="D445" t="inlineStr">
        <is>
          <t>COX</t>
        </is>
      </c>
      <c r="E445" t="inlineStr">
        <is>
          <t>CAITLIN</t>
        </is>
      </c>
      <c r="F445" t="inlineStr">
        <is>
          <t>JEAN</t>
        </is>
      </c>
      <c r="H445" t="inlineStr">
        <is>
          <t>1999-02-28</t>
        </is>
      </c>
      <c r="I445" t="inlineStr">
        <is>
          <t>2020-02-28</t>
        </is>
      </c>
      <c r="J445" t="inlineStr">
        <is>
          <t>CONFIRMATION</t>
        </is>
      </c>
      <c r="L445" t="inlineStr">
        <is>
          <t>1866 BONNIE BRAE AVE NE</t>
        </is>
      </c>
      <c r="N445" t="inlineStr">
        <is>
          <t>WARREN</t>
        </is>
      </c>
      <c r="O445" t="inlineStr">
        <is>
          <t>OH</t>
        </is>
      </c>
      <c r="P445" t="n">
        <v>44483</v>
      </c>
      <c r="AB445" t="inlineStr">
        <is>
          <t>TRUMBULL CAREER &amp; TECH CENTER</t>
        </is>
      </c>
      <c r="AC445" t="inlineStr">
        <is>
          <t>WARREN CITY</t>
        </is>
      </c>
      <c r="AD445" t="inlineStr">
        <is>
          <t>WARREN CITY SD</t>
        </is>
      </c>
      <c r="AF445" t="n">
        <v>14</v>
      </c>
      <c r="AG445" t="n">
        <v>11</v>
      </c>
      <c r="AL445" t="inlineStr">
        <is>
          <t>WARREN</t>
        </is>
      </c>
      <c r="AM445" t="inlineStr">
        <is>
          <t>WARREN CITY 2C</t>
        </is>
      </c>
      <c r="AN445" t="inlineStr">
        <is>
          <t>78-P-ACS</t>
        </is>
      </c>
      <c r="AO445" t="n">
        <v>9</v>
      </c>
      <c r="AP445" t="n">
        <v>64</v>
      </c>
      <c r="AQ445" t="n">
        <v>32</v>
      </c>
      <c r="AT445" t="inlineStr">
        <is>
          <t>WARREN-WARD 2</t>
        </is>
      </c>
      <c r="AU445">
        <f>COUNTA($AY$445:$EC$445)</f>
        <v/>
      </c>
      <c r="AV445">
        <f>COUNTIF($AY$445:$EC$445,"D")</f>
        <v/>
      </c>
      <c r="AW445">
        <f>COUNTIF($AY$445:$EC$445,"R")</f>
        <v/>
      </c>
      <c r="AX445">
        <f>IF(BJ445="D",1,0)+IF(BK445="D",1,0)+IF(BP445="D",1,0)+IF(BQ445="D",1,0)+IF(BS445="D",1,0)+IF(BY445="D",1,0)+IF(BZ445="D",1,0)+IF(CA445="D",1,0)+IF(CB445="D",1,0)+IF(CH445="D",1,0)+IF(CI445="D",1,0)+IF(CM445="D",1,0)+IF(CN445="D",1,0)+IF(CO445="D",1,0)+IF(CS445="D",1,0)+IF(CT445="D",1,0)+IF(CZ445="D",1,0)+IF(DA445="D",1,0)+IF(DF445="D",1,0)+IF(DG445="D",1,0)+IF(DK445="D",1,0)+IF(DL445="D",1,0)+IF(DM445="D",1,0)+IF(DS445="D",1,0)+IF(DV445="D",1,0)</f>
        <v/>
      </c>
    </row>
    <row r="446">
      <c r="A446" t="inlineStr">
        <is>
          <t>OH0015720391</t>
        </is>
      </c>
      <c r="B446" t="n">
        <v>78</v>
      </c>
      <c r="C446" t="n">
        <v>200667</v>
      </c>
      <c r="D446" t="inlineStr">
        <is>
          <t>GILRONAN</t>
        </is>
      </c>
      <c r="E446" t="inlineStr">
        <is>
          <t>ROBERT</t>
        </is>
      </c>
      <c r="F446" t="inlineStr">
        <is>
          <t>J</t>
        </is>
      </c>
      <c r="H446" t="inlineStr">
        <is>
          <t>1970-01-12</t>
        </is>
      </c>
      <c r="I446" t="inlineStr">
        <is>
          <t>1988-03-09</t>
        </is>
      </c>
      <c r="J446" t="inlineStr">
        <is>
          <t>ACTIVE</t>
        </is>
      </c>
      <c r="K446" t="inlineStr">
        <is>
          <t>R</t>
        </is>
      </c>
      <c r="L446" t="inlineStr">
        <is>
          <t>1515 LARCHMONT AVE NE</t>
        </is>
      </c>
      <c r="N446" t="inlineStr">
        <is>
          <t>WARREN</t>
        </is>
      </c>
      <c r="O446" t="inlineStr">
        <is>
          <t>OH</t>
        </is>
      </c>
      <c r="P446" t="n">
        <v>44483</v>
      </c>
      <c r="AB446" t="inlineStr">
        <is>
          <t>TRUMBULL CAREER &amp; TECH CENTER</t>
        </is>
      </c>
      <c r="AC446" t="inlineStr">
        <is>
          <t>WARREN CITY</t>
        </is>
      </c>
      <c r="AD446" t="inlineStr">
        <is>
          <t>WARREN CITY SD</t>
        </is>
      </c>
      <c r="AF446" t="n">
        <v>14</v>
      </c>
      <c r="AG446" t="n">
        <v>11</v>
      </c>
      <c r="AL446" t="inlineStr">
        <is>
          <t>WARREN</t>
        </is>
      </c>
      <c r="AM446" t="inlineStr">
        <is>
          <t>WARREN CITY 2C</t>
        </is>
      </c>
      <c r="AN446" t="inlineStr">
        <is>
          <t>78-P-ACS</t>
        </is>
      </c>
      <c r="AO446" t="n">
        <v>9</v>
      </c>
      <c r="AP446" t="n">
        <v>64</v>
      </c>
      <c r="AQ446" t="n">
        <v>32</v>
      </c>
      <c r="AT446" t="inlineStr">
        <is>
          <t>WARREN-WARD 2</t>
        </is>
      </c>
      <c r="AU446">
        <f>COUNTA($AY$446:$EC$446)</f>
        <v/>
      </c>
      <c r="AV446">
        <f>COUNTIF($AY$446:$EC$446,"D")</f>
        <v/>
      </c>
      <c r="AW446">
        <f>COUNTIF($AY$446:$EC$446,"R")</f>
        <v/>
      </c>
      <c r="AX446">
        <f>IF(BJ446="D",1,0)+IF(BK446="D",1,0)+IF(BP446="D",1,0)+IF(BQ446="D",1,0)+IF(BS446="D",1,0)+IF(BY446="D",1,0)+IF(BZ446="D",1,0)+IF(CA446="D",1,0)+IF(CB446="D",1,0)+IF(CH446="D",1,0)+IF(CI446="D",1,0)+IF(CM446="D",1,0)+IF(CN446="D",1,0)+IF(CO446="D",1,0)+IF(CS446="D",1,0)+IF(CT446="D",1,0)+IF(CZ446="D",1,0)+IF(DA446="D",1,0)+IF(DF446="D",1,0)+IF(DG446="D",1,0)+IF(DK446="D",1,0)+IF(DL446="D",1,0)+IF(DM446="D",1,0)+IF(DS446="D",1,0)+IF(DV446="D",1,0)</f>
        <v/>
      </c>
      <c r="AY446" t="inlineStr">
        <is>
          <t>X</t>
        </is>
      </c>
      <c r="AZ446" t="inlineStr">
        <is>
          <t>X</t>
        </is>
      </c>
      <c r="BA446" t="inlineStr">
        <is>
          <t>X</t>
        </is>
      </c>
      <c r="BD446" t="inlineStr">
        <is>
          <t>X</t>
        </is>
      </c>
      <c r="BF446" t="inlineStr">
        <is>
          <t>X</t>
        </is>
      </c>
      <c r="BG446" t="inlineStr">
        <is>
          <t>X</t>
        </is>
      </c>
      <c r="BH446" t="inlineStr">
        <is>
          <t>X</t>
        </is>
      </c>
      <c r="BL446" t="inlineStr">
        <is>
          <t>X</t>
        </is>
      </c>
      <c r="BO446" t="inlineStr">
        <is>
          <t>X</t>
        </is>
      </c>
      <c r="BR446" t="inlineStr">
        <is>
          <t>X</t>
        </is>
      </c>
      <c r="BW446" t="inlineStr">
        <is>
          <t>X</t>
        </is>
      </c>
      <c r="CC446" t="inlineStr">
        <is>
          <t>X</t>
        </is>
      </c>
      <c r="CD446" t="inlineStr">
        <is>
          <t>R</t>
        </is>
      </c>
      <c r="CG446" t="inlineStr">
        <is>
          <t>X</t>
        </is>
      </c>
      <c r="CJ446" t="inlineStr">
        <is>
          <t>X</t>
        </is>
      </c>
      <c r="CK446" t="inlineStr">
        <is>
          <t>R</t>
        </is>
      </c>
      <c r="CL446" t="inlineStr">
        <is>
          <t>X</t>
        </is>
      </c>
      <c r="CR446" t="inlineStr">
        <is>
          <t>X</t>
        </is>
      </c>
      <c r="CU446" t="inlineStr">
        <is>
          <t>X</t>
        </is>
      </c>
      <c r="CV446" t="inlineStr">
        <is>
          <t>R</t>
        </is>
      </c>
      <c r="CY446" t="inlineStr">
        <is>
          <t>X</t>
        </is>
      </c>
      <c r="DB446" t="inlineStr">
        <is>
          <t>X</t>
        </is>
      </c>
      <c r="DE446" t="inlineStr">
        <is>
          <t>X</t>
        </is>
      </c>
      <c r="DJ446" t="inlineStr">
        <is>
          <t>X</t>
        </is>
      </c>
      <c r="DQ446" t="inlineStr">
        <is>
          <t>X</t>
        </is>
      </c>
      <c r="DW446" t="inlineStr">
        <is>
          <t>X</t>
        </is>
      </c>
      <c r="DZ446" t="inlineStr">
        <is>
          <t>R</t>
        </is>
      </c>
      <c r="EB446" t="inlineStr">
        <is>
          <t>X</t>
        </is>
      </c>
    </row>
    <row r="447">
      <c r="A447" t="inlineStr">
        <is>
          <t>OH0021763314</t>
        </is>
      </c>
      <c r="B447" t="n">
        <v>78</v>
      </c>
      <c r="C447" t="n">
        <v>386729</v>
      </c>
      <c r="D447" t="inlineStr">
        <is>
          <t>KIEPPER</t>
        </is>
      </c>
      <c r="E447" t="inlineStr">
        <is>
          <t>DESTINY</t>
        </is>
      </c>
      <c r="F447" t="inlineStr">
        <is>
          <t>ANN</t>
        </is>
      </c>
      <c r="H447" t="inlineStr">
        <is>
          <t>1992-07-31</t>
        </is>
      </c>
      <c r="I447" t="inlineStr">
        <is>
          <t>2012-02-29</t>
        </is>
      </c>
      <c r="J447" t="inlineStr">
        <is>
          <t>ACTIVE</t>
        </is>
      </c>
      <c r="K447" t="inlineStr">
        <is>
          <t>R</t>
        </is>
      </c>
      <c r="L447" t="inlineStr">
        <is>
          <t>1815 LARCHMONT AVE NE</t>
        </is>
      </c>
      <c r="N447" t="inlineStr">
        <is>
          <t>WARREN</t>
        </is>
      </c>
      <c r="O447" t="inlineStr">
        <is>
          <t>OH</t>
        </is>
      </c>
      <c r="P447" t="n">
        <v>44483</v>
      </c>
      <c r="AB447" t="inlineStr">
        <is>
          <t>TRUMBULL CAREER &amp; TECH CENTER</t>
        </is>
      </c>
      <c r="AC447" t="inlineStr">
        <is>
          <t>WARREN CITY</t>
        </is>
      </c>
      <c r="AD447" t="inlineStr">
        <is>
          <t>WARREN CITY SD</t>
        </is>
      </c>
      <c r="AF447" t="n">
        <v>14</v>
      </c>
      <c r="AG447" t="n">
        <v>11</v>
      </c>
      <c r="AL447" t="inlineStr">
        <is>
          <t>WARREN</t>
        </is>
      </c>
      <c r="AM447" t="inlineStr">
        <is>
          <t>WARREN CITY 2C</t>
        </is>
      </c>
      <c r="AN447" t="inlineStr">
        <is>
          <t>78-P-ACS</t>
        </is>
      </c>
      <c r="AO447" t="n">
        <v>9</v>
      </c>
      <c r="AP447" t="n">
        <v>64</v>
      </c>
      <c r="AQ447" t="n">
        <v>32</v>
      </c>
      <c r="AT447" t="inlineStr">
        <is>
          <t>WARREN-WARD 2</t>
        </is>
      </c>
      <c r="AU447">
        <f>COUNTA($AY$447:$EC$447)</f>
        <v/>
      </c>
      <c r="AV447">
        <f>COUNTIF($AY$447:$EC$447,"D")</f>
        <v/>
      </c>
      <c r="AW447">
        <f>COUNTIF($AY$447:$EC$447,"R")</f>
        <v/>
      </c>
      <c r="AX447">
        <f>IF(BJ447="D",1,0)+IF(BK447="D",1,0)+IF(BP447="D",1,0)+IF(BQ447="D",1,0)+IF(BS447="D",1,0)+IF(BY447="D",1,0)+IF(BZ447="D",1,0)+IF(CA447="D",1,0)+IF(CB447="D",1,0)+IF(CH447="D",1,0)+IF(CI447="D",1,0)+IF(CM447="D",1,0)+IF(CN447="D",1,0)+IF(CO447="D",1,0)+IF(CS447="D",1,0)+IF(CT447="D",1,0)+IF(CZ447="D",1,0)+IF(DA447="D",1,0)+IF(DF447="D",1,0)+IF(DG447="D",1,0)+IF(DK447="D",1,0)+IF(DL447="D",1,0)+IF(DM447="D",1,0)+IF(DS447="D",1,0)+IF(DV447="D",1,0)</f>
        <v/>
      </c>
      <c r="CL447" t="inlineStr">
        <is>
          <t>X</t>
        </is>
      </c>
      <c r="CR447" t="inlineStr">
        <is>
          <t>X</t>
        </is>
      </c>
      <c r="CY447" t="inlineStr">
        <is>
          <t>X</t>
        </is>
      </c>
      <c r="DE447" t="inlineStr">
        <is>
          <t>X</t>
        </is>
      </c>
      <c r="DJ447" t="inlineStr">
        <is>
          <t>X</t>
        </is>
      </c>
      <c r="DQ447" t="inlineStr">
        <is>
          <t>X</t>
        </is>
      </c>
      <c r="DZ447" t="inlineStr">
        <is>
          <t>R</t>
        </is>
      </c>
      <c r="EB447" t="inlineStr">
        <is>
          <t>X</t>
        </is>
      </c>
    </row>
    <row r="448">
      <c r="A448" t="inlineStr">
        <is>
          <t>OH0023733232</t>
        </is>
      </c>
      <c r="B448" t="n">
        <v>78</v>
      </c>
      <c r="C448" t="n">
        <v>399880</v>
      </c>
      <c r="D448" t="inlineStr">
        <is>
          <t>CURRENCE</t>
        </is>
      </c>
      <c r="E448" t="inlineStr">
        <is>
          <t>CASEY</t>
        </is>
      </c>
      <c r="F448" t="inlineStr">
        <is>
          <t>NICOLE</t>
        </is>
      </c>
      <c r="H448" t="inlineStr">
        <is>
          <t>1995-12-17</t>
        </is>
      </c>
      <c r="I448" t="inlineStr">
        <is>
          <t>2018-06-06</t>
        </is>
      </c>
      <c r="J448" t="inlineStr">
        <is>
          <t>CONFIRMATION</t>
        </is>
      </c>
      <c r="L448" t="inlineStr">
        <is>
          <t>1057 OLIVE AVE NE</t>
        </is>
      </c>
      <c r="N448" t="inlineStr">
        <is>
          <t>WARREN</t>
        </is>
      </c>
      <c r="O448" t="inlineStr">
        <is>
          <t>OH</t>
        </is>
      </c>
      <c r="P448" t="n">
        <v>44483</v>
      </c>
      <c r="AB448" t="inlineStr">
        <is>
          <t>TRUMBULL CAREER &amp; TECH CENTER</t>
        </is>
      </c>
      <c r="AC448" t="inlineStr">
        <is>
          <t>WARREN CITY</t>
        </is>
      </c>
      <c r="AD448" t="inlineStr">
        <is>
          <t>WARREN CITY SD</t>
        </is>
      </c>
      <c r="AF448" t="n">
        <v>14</v>
      </c>
      <c r="AG448" t="n">
        <v>11</v>
      </c>
      <c r="AL448" t="inlineStr">
        <is>
          <t>WARREN</t>
        </is>
      </c>
      <c r="AM448" t="inlineStr">
        <is>
          <t>WARREN CITY 2C</t>
        </is>
      </c>
      <c r="AN448" t="inlineStr">
        <is>
          <t>78-P-ACS</t>
        </is>
      </c>
      <c r="AO448" t="n">
        <v>9</v>
      </c>
      <c r="AP448" t="n">
        <v>64</v>
      </c>
      <c r="AQ448" t="n">
        <v>32</v>
      </c>
      <c r="AT448" t="inlineStr">
        <is>
          <t>WARREN-WARD 2</t>
        </is>
      </c>
      <c r="AU448">
        <f>COUNTA($AY$448:$EC$448)</f>
        <v/>
      </c>
      <c r="AV448">
        <f>COUNTIF($AY$448:$EC$448,"D")</f>
        <v/>
      </c>
      <c r="AW448">
        <f>COUNTIF($AY$448:$EC$448,"R")</f>
        <v/>
      </c>
      <c r="AX448">
        <f>IF(BJ448="D",1,0)+IF(BK448="D",1,0)+IF(BP448="D",1,0)+IF(BQ448="D",1,0)+IF(BS448="D",1,0)+IF(BY448="D",1,0)+IF(BZ448="D",1,0)+IF(CA448="D",1,0)+IF(CB448="D",1,0)+IF(CH448="D",1,0)+IF(CI448="D",1,0)+IF(CM448="D",1,0)+IF(CN448="D",1,0)+IF(CO448="D",1,0)+IF(CS448="D",1,0)+IF(CT448="D",1,0)+IF(CZ448="D",1,0)+IF(DA448="D",1,0)+IF(DF448="D",1,0)+IF(DG448="D",1,0)+IF(DK448="D",1,0)+IF(DL448="D",1,0)+IF(DM448="D",1,0)+IF(DS448="D",1,0)+IF(DV448="D",1,0)</f>
        <v/>
      </c>
    </row>
    <row r="449">
      <c r="A449" t="inlineStr">
        <is>
          <t>OH0024094497</t>
        </is>
      </c>
      <c r="B449" t="n">
        <v>78</v>
      </c>
      <c r="C449" t="n">
        <v>421861</v>
      </c>
      <c r="D449" t="inlineStr">
        <is>
          <t>PATRICK</t>
        </is>
      </c>
      <c r="E449" t="inlineStr">
        <is>
          <t>MARC</t>
        </is>
      </c>
      <c r="F449" t="inlineStr">
        <is>
          <t>A</t>
        </is>
      </c>
      <c r="H449" t="inlineStr">
        <is>
          <t>1966-10-02</t>
        </is>
      </c>
      <c r="I449" t="inlineStr">
        <is>
          <t>2016-10-02</t>
        </is>
      </c>
      <c r="J449" t="inlineStr">
        <is>
          <t>ACTIVE</t>
        </is>
      </c>
      <c r="L449" t="inlineStr">
        <is>
          <t>611 BELMONT AVE NE</t>
        </is>
      </c>
      <c r="N449" t="inlineStr">
        <is>
          <t>WARREN</t>
        </is>
      </c>
      <c r="O449" t="inlineStr">
        <is>
          <t>OH</t>
        </is>
      </c>
      <c r="P449" t="n">
        <v>44483</v>
      </c>
      <c r="AB449" t="inlineStr">
        <is>
          <t>TRUMBULL CAREER &amp; TECH CENTER</t>
        </is>
      </c>
      <c r="AC449" t="inlineStr">
        <is>
          <t>WARREN CITY</t>
        </is>
      </c>
      <c r="AD449" t="inlineStr">
        <is>
          <t>WARREN CITY SD</t>
        </is>
      </c>
      <c r="AF449" t="n">
        <v>14</v>
      </c>
      <c r="AG449" t="n">
        <v>11</v>
      </c>
      <c r="AL449" t="inlineStr">
        <is>
          <t>WARREN</t>
        </is>
      </c>
      <c r="AM449" t="inlineStr">
        <is>
          <t>WARREN CITY 2C</t>
        </is>
      </c>
      <c r="AN449" t="inlineStr">
        <is>
          <t>78-P-ACS</t>
        </is>
      </c>
      <c r="AO449" t="n">
        <v>9</v>
      </c>
      <c r="AP449" t="n">
        <v>64</v>
      </c>
      <c r="AQ449" t="n">
        <v>32</v>
      </c>
      <c r="AT449" t="inlineStr">
        <is>
          <t>WARREN-WARD 2</t>
        </is>
      </c>
      <c r="AU449">
        <f>COUNTA($AY$449:$EC$449)</f>
        <v/>
      </c>
      <c r="AV449">
        <f>COUNTIF($AY$449:$EC$449,"D")</f>
        <v/>
      </c>
      <c r="AW449">
        <f>COUNTIF($AY$449:$EC$449,"R")</f>
        <v/>
      </c>
      <c r="AX449">
        <f>IF(BJ449="D",1,0)+IF(BK449="D",1,0)+IF(BP449="D",1,0)+IF(BQ449="D",1,0)+IF(BS449="D",1,0)+IF(BY449="D",1,0)+IF(BZ449="D",1,0)+IF(CA449="D",1,0)+IF(CB449="D",1,0)+IF(CH449="D",1,0)+IF(CI449="D",1,0)+IF(CM449="D",1,0)+IF(CN449="D",1,0)+IF(CO449="D",1,0)+IF(CS449="D",1,0)+IF(CT449="D",1,0)+IF(CZ449="D",1,0)+IF(DA449="D",1,0)+IF(DF449="D",1,0)+IF(DG449="D",1,0)+IF(DK449="D",1,0)+IF(DL449="D",1,0)+IF(DM449="D",1,0)+IF(DS449="D",1,0)+IF(DV449="D",1,0)</f>
        <v/>
      </c>
      <c r="CY449" t="inlineStr">
        <is>
          <t>X</t>
        </is>
      </c>
      <c r="DE449" t="inlineStr">
        <is>
          <t>X</t>
        </is>
      </c>
      <c r="DJ449" t="inlineStr">
        <is>
          <t>X</t>
        </is>
      </c>
      <c r="DQ449" t="inlineStr">
        <is>
          <t>X</t>
        </is>
      </c>
      <c r="DW449" t="inlineStr">
        <is>
          <t>X</t>
        </is>
      </c>
      <c r="EB449" t="inlineStr">
        <is>
          <t>X</t>
        </is>
      </c>
    </row>
    <row r="450">
      <c r="A450" t="inlineStr">
        <is>
          <t>OH0027270121</t>
        </is>
      </c>
      <c r="B450" t="n">
        <v>78</v>
      </c>
      <c r="C450" t="n">
        <v>484001</v>
      </c>
      <c r="D450" t="inlineStr">
        <is>
          <t>BLAHA</t>
        </is>
      </c>
      <c r="E450" t="inlineStr">
        <is>
          <t>DAWN</t>
        </is>
      </c>
      <c r="F450" t="inlineStr">
        <is>
          <t>M</t>
        </is>
      </c>
      <c r="H450" t="inlineStr">
        <is>
          <t>1984-10-09</t>
        </is>
      </c>
      <c r="I450" t="inlineStr">
        <is>
          <t>2024-03-22</t>
        </is>
      </c>
      <c r="J450" t="inlineStr">
        <is>
          <t>ACTIVE</t>
        </is>
      </c>
      <c r="L450" t="inlineStr">
        <is>
          <t>884 DANA ST NE</t>
        </is>
      </c>
      <c r="N450" t="inlineStr">
        <is>
          <t>WARREN</t>
        </is>
      </c>
      <c r="O450" t="inlineStr">
        <is>
          <t>OH</t>
        </is>
      </c>
      <c r="P450" t="n">
        <v>44483</v>
      </c>
      <c r="AB450" t="inlineStr">
        <is>
          <t>TRUMBULL CAREER &amp; TECH CENTER</t>
        </is>
      </c>
      <c r="AC450" t="inlineStr">
        <is>
          <t>WARREN CITY</t>
        </is>
      </c>
      <c r="AD450" t="inlineStr">
        <is>
          <t>WARREN CITY SD</t>
        </is>
      </c>
      <c r="AF450" t="n">
        <v>14</v>
      </c>
      <c r="AG450" t="n">
        <v>11</v>
      </c>
      <c r="AL450" t="inlineStr">
        <is>
          <t>WARREN</t>
        </is>
      </c>
      <c r="AM450" t="inlineStr">
        <is>
          <t>WARREN CITY 2C</t>
        </is>
      </c>
      <c r="AN450" t="inlineStr">
        <is>
          <t>78-P-ACS</t>
        </is>
      </c>
      <c r="AO450" t="n">
        <v>9</v>
      </c>
      <c r="AP450" t="n">
        <v>64</v>
      </c>
      <c r="AQ450" t="n">
        <v>32</v>
      </c>
      <c r="AT450" t="inlineStr">
        <is>
          <t>WARREN-WARD 2</t>
        </is>
      </c>
      <c r="AU450">
        <f>COUNTA($AY$450:$EC$450)</f>
        <v/>
      </c>
      <c r="AV450">
        <f>COUNTIF($AY$450:$EC$450,"D")</f>
        <v/>
      </c>
      <c r="AW450">
        <f>COUNTIF($AY$450:$EC$450,"R")</f>
        <v/>
      </c>
      <c r="AX450">
        <f>IF(BJ450="D",1,0)+IF(BK450="D",1,0)+IF(BP450="D",1,0)+IF(BQ450="D",1,0)+IF(BS450="D",1,0)+IF(BY450="D",1,0)+IF(BZ450="D",1,0)+IF(CA450="D",1,0)+IF(CB450="D",1,0)+IF(CH450="D",1,0)+IF(CI450="D",1,0)+IF(CM450="D",1,0)+IF(CN450="D",1,0)+IF(CO450="D",1,0)+IF(CS450="D",1,0)+IF(CT450="D",1,0)+IF(CZ450="D",1,0)+IF(DA450="D",1,0)+IF(DF450="D",1,0)+IF(DG450="D",1,0)+IF(DK450="D",1,0)+IF(DL450="D",1,0)+IF(DM450="D",1,0)+IF(DS450="D",1,0)+IF(DV450="D",1,0)</f>
        <v/>
      </c>
    </row>
    <row r="451">
      <c r="A451" t="inlineStr">
        <is>
          <t>OH0021288031</t>
        </is>
      </c>
      <c r="B451" t="n">
        <v>78</v>
      </c>
      <c r="C451" t="n">
        <v>378121</v>
      </c>
      <c r="D451" t="inlineStr">
        <is>
          <t>NEWSOME</t>
        </is>
      </c>
      <c r="E451" t="inlineStr">
        <is>
          <t>LEO</t>
        </is>
      </c>
      <c r="F451" t="inlineStr">
        <is>
          <t>R</t>
        </is>
      </c>
      <c r="H451" t="inlineStr">
        <is>
          <t>1952-05-16</t>
        </is>
      </c>
      <c r="I451" t="inlineStr">
        <is>
          <t>2010-06-26</t>
        </is>
      </c>
      <c r="J451" t="inlineStr">
        <is>
          <t>ACTIVE</t>
        </is>
      </c>
      <c r="L451" t="inlineStr">
        <is>
          <t>1781 LARCHMONT AVE NE</t>
        </is>
      </c>
      <c r="N451" t="inlineStr">
        <is>
          <t>WARREN</t>
        </is>
      </c>
      <c r="O451" t="inlineStr">
        <is>
          <t>OH</t>
        </is>
      </c>
      <c r="P451" t="n">
        <v>44483</v>
      </c>
      <c r="AB451" t="inlineStr">
        <is>
          <t>TRUMBULL CAREER &amp; TECH CENTER</t>
        </is>
      </c>
      <c r="AC451" t="inlineStr">
        <is>
          <t>WARREN CITY</t>
        </is>
      </c>
      <c r="AD451" t="inlineStr">
        <is>
          <t>WARREN CITY SD</t>
        </is>
      </c>
      <c r="AF451" t="n">
        <v>14</v>
      </c>
      <c r="AG451" t="n">
        <v>11</v>
      </c>
      <c r="AL451" t="inlineStr">
        <is>
          <t>WARREN</t>
        </is>
      </c>
      <c r="AM451" t="inlineStr">
        <is>
          <t>WARREN CITY 2C</t>
        </is>
      </c>
      <c r="AN451" t="inlineStr">
        <is>
          <t>78-P-ACS</t>
        </is>
      </c>
      <c r="AO451" t="n">
        <v>9</v>
      </c>
      <c r="AP451" t="n">
        <v>64</v>
      </c>
      <c r="AQ451" t="n">
        <v>32</v>
      </c>
      <c r="AT451" t="inlineStr">
        <is>
          <t>WARREN-WARD 2</t>
        </is>
      </c>
      <c r="AU451">
        <f>COUNTA($AY$451:$EC$451)</f>
        <v/>
      </c>
      <c r="AV451">
        <f>COUNTIF($AY$451:$EC$451,"D")</f>
        <v/>
      </c>
      <c r="AW451">
        <f>COUNTIF($AY$451:$EC$451,"R")</f>
        <v/>
      </c>
      <c r="AX451">
        <f>IF(BJ451="D",1,0)+IF(BK451="D",1,0)+IF(BP451="D",1,0)+IF(BQ451="D",1,0)+IF(BS451="D",1,0)+IF(BY451="D",1,0)+IF(BZ451="D",1,0)+IF(CA451="D",1,0)+IF(CB451="D",1,0)+IF(CH451="D",1,0)+IF(CI451="D",1,0)+IF(CM451="D",1,0)+IF(CN451="D",1,0)+IF(CO451="D",1,0)+IF(CS451="D",1,0)+IF(CT451="D",1,0)+IF(CZ451="D",1,0)+IF(DA451="D",1,0)+IF(DF451="D",1,0)+IF(DG451="D",1,0)+IF(DK451="D",1,0)+IF(DL451="D",1,0)+IF(DM451="D",1,0)+IF(DS451="D",1,0)+IF(DV451="D",1,0)</f>
        <v/>
      </c>
      <c r="CY451" t="inlineStr">
        <is>
          <t>X</t>
        </is>
      </c>
      <c r="DJ451" t="inlineStr">
        <is>
          <t>X</t>
        </is>
      </c>
      <c r="EB451" t="inlineStr">
        <is>
          <t>X</t>
        </is>
      </c>
    </row>
    <row r="452">
      <c r="A452" t="inlineStr">
        <is>
          <t>OH0015690920</t>
        </is>
      </c>
      <c r="B452" t="n">
        <v>78</v>
      </c>
      <c r="C452" t="n">
        <v>136063</v>
      </c>
      <c r="D452" t="inlineStr">
        <is>
          <t>HENLINE</t>
        </is>
      </c>
      <c r="E452" t="inlineStr">
        <is>
          <t>FRANCINE</t>
        </is>
      </c>
      <c r="H452" t="inlineStr">
        <is>
          <t>1959-11-11</t>
        </is>
      </c>
      <c r="I452" t="inlineStr">
        <is>
          <t>1981-02-24</t>
        </is>
      </c>
      <c r="J452" t="inlineStr">
        <is>
          <t>ACTIVE</t>
        </is>
      </c>
      <c r="K452" t="inlineStr">
        <is>
          <t>D</t>
        </is>
      </c>
      <c r="L452" t="inlineStr">
        <is>
          <t>1580 BONNIE BRAE AVE NE</t>
        </is>
      </c>
      <c r="N452" t="inlineStr">
        <is>
          <t>WARREN</t>
        </is>
      </c>
      <c r="O452" t="inlineStr">
        <is>
          <t>OH</t>
        </is>
      </c>
      <c r="P452" t="n">
        <v>44483</v>
      </c>
      <c r="AB452" t="inlineStr">
        <is>
          <t>TRUMBULL CAREER &amp; TECH CENTER</t>
        </is>
      </c>
      <c r="AC452" t="inlineStr">
        <is>
          <t>WARREN CITY</t>
        </is>
      </c>
      <c r="AD452" t="inlineStr">
        <is>
          <t>WARREN CITY SD</t>
        </is>
      </c>
      <c r="AF452" t="n">
        <v>14</v>
      </c>
      <c r="AG452" t="n">
        <v>11</v>
      </c>
      <c r="AL452" t="inlineStr">
        <is>
          <t>WARREN</t>
        </is>
      </c>
      <c r="AM452" t="inlineStr">
        <is>
          <t>WARREN CITY 2C</t>
        </is>
      </c>
      <c r="AN452" t="inlineStr">
        <is>
          <t>78-P-ACS</t>
        </is>
      </c>
      <c r="AO452" t="n">
        <v>9</v>
      </c>
      <c r="AP452" t="n">
        <v>64</v>
      </c>
      <c r="AQ452" t="n">
        <v>32</v>
      </c>
      <c r="AT452" t="inlineStr">
        <is>
          <t>WARREN-WARD 2</t>
        </is>
      </c>
      <c r="AU452">
        <f>COUNTA($AY$452:$EC$452)</f>
        <v/>
      </c>
      <c r="AV452">
        <f>COUNTIF($AY$452:$EC$452,"D")</f>
        <v/>
      </c>
      <c r="AW452">
        <f>COUNTIF($AY$452:$EC$452,"R")</f>
        <v/>
      </c>
      <c r="AX452">
        <f>IF(BJ452="D",1,0)+IF(BK452="D",1,0)+IF(BP452="D",1,0)+IF(BQ452="D",1,0)+IF(BS452="D",1,0)+IF(BY452="D",1,0)+IF(BZ452="D",1,0)+IF(CA452="D",1,0)+IF(CB452="D",1,0)+IF(CH452="D",1,0)+IF(CI452="D",1,0)+IF(CM452="D",1,0)+IF(CN452="D",1,0)+IF(CO452="D",1,0)+IF(CS452="D",1,0)+IF(CT452="D",1,0)+IF(CZ452="D",1,0)+IF(DA452="D",1,0)+IF(DF452="D",1,0)+IF(DG452="D",1,0)+IF(DK452="D",1,0)+IF(DL452="D",1,0)+IF(DM452="D",1,0)+IF(DS452="D",1,0)+IF(DV452="D",1,0)</f>
        <v/>
      </c>
      <c r="AY452" t="inlineStr">
        <is>
          <t>X</t>
        </is>
      </c>
      <c r="AZ452" t="inlineStr">
        <is>
          <t>X</t>
        </is>
      </c>
      <c r="BA452" t="inlineStr">
        <is>
          <t>X</t>
        </is>
      </c>
      <c r="BB452" t="inlineStr">
        <is>
          <t>X</t>
        </is>
      </c>
      <c r="BC452" t="inlineStr">
        <is>
          <t>X</t>
        </is>
      </c>
      <c r="BD452" t="inlineStr">
        <is>
          <t>X</t>
        </is>
      </c>
      <c r="BE452" t="inlineStr">
        <is>
          <t>X</t>
        </is>
      </c>
      <c r="BF452" t="inlineStr">
        <is>
          <t>X</t>
        </is>
      </c>
      <c r="BG452" t="inlineStr">
        <is>
          <t>X</t>
        </is>
      </c>
      <c r="BH452" t="inlineStr">
        <is>
          <t>X</t>
        </is>
      </c>
      <c r="BL452" t="inlineStr">
        <is>
          <t>X</t>
        </is>
      </c>
      <c r="BN452" t="inlineStr">
        <is>
          <t>X</t>
        </is>
      </c>
      <c r="BO452" t="inlineStr">
        <is>
          <t>X</t>
        </is>
      </c>
      <c r="BR452" t="inlineStr">
        <is>
          <t>X</t>
        </is>
      </c>
      <c r="BW452" t="inlineStr">
        <is>
          <t>X</t>
        </is>
      </c>
      <c r="CC452" t="inlineStr">
        <is>
          <t>X</t>
        </is>
      </c>
      <c r="CG452" t="inlineStr">
        <is>
          <t>X</t>
        </is>
      </c>
      <c r="CH452" t="inlineStr">
        <is>
          <t>D</t>
        </is>
      </c>
      <c r="CJ452" t="inlineStr">
        <is>
          <t>X</t>
        </is>
      </c>
      <c r="CK452" t="inlineStr">
        <is>
          <t>D</t>
        </is>
      </c>
      <c r="CL452" t="inlineStr">
        <is>
          <t>X</t>
        </is>
      </c>
      <c r="CM452" t="inlineStr">
        <is>
          <t>D</t>
        </is>
      </c>
      <c r="CP452" t="inlineStr">
        <is>
          <t>X</t>
        </is>
      </c>
      <c r="CQ452" t="inlineStr">
        <is>
          <t>D</t>
        </is>
      </c>
      <c r="CR452" t="inlineStr">
        <is>
          <t>X</t>
        </is>
      </c>
      <c r="CS452" t="inlineStr">
        <is>
          <t>D</t>
        </is>
      </c>
      <c r="CU452" t="inlineStr">
        <is>
          <t>X</t>
        </is>
      </c>
      <c r="CV452" t="inlineStr">
        <is>
          <t>D</t>
        </is>
      </c>
      <c r="CY452" t="inlineStr">
        <is>
          <t>X</t>
        </is>
      </c>
      <c r="CZ452" t="inlineStr">
        <is>
          <t>D</t>
        </is>
      </c>
      <c r="DB452" t="inlineStr">
        <is>
          <t>X</t>
        </is>
      </c>
      <c r="DC452" t="inlineStr">
        <is>
          <t>D</t>
        </is>
      </c>
      <c r="DE452" t="inlineStr">
        <is>
          <t>X</t>
        </is>
      </c>
      <c r="DF452" t="inlineStr">
        <is>
          <t>D</t>
        </is>
      </c>
      <c r="DH452" t="inlineStr">
        <is>
          <t>X</t>
        </is>
      </c>
      <c r="DI452" t="inlineStr">
        <is>
          <t>D</t>
        </is>
      </c>
      <c r="DJ452" t="inlineStr">
        <is>
          <t>X</t>
        </is>
      </c>
      <c r="DK452" t="inlineStr">
        <is>
          <t>D</t>
        </is>
      </c>
      <c r="DO452" t="inlineStr">
        <is>
          <t>D</t>
        </is>
      </c>
      <c r="DQ452" t="inlineStr">
        <is>
          <t>X</t>
        </is>
      </c>
      <c r="DS452" t="inlineStr">
        <is>
          <t>D</t>
        </is>
      </c>
      <c r="DT452" t="inlineStr">
        <is>
          <t>X</t>
        </is>
      </c>
      <c r="DW452" t="inlineStr">
        <is>
          <t>X</t>
        </is>
      </c>
      <c r="DZ452" t="inlineStr">
        <is>
          <t>D</t>
        </is>
      </c>
      <c r="EB452" t="inlineStr">
        <is>
          <t>X</t>
        </is>
      </c>
    </row>
    <row r="453">
      <c r="A453" t="inlineStr">
        <is>
          <t>OH0020961459</t>
        </is>
      </c>
      <c r="B453" t="n">
        <v>78</v>
      </c>
      <c r="C453" t="n">
        <v>372903</v>
      </c>
      <c r="D453" t="inlineStr">
        <is>
          <t>BRYANT</t>
        </is>
      </c>
      <c r="E453" t="inlineStr">
        <is>
          <t>KENNETH</t>
        </is>
      </c>
      <c r="F453" t="inlineStr">
        <is>
          <t>B</t>
        </is>
      </c>
      <c r="G453" t="inlineStr">
        <is>
          <t>JR</t>
        </is>
      </c>
      <c r="H453" t="inlineStr">
        <is>
          <t>1969-01-02</t>
        </is>
      </c>
      <c r="I453" t="inlineStr">
        <is>
          <t>2016-10-09</t>
        </is>
      </c>
      <c r="J453" t="inlineStr">
        <is>
          <t>ACTIVE</t>
        </is>
      </c>
      <c r="L453" t="inlineStr">
        <is>
          <t>1610 LARCHMONT AVE NE</t>
        </is>
      </c>
      <c r="N453" t="inlineStr">
        <is>
          <t>WARREN</t>
        </is>
      </c>
      <c r="O453" t="inlineStr">
        <is>
          <t>OH</t>
        </is>
      </c>
      <c r="P453" t="n">
        <v>44483</v>
      </c>
      <c r="AB453" t="inlineStr">
        <is>
          <t>TRUMBULL CAREER &amp; TECH CENTER</t>
        </is>
      </c>
      <c r="AC453" t="inlineStr">
        <is>
          <t>WARREN CITY</t>
        </is>
      </c>
      <c r="AD453" t="inlineStr">
        <is>
          <t>WARREN CITY SD</t>
        </is>
      </c>
      <c r="AF453" t="n">
        <v>14</v>
      </c>
      <c r="AG453" t="n">
        <v>11</v>
      </c>
      <c r="AL453" t="inlineStr">
        <is>
          <t>WARREN</t>
        </is>
      </c>
      <c r="AM453" t="inlineStr">
        <is>
          <t>WARREN CITY 2C</t>
        </is>
      </c>
      <c r="AN453" t="inlineStr">
        <is>
          <t>78-P-ACS</t>
        </is>
      </c>
      <c r="AO453" t="n">
        <v>9</v>
      </c>
      <c r="AP453" t="n">
        <v>64</v>
      </c>
      <c r="AQ453" t="n">
        <v>32</v>
      </c>
      <c r="AT453" t="inlineStr">
        <is>
          <t>WARREN-WARD 2</t>
        </is>
      </c>
      <c r="AU453">
        <f>COUNTA($AY$453:$EC$453)</f>
        <v/>
      </c>
      <c r="AV453">
        <f>COUNTIF($AY$453:$EC$453,"D")</f>
        <v/>
      </c>
      <c r="AW453">
        <f>COUNTIF($AY$453:$EC$453,"R")</f>
        <v/>
      </c>
      <c r="AX453">
        <f>IF(BJ453="D",1,0)+IF(BK453="D",1,0)+IF(BP453="D",1,0)+IF(BQ453="D",1,0)+IF(BS453="D",1,0)+IF(BY453="D",1,0)+IF(BZ453="D",1,0)+IF(CA453="D",1,0)+IF(CB453="D",1,0)+IF(CH453="D",1,0)+IF(CI453="D",1,0)+IF(CM453="D",1,0)+IF(CN453="D",1,0)+IF(CO453="D",1,0)+IF(CS453="D",1,0)+IF(CT453="D",1,0)+IF(CZ453="D",1,0)+IF(DA453="D",1,0)+IF(DF453="D",1,0)+IF(DG453="D",1,0)+IF(DK453="D",1,0)+IF(DL453="D",1,0)+IF(DM453="D",1,0)+IF(DS453="D",1,0)+IF(DV453="D",1,0)</f>
        <v/>
      </c>
      <c r="CY453" t="inlineStr">
        <is>
          <t>X</t>
        </is>
      </c>
      <c r="DE453" t="inlineStr">
        <is>
          <t>X</t>
        </is>
      </c>
      <c r="DI453" t="inlineStr">
        <is>
          <t>D</t>
        </is>
      </c>
      <c r="DJ453" t="inlineStr">
        <is>
          <t>X</t>
        </is>
      </c>
      <c r="EB453" t="inlineStr">
        <is>
          <t>X</t>
        </is>
      </c>
    </row>
    <row r="454">
      <c r="A454" t="inlineStr">
        <is>
          <t>OH0026813868</t>
        </is>
      </c>
      <c r="B454" t="n">
        <v>78</v>
      </c>
      <c r="C454" t="n">
        <v>470824</v>
      </c>
      <c r="D454" t="inlineStr">
        <is>
          <t>CONWAY</t>
        </is>
      </c>
      <c r="E454" t="inlineStr">
        <is>
          <t>JEREMIAH</t>
        </is>
      </c>
      <c r="F454" t="inlineStr">
        <is>
          <t>PHILLIP</t>
        </is>
      </c>
      <c r="H454" t="inlineStr">
        <is>
          <t>1986-01-26</t>
        </is>
      </c>
      <c r="I454" t="inlineStr">
        <is>
          <t>2024-12-16</t>
        </is>
      </c>
      <c r="J454" t="inlineStr">
        <is>
          <t>ACTIVE</t>
        </is>
      </c>
      <c r="L454" t="inlineStr">
        <is>
          <t>146 ALBERT ST NE</t>
        </is>
      </c>
      <c r="N454" t="inlineStr">
        <is>
          <t>WARREN</t>
        </is>
      </c>
      <c r="O454" t="inlineStr">
        <is>
          <t>OH</t>
        </is>
      </c>
      <c r="P454" t="n">
        <v>44483</v>
      </c>
      <c r="AB454" t="inlineStr">
        <is>
          <t>TRUMBULL CAREER &amp; TECH CENTER</t>
        </is>
      </c>
      <c r="AC454" t="inlineStr">
        <is>
          <t>WARREN CITY</t>
        </is>
      </c>
      <c r="AD454" t="inlineStr">
        <is>
          <t>WARREN CITY SD</t>
        </is>
      </c>
      <c r="AF454" t="n">
        <v>14</v>
      </c>
      <c r="AG454" t="n">
        <v>11</v>
      </c>
      <c r="AL454" t="inlineStr">
        <is>
          <t>WARREN</t>
        </is>
      </c>
      <c r="AM454" t="inlineStr">
        <is>
          <t>WARREN CITY 2C</t>
        </is>
      </c>
      <c r="AN454" t="inlineStr">
        <is>
          <t>78-P-ACS</t>
        </is>
      </c>
      <c r="AO454" t="n">
        <v>9</v>
      </c>
      <c r="AP454" t="n">
        <v>64</v>
      </c>
      <c r="AQ454" t="n">
        <v>32</v>
      </c>
      <c r="AT454" t="inlineStr">
        <is>
          <t>WARREN-WARD 2</t>
        </is>
      </c>
      <c r="AU454">
        <f>COUNTA($AY$454:$EC$454)</f>
        <v/>
      </c>
      <c r="AV454">
        <f>COUNTIF($AY$454:$EC$454,"D")</f>
        <v/>
      </c>
      <c r="AW454">
        <f>COUNTIF($AY$454:$EC$454,"R")</f>
        <v/>
      </c>
      <c r="AX454">
        <f>IF(BJ454="D",1,0)+IF(BK454="D",1,0)+IF(BP454="D",1,0)+IF(BQ454="D",1,0)+IF(BS454="D",1,0)+IF(BY454="D",1,0)+IF(BZ454="D",1,0)+IF(CA454="D",1,0)+IF(CB454="D",1,0)+IF(CH454="D",1,0)+IF(CI454="D",1,0)+IF(CM454="D",1,0)+IF(CN454="D",1,0)+IF(CO454="D",1,0)+IF(CS454="D",1,0)+IF(CT454="D",1,0)+IF(CZ454="D",1,0)+IF(DA454="D",1,0)+IF(DF454="D",1,0)+IF(DG454="D",1,0)+IF(DK454="D",1,0)+IF(DL454="D",1,0)+IF(DM454="D",1,0)+IF(DS454="D",1,0)+IF(DV454="D",1,0)</f>
        <v/>
      </c>
    </row>
    <row r="455">
      <c r="A455" t="inlineStr">
        <is>
          <t>OH0027846533</t>
        </is>
      </c>
      <c r="B455" t="n">
        <v>78</v>
      </c>
      <c r="C455" t="n">
        <v>494178</v>
      </c>
      <c r="D455" t="inlineStr">
        <is>
          <t>PARRISH</t>
        </is>
      </c>
      <c r="E455" t="inlineStr">
        <is>
          <t>KENNETH</t>
        </is>
      </c>
      <c r="F455" t="inlineStr">
        <is>
          <t>ALAN</t>
        </is>
      </c>
      <c r="H455" t="inlineStr">
        <is>
          <t>1980-07-06</t>
        </is>
      </c>
      <c r="I455" t="inlineStr">
        <is>
          <t>2024-11-08</t>
        </is>
      </c>
      <c r="J455" t="inlineStr">
        <is>
          <t>ACTIVE</t>
        </is>
      </c>
      <c r="L455" t="inlineStr">
        <is>
          <t>1613 LARCHMONT AVE NE</t>
        </is>
      </c>
      <c r="N455" t="inlineStr">
        <is>
          <t>WARREN</t>
        </is>
      </c>
      <c r="O455" t="inlineStr">
        <is>
          <t>OH</t>
        </is>
      </c>
      <c r="P455" t="n">
        <v>44483</v>
      </c>
      <c r="Q455" t="n">
        <v>3957</v>
      </c>
      <c r="AB455" t="inlineStr">
        <is>
          <t>TRUMBULL CAREER &amp; TECH CENTER</t>
        </is>
      </c>
      <c r="AC455" t="inlineStr">
        <is>
          <t>WARREN CITY</t>
        </is>
      </c>
      <c r="AD455" t="inlineStr">
        <is>
          <t>WARREN CITY SD</t>
        </is>
      </c>
      <c r="AF455" t="n">
        <v>14</v>
      </c>
      <c r="AG455" t="n">
        <v>11</v>
      </c>
      <c r="AL455" t="inlineStr">
        <is>
          <t>WARREN</t>
        </is>
      </c>
      <c r="AM455" t="inlineStr">
        <is>
          <t>WARREN CITY 2C</t>
        </is>
      </c>
      <c r="AN455" t="inlineStr">
        <is>
          <t>78-P-ACS</t>
        </is>
      </c>
      <c r="AO455" t="n">
        <v>9</v>
      </c>
      <c r="AP455" t="n">
        <v>64</v>
      </c>
      <c r="AQ455" t="n">
        <v>32</v>
      </c>
      <c r="AT455" t="inlineStr">
        <is>
          <t>WARREN-WARD 2</t>
        </is>
      </c>
      <c r="AU455">
        <f>COUNTA($AY$455:$EC$455)</f>
        <v/>
      </c>
      <c r="AV455">
        <f>COUNTIF($AY$455:$EC$455,"D")</f>
        <v/>
      </c>
      <c r="AW455">
        <f>COUNTIF($AY$455:$EC$455,"R")</f>
        <v/>
      </c>
      <c r="AX455">
        <f>IF(BJ455="D",1,0)+IF(BK455="D",1,0)+IF(BP455="D",1,0)+IF(BQ455="D",1,0)+IF(BS455="D",1,0)+IF(BY455="D",1,0)+IF(BZ455="D",1,0)+IF(CA455="D",1,0)+IF(CB455="D",1,0)+IF(CH455="D",1,0)+IF(CI455="D",1,0)+IF(CM455="D",1,0)+IF(CN455="D",1,0)+IF(CO455="D",1,0)+IF(CS455="D",1,0)+IF(CT455="D",1,0)+IF(CZ455="D",1,0)+IF(DA455="D",1,0)+IF(DF455="D",1,0)+IF(DG455="D",1,0)+IF(DK455="D",1,0)+IF(DL455="D",1,0)+IF(DM455="D",1,0)+IF(DS455="D",1,0)+IF(DV455="D",1,0)</f>
        <v/>
      </c>
    </row>
    <row r="456">
      <c r="A456" t="inlineStr">
        <is>
          <t>OH0027269836</t>
        </is>
      </c>
      <c r="B456" t="n">
        <v>78</v>
      </c>
      <c r="C456" t="n">
        <v>483760</v>
      </c>
      <c r="D456" t="inlineStr">
        <is>
          <t>SCHRINER</t>
        </is>
      </c>
      <c r="E456" t="inlineStr">
        <is>
          <t>MATHEW</t>
        </is>
      </c>
      <c r="F456" t="inlineStr">
        <is>
          <t>J</t>
        </is>
      </c>
      <c r="H456" t="inlineStr">
        <is>
          <t>1994-01-25</t>
        </is>
      </c>
      <c r="I456" t="inlineStr">
        <is>
          <t>2024-02-24</t>
        </is>
      </c>
      <c r="J456" t="inlineStr">
        <is>
          <t>ACTIVE</t>
        </is>
      </c>
      <c r="L456" t="inlineStr">
        <is>
          <t>1924 BONNIE BRAE AVE NE</t>
        </is>
      </c>
      <c r="N456" t="inlineStr">
        <is>
          <t>WARREN</t>
        </is>
      </c>
      <c r="O456" t="inlineStr">
        <is>
          <t>OH</t>
        </is>
      </c>
      <c r="P456" t="n">
        <v>44483</v>
      </c>
      <c r="AB456" t="inlineStr">
        <is>
          <t>TRUMBULL CAREER &amp; TECH CENTER</t>
        </is>
      </c>
      <c r="AC456" t="inlineStr">
        <is>
          <t>WARREN CITY</t>
        </is>
      </c>
      <c r="AD456" t="inlineStr">
        <is>
          <t>WARREN CITY SD</t>
        </is>
      </c>
      <c r="AF456" t="n">
        <v>14</v>
      </c>
      <c r="AG456" t="n">
        <v>11</v>
      </c>
      <c r="AL456" t="inlineStr">
        <is>
          <t>WARREN</t>
        </is>
      </c>
      <c r="AM456" t="inlineStr">
        <is>
          <t>WARREN CITY 2C</t>
        </is>
      </c>
      <c r="AN456" t="inlineStr">
        <is>
          <t>78-P-ACS</t>
        </is>
      </c>
      <c r="AO456" t="n">
        <v>9</v>
      </c>
      <c r="AP456" t="n">
        <v>64</v>
      </c>
      <c r="AQ456" t="n">
        <v>32</v>
      </c>
      <c r="AT456" t="inlineStr">
        <is>
          <t>WARREN-WARD 2</t>
        </is>
      </c>
      <c r="AU456">
        <f>COUNTA($AY$456:$EC$456)</f>
        <v/>
      </c>
      <c r="AV456">
        <f>COUNTIF($AY$456:$EC$456,"D")</f>
        <v/>
      </c>
      <c r="AW456">
        <f>COUNTIF($AY$456:$EC$456,"R")</f>
        <v/>
      </c>
      <c r="AX456">
        <f>IF(BJ456="D",1,0)+IF(BK456="D",1,0)+IF(BP456="D",1,0)+IF(BQ456="D",1,0)+IF(BS456="D",1,0)+IF(BY456="D",1,0)+IF(BZ456="D",1,0)+IF(CA456="D",1,0)+IF(CB456="D",1,0)+IF(CH456="D",1,0)+IF(CI456="D",1,0)+IF(CM456="D",1,0)+IF(CN456="D",1,0)+IF(CO456="D",1,0)+IF(CS456="D",1,0)+IF(CT456="D",1,0)+IF(CZ456="D",1,0)+IF(DA456="D",1,0)+IF(DF456="D",1,0)+IF(DG456="D",1,0)+IF(DK456="D",1,0)+IF(DL456="D",1,0)+IF(DM456="D",1,0)+IF(DS456="D",1,0)+IF(DV456="D",1,0)</f>
        <v/>
      </c>
      <c r="CU456" t="inlineStr">
        <is>
          <t>X</t>
        </is>
      </c>
      <c r="CY456" t="inlineStr">
        <is>
          <t>X</t>
        </is>
      </c>
      <c r="DB456" t="inlineStr">
        <is>
          <t>X</t>
        </is>
      </c>
      <c r="DJ456" t="inlineStr">
        <is>
          <t>X</t>
        </is>
      </c>
      <c r="DQ456" t="inlineStr">
        <is>
          <t>X</t>
        </is>
      </c>
    </row>
    <row r="457">
      <c r="A457" t="inlineStr">
        <is>
          <t>OH0015802829</t>
        </is>
      </c>
      <c r="B457" t="n">
        <v>78</v>
      </c>
      <c r="C457" t="n">
        <v>316631</v>
      </c>
      <c r="D457" t="inlineStr">
        <is>
          <t>BEVER</t>
        </is>
      </c>
      <c r="E457" t="inlineStr">
        <is>
          <t>JESSICA</t>
        </is>
      </c>
      <c r="F457" t="inlineStr">
        <is>
          <t>LYNN</t>
        </is>
      </c>
      <c r="H457" t="inlineStr">
        <is>
          <t>1985-02-23</t>
        </is>
      </c>
      <c r="I457" t="inlineStr">
        <is>
          <t>2016-09-08</t>
        </is>
      </c>
      <c r="J457" t="inlineStr">
        <is>
          <t>ACTIVE</t>
        </is>
      </c>
      <c r="K457" t="inlineStr">
        <is>
          <t>D</t>
        </is>
      </c>
      <c r="L457" t="inlineStr">
        <is>
          <t>1306 BRIGHTON AVE NE</t>
        </is>
      </c>
      <c r="N457" t="inlineStr">
        <is>
          <t>WARREN</t>
        </is>
      </c>
      <c r="O457" t="inlineStr">
        <is>
          <t>OH</t>
        </is>
      </c>
      <c r="P457" t="n">
        <v>44483</v>
      </c>
      <c r="AB457" t="inlineStr">
        <is>
          <t>TRUMBULL CAREER &amp; TECH CENTER</t>
        </is>
      </c>
      <c r="AC457" t="inlineStr">
        <is>
          <t>WARREN CITY</t>
        </is>
      </c>
      <c r="AD457" t="inlineStr">
        <is>
          <t>WARREN CITY SD</t>
        </is>
      </c>
      <c r="AF457" t="n">
        <v>14</v>
      </c>
      <c r="AG457" t="n">
        <v>11</v>
      </c>
      <c r="AL457" t="inlineStr">
        <is>
          <t>WARREN</t>
        </is>
      </c>
      <c r="AM457" t="inlineStr">
        <is>
          <t>WARREN CITY 2C</t>
        </is>
      </c>
      <c r="AN457" t="inlineStr">
        <is>
          <t>78-P-ACS</t>
        </is>
      </c>
      <c r="AO457" t="n">
        <v>9</v>
      </c>
      <c r="AP457" t="n">
        <v>64</v>
      </c>
      <c r="AQ457" t="n">
        <v>32</v>
      </c>
      <c r="AT457" t="inlineStr">
        <is>
          <t>WARREN-WARD 2</t>
        </is>
      </c>
      <c r="AU457">
        <f>COUNTA($AY$457:$EC$457)</f>
        <v/>
      </c>
      <c r="AV457">
        <f>COUNTIF($AY$457:$EC$457,"D")</f>
        <v/>
      </c>
      <c r="AW457">
        <f>COUNTIF($AY$457:$EC$457,"R")</f>
        <v/>
      </c>
      <c r="AX457">
        <f>IF(BJ457="D",1,0)+IF(BK457="D",1,0)+IF(BP457="D",1,0)+IF(BQ457="D",1,0)+IF(BS457="D",1,0)+IF(BY457="D",1,0)+IF(BZ457="D",1,0)+IF(CA457="D",1,0)+IF(CB457="D",1,0)+IF(CH457="D",1,0)+IF(CI457="D",1,0)+IF(CM457="D",1,0)+IF(CN457="D",1,0)+IF(CO457="D",1,0)+IF(CS457="D",1,0)+IF(CT457="D",1,0)+IF(CZ457="D",1,0)+IF(DA457="D",1,0)+IF(DF457="D",1,0)+IF(DG457="D",1,0)+IF(DK457="D",1,0)+IF(DL457="D",1,0)+IF(DM457="D",1,0)+IF(DS457="D",1,0)+IF(DV457="D",1,0)</f>
        <v/>
      </c>
      <c r="CY457" t="inlineStr">
        <is>
          <t>X</t>
        </is>
      </c>
      <c r="DJ457" t="inlineStr">
        <is>
          <t>X</t>
        </is>
      </c>
      <c r="DW457" t="inlineStr">
        <is>
          <t>X</t>
        </is>
      </c>
      <c r="DZ457" t="inlineStr">
        <is>
          <t>D</t>
        </is>
      </c>
      <c r="EB457" t="inlineStr">
        <is>
          <t>X</t>
        </is>
      </c>
    </row>
    <row r="458">
      <c r="A458" t="inlineStr">
        <is>
          <t>OH0026503372</t>
        </is>
      </c>
      <c r="B458" t="n">
        <v>78</v>
      </c>
      <c r="C458" t="n">
        <v>463100</v>
      </c>
      <c r="D458" t="inlineStr">
        <is>
          <t>SCHWENTKER</t>
        </is>
      </c>
      <c r="E458" t="inlineStr">
        <is>
          <t>WILLIAM</t>
        </is>
      </c>
      <c r="F458" t="inlineStr">
        <is>
          <t>J</t>
        </is>
      </c>
      <c r="G458" t="inlineStr">
        <is>
          <t>JR</t>
        </is>
      </c>
      <c r="H458" t="inlineStr">
        <is>
          <t>1987-05-28</t>
        </is>
      </c>
      <c r="I458" t="inlineStr">
        <is>
          <t>2022-06-06</t>
        </is>
      </c>
      <c r="J458" t="inlineStr">
        <is>
          <t>ACTIVE</t>
        </is>
      </c>
      <c r="L458" t="inlineStr">
        <is>
          <t>805 TERRA ALTA ST NE</t>
        </is>
      </c>
      <c r="N458" t="inlineStr">
        <is>
          <t>WARREN</t>
        </is>
      </c>
      <c r="O458" t="inlineStr">
        <is>
          <t>OH</t>
        </is>
      </c>
      <c r="P458" t="n">
        <v>44483</v>
      </c>
      <c r="AB458" t="inlineStr">
        <is>
          <t>TRUMBULL CAREER &amp; TECH CENTER</t>
        </is>
      </c>
      <c r="AC458" t="inlineStr">
        <is>
          <t>WARREN CITY</t>
        </is>
      </c>
      <c r="AD458" t="inlineStr">
        <is>
          <t>WARREN CITY SD</t>
        </is>
      </c>
      <c r="AF458" t="n">
        <v>14</v>
      </c>
      <c r="AG458" t="n">
        <v>11</v>
      </c>
      <c r="AL458" t="inlineStr">
        <is>
          <t>WARREN</t>
        </is>
      </c>
      <c r="AM458" t="inlineStr">
        <is>
          <t>WARREN CITY 2C</t>
        </is>
      </c>
      <c r="AN458" t="inlineStr">
        <is>
          <t>78-P-ACS</t>
        </is>
      </c>
      <c r="AO458" t="n">
        <v>9</v>
      </c>
      <c r="AP458" t="n">
        <v>64</v>
      </c>
      <c r="AQ458" t="n">
        <v>32</v>
      </c>
      <c r="AT458" t="inlineStr">
        <is>
          <t>WARREN-WARD 2</t>
        </is>
      </c>
      <c r="AU458">
        <f>COUNTA($AY$458:$EC$458)</f>
        <v/>
      </c>
      <c r="AV458">
        <f>COUNTIF($AY$458:$EC$458,"D")</f>
        <v/>
      </c>
      <c r="AW458">
        <f>COUNTIF($AY$458:$EC$458,"R")</f>
        <v/>
      </c>
      <c r="AX458">
        <f>IF(BJ458="D",1,0)+IF(BK458="D",1,0)+IF(BP458="D",1,0)+IF(BQ458="D",1,0)+IF(BS458="D",1,0)+IF(BY458="D",1,0)+IF(BZ458="D",1,0)+IF(CA458="D",1,0)+IF(CB458="D",1,0)+IF(CH458="D",1,0)+IF(CI458="D",1,0)+IF(CM458="D",1,0)+IF(CN458="D",1,0)+IF(CO458="D",1,0)+IF(CS458="D",1,0)+IF(CT458="D",1,0)+IF(CZ458="D",1,0)+IF(DA458="D",1,0)+IF(DF458="D",1,0)+IF(DG458="D",1,0)+IF(DK458="D",1,0)+IF(DL458="D",1,0)+IF(DM458="D",1,0)+IF(DS458="D",1,0)+IF(DV458="D",1,0)</f>
        <v/>
      </c>
      <c r="BW458" t="inlineStr">
        <is>
          <t>X</t>
        </is>
      </c>
      <c r="CL458" t="inlineStr">
        <is>
          <t>X</t>
        </is>
      </c>
      <c r="CY458" t="inlineStr">
        <is>
          <t>X</t>
        </is>
      </c>
      <c r="DJ458" t="inlineStr">
        <is>
          <t>X</t>
        </is>
      </c>
      <c r="EB458" t="inlineStr">
        <is>
          <t>X</t>
        </is>
      </c>
    </row>
    <row r="459">
      <c r="A459" t="inlineStr">
        <is>
          <t>OH0015708188</t>
        </is>
      </c>
      <c r="B459" t="n">
        <v>78</v>
      </c>
      <c r="C459" t="n">
        <v>17300</v>
      </c>
      <c r="D459" t="inlineStr">
        <is>
          <t>TAIPALE</t>
        </is>
      </c>
      <c r="E459" t="inlineStr">
        <is>
          <t>ROGER</t>
        </is>
      </c>
      <c r="F459" t="inlineStr">
        <is>
          <t>M</t>
        </is>
      </c>
      <c r="H459" t="inlineStr">
        <is>
          <t>1952-12-10</t>
        </is>
      </c>
      <c r="I459" t="inlineStr">
        <is>
          <t>2013-11-25</t>
        </is>
      </c>
      <c r="J459" t="inlineStr">
        <is>
          <t>ACTIVE</t>
        </is>
      </c>
      <c r="K459" t="inlineStr">
        <is>
          <t>D</t>
        </is>
      </c>
      <c r="L459" t="inlineStr">
        <is>
          <t>1935 BONNIE BRAE AVE NE</t>
        </is>
      </c>
      <c r="N459" t="inlineStr">
        <is>
          <t>WARREN</t>
        </is>
      </c>
      <c r="O459" t="inlineStr">
        <is>
          <t>OH</t>
        </is>
      </c>
      <c r="P459" t="n">
        <v>44483</v>
      </c>
      <c r="AB459" t="inlineStr">
        <is>
          <t>TRUMBULL CAREER &amp; TECH CENTER</t>
        </is>
      </c>
      <c r="AC459" t="inlineStr">
        <is>
          <t>WARREN CITY</t>
        </is>
      </c>
      <c r="AD459" t="inlineStr">
        <is>
          <t>WARREN CITY SD</t>
        </is>
      </c>
      <c r="AF459" t="n">
        <v>14</v>
      </c>
      <c r="AG459" t="n">
        <v>11</v>
      </c>
      <c r="AL459" t="inlineStr">
        <is>
          <t>WARREN</t>
        </is>
      </c>
      <c r="AM459" t="inlineStr">
        <is>
          <t>WARREN CITY 2C</t>
        </is>
      </c>
      <c r="AN459" t="inlineStr">
        <is>
          <t>78-P-ACS</t>
        </is>
      </c>
      <c r="AO459" t="n">
        <v>9</v>
      </c>
      <c r="AP459" t="n">
        <v>64</v>
      </c>
      <c r="AQ459" t="n">
        <v>32</v>
      </c>
      <c r="AT459" t="inlineStr">
        <is>
          <t>WARREN-WARD 2</t>
        </is>
      </c>
      <c r="AU459">
        <f>COUNTA($AY$459:$EC$459)</f>
        <v/>
      </c>
      <c r="AV459">
        <f>COUNTIF($AY$459:$EC$459,"D")</f>
        <v/>
      </c>
      <c r="AW459">
        <f>COUNTIF($AY$459:$EC$459,"R")</f>
        <v/>
      </c>
      <c r="AX459">
        <f>IF(BJ459="D",1,0)+IF(BK459="D",1,0)+IF(BP459="D",1,0)+IF(BQ459="D",1,0)+IF(BS459="D",1,0)+IF(BY459="D",1,0)+IF(BZ459="D",1,0)+IF(CA459="D",1,0)+IF(CB459="D",1,0)+IF(CH459="D",1,0)+IF(CI459="D",1,0)+IF(CM459="D",1,0)+IF(CN459="D",1,0)+IF(CO459="D",1,0)+IF(CS459="D",1,0)+IF(CT459="D",1,0)+IF(CZ459="D",1,0)+IF(DA459="D",1,0)+IF(DF459="D",1,0)+IF(DG459="D",1,0)+IF(DK459="D",1,0)+IF(DL459="D",1,0)+IF(DM459="D",1,0)+IF(DS459="D",1,0)+IF(DV459="D",1,0)</f>
        <v/>
      </c>
      <c r="AY459" t="inlineStr">
        <is>
          <t>X</t>
        </is>
      </c>
      <c r="AZ459" t="inlineStr">
        <is>
          <t>X</t>
        </is>
      </c>
      <c r="BA459" t="inlineStr">
        <is>
          <t>X</t>
        </is>
      </c>
      <c r="BB459" t="inlineStr">
        <is>
          <t>X</t>
        </is>
      </c>
      <c r="BC459" t="inlineStr">
        <is>
          <t>X</t>
        </is>
      </c>
      <c r="BD459" t="inlineStr">
        <is>
          <t>X</t>
        </is>
      </c>
      <c r="BG459" t="inlineStr">
        <is>
          <t>X</t>
        </is>
      </c>
      <c r="BH459" t="inlineStr">
        <is>
          <t>X</t>
        </is>
      </c>
      <c r="BL459" t="inlineStr">
        <is>
          <t>X</t>
        </is>
      </c>
      <c r="BN459" t="inlineStr">
        <is>
          <t>X</t>
        </is>
      </c>
      <c r="BO459" t="inlineStr">
        <is>
          <t>X</t>
        </is>
      </c>
      <c r="BR459" t="inlineStr">
        <is>
          <t>X</t>
        </is>
      </c>
      <c r="BU459" t="inlineStr">
        <is>
          <t>D</t>
        </is>
      </c>
      <c r="BW459" t="inlineStr">
        <is>
          <t>X</t>
        </is>
      </c>
      <c r="CD459" t="inlineStr">
        <is>
          <t>D</t>
        </is>
      </c>
      <c r="CG459" t="inlineStr">
        <is>
          <t>X</t>
        </is>
      </c>
      <c r="CH459" t="inlineStr">
        <is>
          <t>D</t>
        </is>
      </c>
      <c r="CJ459" t="inlineStr">
        <is>
          <t>X</t>
        </is>
      </c>
      <c r="CK459" t="inlineStr">
        <is>
          <t>D</t>
        </is>
      </c>
      <c r="CL459" t="inlineStr">
        <is>
          <t>X</t>
        </is>
      </c>
      <c r="CM459" t="inlineStr">
        <is>
          <t>D</t>
        </is>
      </c>
      <c r="CP459" t="inlineStr">
        <is>
          <t>X</t>
        </is>
      </c>
      <c r="CR459" t="inlineStr">
        <is>
          <t>X</t>
        </is>
      </c>
      <c r="CS459" t="inlineStr">
        <is>
          <t>D</t>
        </is>
      </c>
      <c r="CU459" t="inlineStr">
        <is>
          <t>X</t>
        </is>
      </c>
      <c r="CV459" t="inlineStr">
        <is>
          <t>D</t>
        </is>
      </c>
      <c r="CY459" t="inlineStr">
        <is>
          <t>X</t>
        </is>
      </c>
      <c r="DB459" t="inlineStr">
        <is>
          <t>X</t>
        </is>
      </c>
      <c r="DC459" t="inlineStr">
        <is>
          <t>D</t>
        </is>
      </c>
      <c r="DE459" t="inlineStr">
        <is>
          <t>X</t>
        </is>
      </c>
      <c r="DH459" t="inlineStr">
        <is>
          <t>X</t>
        </is>
      </c>
      <c r="DI459" t="inlineStr">
        <is>
          <t>D</t>
        </is>
      </c>
      <c r="DJ459" t="inlineStr">
        <is>
          <t>X</t>
        </is>
      </c>
      <c r="DN459" t="inlineStr">
        <is>
          <t>X</t>
        </is>
      </c>
      <c r="DO459" t="inlineStr">
        <is>
          <t>D</t>
        </is>
      </c>
      <c r="DQ459" t="inlineStr">
        <is>
          <t>X</t>
        </is>
      </c>
      <c r="DW459" t="inlineStr">
        <is>
          <t>X</t>
        </is>
      </c>
      <c r="DZ459" t="inlineStr">
        <is>
          <t>X</t>
        </is>
      </c>
      <c r="EB459" t="inlineStr">
        <is>
          <t>X</t>
        </is>
      </c>
    </row>
    <row r="460">
      <c r="A460" t="inlineStr">
        <is>
          <t>OH0027789069</t>
        </is>
      </c>
      <c r="B460" t="n">
        <v>78</v>
      </c>
      <c r="C460" t="n">
        <v>491790</v>
      </c>
      <c r="D460" t="inlineStr">
        <is>
          <t>HARRIS WILLIAMS</t>
        </is>
      </c>
      <c r="E460" t="inlineStr">
        <is>
          <t>DESTINY</t>
        </is>
      </c>
      <c r="F460" t="inlineStr">
        <is>
          <t>SHARDAE</t>
        </is>
      </c>
      <c r="H460" t="inlineStr">
        <is>
          <t>1991-10-30</t>
        </is>
      </c>
      <c r="I460" t="inlineStr">
        <is>
          <t>2024-11-05</t>
        </is>
      </c>
      <c r="J460" t="inlineStr">
        <is>
          <t>ACTIVE</t>
        </is>
      </c>
      <c r="L460" t="inlineStr">
        <is>
          <t>450 FOREST ST NE</t>
        </is>
      </c>
      <c r="N460" t="inlineStr">
        <is>
          <t>WARREN</t>
        </is>
      </c>
      <c r="O460" t="inlineStr">
        <is>
          <t>OH</t>
        </is>
      </c>
      <c r="P460" t="n">
        <v>44483</v>
      </c>
      <c r="AB460" t="inlineStr">
        <is>
          <t>TRUMBULL CAREER &amp; TECH CENTER</t>
        </is>
      </c>
      <c r="AC460" t="inlineStr">
        <is>
          <t>WARREN CITY</t>
        </is>
      </c>
      <c r="AD460" t="inlineStr">
        <is>
          <t>WARREN CITY SD</t>
        </is>
      </c>
      <c r="AF460" t="n">
        <v>14</v>
      </c>
      <c r="AG460" t="n">
        <v>11</v>
      </c>
      <c r="AL460" t="inlineStr">
        <is>
          <t>WARREN</t>
        </is>
      </c>
      <c r="AM460" t="inlineStr">
        <is>
          <t>WARREN CITY 2C</t>
        </is>
      </c>
      <c r="AN460" t="inlineStr">
        <is>
          <t>78-P-ACS</t>
        </is>
      </c>
      <c r="AO460" t="n">
        <v>9</v>
      </c>
      <c r="AP460" t="n">
        <v>64</v>
      </c>
      <c r="AQ460" t="n">
        <v>32</v>
      </c>
      <c r="AT460" t="inlineStr">
        <is>
          <t>WARREN-WARD 2</t>
        </is>
      </c>
      <c r="AU460">
        <f>COUNTA($AY$460:$EC$460)</f>
        <v/>
      </c>
      <c r="AV460">
        <f>COUNTIF($AY$460:$EC$460,"D")</f>
        <v/>
      </c>
      <c r="AW460">
        <f>COUNTIF($AY$460:$EC$460,"R")</f>
        <v/>
      </c>
      <c r="AX460">
        <f>IF(BJ460="D",1,0)+IF(BK460="D",1,0)+IF(BP460="D",1,0)+IF(BQ460="D",1,0)+IF(BS460="D",1,0)+IF(BY460="D",1,0)+IF(BZ460="D",1,0)+IF(CA460="D",1,0)+IF(CB460="D",1,0)+IF(CH460="D",1,0)+IF(CI460="D",1,0)+IF(CM460="D",1,0)+IF(CN460="D",1,0)+IF(CO460="D",1,0)+IF(CS460="D",1,0)+IF(CT460="D",1,0)+IF(CZ460="D",1,0)+IF(DA460="D",1,0)+IF(DF460="D",1,0)+IF(DG460="D",1,0)+IF(DK460="D",1,0)+IF(DL460="D",1,0)+IF(DM460="D",1,0)+IF(DS460="D",1,0)+IF(DV460="D",1,0)</f>
        <v/>
      </c>
      <c r="EB460" t="inlineStr">
        <is>
          <t>X</t>
        </is>
      </c>
    </row>
    <row r="461">
      <c r="A461" t="inlineStr">
        <is>
          <t>OH0026335447</t>
        </is>
      </c>
      <c r="B461" t="n">
        <v>78</v>
      </c>
      <c r="C461" t="n">
        <v>460386</v>
      </c>
      <c r="D461" t="inlineStr">
        <is>
          <t>ROUPE</t>
        </is>
      </c>
      <c r="E461" t="inlineStr">
        <is>
          <t>SADIE</t>
        </is>
      </c>
      <c r="F461" t="inlineStr">
        <is>
          <t>JEAN</t>
        </is>
      </c>
      <c r="H461" t="inlineStr">
        <is>
          <t>2002-05-23</t>
        </is>
      </c>
      <c r="I461" t="inlineStr">
        <is>
          <t>2022-05-04</t>
        </is>
      </c>
      <c r="J461" t="inlineStr">
        <is>
          <t>ACTIVE</t>
        </is>
      </c>
      <c r="L461" t="inlineStr">
        <is>
          <t>1002 DANA ST NE</t>
        </is>
      </c>
      <c r="N461" t="inlineStr">
        <is>
          <t>WARREN</t>
        </is>
      </c>
      <c r="O461" t="inlineStr">
        <is>
          <t>OH</t>
        </is>
      </c>
      <c r="P461" t="n">
        <v>44483</v>
      </c>
      <c r="AB461" t="inlineStr">
        <is>
          <t>TRUMBULL CAREER &amp; TECH CENTER</t>
        </is>
      </c>
      <c r="AC461" t="inlineStr">
        <is>
          <t>WARREN CITY</t>
        </is>
      </c>
      <c r="AD461" t="inlineStr">
        <is>
          <t>WARREN CITY SD</t>
        </is>
      </c>
      <c r="AF461" t="n">
        <v>14</v>
      </c>
      <c r="AG461" t="n">
        <v>11</v>
      </c>
      <c r="AL461" t="inlineStr">
        <is>
          <t>WARREN</t>
        </is>
      </c>
      <c r="AM461" t="inlineStr">
        <is>
          <t>WARREN CITY 2C</t>
        </is>
      </c>
      <c r="AN461" t="inlineStr">
        <is>
          <t>78-P-ACS</t>
        </is>
      </c>
      <c r="AO461" t="n">
        <v>9</v>
      </c>
      <c r="AP461" t="n">
        <v>64</v>
      </c>
      <c r="AQ461" t="n">
        <v>32</v>
      </c>
      <c r="AT461" t="inlineStr">
        <is>
          <t>WARREN-WARD 2</t>
        </is>
      </c>
      <c r="AU461">
        <f>COUNTA($AY$461:$EC$461)</f>
        <v/>
      </c>
      <c r="AV461">
        <f>COUNTIF($AY$461:$EC$461,"D")</f>
        <v/>
      </c>
      <c r="AW461">
        <f>COUNTIF($AY$461:$EC$461,"R")</f>
        <v/>
      </c>
      <c r="AX461">
        <f>IF(BJ461="D",1,0)+IF(BK461="D",1,0)+IF(BP461="D",1,0)+IF(BQ461="D",1,0)+IF(BS461="D",1,0)+IF(BY461="D",1,0)+IF(BZ461="D",1,0)+IF(CA461="D",1,0)+IF(CB461="D",1,0)+IF(CH461="D",1,0)+IF(CI461="D",1,0)+IF(CM461="D",1,0)+IF(CN461="D",1,0)+IF(CO461="D",1,0)+IF(CS461="D",1,0)+IF(CT461="D",1,0)+IF(CZ461="D",1,0)+IF(DA461="D",1,0)+IF(DF461="D",1,0)+IF(DG461="D",1,0)+IF(DK461="D",1,0)+IF(DL461="D",1,0)+IF(DM461="D",1,0)+IF(DS461="D",1,0)+IF(DV461="D",1,0)</f>
        <v/>
      </c>
    </row>
    <row r="462">
      <c r="A462" t="inlineStr">
        <is>
          <t>OH0015763777</t>
        </is>
      </c>
      <c r="B462" t="n">
        <v>78</v>
      </c>
      <c r="C462" t="n">
        <v>327249</v>
      </c>
      <c r="D462" t="inlineStr">
        <is>
          <t>MITCHELL</t>
        </is>
      </c>
      <c r="E462" t="inlineStr">
        <is>
          <t>ERNEST</t>
        </is>
      </c>
      <c r="F462" t="inlineStr">
        <is>
          <t>A</t>
        </is>
      </c>
      <c r="G462" t="inlineStr">
        <is>
          <t>JR</t>
        </is>
      </c>
      <c r="H462" t="inlineStr">
        <is>
          <t>1969-01-23</t>
        </is>
      </c>
      <c r="I462" t="inlineStr">
        <is>
          <t>2024-08-01</t>
        </is>
      </c>
      <c r="J462" t="inlineStr">
        <is>
          <t>ACTIVE</t>
        </is>
      </c>
      <c r="L462" t="inlineStr">
        <is>
          <t>575 BELMONT AVE NE</t>
        </is>
      </c>
      <c r="N462" t="inlineStr">
        <is>
          <t>WARREN</t>
        </is>
      </c>
      <c r="O462" t="inlineStr">
        <is>
          <t>OH</t>
        </is>
      </c>
      <c r="P462" t="n">
        <v>44483</v>
      </c>
      <c r="AB462" t="inlineStr">
        <is>
          <t>TRUMBULL CAREER &amp; TECH CENTER</t>
        </is>
      </c>
      <c r="AC462" t="inlineStr">
        <is>
          <t>WARREN CITY</t>
        </is>
      </c>
      <c r="AD462" t="inlineStr">
        <is>
          <t>WARREN CITY SD</t>
        </is>
      </c>
      <c r="AF462" t="n">
        <v>14</v>
      </c>
      <c r="AG462" t="n">
        <v>11</v>
      </c>
      <c r="AL462" t="inlineStr">
        <is>
          <t>WARREN</t>
        </is>
      </c>
      <c r="AM462" t="inlineStr">
        <is>
          <t>WARREN CITY 2C</t>
        </is>
      </c>
      <c r="AN462" t="inlineStr">
        <is>
          <t>78-P-ACS</t>
        </is>
      </c>
      <c r="AO462" t="n">
        <v>9</v>
      </c>
      <c r="AP462" t="n">
        <v>64</v>
      </c>
      <c r="AQ462" t="n">
        <v>32</v>
      </c>
      <c r="AT462" t="inlineStr">
        <is>
          <t>WARREN-WARD 2</t>
        </is>
      </c>
      <c r="AU462">
        <f>COUNTA($AY$462:$EC$462)</f>
        <v/>
      </c>
      <c r="AV462">
        <f>COUNTIF($AY$462:$EC$462,"D")</f>
        <v/>
      </c>
      <c r="AW462">
        <f>COUNTIF($AY$462:$EC$462,"R")</f>
        <v/>
      </c>
      <c r="AX462">
        <f>IF(BJ462="D",1,0)+IF(BK462="D",1,0)+IF(BP462="D",1,0)+IF(BQ462="D",1,0)+IF(BS462="D",1,0)+IF(BY462="D",1,0)+IF(BZ462="D",1,0)+IF(CA462="D",1,0)+IF(CB462="D",1,0)+IF(CH462="D",1,0)+IF(CI462="D",1,0)+IF(CM462="D",1,0)+IF(CN462="D",1,0)+IF(CO462="D",1,0)+IF(CS462="D",1,0)+IF(CT462="D",1,0)+IF(CZ462="D",1,0)+IF(DA462="D",1,0)+IF(DF462="D",1,0)+IF(DG462="D",1,0)+IF(DK462="D",1,0)+IF(DL462="D",1,0)+IF(DM462="D",1,0)+IF(DS462="D",1,0)+IF(DV462="D",1,0)</f>
        <v/>
      </c>
      <c r="BH462" t="inlineStr">
        <is>
          <t>X</t>
        </is>
      </c>
      <c r="CL462" t="inlineStr">
        <is>
          <t>X</t>
        </is>
      </c>
    </row>
    <row r="463">
      <c r="A463" t="inlineStr">
        <is>
          <t>OH0027602039</t>
        </is>
      </c>
      <c r="B463" t="n">
        <v>78</v>
      </c>
      <c r="C463" t="n">
        <v>489202</v>
      </c>
      <c r="D463" t="inlineStr">
        <is>
          <t>MCDANIEL</t>
        </is>
      </c>
      <c r="E463" t="inlineStr">
        <is>
          <t>CHRISTOPHER</t>
        </is>
      </c>
      <c r="F463" t="inlineStr">
        <is>
          <t>TODD</t>
        </is>
      </c>
      <c r="H463" t="inlineStr">
        <is>
          <t>1987-02-16</t>
        </is>
      </c>
      <c r="I463" t="inlineStr">
        <is>
          <t>2024-09-14</t>
        </is>
      </c>
      <c r="J463" t="inlineStr">
        <is>
          <t>ACTIVE</t>
        </is>
      </c>
      <c r="L463" t="inlineStr">
        <is>
          <t>258 BELMONT AVE NE</t>
        </is>
      </c>
      <c r="N463" t="inlineStr">
        <is>
          <t>WARREN</t>
        </is>
      </c>
      <c r="O463" t="inlineStr">
        <is>
          <t>OH</t>
        </is>
      </c>
      <c r="P463" t="n">
        <v>44483</v>
      </c>
      <c r="AB463" t="inlineStr">
        <is>
          <t>TRUMBULL CAREER &amp; TECH CENTER</t>
        </is>
      </c>
      <c r="AC463" t="inlineStr">
        <is>
          <t>WARREN CITY</t>
        </is>
      </c>
      <c r="AD463" t="inlineStr">
        <is>
          <t>WARREN CITY SD</t>
        </is>
      </c>
      <c r="AF463" t="n">
        <v>14</v>
      </c>
      <c r="AG463" t="n">
        <v>11</v>
      </c>
      <c r="AL463" t="inlineStr">
        <is>
          <t>WARREN</t>
        </is>
      </c>
      <c r="AM463" t="inlineStr">
        <is>
          <t>WARREN CITY 2C</t>
        </is>
      </c>
      <c r="AN463" t="inlineStr">
        <is>
          <t>78-P-ACS</t>
        </is>
      </c>
      <c r="AO463" t="n">
        <v>9</v>
      </c>
      <c r="AP463" t="n">
        <v>64</v>
      </c>
      <c r="AQ463" t="n">
        <v>32</v>
      </c>
      <c r="AT463" t="inlineStr">
        <is>
          <t>WARREN-WARD 2</t>
        </is>
      </c>
      <c r="AU463">
        <f>COUNTA($AY$463:$EC$463)</f>
        <v/>
      </c>
      <c r="AV463">
        <f>COUNTIF($AY$463:$EC$463,"D")</f>
        <v/>
      </c>
      <c r="AW463">
        <f>COUNTIF($AY$463:$EC$463,"R")</f>
        <v/>
      </c>
      <c r="AX463">
        <f>IF(BJ463="D",1,0)+IF(BK463="D",1,0)+IF(BP463="D",1,0)+IF(BQ463="D",1,0)+IF(BS463="D",1,0)+IF(BY463="D",1,0)+IF(BZ463="D",1,0)+IF(CA463="D",1,0)+IF(CB463="D",1,0)+IF(CH463="D",1,0)+IF(CI463="D",1,0)+IF(CM463="D",1,0)+IF(CN463="D",1,0)+IF(CO463="D",1,0)+IF(CS463="D",1,0)+IF(CT463="D",1,0)+IF(CZ463="D",1,0)+IF(DA463="D",1,0)+IF(DF463="D",1,0)+IF(DG463="D",1,0)+IF(DK463="D",1,0)+IF(DL463="D",1,0)+IF(DM463="D",1,0)+IF(DS463="D",1,0)+IF(DV463="D",1,0)</f>
        <v/>
      </c>
      <c r="DJ463" t="inlineStr">
        <is>
          <t>X</t>
        </is>
      </c>
      <c r="DN463" t="inlineStr">
        <is>
          <t>X</t>
        </is>
      </c>
      <c r="DQ463" t="inlineStr">
        <is>
          <t>X</t>
        </is>
      </c>
      <c r="EB463" t="inlineStr">
        <is>
          <t>X</t>
        </is>
      </c>
    </row>
    <row r="464">
      <c r="A464" t="inlineStr">
        <is>
          <t>OH0015762823</t>
        </is>
      </c>
      <c r="B464" t="n">
        <v>78</v>
      </c>
      <c r="C464" t="n">
        <v>250137</v>
      </c>
      <c r="D464" t="inlineStr">
        <is>
          <t>LEE</t>
        </is>
      </c>
      <c r="E464" t="inlineStr">
        <is>
          <t>MELANIE</t>
        </is>
      </c>
      <c r="F464" t="inlineStr">
        <is>
          <t>ANN</t>
        </is>
      </c>
      <c r="H464" t="inlineStr">
        <is>
          <t>1973-12-13</t>
        </is>
      </c>
      <c r="I464" t="inlineStr">
        <is>
          <t>2023-10-04</t>
        </is>
      </c>
      <c r="J464" t="inlineStr">
        <is>
          <t>ACTIVE</t>
        </is>
      </c>
      <c r="K464" t="inlineStr">
        <is>
          <t>D</t>
        </is>
      </c>
      <c r="L464" t="inlineStr">
        <is>
          <t>1668 LARCHMONT AVE NE</t>
        </is>
      </c>
      <c r="N464" t="inlineStr">
        <is>
          <t>WARREN</t>
        </is>
      </c>
      <c r="O464" t="inlineStr">
        <is>
          <t>OH</t>
        </is>
      </c>
      <c r="P464" t="n">
        <v>44483</v>
      </c>
      <c r="AB464" t="inlineStr">
        <is>
          <t>TRUMBULL CAREER &amp; TECH CENTER</t>
        </is>
      </c>
      <c r="AC464" t="inlineStr">
        <is>
          <t>WARREN CITY</t>
        </is>
      </c>
      <c r="AD464" t="inlineStr">
        <is>
          <t>WARREN CITY SD</t>
        </is>
      </c>
      <c r="AF464" t="n">
        <v>14</v>
      </c>
      <c r="AG464" t="n">
        <v>11</v>
      </c>
      <c r="AL464" t="inlineStr">
        <is>
          <t>WARREN</t>
        </is>
      </c>
      <c r="AM464" t="inlineStr">
        <is>
          <t>WARREN CITY 2C</t>
        </is>
      </c>
      <c r="AN464" t="inlineStr">
        <is>
          <t>78-P-ACS</t>
        </is>
      </c>
      <c r="AO464" t="n">
        <v>9</v>
      </c>
      <c r="AP464" t="n">
        <v>64</v>
      </c>
      <c r="AQ464" t="n">
        <v>32</v>
      </c>
      <c r="AT464" t="inlineStr">
        <is>
          <t>WARREN-WARD 2</t>
        </is>
      </c>
      <c r="AU464">
        <f>COUNTA($AY$464:$EC$464)</f>
        <v/>
      </c>
      <c r="AV464">
        <f>COUNTIF($AY$464:$EC$464,"D")</f>
        <v/>
      </c>
      <c r="AW464">
        <f>COUNTIF($AY$464:$EC$464,"R")</f>
        <v/>
      </c>
      <c r="AX464">
        <f>IF(BJ464="D",1,0)+IF(BK464="D",1,0)+IF(BP464="D",1,0)+IF(BQ464="D",1,0)+IF(BS464="D",1,0)+IF(BY464="D",1,0)+IF(BZ464="D",1,0)+IF(CA464="D",1,0)+IF(CB464="D",1,0)+IF(CH464="D",1,0)+IF(CI464="D",1,0)+IF(CM464="D",1,0)+IF(CN464="D",1,0)+IF(CO464="D",1,0)+IF(CS464="D",1,0)+IF(CT464="D",1,0)+IF(CZ464="D",1,0)+IF(DA464="D",1,0)+IF(DF464="D",1,0)+IF(DG464="D",1,0)+IF(DK464="D",1,0)+IF(DL464="D",1,0)+IF(DM464="D",1,0)+IF(DS464="D",1,0)+IF(DV464="D",1,0)</f>
        <v/>
      </c>
      <c r="AY464" t="inlineStr">
        <is>
          <t>X</t>
        </is>
      </c>
      <c r="AZ464" t="inlineStr">
        <is>
          <t>X</t>
        </is>
      </c>
      <c r="BF464" t="inlineStr">
        <is>
          <t>X</t>
        </is>
      </c>
      <c r="BG464" t="inlineStr">
        <is>
          <t>X</t>
        </is>
      </c>
      <c r="BH464" t="inlineStr">
        <is>
          <t>X</t>
        </is>
      </c>
      <c r="BL464" t="inlineStr">
        <is>
          <t>X</t>
        </is>
      </c>
      <c r="BN464" t="inlineStr">
        <is>
          <t>X</t>
        </is>
      </c>
      <c r="BO464" t="inlineStr">
        <is>
          <t>X</t>
        </is>
      </c>
      <c r="BR464" t="inlineStr">
        <is>
          <t>X</t>
        </is>
      </c>
      <c r="BU464" t="inlineStr">
        <is>
          <t>D</t>
        </is>
      </c>
      <c r="BW464" t="inlineStr">
        <is>
          <t>X</t>
        </is>
      </c>
      <c r="CC464" t="inlineStr">
        <is>
          <t>X</t>
        </is>
      </c>
      <c r="CL464" t="inlineStr">
        <is>
          <t>X</t>
        </is>
      </c>
      <c r="CR464" t="inlineStr">
        <is>
          <t>X</t>
        </is>
      </c>
      <c r="CU464" t="inlineStr">
        <is>
          <t>X</t>
        </is>
      </c>
      <c r="CY464" t="inlineStr">
        <is>
          <t>X</t>
        </is>
      </c>
      <c r="DJ464" t="inlineStr">
        <is>
          <t>X</t>
        </is>
      </c>
      <c r="DQ464" t="inlineStr">
        <is>
          <t>X</t>
        </is>
      </c>
      <c r="DW464" t="inlineStr">
        <is>
          <t>X</t>
        </is>
      </c>
      <c r="DZ464" t="inlineStr">
        <is>
          <t>D</t>
        </is>
      </c>
      <c r="EB464" t="inlineStr">
        <is>
          <t>X</t>
        </is>
      </c>
    </row>
    <row r="465">
      <c r="A465" t="inlineStr">
        <is>
          <t>OH0022734904</t>
        </is>
      </c>
      <c r="B465" t="n">
        <v>78</v>
      </c>
      <c r="C465" t="n">
        <v>401199</v>
      </c>
      <c r="D465" t="inlineStr">
        <is>
          <t>MAGGIO</t>
        </is>
      </c>
      <c r="E465" t="inlineStr">
        <is>
          <t>MICHELLE</t>
        </is>
      </c>
      <c r="F465" t="inlineStr">
        <is>
          <t>DANIELLE</t>
        </is>
      </c>
      <c r="H465" t="inlineStr">
        <is>
          <t>1996-02-28</t>
        </is>
      </c>
      <c r="I465" t="inlineStr">
        <is>
          <t>2018-05-22</t>
        </is>
      </c>
      <c r="J465" t="inlineStr">
        <is>
          <t>ACTIVE</t>
        </is>
      </c>
      <c r="L465" t="inlineStr">
        <is>
          <t>1610 BRIGHTON AVE NE</t>
        </is>
      </c>
      <c r="N465" t="inlineStr">
        <is>
          <t>WARREN</t>
        </is>
      </c>
      <c r="O465" t="inlineStr">
        <is>
          <t>OH</t>
        </is>
      </c>
      <c r="P465" t="n">
        <v>44483</v>
      </c>
      <c r="AB465" t="inlineStr">
        <is>
          <t>TRUMBULL CAREER &amp; TECH CENTER</t>
        </is>
      </c>
      <c r="AC465" t="inlineStr">
        <is>
          <t>WARREN CITY</t>
        </is>
      </c>
      <c r="AD465" t="inlineStr">
        <is>
          <t>WARREN CITY SD</t>
        </is>
      </c>
      <c r="AF465" t="n">
        <v>14</v>
      </c>
      <c r="AG465" t="n">
        <v>11</v>
      </c>
      <c r="AL465" t="inlineStr">
        <is>
          <t>WARREN</t>
        </is>
      </c>
      <c r="AM465" t="inlineStr">
        <is>
          <t>WARREN CITY 2C</t>
        </is>
      </c>
      <c r="AN465" t="inlineStr">
        <is>
          <t>78-P-ACS</t>
        </is>
      </c>
      <c r="AO465" t="n">
        <v>9</v>
      </c>
      <c r="AP465" t="n">
        <v>64</v>
      </c>
      <c r="AQ465" t="n">
        <v>32</v>
      </c>
      <c r="AT465" t="inlineStr">
        <is>
          <t>WARREN-WARD 2</t>
        </is>
      </c>
      <c r="AU465">
        <f>COUNTA($AY$465:$EC$465)</f>
        <v/>
      </c>
      <c r="AV465">
        <f>COUNTIF($AY$465:$EC$465,"D")</f>
        <v/>
      </c>
      <c r="AW465">
        <f>COUNTIF($AY$465:$EC$465,"R")</f>
        <v/>
      </c>
      <c r="AX465">
        <f>IF(BJ465="D",1,0)+IF(BK465="D",1,0)+IF(BP465="D",1,0)+IF(BQ465="D",1,0)+IF(BS465="D",1,0)+IF(BY465="D",1,0)+IF(BZ465="D",1,0)+IF(CA465="D",1,0)+IF(CB465="D",1,0)+IF(CH465="D",1,0)+IF(CI465="D",1,0)+IF(CM465="D",1,0)+IF(CN465="D",1,0)+IF(CO465="D",1,0)+IF(CS465="D",1,0)+IF(CT465="D",1,0)+IF(CZ465="D",1,0)+IF(DA465="D",1,0)+IF(DF465="D",1,0)+IF(DG465="D",1,0)+IF(DK465="D",1,0)+IF(DL465="D",1,0)+IF(DM465="D",1,0)+IF(DS465="D",1,0)+IF(DV465="D",1,0)</f>
        <v/>
      </c>
      <c r="CY465" t="inlineStr">
        <is>
          <t>X</t>
        </is>
      </c>
      <c r="DC465" t="inlineStr">
        <is>
          <t>G</t>
        </is>
      </c>
      <c r="DE465" t="inlineStr">
        <is>
          <t>X</t>
        </is>
      </c>
      <c r="EB465" t="inlineStr">
        <is>
          <t>X</t>
        </is>
      </c>
    </row>
    <row r="466">
      <c r="A466" t="inlineStr">
        <is>
          <t>OH0025824692</t>
        </is>
      </c>
      <c r="B466" t="n">
        <v>78</v>
      </c>
      <c r="C466" t="n">
        <v>451064</v>
      </c>
      <c r="D466" t="inlineStr">
        <is>
          <t>GIDEON</t>
        </is>
      </c>
      <c r="E466" t="inlineStr">
        <is>
          <t>CYNTHIA</t>
        </is>
      </c>
      <c r="F466" t="inlineStr">
        <is>
          <t>ANNE</t>
        </is>
      </c>
      <c r="H466" t="inlineStr">
        <is>
          <t>1946-10-15</t>
        </is>
      </c>
      <c r="I466" t="inlineStr">
        <is>
          <t>2020-09-24</t>
        </is>
      </c>
      <c r="J466" t="inlineStr">
        <is>
          <t>ACTIVE</t>
        </is>
      </c>
      <c r="K466" t="inlineStr">
        <is>
          <t>D</t>
        </is>
      </c>
      <c r="L466" t="inlineStr">
        <is>
          <t>1935 SHERIDAN AVE NE</t>
        </is>
      </c>
      <c r="N466" t="inlineStr">
        <is>
          <t>WARREN</t>
        </is>
      </c>
      <c r="O466" t="inlineStr">
        <is>
          <t>OH</t>
        </is>
      </c>
      <c r="P466" t="n">
        <v>44483</v>
      </c>
      <c r="AB466" t="inlineStr">
        <is>
          <t>TRUMBULL CAREER &amp; TECH CENTER</t>
        </is>
      </c>
      <c r="AC466" t="inlineStr">
        <is>
          <t>WARREN CITY</t>
        </is>
      </c>
      <c r="AD466" t="inlineStr">
        <is>
          <t>WARREN CITY SD</t>
        </is>
      </c>
      <c r="AF466" t="n">
        <v>14</v>
      </c>
      <c r="AG466" t="n">
        <v>11</v>
      </c>
      <c r="AL466" t="inlineStr">
        <is>
          <t>WARREN</t>
        </is>
      </c>
      <c r="AM466" t="inlineStr">
        <is>
          <t>WARREN CITY 2C</t>
        </is>
      </c>
      <c r="AN466" t="inlineStr">
        <is>
          <t>78-P-ACS</t>
        </is>
      </c>
      <c r="AO466" t="n">
        <v>9</v>
      </c>
      <c r="AP466" t="n">
        <v>64</v>
      </c>
      <c r="AQ466" t="n">
        <v>32</v>
      </c>
      <c r="AT466" t="inlineStr">
        <is>
          <t>WARREN-WARD 2</t>
        </is>
      </c>
      <c r="AU466">
        <f>COUNTA($AY$466:$EC$466)</f>
        <v/>
      </c>
      <c r="AV466">
        <f>COUNTIF($AY$466:$EC$466,"D")</f>
        <v/>
      </c>
      <c r="AW466">
        <f>COUNTIF($AY$466:$EC$466,"R")</f>
        <v/>
      </c>
      <c r="AX466">
        <f>IF(BJ466="D",1,0)+IF(BK466="D",1,0)+IF(BP466="D",1,0)+IF(BQ466="D",1,0)+IF(BS466="D",1,0)+IF(BY466="D",1,0)+IF(BZ466="D",1,0)+IF(CA466="D",1,0)+IF(CB466="D",1,0)+IF(CH466="D",1,0)+IF(CI466="D",1,0)+IF(CM466="D",1,0)+IF(CN466="D",1,0)+IF(CO466="D",1,0)+IF(CS466="D",1,0)+IF(CT466="D",1,0)+IF(CZ466="D",1,0)+IF(DA466="D",1,0)+IF(DF466="D",1,0)+IF(DG466="D",1,0)+IF(DK466="D",1,0)+IF(DL466="D",1,0)+IF(DM466="D",1,0)+IF(DS466="D",1,0)+IF(DV466="D",1,0)</f>
        <v/>
      </c>
      <c r="AY466" t="inlineStr">
        <is>
          <t>X</t>
        </is>
      </c>
      <c r="AZ466" t="inlineStr">
        <is>
          <t>X</t>
        </is>
      </c>
      <c r="BC466" t="inlineStr">
        <is>
          <t>X</t>
        </is>
      </c>
      <c r="BD466" t="inlineStr">
        <is>
          <t>X</t>
        </is>
      </c>
      <c r="BF466" t="inlineStr">
        <is>
          <t>X</t>
        </is>
      </c>
      <c r="BG466" t="inlineStr">
        <is>
          <t>X</t>
        </is>
      </c>
      <c r="BH466" t="inlineStr">
        <is>
          <t>X</t>
        </is>
      </c>
      <c r="BL466" t="inlineStr">
        <is>
          <t>X</t>
        </is>
      </c>
      <c r="BN466" t="inlineStr">
        <is>
          <t>X</t>
        </is>
      </c>
      <c r="BR466" t="inlineStr">
        <is>
          <t>X</t>
        </is>
      </c>
      <c r="BU466" t="inlineStr">
        <is>
          <t>D</t>
        </is>
      </c>
      <c r="BW466" t="inlineStr">
        <is>
          <t>X</t>
        </is>
      </c>
      <c r="CC466" t="inlineStr">
        <is>
          <t>X</t>
        </is>
      </c>
      <c r="CD466" t="inlineStr">
        <is>
          <t>D</t>
        </is>
      </c>
      <c r="CG466" t="inlineStr">
        <is>
          <t>X</t>
        </is>
      </c>
      <c r="CH466" t="inlineStr">
        <is>
          <t>D</t>
        </is>
      </c>
      <c r="CL466" t="inlineStr">
        <is>
          <t>X</t>
        </is>
      </c>
      <c r="CR466" t="inlineStr">
        <is>
          <t>X</t>
        </is>
      </c>
      <c r="CV466" t="inlineStr">
        <is>
          <t>D</t>
        </is>
      </c>
      <c r="CY466" t="inlineStr">
        <is>
          <t>X</t>
        </is>
      </c>
      <c r="DB466" t="inlineStr">
        <is>
          <t>X</t>
        </is>
      </c>
      <c r="DE466" t="inlineStr">
        <is>
          <t>X</t>
        </is>
      </c>
      <c r="DH466" t="inlineStr">
        <is>
          <t>X</t>
        </is>
      </c>
      <c r="DJ466" t="inlineStr">
        <is>
          <t>X</t>
        </is>
      </c>
      <c r="DO466" t="inlineStr">
        <is>
          <t>D</t>
        </is>
      </c>
      <c r="DQ466" t="inlineStr">
        <is>
          <t>X</t>
        </is>
      </c>
      <c r="DS466" t="inlineStr">
        <is>
          <t>D</t>
        </is>
      </c>
      <c r="DT466" t="inlineStr">
        <is>
          <t>X</t>
        </is>
      </c>
      <c r="DW466" t="inlineStr">
        <is>
          <t>X</t>
        </is>
      </c>
      <c r="DZ466" t="inlineStr">
        <is>
          <t>D</t>
        </is>
      </c>
      <c r="EB466" t="inlineStr">
        <is>
          <t>X</t>
        </is>
      </c>
    </row>
    <row r="467">
      <c r="A467" t="inlineStr">
        <is>
          <t>OH0015690918</t>
        </is>
      </c>
      <c r="B467" t="n">
        <v>78</v>
      </c>
      <c r="C467" t="n">
        <v>136061</v>
      </c>
      <c r="D467" t="inlineStr">
        <is>
          <t>BOLINO</t>
        </is>
      </c>
      <c r="E467" t="inlineStr">
        <is>
          <t>LAWRENCE</t>
        </is>
      </c>
      <c r="F467" t="inlineStr">
        <is>
          <t>J</t>
        </is>
      </c>
      <c r="H467" t="inlineStr">
        <is>
          <t>1950-07-23</t>
        </is>
      </c>
      <c r="I467" t="inlineStr">
        <is>
          <t>1981-02-06</t>
        </is>
      </c>
      <c r="J467" t="inlineStr">
        <is>
          <t>ACTIVE</t>
        </is>
      </c>
      <c r="K467" t="inlineStr">
        <is>
          <t>D</t>
        </is>
      </c>
      <c r="L467" t="inlineStr">
        <is>
          <t>1837 BONNIE BRAE AVE NE</t>
        </is>
      </c>
      <c r="N467" t="inlineStr">
        <is>
          <t>WARREN</t>
        </is>
      </c>
      <c r="O467" t="inlineStr">
        <is>
          <t>OH</t>
        </is>
      </c>
      <c r="P467" t="n">
        <v>44483</v>
      </c>
      <c r="AB467" t="inlineStr">
        <is>
          <t>TRUMBULL CAREER &amp; TECH CENTER</t>
        </is>
      </c>
      <c r="AC467" t="inlineStr">
        <is>
          <t>WARREN CITY</t>
        </is>
      </c>
      <c r="AD467" t="inlineStr">
        <is>
          <t>WARREN CITY SD</t>
        </is>
      </c>
      <c r="AF467" t="n">
        <v>14</v>
      </c>
      <c r="AG467" t="n">
        <v>11</v>
      </c>
      <c r="AL467" t="inlineStr">
        <is>
          <t>WARREN</t>
        </is>
      </c>
      <c r="AM467" t="inlineStr">
        <is>
          <t>WARREN CITY 2C</t>
        </is>
      </c>
      <c r="AN467" t="inlineStr">
        <is>
          <t>78-P-ACS</t>
        </is>
      </c>
      <c r="AO467" t="n">
        <v>9</v>
      </c>
      <c r="AP467" t="n">
        <v>64</v>
      </c>
      <c r="AQ467" t="n">
        <v>32</v>
      </c>
      <c r="AT467" t="inlineStr">
        <is>
          <t>WARREN-WARD 2</t>
        </is>
      </c>
      <c r="AU467">
        <f>COUNTA($AY$467:$EC$467)</f>
        <v/>
      </c>
      <c r="AV467">
        <f>COUNTIF($AY$467:$EC$467,"D")</f>
        <v/>
      </c>
      <c r="AW467">
        <f>COUNTIF($AY$467:$EC$467,"R")</f>
        <v/>
      </c>
      <c r="AX467">
        <f>IF(BJ467="D",1,0)+IF(BK467="D",1,0)+IF(BP467="D",1,0)+IF(BQ467="D",1,0)+IF(BS467="D",1,0)+IF(BY467="D",1,0)+IF(BZ467="D",1,0)+IF(CA467="D",1,0)+IF(CB467="D",1,0)+IF(CH467="D",1,0)+IF(CI467="D",1,0)+IF(CM467="D",1,0)+IF(CN467="D",1,0)+IF(CO467="D",1,0)+IF(CS467="D",1,0)+IF(CT467="D",1,0)+IF(CZ467="D",1,0)+IF(DA467="D",1,0)+IF(DF467="D",1,0)+IF(DG467="D",1,0)+IF(DK467="D",1,0)+IF(DL467="D",1,0)+IF(DM467="D",1,0)+IF(DS467="D",1,0)+IF(DV467="D",1,0)</f>
        <v/>
      </c>
      <c r="AY467" t="inlineStr">
        <is>
          <t>X</t>
        </is>
      </c>
      <c r="AZ467" t="inlineStr">
        <is>
          <t>X</t>
        </is>
      </c>
      <c r="BA467" t="inlineStr">
        <is>
          <t>X</t>
        </is>
      </c>
      <c r="BB467" t="inlineStr">
        <is>
          <t>X</t>
        </is>
      </c>
      <c r="BC467" t="inlineStr">
        <is>
          <t>X</t>
        </is>
      </c>
      <c r="BD467" t="inlineStr">
        <is>
          <t>X</t>
        </is>
      </c>
      <c r="BE467" t="inlineStr">
        <is>
          <t>X</t>
        </is>
      </c>
      <c r="BF467" t="inlineStr">
        <is>
          <t>X</t>
        </is>
      </c>
      <c r="BG467" t="inlineStr">
        <is>
          <t>X</t>
        </is>
      </c>
      <c r="BH467" t="inlineStr">
        <is>
          <t>X</t>
        </is>
      </c>
      <c r="BL467" t="inlineStr">
        <is>
          <t>X</t>
        </is>
      </c>
      <c r="BN467" t="inlineStr">
        <is>
          <t>X</t>
        </is>
      </c>
      <c r="BO467" t="inlineStr">
        <is>
          <t>X</t>
        </is>
      </c>
      <c r="BR467" t="inlineStr">
        <is>
          <t>X</t>
        </is>
      </c>
      <c r="BU467" t="inlineStr">
        <is>
          <t>D</t>
        </is>
      </c>
      <c r="BW467" t="inlineStr">
        <is>
          <t>X</t>
        </is>
      </c>
      <c r="BY467" t="inlineStr">
        <is>
          <t>D</t>
        </is>
      </c>
      <c r="CC467" t="inlineStr">
        <is>
          <t>X</t>
        </is>
      </c>
      <c r="CD467" t="inlineStr">
        <is>
          <t>D</t>
        </is>
      </c>
      <c r="CG467" t="inlineStr">
        <is>
          <t>X</t>
        </is>
      </c>
      <c r="CH467" t="inlineStr">
        <is>
          <t>D</t>
        </is>
      </c>
      <c r="CJ467" t="inlineStr">
        <is>
          <t>X</t>
        </is>
      </c>
      <c r="CK467" t="inlineStr">
        <is>
          <t>D</t>
        </is>
      </c>
      <c r="CL467" t="inlineStr">
        <is>
          <t>X</t>
        </is>
      </c>
      <c r="CM467" t="inlineStr">
        <is>
          <t>D</t>
        </is>
      </c>
      <c r="CP467" t="inlineStr">
        <is>
          <t>X</t>
        </is>
      </c>
      <c r="CR467" t="inlineStr">
        <is>
          <t>X</t>
        </is>
      </c>
      <c r="CS467" t="inlineStr">
        <is>
          <t>D</t>
        </is>
      </c>
      <c r="CU467" t="inlineStr">
        <is>
          <t>X</t>
        </is>
      </c>
      <c r="CV467" t="inlineStr">
        <is>
          <t>D</t>
        </is>
      </c>
      <c r="CY467" t="inlineStr">
        <is>
          <t>X</t>
        </is>
      </c>
      <c r="CZ467" t="inlineStr">
        <is>
          <t>D</t>
        </is>
      </c>
      <c r="DB467" t="inlineStr">
        <is>
          <t>X</t>
        </is>
      </c>
      <c r="DC467" t="inlineStr">
        <is>
          <t>D</t>
        </is>
      </c>
      <c r="DE467" t="inlineStr">
        <is>
          <t>X</t>
        </is>
      </c>
      <c r="DF467" t="inlineStr">
        <is>
          <t>D</t>
        </is>
      </c>
      <c r="DH467" t="inlineStr">
        <is>
          <t>X</t>
        </is>
      </c>
      <c r="DJ467" t="inlineStr">
        <is>
          <t>X</t>
        </is>
      </c>
      <c r="DK467" t="inlineStr">
        <is>
          <t>D</t>
        </is>
      </c>
      <c r="DN467" t="inlineStr">
        <is>
          <t>X</t>
        </is>
      </c>
      <c r="DO467" t="inlineStr">
        <is>
          <t>D</t>
        </is>
      </c>
      <c r="DP467" t="inlineStr">
        <is>
          <t>D</t>
        </is>
      </c>
      <c r="DQ467" t="inlineStr">
        <is>
          <t>X</t>
        </is>
      </c>
      <c r="DS467" t="inlineStr">
        <is>
          <t>D</t>
        </is>
      </c>
      <c r="DT467" t="inlineStr">
        <is>
          <t>X</t>
        </is>
      </c>
      <c r="DW467" t="inlineStr">
        <is>
          <t>X</t>
        </is>
      </c>
      <c r="DZ467" t="inlineStr">
        <is>
          <t>D</t>
        </is>
      </c>
      <c r="EB467" t="inlineStr">
        <is>
          <t>X</t>
        </is>
      </c>
    </row>
    <row r="468">
      <c r="A468" t="inlineStr">
        <is>
          <t>OH0026082561</t>
        </is>
      </c>
      <c r="B468" t="n">
        <v>78</v>
      </c>
      <c r="C468" t="n">
        <v>455660</v>
      </c>
      <c r="D468" t="inlineStr">
        <is>
          <t>YALE</t>
        </is>
      </c>
      <c r="E468" t="inlineStr">
        <is>
          <t>DAVID</t>
        </is>
      </c>
      <c r="F468" t="inlineStr">
        <is>
          <t>A</t>
        </is>
      </c>
      <c r="H468" t="inlineStr">
        <is>
          <t>1966-09-19</t>
        </is>
      </c>
      <c r="I468" t="inlineStr">
        <is>
          <t>2020-10-22</t>
        </is>
      </c>
      <c r="J468" t="inlineStr">
        <is>
          <t>ACTIVE</t>
        </is>
      </c>
      <c r="L468" t="inlineStr">
        <is>
          <t>1826 SHERIDAN AVE NE</t>
        </is>
      </c>
      <c r="N468" t="inlineStr">
        <is>
          <t>WARREN</t>
        </is>
      </c>
      <c r="O468" t="inlineStr">
        <is>
          <t>OH</t>
        </is>
      </c>
      <c r="P468" t="n">
        <v>44483</v>
      </c>
      <c r="AB468" t="inlineStr">
        <is>
          <t>TRUMBULL CAREER &amp; TECH CENTER</t>
        </is>
      </c>
      <c r="AC468" t="inlineStr">
        <is>
          <t>WARREN CITY</t>
        </is>
      </c>
      <c r="AD468" t="inlineStr">
        <is>
          <t>WARREN CITY SD</t>
        </is>
      </c>
      <c r="AF468" t="n">
        <v>14</v>
      </c>
      <c r="AG468" t="n">
        <v>11</v>
      </c>
      <c r="AL468" t="inlineStr">
        <is>
          <t>WARREN</t>
        </is>
      </c>
      <c r="AM468" t="inlineStr">
        <is>
          <t>WARREN CITY 2C</t>
        </is>
      </c>
      <c r="AN468" t="inlineStr">
        <is>
          <t>78-P-ACS</t>
        </is>
      </c>
      <c r="AO468" t="n">
        <v>9</v>
      </c>
      <c r="AP468" t="n">
        <v>64</v>
      </c>
      <c r="AQ468" t="n">
        <v>32</v>
      </c>
      <c r="AT468" t="inlineStr">
        <is>
          <t>WARREN-WARD 2</t>
        </is>
      </c>
      <c r="AU468">
        <f>COUNTA($AY$468:$EC$468)</f>
        <v/>
      </c>
      <c r="AV468">
        <f>COUNTIF($AY$468:$EC$468,"D")</f>
        <v/>
      </c>
      <c r="AW468">
        <f>COUNTIF($AY$468:$EC$468,"R")</f>
        <v/>
      </c>
      <c r="AX468">
        <f>IF(BJ468="D",1,0)+IF(BK468="D",1,0)+IF(BP468="D",1,0)+IF(BQ468="D",1,0)+IF(BS468="D",1,0)+IF(BY468="D",1,0)+IF(BZ468="D",1,0)+IF(CA468="D",1,0)+IF(CB468="D",1,0)+IF(CH468="D",1,0)+IF(CI468="D",1,0)+IF(CM468="D",1,0)+IF(CN468="D",1,0)+IF(CO468="D",1,0)+IF(CS468="D",1,0)+IF(CT468="D",1,0)+IF(CZ468="D",1,0)+IF(DA468="D",1,0)+IF(DF468="D",1,0)+IF(DG468="D",1,0)+IF(DK468="D",1,0)+IF(DL468="D",1,0)+IF(DM468="D",1,0)+IF(DS468="D",1,0)+IF(DV468="D",1,0)</f>
        <v/>
      </c>
      <c r="BW468" t="inlineStr">
        <is>
          <t>X</t>
        </is>
      </c>
    </row>
    <row r="469">
      <c r="A469" t="inlineStr">
        <is>
          <t>OH0022018743</t>
        </is>
      </c>
      <c r="B469" t="n">
        <v>78</v>
      </c>
      <c r="C469" t="n">
        <v>390356</v>
      </c>
      <c r="D469" t="inlineStr">
        <is>
          <t>SULLIVAN</t>
        </is>
      </c>
      <c r="E469" t="inlineStr">
        <is>
          <t>ASHLEY</t>
        </is>
      </c>
      <c r="F469" t="inlineStr">
        <is>
          <t>LEEANN</t>
        </is>
      </c>
      <c r="H469" t="inlineStr">
        <is>
          <t>1993-05-04</t>
        </is>
      </c>
      <c r="I469" t="inlineStr">
        <is>
          <t>2015-12-05</t>
        </is>
      </c>
      <c r="J469" t="inlineStr">
        <is>
          <t>CONFIRMATION</t>
        </is>
      </c>
      <c r="L469" t="inlineStr">
        <is>
          <t>453 FOREST ST NE</t>
        </is>
      </c>
      <c r="N469" t="inlineStr">
        <is>
          <t>WARREN</t>
        </is>
      </c>
      <c r="O469" t="inlineStr">
        <is>
          <t>OH</t>
        </is>
      </c>
      <c r="P469" t="n">
        <v>44483</v>
      </c>
      <c r="AB469" t="inlineStr">
        <is>
          <t>TRUMBULL CAREER &amp; TECH CENTER</t>
        </is>
      </c>
      <c r="AC469" t="inlineStr">
        <is>
          <t>WARREN CITY</t>
        </is>
      </c>
      <c r="AD469" t="inlineStr">
        <is>
          <t>WARREN CITY SD</t>
        </is>
      </c>
      <c r="AF469" t="n">
        <v>14</v>
      </c>
      <c r="AG469" t="n">
        <v>11</v>
      </c>
      <c r="AL469" t="inlineStr">
        <is>
          <t>WARREN</t>
        </is>
      </c>
      <c r="AM469" t="inlineStr">
        <is>
          <t>WARREN CITY 2C</t>
        </is>
      </c>
      <c r="AN469" t="inlineStr">
        <is>
          <t>78-P-ACS</t>
        </is>
      </c>
      <c r="AO469" t="n">
        <v>9</v>
      </c>
      <c r="AP469" t="n">
        <v>64</v>
      </c>
      <c r="AQ469" t="n">
        <v>32</v>
      </c>
      <c r="AT469" t="inlineStr">
        <is>
          <t>WARREN-WARD 2</t>
        </is>
      </c>
      <c r="AU469">
        <f>COUNTA($AY$469:$EC$469)</f>
        <v/>
      </c>
      <c r="AV469">
        <f>COUNTIF($AY$469:$EC$469,"D")</f>
        <v/>
      </c>
      <c r="AW469">
        <f>COUNTIF($AY$469:$EC$469,"R")</f>
        <v/>
      </c>
      <c r="AX469">
        <f>IF(BJ469="D",1,0)+IF(BK469="D",1,0)+IF(BP469="D",1,0)+IF(BQ469="D",1,0)+IF(BS469="D",1,0)+IF(BY469="D",1,0)+IF(BZ469="D",1,0)+IF(CA469="D",1,0)+IF(CB469="D",1,0)+IF(CH469="D",1,0)+IF(CI469="D",1,0)+IF(CM469="D",1,0)+IF(CN469="D",1,0)+IF(CO469="D",1,0)+IF(CS469="D",1,0)+IF(CT469="D",1,0)+IF(CZ469="D",1,0)+IF(DA469="D",1,0)+IF(DF469="D",1,0)+IF(DG469="D",1,0)+IF(DK469="D",1,0)+IF(DL469="D",1,0)+IF(DM469="D",1,0)+IF(DS469="D",1,0)+IF(DV469="D",1,0)</f>
        <v/>
      </c>
    </row>
    <row r="470">
      <c r="A470" t="inlineStr">
        <is>
          <t>OH0026427525</t>
        </is>
      </c>
      <c r="B470" t="n">
        <v>78</v>
      </c>
      <c r="C470" t="n">
        <v>462035</v>
      </c>
      <c r="D470" t="inlineStr">
        <is>
          <t>JURA</t>
        </is>
      </c>
      <c r="E470" t="inlineStr">
        <is>
          <t>DAWN</t>
        </is>
      </c>
      <c r="F470" t="inlineStr">
        <is>
          <t>J</t>
        </is>
      </c>
      <c r="H470" t="inlineStr">
        <is>
          <t>1972-12-20</t>
        </is>
      </c>
      <c r="I470" t="inlineStr">
        <is>
          <t>2022-02-25</t>
        </is>
      </c>
      <c r="J470" t="inlineStr">
        <is>
          <t>CONFIRMATION</t>
        </is>
      </c>
      <c r="L470" t="inlineStr">
        <is>
          <t>506 BANK ST NE</t>
        </is>
      </c>
      <c r="N470" t="inlineStr">
        <is>
          <t>WARREN</t>
        </is>
      </c>
      <c r="O470" t="inlineStr">
        <is>
          <t>OH</t>
        </is>
      </c>
      <c r="P470" t="n">
        <v>44483</v>
      </c>
      <c r="AB470" t="inlineStr">
        <is>
          <t>TRUMBULL CAREER &amp; TECH CENTER</t>
        </is>
      </c>
      <c r="AC470" t="inlineStr">
        <is>
          <t>WARREN CITY</t>
        </is>
      </c>
      <c r="AD470" t="inlineStr">
        <is>
          <t>WARREN CITY SD</t>
        </is>
      </c>
      <c r="AF470" t="n">
        <v>14</v>
      </c>
      <c r="AG470" t="n">
        <v>11</v>
      </c>
      <c r="AL470" t="inlineStr">
        <is>
          <t>WARREN</t>
        </is>
      </c>
      <c r="AM470" t="inlineStr">
        <is>
          <t>WARREN CITY 2C</t>
        </is>
      </c>
      <c r="AN470" t="inlineStr">
        <is>
          <t>78-P-ACS</t>
        </is>
      </c>
      <c r="AO470" t="n">
        <v>9</v>
      </c>
      <c r="AP470" t="n">
        <v>64</v>
      </c>
      <c r="AQ470" t="n">
        <v>32</v>
      </c>
      <c r="AT470" t="inlineStr">
        <is>
          <t>WARREN-WARD 2</t>
        </is>
      </c>
      <c r="AU470">
        <f>COUNTA($AY$470:$EC$470)</f>
        <v/>
      </c>
      <c r="AV470">
        <f>COUNTIF($AY$470:$EC$470,"D")</f>
        <v/>
      </c>
      <c r="AW470">
        <f>COUNTIF($AY$470:$EC$470,"R")</f>
        <v/>
      </c>
      <c r="AX470">
        <f>IF(BJ470="D",1,0)+IF(BK470="D",1,0)+IF(BP470="D",1,0)+IF(BQ470="D",1,0)+IF(BS470="D",1,0)+IF(BY470="D",1,0)+IF(BZ470="D",1,0)+IF(CA470="D",1,0)+IF(CB470="D",1,0)+IF(CH470="D",1,0)+IF(CI470="D",1,0)+IF(CM470="D",1,0)+IF(CN470="D",1,0)+IF(CO470="D",1,0)+IF(CS470="D",1,0)+IF(CT470="D",1,0)+IF(CZ470="D",1,0)+IF(DA470="D",1,0)+IF(DF470="D",1,0)+IF(DG470="D",1,0)+IF(DK470="D",1,0)+IF(DL470="D",1,0)+IF(DM470="D",1,0)+IF(DS470="D",1,0)+IF(DV470="D",1,0)</f>
        <v/>
      </c>
      <c r="BW470" t="inlineStr">
        <is>
          <t>X</t>
        </is>
      </c>
    </row>
    <row r="471">
      <c r="A471" t="inlineStr">
        <is>
          <t>OH0020787168</t>
        </is>
      </c>
      <c r="B471" t="n">
        <v>78</v>
      </c>
      <c r="C471" t="n">
        <v>369734</v>
      </c>
      <c r="D471" t="inlineStr">
        <is>
          <t>ZEMANN</t>
        </is>
      </c>
      <c r="E471" t="inlineStr">
        <is>
          <t>DAVID</t>
        </is>
      </c>
      <c r="F471" t="inlineStr">
        <is>
          <t>W</t>
        </is>
      </c>
      <c r="H471" t="inlineStr">
        <is>
          <t>1947-11-01</t>
        </is>
      </c>
      <c r="I471" t="inlineStr">
        <is>
          <t>2012-09-04</t>
        </is>
      </c>
      <c r="J471" t="inlineStr">
        <is>
          <t>ACTIVE</t>
        </is>
      </c>
      <c r="L471" t="inlineStr">
        <is>
          <t>1030 EUCLID PL NE</t>
        </is>
      </c>
      <c r="N471" t="inlineStr">
        <is>
          <t>WARREN</t>
        </is>
      </c>
      <c r="O471" t="inlineStr">
        <is>
          <t>OH</t>
        </is>
      </c>
      <c r="P471" t="n">
        <v>44483</v>
      </c>
      <c r="AB471" t="inlineStr">
        <is>
          <t>TRUMBULL CAREER &amp; TECH CENTER</t>
        </is>
      </c>
      <c r="AC471" t="inlineStr">
        <is>
          <t>WARREN CITY</t>
        </is>
      </c>
      <c r="AD471" t="inlineStr">
        <is>
          <t>WARREN CITY SD</t>
        </is>
      </c>
      <c r="AF471" t="n">
        <v>14</v>
      </c>
      <c r="AG471" t="n">
        <v>11</v>
      </c>
      <c r="AL471" t="inlineStr">
        <is>
          <t>WARREN</t>
        </is>
      </c>
      <c r="AM471" t="inlineStr">
        <is>
          <t>WARREN CITY 2C</t>
        </is>
      </c>
      <c r="AN471" t="inlineStr">
        <is>
          <t>78-P-ACS</t>
        </is>
      </c>
      <c r="AO471" t="n">
        <v>9</v>
      </c>
      <c r="AP471" t="n">
        <v>64</v>
      </c>
      <c r="AQ471" t="n">
        <v>32</v>
      </c>
      <c r="AT471" t="inlineStr">
        <is>
          <t>WARREN-WARD 2</t>
        </is>
      </c>
      <c r="AU471">
        <f>COUNTA($AY$471:$EC$471)</f>
        <v/>
      </c>
      <c r="AV471">
        <f>COUNTIF($AY$471:$EC$471,"D")</f>
        <v/>
      </c>
      <c r="AW471">
        <f>COUNTIF($AY$471:$EC$471,"R")</f>
        <v/>
      </c>
      <c r="AX471">
        <f>IF(BJ471="D",1,0)+IF(BK471="D",1,0)+IF(BP471="D",1,0)+IF(BQ471="D",1,0)+IF(BS471="D",1,0)+IF(BY471="D",1,0)+IF(BZ471="D",1,0)+IF(CA471="D",1,0)+IF(CB471="D",1,0)+IF(CH471="D",1,0)+IF(CI471="D",1,0)+IF(CM471="D",1,0)+IF(CN471="D",1,0)+IF(CO471="D",1,0)+IF(CS471="D",1,0)+IF(CT471="D",1,0)+IF(CZ471="D",1,0)+IF(DA471="D",1,0)+IF(DF471="D",1,0)+IF(DG471="D",1,0)+IF(DK471="D",1,0)+IF(DL471="D",1,0)+IF(DM471="D",1,0)+IF(DS471="D",1,0)+IF(DV471="D",1,0)</f>
        <v/>
      </c>
      <c r="CL471" t="inlineStr">
        <is>
          <t>X</t>
        </is>
      </c>
      <c r="CY471" t="inlineStr">
        <is>
          <t>X</t>
        </is>
      </c>
      <c r="DE471" t="inlineStr">
        <is>
          <t>X</t>
        </is>
      </c>
      <c r="DJ471" t="inlineStr">
        <is>
          <t>X</t>
        </is>
      </c>
      <c r="DQ471" t="inlineStr">
        <is>
          <t>X</t>
        </is>
      </c>
      <c r="EB471" t="inlineStr">
        <is>
          <t>X</t>
        </is>
      </c>
    </row>
    <row r="472">
      <c r="A472" t="inlineStr">
        <is>
          <t>OH0024625440</t>
        </is>
      </c>
      <c r="B472" t="n">
        <v>78</v>
      </c>
      <c r="C472" t="n">
        <v>431585</v>
      </c>
      <c r="D472" t="inlineStr">
        <is>
          <t>STUDMIRE</t>
        </is>
      </c>
      <c r="E472" t="inlineStr">
        <is>
          <t>MARCUS</t>
        </is>
      </c>
      <c r="F472" t="inlineStr">
        <is>
          <t>F</t>
        </is>
      </c>
      <c r="H472" t="inlineStr">
        <is>
          <t>1967-05-29</t>
        </is>
      </c>
      <c r="I472" t="inlineStr">
        <is>
          <t>2018-05-31</t>
        </is>
      </c>
      <c r="J472" t="inlineStr">
        <is>
          <t>ACTIVE</t>
        </is>
      </c>
      <c r="L472" t="inlineStr">
        <is>
          <t>2064 SHERIDAN AVE NE</t>
        </is>
      </c>
      <c r="N472" t="inlineStr">
        <is>
          <t>WARREN</t>
        </is>
      </c>
      <c r="O472" t="inlineStr">
        <is>
          <t>OH</t>
        </is>
      </c>
      <c r="P472" t="n">
        <v>44483</v>
      </c>
      <c r="AB472" t="inlineStr">
        <is>
          <t>TRUMBULL CAREER &amp; TECH CENTER</t>
        </is>
      </c>
      <c r="AC472" t="inlineStr">
        <is>
          <t>WARREN CITY</t>
        </is>
      </c>
      <c r="AD472" t="inlineStr">
        <is>
          <t>WARREN CITY SD</t>
        </is>
      </c>
      <c r="AF472" t="n">
        <v>14</v>
      </c>
      <c r="AG472" t="n">
        <v>11</v>
      </c>
      <c r="AL472" t="inlineStr">
        <is>
          <t>WARREN</t>
        </is>
      </c>
      <c r="AM472" t="inlineStr">
        <is>
          <t>WARREN CITY 2C</t>
        </is>
      </c>
      <c r="AN472" t="inlineStr">
        <is>
          <t>78-P-ACS</t>
        </is>
      </c>
      <c r="AO472" t="n">
        <v>9</v>
      </c>
      <c r="AP472" t="n">
        <v>64</v>
      </c>
      <c r="AQ472" t="n">
        <v>32</v>
      </c>
      <c r="AT472" t="inlineStr">
        <is>
          <t>WARREN-WARD 2</t>
        </is>
      </c>
      <c r="AU472">
        <f>COUNTA($AY$472:$EC$472)</f>
        <v/>
      </c>
      <c r="AV472">
        <f>COUNTIF($AY$472:$EC$472,"D")</f>
        <v/>
      </c>
      <c r="AW472">
        <f>COUNTIF($AY$472:$EC$472,"R")</f>
        <v/>
      </c>
      <c r="AX472">
        <f>IF(BJ472="D",1,0)+IF(BK472="D",1,0)+IF(BP472="D",1,0)+IF(BQ472="D",1,0)+IF(BS472="D",1,0)+IF(BY472="D",1,0)+IF(BZ472="D",1,0)+IF(CA472="D",1,0)+IF(CB472="D",1,0)+IF(CH472="D",1,0)+IF(CI472="D",1,0)+IF(CM472="D",1,0)+IF(CN472="D",1,0)+IF(CO472="D",1,0)+IF(CS472="D",1,0)+IF(CT472="D",1,0)+IF(CZ472="D",1,0)+IF(DA472="D",1,0)+IF(DF472="D",1,0)+IF(DG472="D",1,0)+IF(DK472="D",1,0)+IF(DL472="D",1,0)+IF(DM472="D",1,0)+IF(DS472="D",1,0)+IF(DV472="D",1,0)</f>
        <v/>
      </c>
      <c r="BH472" t="inlineStr">
        <is>
          <t>X</t>
        </is>
      </c>
      <c r="BO472" t="inlineStr">
        <is>
          <t>X</t>
        </is>
      </c>
      <c r="BU472" t="inlineStr">
        <is>
          <t>D</t>
        </is>
      </c>
      <c r="BW472" t="inlineStr">
        <is>
          <t>X</t>
        </is>
      </c>
      <c r="CL472" t="inlineStr">
        <is>
          <t>X</t>
        </is>
      </c>
      <c r="CY472" t="inlineStr">
        <is>
          <t>X</t>
        </is>
      </c>
      <c r="DE472" t="inlineStr">
        <is>
          <t>X</t>
        </is>
      </c>
      <c r="DJ472" t="inlineStr">
        <is>
          <t>X</t>
        </is>
      </c>
      <c r="EB472" t="inlineStr">
        <is>
          <t>X</t>
        </is>
      </c>
    </row>
    <row r="473">
      <c r="A473" t="inlineStr">
        <is>
          <t>OH0026206165</t>
        </is>
      </c>
      <c r="B473" t="n">
        <v>78</v>
      </c>
      <c r="C473" t="n">
        <v>458236</v>
      </c>
      <c r="D473" t="inlineStr">
        <is>
          <t>TRKULA</t>
        </is>
      </c>
      <c r="E473" t="inlineStr">
        <is>
          <t>WALTER</t>
        </is>
      </c>
      <c r="F473" t="inlineStr">
        <is>
          <t>S</t>
        </is>
      </c>
      <c r="H473" t="inlineStr">
        <is>
          <t>1953-01-17</t>
        </is>
      </c>
      <c r="I473" t="inlineStr">
        <is>
          <t>2021-05-18</t>
        </is>
      </c>
      <c r="J473" t="inlineStr">
        <is>
          <t>CONFIRMATION</t>
        </is>
      </c>
      <c r="L473" t="inlineStr">
        <is>
          <t>1074 BUENA VISTA AVE NE</t>
        </is>
      </c>
      <c r="N473" t="inlineStr">
        <is>
          <t>WARREN</t>
        </is>
      </c>
      <c r="O473" t="inlineStr">
        <is>
          <t>OH</t>
        </is>
      </c>
      <c r="P473" t="n">
        <v>44483</v>
      </c>
      <c r="AB473" t="inlineStr">
        <is>
          <t>TRUMBULL CAREER &amp; TECH CENTER</t>
        </is>
      </c>
      <c r="AC473" t="inlineStr">
        <is>
          <t>WARREN CITY</t>
        </is>
      </c>
      <c r="AD473" t="inlineStr">
        <is>
          <t>WARREN CITY SD</t>
        </is>
      </c>
      <c r="AF473" t="n">
        <v>14</v>
      </c>
      <c r="AG473" t="n">
        <v>11</v>
      </c>
      <c r="AL473" t="inlineStr">
        <is>
          <t>WARREN</t>
        </is>
      </c>
      <c r="AM473" t="inlineStr">
        <is>
          <t>WARREN CITY 2C</t>
        </is>
      </c>
      <c r="AN473" t="inlineStr">
        <is>
          <t>78-P-ACS</t>
        </is>
      </c>
      <c r="AO473" t="n">
        <v>9</v>
      </c>
      <c r="AP473" t="n">
        <v>64</v>
      </c>
      <c r="AQ473" t="n">
        <v>32</v>
      </c>
      <c r="AT473" t="inlineStr">
        <is>
          <t>WARREN-WARD 2</t>
        </is>
      </c>
      <c r="AU473">
        <f>COUNTA($AY$473:$EC$473)</f>
        <v/>
      </c>
      <c r="AV473">
        <f>COUNTIF($AY$473:$EC$473,"D")</f>
        <v/>
      </c>
      <c r="AW473">
        <f>COUNTIF($AY$473:$EC$473,"R")</f>
        <v/>
      </c>
      <c r="AX473">
        <f>IF(BJ473="D",1,0)+IF(BK473="D",1,0)+IF(BP473="D",1,0)+IF(BQ473="D",1,0)+IF(BS473="D",1,0)+IF(BY473="D",1,0)+IF(BZ473="D",1,0)+IF(CA473="D",1,0)+IF(CB473="D",1,0)+IF(CH473="D",1,0)+IF(CI473="D",1,0)+IF(CM473="D",1,0)+IF(CN473="D",1,0)+IF(CO473="D",1,0)+IF(CS473="D",1,0)+IF(CT473="D",1,0)+IF(CZ473="D",1,0)+IF(DA473="D",1,0)+IF(DF473="D",1,0)+IF(DG473="D",1,0)+IF(DK473="D",1,0)+IF(DL473="D",1,0)+IF(DM473="D",1,0)+IF(DS473="D",1,0)+IF(DV473="D",1,0)</f>
        <v/>
      </c>
    </row>
    <row r="474">
      <c r="A474" t="inlineStr">
        <is>
          <t>OH0024077116</t>
        </is>
      </c>
      <c r="B474" t="n">
        <v>78</v>
      </c>
      <c r="C474" t="n">
        <v>399140</v>
      </c>
      <c r="D474" t="inlineStr">
        <is>
          <t>JAIN</t>
        </is>
      </c>
      <c r="E474" t="inlineStr">
        <is>
          <t>MADAN</t>
        </is>
      </c>
      <c r="F474" t="inlineStr">
        <is>
          <t>M</t>
        </is>
      </c>
      <c r="H474" t="inlineStr">
        <is>
          <t>1950-03-20</t>
        </is>
      </c>
      <c r="I474" t="inlineStr">
        <is>
          <t>2019-10-15</t>
        </is>
      </c>
      <c r="J474" t="inlineStr">
        <is>
          <t>ACTIVE</t>
        </is>
      </c>
      <c r="L474" t="inlineStr">
        <is>
          <t>705 VINE AVE NE</t>
        </is>
      </c>
      <c r="N474" t="inlineStr">
        <is>
          <t>WARREN</t>
        </is>
      </c>
      <c r="O474" t="inlineStr">
        <is>
          <t>OH</t>
        </is>
      </c>
      <c r="P474" t="n">
        <v>44483</v>
      </c>
      <c r="AB474" t="inlineStr">
        <is>
          <t>TRUMBULL CAREER &amp; TECH CENTER</t>
        </is>
      </c>
      <c r="AC474" t="inlineStr">
        <is>
          <t>WARREN CITY</t>
        </is>
      </c>
      <c r="AD474" t="inlineStr">
        <is>
          <t>WARREN CITY SD</t>
        </is>
      </c>
      <c r="AF474" t="n">
        <v>14</v>
      </c>
      <c r="AG474" t="n">
        <v>11</v>
      </c>
      <c r="AL474" t="inlineStr">
        <is>
          <t>WARREN</t>
        </is>
      </c>
      <c r="AM474" t="inlineStr">
        <is>
          <t>WARREN CITY 2C</t>
        </is>
      </c>
      <c r="AN474" t="inlineStr">
        <is>
          <t>78-P-ACS</t>
        </is>
      </c>
      <c r="AO474" t="n">
        <v>9</v>
      </c>
      <c r="AP474" t="n">
        <v>64</v>
      </c>
      <c r="AQ474" t="n">
        <v>32</v>
      </c>
      <c r="AT474" t="inlineStr">
        <is>
          <t>WARREN-WARD 2</t>
        </is>
      </c>
      <c r="AU474">
        <f>COUNTA($AY$474:$EC$474)</f>
        <v/>
      </c>
      <c r="AV474">
        <f>COUNTIF($AY$474:$EC$474,"D")</f>
        <v/>
      </c>
      <c r="AW474">
        <f>COUNTIF($AY$474:$EC$474,"R")</f>
        <v/>
      </c>
      <c r="AX474">
        <f>IF(BJ474="D",1,0)+IF(BK474="D",1,0)+IF(BP474="D",1,0)+IF(BQ474="D",1,0)+IF(BS474="D",1,0)+IF(BY474="D",1,0)+IF(BZ474="D",1,0)+IF(CA474="D",1,0)+IF(CB474="D",1,0)+IF(CH474="D",1,0)+IF(CI474="D",1,0)+IF(CM474="D",1,0)+IF(CN474="D",1,0)+IF(CO474="D",1,0)+IF(CS474="D",1,0)+IF(CT474="D",1,0)+IF(CZ474="D",1,0)+IF(DA474="D",1,0)+IF(DF474="D",1,0)+IF(DG474="D",1,0)+IF(DK474="D",1,0)+IF(DL474="D",1,0)+IF(DM474="D",1,0)+IF(DS474="D",1,0)+IF(DV474="D",1,0)</f>
        <v/>
      </c>
      <c r="CY474" t="inlineStr">
        <is>
          <t>X</t>
        </is>
      </c>
      <c r="DJ474" t="inlineStr">
        <is>
          <t>X</t>
        </is>
      </c>
      <c r="DQ474" t="inlineStr">
        <is>
          <t>X</t>
        </is>
      </c>
    </row>
    <row r="475">
      <c r="A475" t="inlineStr">
        <is>
          <t>OH0018670406</t>
        </is>
      </c>
      <c r="B475" t="n">
        <v>78</v>
      </c>
      <c r="C475" t="n">
        <v>342405</v>
      </c>
      <c r="D475" t="inlineStr">
        <is>
          <t>KIEPPER</t>
        </is>
      </c>
      <c r="E475" t="inlineStr">
        <is>
          <t>LYNN</t>
        </is>
      </c>
      <c r="F475" t="inlineStr">
        <is>
          <t>M</t>
        </is>
      </c>
      <c r="H475" t="inlineStr">
        <is>
          <t>1953-02-03</t>
        </is>
      </c>
      <c r="I475" t="inlineStr">
        <is>
          <t>2023-10-17</t>
        </is>
      </c>
      <c r="J475" t="inlineStr">
        <is>
          <t>ACTIVE</t>
        </is>
      </c>
      <c r="K475" t="inlineStr">
        <is>
          <t>R</t>
        </is>
      </c>
      <c r="L475" t="inlineStr">
        <is>
          <t>1815 LARCHMONT AVE NE</t>
        </is>
      </c>
      <c r="N475" t="inlineStr">
        <is>
          <t>WARREN</t>
        </is>
      </c>
      <c r="O475" t="inlineStr">
        <is>
          <t>OH</t>
        </is>
      </c>
      <c r="P475" t="n">
        <v>44483</v>
      </c>
      <c r="AB475" t="inlineStr">
        <is>
          <t>TRUMBULL CAREER &amp; TECH CENTER</t>
        </is>
      </c>
      <c r="AC475" t="inlineStr">
        <is>
          <t>WARREN CITY</t>
        </is>
      </c>
      <c r="AD475" t="inlineStr">
        <is>
          <t>WARREN CITY SD</t>
        </is>
      </c>
      <c r="AF475" t="n">
        <v>14</v>
      </c>
      <c r="AG475" t="n">
        <v>11</v>
      </c>
      <c r="AL475" t="inlineStr">
        <is>
          <t>WARREN</t>
        </is>
      </c>
      <c r="AM475" t="inlineStr">
        <is>
          <t>WARREN CITY 2C</t>
        </is>
      </c>
      <c r="AN475" t="inlineStr">
        <is>
          <t>78-P-ACS</t>
        </is>
      </c>
      <c r="AO475" t="n">
        <v>9</v>
      </c>
      <c r="AP475" t="n">
        <v>64</v>
      </c>
      <c r="AQ475" t="n">
        <v>32</v>
      </c>
      <c r="AT475" t="inlineStr">
        <is>
          <t>WARREN-WARD 2</t>
        </is>
      </c>
      <c r="AU475">
        <f>COUNTA($AY$475:$EC$475)</f>
        <v/>
      </c>
      <c r="AV475">
        <f>COUNTIF($AY$475:$EC$475,"D")</f>
        <v/>
      </c>
      <c r="AW475">
        <f>COUNTIF($AY$475:$EC$475,"R")</f>
        <v/>
      </c>
      <c r="AX475">
        <f>IF(BJ475="D",1,0)+IF(BK475="D",1,0)+IF(BP475="D",1,0)+IF(BQ475="D",1,0)+IF(BS475="D",1,0)+IF(BY475="D",1,0)+IF(BZ475="D",1,0)+IF(CA475="D",1,0)+IF(CB475="D",1,0)+IF(CH475="D",1,0)+IF(CI475="D",1,0)+IF(CM475="D",1,0)+IF(CN475="D",1,0)+IF(CO475="D",1,0)+IF(CS475="D",1,0)+IF(CT475="D",1,0)+IF(CZ475="D",1,0)+IF(DA475="D",1,0)+IF(DF475="D",1,0)+IF(DG475="D",1,0)+IF(DK475="D",1,0)+IF(DL475="D",1,0)+IF(DM475="D",1,0)+IF(DS475="D",1,0)+IF(DV475="D",1,0)</f>
        <v/>
      </c>
      <c r="BN475" t="inlineStr">
        <is>
          <t>X</t>
        </is>
      </c>
      <c r="BO475" t="inlineStr">
        <is>
          <t>X</t>
        </is>
      </c>
      <c r="BU475" t="inlineStr">
        <is>
          <t>D</t>
        </is>
      </c>
      <c r="BW475" t="inlineStr">
        <is>
          <t>X</t>
        </is>
      </c>
      <c r="CG475" t="inlineStr">
        <is>
          <t>X</t>
        </is>
      </c>
      <c r="CL475" t="inlineStr">
        <is>
          <t>X</t>
        </is>
      </c>
      <c r="CR475" t="inlineStr">
        <is>
          <t>X</t>
        </is>
      </c>
      <c r="CY475" t="inlineStr">
        <is>
          <t>X</t>
        </is>
      </c>
      <c r="DE475" t="inlineStr">
        <is>
          <t>X</t>
        </is>
      </c>
      <c r="DJ475" t="inlineStr">
        <is>
          <t>X</t>
        </is>
      </c>
      <c r="DQ475" t="inlineStr">
        <is>
          <t>X</t>
        </is>
      </c>
      <c r="DZ475" t="inlineStr">
        <is>
          <t>R</t>
        </is>
      </c>
      <c r="EB475" t="inlineStr">
        <is>
          <t>X</t>
        </is>
      </c>
    </row>
    <row r="476">
      <c r="A476" t="inlineStr">
        <is>
          <t>OH0024289534</t>
        </is>
      </c>
      <c r="B476" t="n">
        <v>78</v>
      </c>
      <c r="C476" t="n">
        <v>426217</v>
      </c>
      <c r="D476" t="inlineStr">
        <is>
          <t>RUBICZ</t>
        </is>
      </c>
      <c r="E476" t="inlineStr">
        <is>
          <t>VALERIE</t>
        </is>
      </c>
      <c r="F476" t="inlineStr">
        <is>
          <t>S</t>
        </is>
      </c>
      <c r="H476" t="inlineStr">
        <is>
          <t>1949-11-20</t>
        </is>
      </c>
      <c r="I476" t="inlineStr">
        <is>
          <t>2017-05-10</t>
        </is>
      </c>
      <c r="J476" t="inlineStr">
        <is>
          <t>ACTIVE</t>
        </is>
      </c>
      <c r="K476" t="inlineStr">
        <is>
          <t>D</t>
        </is>
      </c>
      <c r="L476" t="inlineStr">
        <is>
          <t>1594 SHERIDAN AVE NE</t>
        </is>
      </c>
      <c r="N476" t="inlineStr">
        <is>
          <t>WARREN</t>
        </is>
      </c>
      <c r="O476" t="inlineStr">
        <is>
          <t>OH</t>
        </is>
      </c>
      <c r="P476" t="n">
        <v>44483</v>
      </c>
      <c r="AB476" t="inlineStr">
        <is>
          <t>TRUMBULL CAREER &amp; TECH CENTER</t>
        </is>
      </c>
      <c r="AC476" t="inlineStr">
        <is>
          <t>WARREN CITY</t>
        </is>
      </c>
      <c r="AD476" t="inlineStr">
        <is>
          <t>WARREN CITY SD</t>
        </is>
      </c>
      <c r="AF476" t="n">
        <v>14</v>
      </c>
      <c r="AG476" t="n">
        <v>11</v>
      </c>
      <c r="AL476" t="inlineStr">
        <is>
          <t>WARREN</t>
        </is>
      </c>
      <c r="AM476" t="inlineStr">
        <is>
          <t>WARREN CITY 2C</t>
        </is>
      </c>
      <c r="AN476" t="inlineStr">
        <is>
          <t>78-P-ACS</t>
        </is>
      </c>
      <c r="AO476" t="n">
        <v>9</v>
      </c>
      <c r="AP476" t="n">
        <v>64</v>
      </c>
      <c r="AQ476" t="n">
        <v>32</v>
      </c>
      <c r="AT476" t="inlineStr">
        <is>
          <t>WARREN-WARD 2</t>
        </is>
      </c>
      <c r="AU476">
        <f>COUNTA($AY$476:$EC$476)</f>
        <v/>
      </c>
      <c r="AV476">
        <f>COUNTIF($AY$476:$EC$476,"D")</f>
        <v/>
      </c>
      <c r="AW476">
        <f>COUNTIF($AY$476:$EC$476,"R")</f>
        <v/>
      </c>
      <c r="AX476">
        <f>IF(BJ476="D",1,0)+IF(BK476="D",1,0)+IF(BP476="D",1,0)+IF(BQ476="D",1,0)+IF(BS476="D",1,0)+IF(BY476="D",1,0)+IF(BZ476="D",1,0)+IF(CA476="D",1,0)+IF(CB476="D",1,0)+IF(CH476="D",1,0)+IF(CI476="D",1,0)+IF(CM476="D",1,0)+IF(CN476="D",1,0)+IF(CO476="D",1,0)+IF(CS476="D",1,0)+IF(CT476="D",1,0)+IF(CZ476="D",1,0)+IF(DA476="D",1,0)+IF(DF476="D",1,0)+IF(DG476="D",1,0)+IF(DK476="D",1,0)+IF(DL476="D",1,0)+IF(DM476="D",1,0)+IF(DS476="D",1,0)+IF(DV476="D",1,0)</f>
        <v/>
      </c>
      <c r="DB476" t="inlineStr">
        <is>
          <t>X</t>
        </is>
      </c>
      <c r="DC476" t="inlineStr">
        <is>
          <t>D</t>
        </is>
      </c>
      <c r="DE476" t="inlineStr">
        <is>
          <t>X</t>
        </is>
      </c>
      <c r="DH476" t="inlineStr">
        <is>
          <t>X</t>
        </is>
      </c>
      <c r="DI476" t="inlineStr">
        <is>
          <t>D</t>
        </is>
      </c>
      <c r="DJ476" t="inlineStr">
        <is>
          <t>X</t>
        </is>
      </c>
      <c r="DK476" t="inlineStr">
        <is>
          <t>D</t>
        </is>
      </c>
      <c r="DN476" t="inlineStr">
        <is>
          <t>X</t>
        </is>
      </c>
      <c r="DO476" t="inlineStr">
        <is>
          <t>D</t>
        </is>
      </c>
      <c r="DP476" t="inlineStr">
        <is>
          <t>D</t>
        </is>
      </c>
      <c r="DQ476" t="inlineStr">
        <is>
          <t>X</t>
        </is>
      </c>
      <c r="DS476" t="inlineStr">
        <is>
          <t>D</t>
        </is>
      </c>
      <c r="DT476" t="inlineStr">
        <is>
          <t>X</t>
        </is>
      </c>
      <c r="DW476" t="inlineStr">
        <is>
          <t>X</t>
        </is>
      </c>
      <c r="DZ476" t="inlineStr">
        <is>
          <t>D</t>
        </is>
      </c>
      <c r="EB476" t="inlineStr">
        <is>
          <t>X</t>
        </is>
      </c>
    </row>
    <row r="477">
      <c r="A477" t="inlineStr">
        <is>
          <t>OH0026171893</t>
        </is>
      </c>
      <c r="B477" t="n">
        <v>78</v>
      </c>
      <c r="C477" t="n">
        <v>374096</v>
      </c>
      <c r="D477" t="inlineStr">
        <is>
          <t>RHINE</t>
        </is>
      </c>
      <c r="E477" t="inlineStr">
        <is>
          <t>KYLE</t>
        </is>
      </c>
      <c r="F477" t="inlineStr">
        <is>
          <t>RICHARD</t>
        </is>
      </c>
      <c r="H477" t="inlineStr">
        <is>
          <t>1991-03-10</t>
        </is>
      </c>
      <c r="I477" t="inlineStr">
        <is>
          <t>2016-10-11</t>
        </is>
      </c>
      <c r="J477" t="inlineStr">
        <is>
          <t>CONFIRMATION</t>
        </is>
      </c>
      <c r="L477" t="inlineStr">
        <is>
          <t>1816 LARCHMONT AVE NE</t>
        </is>
      </c>
      <c r="N477" t="inlineStr">
        <is>
          <t>WARREN</t>
        </is>
      </c>
      <c r="O477" t="inlineStr">
        <is>
          <t>OH</t>
        </is>
      </c>
      <c r="P477" t="n">
        <v>44483</v>
      </c>
      <c r="AB477" t="inlineStr">
        <is>
          <t>TRUMBULL CAREER &amp; TECH CENTER</t>
        </is>
      </c>
      <c r="AC477" t="inlineStr">
        <is>
          <t>WARREN CITY</t>
        </is>
      </c>
      <c r="AD477" t="inlineStr">
        <is>
          <t>WARREN CITY SD</t>
        </is>
      </c>
      <c r="AF477" t="n">
        <v>14</v>
      </c>
      <c r="AG477" t="n">
        <v>11</v>
      </c>
      <c r="AL477" t="inlineStr">
        <is>
          <t>WARREN</t>
        </is>
      </c>
      <c r="AM477" t="inlineStr">
        <is>
          <t>WARREN CITY 2C</t>
        </is>
      </c>
      <c r="AN477" t="inlineStr">
        <is>
          <t>78-P-ACS</t>
        </is>
      </c>
      <c r="AO477" t="n">
        <v>9</v>
      </c>
      <c r="AP477" t="n">
        <v>64</v>
      </c>
      <c r="AQ477" t="n">
        <v>32</v>
      </c>
      <c r="AT477" t="inlineStr">
        <is>
          <t>WARREN-WARD 2</t>
        </is>
      </c>
      <c r="AU477">
        <f>COUNTA($AY$477:$EC$477)</f>
        <v/>
      </c>
      <c r="AV477">
        <f>COUNTIF($AY$477:$EC$477,"D")</f>
        <v/>
      </c>
      <c r="AW477">
        <f>COUNTIF($AY$477:$EC$477,"R")</f>
        <v/>
      </c>
      <c r="AX477">
        <f>IF(BJ477="D",1,0)+IF(BK477="D",1,0)+IF(BP477="D",1,0)+IF(BQ477="D",1,0)+IF(BS477="D",1,0)+IF(BY477="D",1,0)+IF(BZ477="D",1,0)+IF(CA477="D",1,0)+IF(CB477="D",1,0)+IF(CH477="D",1,0)+IF(CI477="D",1,0)+IF(CM477="D",1,0)+IF(CN477="D",1,0)+IF(CO477="D",1,0)+IF(CS477="D",1,0)+IF(CT477="D",1,0)+IF(CZ477="D",1,0)+IF(DA477="D",1,0)+IF(DF477="D",1,0)+IF(DG477="D",1,0)+IF(DK477="D",1,0)+IF(DL477="D",1,0)+IF(DM477="D",1,0)+IF(DS477="D",1,0)+IF(DV477="D",1,0)</f>
        <v/>
      </c>
    </row>
    <row r="478">
      <c r="A478" t="inlineStr">
        <is>
          <t>OH0025738671</t>
        </is>
      </c>
      <c r="B478" t="n">
        <v>78</v>
      </c>
      <c r="C478" t="n">
        <v>449681</v>
      </c>
      <c r="D478" t="inlineStr">
        <is>
          <t>LOCKHART</t>
        </is>
      </c>
      <c r="E478" t="inlineStr">
        <is>
          <t>DAVID</t>
        </is>
      </c>
      <c r="F478" t="inlineStr">
        <is>
          <t>J</t>
        </is>
      </c>
      <c r="H478" t="inlineStr">
        <is>
          <t>1980-01-29</t>
        </is>
      </c>
      <c r="I478" t="inlineStr">
        <is>
          <t>2020-08-18</t>
        </is>
      </c>
      <c r="J478" t="inlineStr">
        <is>
          <t>ACTIVE</t>
        </is>
      </c>
      <c r="L478" t="inlineStr">
        <is>
          <t>981 DANA ST NE</t>
        </is>
      </c>
      <c r="N478" t="inlineStr">
        <is>
          <t>WARREN</t>
        </is>
      </c>
      <c r="O478" t="inlineStr">
        <is>
          <t>OH</t>
        </is>
      </c>
      <c r="P478" t="n">
        <v>44483</v>
      </c>
      <c r="AB478" t="inlineStr">
        <is>
          <t>TRUMBULL CAREER &amp; TECH CENTER</t>
        </is>
      </c>
      <c r="AC478" t="inlineStr">
        <is>
          <t>WARREN CITY</t>
        </is>
      </c>
      <c r="AD478" t="inlineStr">
        <is>
          <t>WARREN CITY SD</t>
        </is>
      </c>
      <c r="AF478" t="n">
        <v>14</v>
      </c>
      <c r="AG478" t="n">
        <v>11</v>
      </c>
      <c r="AL478" t="inlineStr">
        <is>
          <t>WARREN</t>
        </is>
      </c>
      <c r="AM478" t="inlineStr">
        <is>
          <t>WARREN CITY 2C</t>
        </is>
      </c>
      <c r="AN478" t="inlineStr">
        <is>
          <t>78-P-ACS</t>
        </is>
      </c>
      <c r="AO478" t="n">
        <v>9</v>
      </c>
      <c r="AP478" t="n">
        <v>64</v>
      </c>
      <c r="AQ478" t="n">
        <v>32</v>
      </c>
      <c r="AT478" t="inlineStr">
        <is>
          <t>WARREN-WARD 2</t>
        </is>
      </c>
      <c r="AU478">
        <f>COUNTA($AY$478:$EC$478)</f>
        <v/>
      </c>
      <c r="AV478">
        <f>COUNTIF($AY$478:$EC$478,"D")</f>
        <v/>
      </c>
      <c r="AW478">
        <f>COUNTIF($AY$478:$EC$478,"R")</f>
        <v/>
      </c>
      <c r="AX478">
        <f>IF(BJ478="D",1,0)+IF(BK478="D",1,0)+IF(BP478="D",1,0)+IF(BQ478="D",1,0)+IF(BS478="D",1,0)+IF(BY478="D",1,0)+IF(BZ478="D",1,0)+IF(CA478="D",1,0)+IF(CB478="D",1,0)+IF(CH478="D",1,0)+IF(CI478="D",1,0)+IF(CM478="D",1,0)+IF(CN478="D",1,0)+IF(CO478="D",1,0)+IF(CS478="D",1,0)+IF(CT478="D",1,0)+IF(CZ478="D",1,0)+IF(DA478="D",1,0)+IF(DF478="D",1,0)+IF(DG478="D",1,0)+IF(DK478="D",1,0)+IF(DL478="D",1,0)+IF(DM478="D",1,0)+IF(DS478="D",1,0)+IF(DV478="D",1,0)</f>
        <v/>
      </c>
      <c r="BO478" t="inlineStr">
        <is>
          <t>X</t>
        </is>
      </c>
      <c r="DJ478" t="inlineStr">
        <is>
          <t>X</t>
        </is>
      </c>
      <c r="DQ478" t="inlineStr">
        <is>
          <t>X</t>
        </is>
      </c>
      <c r="EB478" t="inlineStr">
        <is>
          <t>X</t>
        </is>
      </c>
    </row>
    <row r="479">
      <c r="A479" t="inlineStr">
        <is>
          <t>OH0015771159</t>
        </is>
      </c>
      <c r="B479" t="n">
        <v>78</v>
      </c>
      <c r="C479" t="n">
        <v>290226</v>
      </c>
      <c r="D479" t="inlineStr">
        <is>
          <t>OSBORNE</t>
        </is>
      </c>
      <c r="E479" t="inlineStr">
        <is>
          <t>KURTIS</t>
        </is>
      </c>
      <c r="F479" t="inlineStr">
        <is>
          <t>W</t>
        </is>
      </c>
      <c r="H479" t="inlineStr">
        <is>
          <t>1971-12-06</t>
        </is>
      </c>
      <c r="I479" t="inlineStr">
        <is>
          <t>2020-08-31</t>
        </is>
      </c>
      <c r="J479" t="inlineStr">
        <is>
          <t>ACTIVE</t>
        </is>
      </c>
      <c r="L479" t="inlineStr">
        <is>
          <t>1716 BONNIE BRAE AVE NE</t>
        </is>
      </c>
      <c r="N479" t="inlineStr">
        <is>
          <t>WARREN</t>
        </is>
      </c>
      <c r="O479" t="inlineStr">
        <is>
          <t>OH</t>
        </is>
      </c>
      <c r="P479" t="n">
        <v>44483</v>
      </c>
      <c r="AB479" t="inlineStr">
        <is>
          <t>TRUMBULL CAREER &amp; TECH CENTER</t>
        </is>
      </c>
      <c r="AC479" t="inlineStr">
        <is>
          <t>WARREN CITY</t>
        </is>
      </c>
      <c r="AD479" t="inlineStr">
        <is>
          <t>WARREN CITY SD</t>
        </is>
      </c>
      <c r="AF479" t="n">
        <v>14</v>
      </c>
      <c r="AG479" t="n">
        <v>11</v>
      </c>
      <c r="AL479" t="inlineStr">
        <is>
          <t>WARREN</t>
        </is>
      </c>
      <c r="AM479" t="inlineStr">
        <is>
          <t>WARREN CITY 2C</t>
        </is>
      </c>
      <c r="AN479" t="inlineStr">
        <is>
          <t>78-P-ACS</t>
        </is>
      </c>
      <c r="AO479" t="n">
        <v>9</v>
      </c>
      <c r="AP479" t="n">
        <v>64</v>
      </c>
      <c r="AQ479" t="n">
        <v>32</v>
      </c>
      <c r="AT479" t="inlineStr">
        <is>
          <t>WARREN-WARD 2</t>
        </is>
      </c>
      <c r="AU479">
        <f>COUNTA($AY$479:$EC$479)</f>
        <v/>
      </c>
      <c r="AV479">
        <f>COUNTIF($AY$479:$EC$479,"D")</f>
        <v/>
      </c>
      <c r="AW479">
        <f>COUNTIF($AY$479:$EC$479,"R")</f>
        <v/>
      </c>
      <c r="AX479">
        <f>IF(BJ479="D",1,0)+IF(BK479="D",1,0)+IF(BP479="D",1,0)+IF(BQ479="D",1,0)+IF(BS479="D",1,0)+IF(BY479="D",1,0)+IF(BZ479="D",1,0)+IF(CA479="D",1,0)+IF(CB479="D",1,0)+IF(CH479="D",1,0)+IF(CI479="D",1,0)+IF(CM479="D",1,0)+IF(CN479="D",1,0)+IF(CO479="D",1,0)+IF(CS479="D",1,0)+IF(CT479="D",1,0)+IF(CZ479="D",1,0)+IF(DA479="D",1,0)+IF(DF479="D",1,0)+IF(DG479="D",1,0)+IF(DK479="D",1,0)+IF(DL479="D",1,0)+IF(DM479="D",1,0)+IF(DS479="D",1,0)+IF(DV479="D",1,0)</f>
        <v/>
      </c>
      <c r="BH479" t="inlineStr">
        <is>
          <t>X</t>
        </is>
      </c>
      <c r="BO479" t="inlineStr">
        <is>
          <t>X</t>
        </is>
      </c>
      <c r="BW479" t="inlineStr">
        <is>
          <t>X</t>
        </is>
      </c>
      <c r="CY479" t="inlineStr">
        <is>
          <t>X</t>
        </is>
      </c>
      <c r="DJ479" t="inlineStr">
        <is>
          <t>X</t>
        </is>
      </c>
      <c r="EB479" t="inlineStr">
        <is>
          <t>X</t>
        </is>
      </c>
    </row>
    <row r="480">
      <c r="A480" t="inlineStr">
        <is>
          <t>OH0027500218</t>
        </is>
      </c>
      <c r="B480" t="n">
        <v>78</v>
      </c>
      <c r="C480" t="n">
        <v>487207</v>
      </c>
      <c r="D480" t="inlineStr">
        <is>
          <t>CARTER</t>
        </is>
      </c>
      <c r="E480" t="inlineStr">
        <is>
          <t>TAMARI</t>
        </is>
      </c>
      <c r="F480" t="inlineStr">
        <is>
          <t>TAIJION</t>
        </is>
      </c>
      <c r="H480" t="inlineStr">
        <is>
          <t>2004-11-11</t>
        </is>
      </c>
      <c r="I480" t="inlineStr">
        <is>
          <t>2024-08-29</t>
        </is>
      </c>
      <c r="J480" t="inlineStr">
        <is>
          <t>ACTIVE</t>
        </is>
      </c>
      <c r="L480" t="inlineStr">
        <is>
          <t>1507 LARCHMONT AVE NE</t>
        </is>
      </c>
      <c r="N480" t="inlineStr">
        <is>
          <t>WARREN</t>
        </is>
      </c>
      <c r="O480" t="inlineStr">
        <is>
          <t>OH</t>
        </is>
      </c>
      <c r="P480" t="n">
        <v>44483</v>
      </c>
      <c r="AB480" t="inlineStr">
        <is>
          <t>TRUMBULL CAREER &amp; TECH CENTER</t>
        </is>
      </c>
      <c r="AC480" t="inlineStr">
        <is>
          <t>WARREN CITY</t>
        </is>
      </c>
      <c r="AD480" t="inlineStr">
        <is>
          <t>WARREN CITY SD</t>
        </is>
      </c>
      <c r="AF480" t="n">
        <v>14</v>
      </c>
      <c r="AG480" t="n">
        <v>11</v>
      </c>
      <c r="AL480" t="inlineStr">
        <is>
          <t>WARREN</t>
        </is>
      </c>
      <c r="AM480" t="inlineStr">
        <is>
          <t>WARREN CITY 2C</t>
        </is>
      </c>
      <c r="AN480" t="inlineStr">
        <is>
          <t>78-P-ACS</t>
        </is>
      </c>
      <c r="AO480" t="n">
        <v>9</v>
      </c>
      <c r="AP480" t="n">
        <v>64</v>
      </c>
      <c r="AQ480" t="n">
        <v>32</v>
      </c>
      <c r="AT480" t="inlineStr">
        <is>
          <t>WARREN-WARD 2</t>
        </is>
      </c>
      <c r="AU480">
        <f>COUNTA($AY$480:$EC$480)</f>
        <v/>
      </c>
      <c r="AV480">
        <f>COUNTIF($AY$480:$EC$480,"D")</f>
        <v/>
      </c>
      <c r="AW480">
        <f>COUNTIF($AY$480:$EC$480,"R")</f>
        <v/>
      </c>
      <c r="AX480">
        <f>IF(BJ480="D",1,0)+IF(BK480="D",1,0)+IF(BP480="D",1,0)+IF(BQ480="D",1,0)+IF(BS480="D",1,0)+IF(BY480="D",1,0)+IF(BZ480="D",1,0)+IF(CA480="D",1,0)+IF(CB480="D",1,0)+IF(CH480="D",1,0)+IF(CI480="D",1,0)+IF(CM480="D",1,0)+IF(CN480="D",1,0)+IF(CO480="D",1,0)+IF(CS480="D",1,0)+IF(CT480="D",1,0)+IF(CZ480="D",1,0)+IF(DA480="D",1,0)+IF(DF480="D",1,0)+IF(DG480="D",1,0)+IF(DK480="D",1,0)+IF(DL480="D",1,0)+IF(DM480="D",1,0)+IF(DS480="D",1,0)+IF(DV480="D",1,0)</f>
        <v/>
      </c>
    </row>
    <row r="481">
      <c r="A481" t="inlineStr">
        <is>
          <t>OH0018670401</t>
        </is>
      </c>
      <c r="B481" t="n">
        <v>78</v>
      </c>
      <c r="C481" t="n">
        <v>342430</v>
      </c>
      <c r="D481" t="inlineStr">
        <is>
          <t>JOHNSON</t>
        </is>
      </c>
      <c r="E481" t="inlineStr">
        <is>
          <t>SOPHIA</t>
        </is>
      </c>
      <c r="F481" t="inlineStr">
        <is>
          <t>M</t>
        </is>
      </c>
      <c r="H481" t="inlineStr">
        <is>
          <t>1987-11-18</t>
        </is>
      </c>
      <c r="I481" t="inlineStr">
        <is>
          <t>2023-06-27</t>
        </is>
      </c>
      <c r="J481" t="inlineStr">
        <is>
          <t>ACTIVE</t>
        </is>
      </c>
      <c r="L481" t="inlineStr">
        <is>
          <t>964 GLENWOOD ST NE</t>
        </is>
      </c>
      <c r="N481" t="inlineStr">
        <is>
          <t>WARREN</t>
        </is>
      </c>
      <c r="O481" t="inlineStr">
        <is>
          <t>OH</t>
        </is>
      </c>
      <c r="P481" t="n">
        <v>44483</v>
      </c>
      <c r="AB481" t="inlineStr">
        <is>
          <t>TRUMBULL CAREER &amp; TECH CENTER</t>
        </is>
      </c>
      <c r="AC481" t="inlineStr">
        <is>
          <t>WARREN CITY</t>
        </is>
      </c>
      <c r="AD481" t="inlineStr">
        <is>
          <t>WARREN CITY SD</t>
        </is>
      </c>
      <c r="AF481" t="n">
        <v>14</v>
      </c>
      <c r="AG481" t="n">
        <v>11</v>
      </c>
      <c r="AL481" t="inlineStr">
        <is>
          <t>WARREN</t>
        </is>
      </c>
      <c r="AM481" t="inlineStr">
        <is>
          <t>WARREN CITY 2C</t>
        </is>
      </c>
      <c r="AN481" t="inlineStr">
        <is>
          <t>78-P-ACS</t>
        </is>
      </c>
      <c r="AO481" t="n">
        <v>9</v>
      </c>
      <c r="AP481" t="n">
        <v>64</v>
      </c>
      <c r="AQ481" t="n">
        <v>32</v>
      </c>
      <c r="AT481" t="inlineStr">
        <is>
          <t>WARREN-WARD 2</t>
        </is>
      </c>
      <c r="AU481">
        <f>COUNTA($AY$481:$EC$481)</f>
        <v/>
      </c>
      <c r="AV481">
        <f>COUNTIF($AY$481:$EC$481,"D")</f>
        <v/>
      </c>
      <c r="AW481">
        <f>COUNTIF($AY$481:$EC$481,"R")</f>
        <v/>
      </c>
      <c r="AX481">
        <f>IF(BJ481="D",1,0)+IF(BK481="D",1,0)+IF(BP481="D",1,0)+IF(BQ481="D",1,0)+IF(BS481="D",1,0)+IF(BY481="D",1,0)+IF(BZ481="D",1,0)+IF(CA481="D",1,0)+IF(CB481="D",1,0)+IF(CH481="D",1,0)+IF(CI481="D",1,0)+IF(CM481="D",1,0)+IF(CN481="D",1,0)+IF(CO481="D",1,0)+IF(CS481="D",1,0)+IF(CT481="D",1,0)+IF(CZ481="D",1,0)+IF(DA481="D",1,0)+IF(DF481="D",1,0)+IF(DG481="D",1,0)+IF(DK481="D",1,0)+IF(DL481="D",1,0)+IF(DM481="D",1,0)+IF(DS481="D",1,0)+IF(DV481="D",1,0)</f>
        <v/>
      </c>
      <c r="BN481" t="inlineStr">
        <is>
          <t>X</t>
        </is>
      </c>
      <c r="BO481" t="inlineStr">
        <is>
          <t>X</t>
        </is>
      </c>
      <c r="BR481" t="inlineStr">
        <is>
          <t>X</t>
        </is>
      </c>
      <c r="BU481" t="inlineStr">
        <is>
          <t>D</t>
        </is>
      </c>
      <c r="BW481" t="inlineStr">
        <is>
          <t>X</t>
        </is>
      </c>
      <c r="CC481" t="inlineStr">
        <is>
          <t>X</t>
        </is>
      </c>
      <c r="CL481" t="inlineStr">
        <is>
          <t>X</t>
        </is>
      </c>
      <c r="CV481" t="inlineStr">
        <is>
          <t>D</t>
        </is>
      </c>
      <c r="CY481" t="inlineStr">
        <is>
          <t>X</t>
        </is>
      </c>
      <c r="CZ481" t="inlineStr">
        <is>
          <t>D</t>
        </is>
      </c>
      <c r="DB481" t="inlineStr">
        <is>
          <t>X</t>
        </is>
      </c>
      <c r="DC481" t="inlineStr">
        <is>
          <t>D</t>
        </is>
      </c>
      <c r="DE481" t="inlineStr">
        <is>
          <t>X</t>
        </is>
      </c>
      <c r="DF481" t="inlineStr">
        <is>
          <t>D</t>
        </is>
      </c>
      <c r="DH481" t="inlineStr">
        <is>
          <t>X</t>
        </is>
      </c>
      <c r="DI481" t="inlineStr">
        <is>
          <t>D</t>
        </is>
      </c>
      <c r="DJ481" t="inlineStr">
        <is>
          <t>X</t>
        </is>
      </c>
    </row>
    <row r="482">
      <c r="A482" t="inlineStr">
        <is>
          <t>OH0015687594</t>
        </is>
      </c>
      <c r="B482" t="n">
        <v>78</v>
      </c>
      <c r="C482" t="n">
        <v>127236</v>
      </c>
      <c r="D482" t="inlineStr">
        <is>
          <t>SHAFFER</t>
        </is>
      </c>
      <c r="E482" t="inlineStr">
        <is>
          <t>SHERIE</t>
        </is>
      </c>
      <c r="H482" t="inlineStr">
        <is>
          <t>1952-02-13</t>
        </is>
      </c>
      <c r="I482" t="inlineStr">
        <is>
          <t>1980-09-30</t>
        </is>
      </c>
      <c r="J482" t="inlineStr">
        <is>
          <t>ACTIVE</t>
        </is>
      </c>
      <c r="K482" t="inlineStr">
        <is>
          <t>R</t>
        </is>
      </c>
      <c r="L482" t="inlineStr">
        <is>
          <t>2025 BONNIE BRAE AVE NE</t>
        </is>
      </c>
      <c r="N482" t="inlineStr">
        <is>
          <t>WARREN</t>
        </is>
      </c>
      <c r="O482" t="inlineStr">
        <is>
          <t>OH</t>
        </is>
      </c>
      <c r="P482" t="n">
        <v>44483</v>
      </c>
      <c r="AB482" t="inlineStr">
        <is>
          <t>TRUMBULL CAREER &amp; TECH CENTER</t>
        </is>
      </c>
      <c r="AC482" t="inlineStr">
        <is>
          <t>WARREN CITY</t>
        </is>
      </c>
      <c r="AD482" t="inlineStr">
        <is>
          <t>WARREN CITY SD</t>
        </is>
      </c>
      <c r="AF482" t="n">
        <v>14</v>
      </c>
      <c r="AG482" t="n">
        <v>11</v>
      </c>
      <c r="AL482" t="inlineStr">
        <is>
          <t>WARREN</t>
        </is>
      </c>
      <c r="AM482" t="inlineStr">
        <is>
          <t>WARREN CITY 2C</t>
        </is>
      </c>
      <c r="AN482" t="inlineStr">
        <is>
          <t>78-P-ACS</t>
        </is>
      </c>
      <c r="AO482" t="n">
        <v>9</v>
      </c>
      <c r="AP482" t="n">
        <v>64</v>
      </c>
      <c r="AQ482" t="n">
        <v>32</v>
      </c>
      <c r="AT482" t="inlineStr">
        <is>
          <t>WARREN-WARD 2</t>
        </is>
      </c>
      <c r="AU482">
        <f>COUNTA($AY$482:$EC$482)</f>
        <v/>
      </c>
      <c r="AV482">
        <f>COUNTIF($AY$482:$EC$482,"D")</f>
        <v/>
      </c>
      <c r="AW482">
        <f>COUNTIF($AY$482:$EC$482,"R")</f>
        <v/>
      </c>
      <c r="AX482">
        <f>IF(BJ482="D",1,0)+IF(BK482="D",1,0)+IF(BP482="D",1,0)+IF(BQ482="D",1,0)+IF(BS482="D",1,0)+IF(BY482="D",1,0)+IF(BZ482="D",1,0)+IF(CA482="D",1,0)+IF(CB482="D",1,0)+IF(CH482="D",1,0)+IF(CI482="D",1,0)+IF(CM482="D",1,0)+IF(CN482="D",1,0)+IF(CO482="D",1,0)+IF(CS482="D",1,0)+IF(CT482="D",1,0)+IF(CZ482="D",1,0)+IF(DA482="D",1,0)+IF(DF482="D",1,0)+IF(DG482="D",1,0)+IF(DK482="D",1,0)+IF(DL482="D",1,0)+IF(DM482="D",1,0)+IF(DS482="D",1,0)+IF(DV482="D",1,0)</f>
        <v/>
      </c>
      <c r="AY482" t="inlineStr">
        <is>
          <t>X</t>
        </is>
      </c>
      <c r="AZ482" t="inlineStr">
        <is>
          <t>X</t>
        </is>
      </c>
      <c r="BB482" t="inlineStr">
        <is>
          <t>X</t>
        </is>
      </c>
      <c r="BC482" t="inlineStr">
        <is>
          <t>X</t>
        </is>
      </c>
      <c r="BD482" t="inlineStr">
        <is>
          <t>X</t>
        </is>
      </c>
      <c r="BF482" t="inlineStr">
        <is>
          <t>X</t>
        </is>
      </c>
      <c r="BG482" t="inlineStr">
        <is>
          <t>X</t>
        </is>
      </c>
      <c r="BH482" t="inlineStr">
        <is>
          <t>X</t>
        </is>
      </c>
      <c r="BN482" t="inlineStr">
        <is>
          <t>X</t>
        </is>
      </c>
      <c r="BO482" t="inlineStr">
        <is>
          <t>X</t>
        </is>
      </c>
      <c r="BR482" t="inlineStr">
        <is>
          <t>X</t>
        </is>
      </c>
      <c r="BU482" t="inlineStr">
        <is>
          <t>D</t>
        </is>
      </c>
      <c r="BW482" t="inlineStr">
        <is>
          <t>X</t>
        </is>
      </c>
      <c r="CC482" t="inlineStr">
        <is>
          <t>X</t>
        </is>
      </c>
      <c r="CD482" t="inlineStr">
        <is>
          <t>D</t>
        </is>
      </c>
      <c r="CG482" t="inlineStr">
        <is>
          <t>X</t>
        </is>
      </c>
      <c r="CL482" t="inlineStr">
        <is>
          <t>X</t>
        </is>
      </c>
      <c r="CR482" t="inlineStr">
        <is>
          <t>X</t>
        </is>
      </c>
      <c r="CU482" t="inlineStr">
        <is>
          <t>X</t>
        </is>
      </c>
      <c r="CV482" t="inlineStr">
        <is>
          <t>R</t>
        </is>
      </c>
      <c r="CY482" t="inlineStr">
        <is>
          <t>X</t>
        </is>
      </c>
      <c r="DE482" t="inlineStr">
        <is>
          <t>X</t>
        </is>
      </c>
      <c r="DH482" t="inlineStr">
        <is>
          <t>X</t>
        </is>
      </c>
      <c r="DI482" t="inlineStr">
        <is>
          <t>R</t>
        </is>
      </c>
      <c r="DJ482" t="inlineStr">
        <is>
          <t>X</t>
        </is>
      </c>
      <c r="DO482" t="inlineStr">
        <is>
          <t>R</t>
        </is>
      </c>
      <c r="DP482" t="inlineStr">
        <is>
          <t>R</t>
        </is>
      </c>
      <c r="DQ482" t="inlineStr">
        <is>
          <t>X</t>
        </is>
      </c>
      <c r="DT482" t="inlineStr">
        <is>
          <t>X</t>
        </is>
      </c>
      <c r="DW482" t="inlineStr">
        <is>
          <t>X</t>
        </is>
      </c>
      <c r="DZ482" t="inlineStr">
        <is>
          <t>R</t>
        </is>
      </c>
      <c r="EB482" t="inlineStr">
        <is>
          <t>X</t>
        </is>
      </c>
    </row>
    <row r="483">
      <c r="A483" t="inlineStr">
        <is>
          <t>OH0015695761</t>
        </is>
      </c>
      <c r="B483" t="n">
        <v>78</v>
      </c>
      <c r="C483" t="n">
        <v>149739</v>
      </c>
      <c r="D483" t="inlineStr">
        <is>
          <t>ZURCHER</t>
        </is>
      </c>
      <c r="E483" t="inlineStr">
        <is>
          <t>VERONICA</t>
        </is>
      </c>
      <c r="F483" t="inlineStr">
        <is>
          <t>L</t>
        </is>
      </c>
      <c r="H483" t="inlineStr">
        <is>
          <t>1964-10-27</t>
        </is>
      </c>
      <c r="I483" t="inlineStr">
        <is>
          <t>2006-09-20</t>
        </is>
      </c>
      <c r="J483" t="inlineStr">
        <is>
          <t>ACTIVE</t>
        </is>
      </c>
      <c r="L483" t="inlineStr">
        <is>
          <t>1455 MAZDA AVE NE</t>
        </is>
      </c>
      <c r="N483" t="inlineStr">
        <is>
          <t>WARREN</t>
        </is>
      </c>
      <c r="O483" t="inlineStr">
        <is>
          <t>OH</t>
        </is>
      </c>
      <c r="P483" t="n">
        <v>44483</v>
      </c>
      <c r="AB483" t="inlineStr">
        <is>
          <t>TRUMBULL CAREER &amp; TECH CENTER</t>
        </is>
      </c>
      <c r="AC483" t="inlineStr">
        <is>
          <t>WARREN CITY</t>
        </is>
      </c>
      <c r="AD483" t="inlineStr">
        <is>
          <t>WARREN CITY SD</t>
        </is>
      </c>
      <c r="AF483" t="n">
        <v>14</v>
      </c>
      <c r="AG483" t="n">
        <v>11</v>
      </c>
      <c r="AL483" t="inlineStr">
        <is>
          <t>WARREN</t>
        </is>
      </c>
      <c r="AM483" t="inlineStr">
        <is>
          <t>WARREN CITY 2C</t>
        </is>
      </c>
      <c r="AN483" t="inlineStr">
        <is>
          <t>78-P-ACS</t>
        </is>
      </c>
      <c r="AO483" t="n">
        <v>9</v>
      </c>
      <c r="AP483" t="n">
        <v>64</v>
      </c>
      <c r="AQ483" t="n">
        <v>32</v>
      </c>
      <c r="AT483" t="inlineStr">
        <is>
          <t>WARREN-WARD 2</t>
        </is>
      </c>
      <c r="AU483">
        <f>COUNTA($AY$483:$EC$483)</f>
        <v/>
      </c>
      <c r="AV483">
        <f>COUNTIF($AY$483:$EC$483,"D")</f>
        <v/>
      </c>
      <c r="AW483">
        <f>COUNTIF($AY$483:$EC$483,"R")</f>
        <v/>
      </c>
      <c r="AX483">
        <f>IF(BJ483="D",1,0)+IF(BK483="D",1,0)+IF(BP483="D",1,0)+IF(BQ483="D",1,0)+IF(BS483="D",1,0)+IF(BY483="D",1,0)+IF(BZ483="D",1,0)+IF(CA483="D",1,0)+IF(CB483="D",1,0)+IF(CH483="D",1,0)+IF(CI483="D",1,0)+IF(CM483="D",1,0)+IF(CN483="D",1,0)+IF(CO483="D",1,0)+IF(CS483="D",1,0)+IF(CT483="D",1,0)+IF(CZ483="D",1,0)+IF(DA483="D",1,0)+IF(DF483="D",1,0)+IF(DG483="D",1,0)+IF(DK483="D",1,0)+IF(DL483="D",1,0)+IF(DM483="D",1,0)+IF(DS483="D",1,0)+IF(DV483="D",1,0)</f>
        <v/>
      </c>
      <c r="AY483" t="inlineStr">
        <is>
          <t>X</t>
        </is>
      </c>
      <c r="AZ483" t="inlineStr">
        <is>
          <t>X</t>
        </is>
      </c>
      <c r="BD483" t="inlineStr">
        <is>
          <t>X</t>
        </is>
      </c>
      <c r="BF483" t="inlineStr">
        <is>
          <t>X</t>
        </is>
      </c>
      <c r="BG483" t="inlineStr">
        <is>
          <t>X</t>
        </is>
      </c>
      <c r="BH483" t="inlineStr">
        <is>
          <t>X</t>
        </is>
      </c>
      <c r="BL483" t="inlineStr">
        <is>
          <t>X</t>
        </is>
      </c>
      <c r="BO483" t="inlineStr">
        <is>
          <t>X</t>
        </is>
      </c>
      <c r="BR483" t="inlineStr">
        <is>
          <t>X</t>
        </is>
      </c>
      <c r="BU483" t="inlineStr">
        <is>
          <t>D</t>
        </is>
      </c>
      <c r="BW483" t="inlineStr">
        <is>
          <t>X</t>
        </is>
      </c>
      <c r="CC483" t="inlineStr">
        <is>
          <t>X</t>
        </is>
      </c>
      <c r="CG483" t="inlineStr">
        <is>
          <t>X</t>
        </is>
      </c>
      <c r="CJ483" t="inlineStr">
        <is>
          <t>X</t>
        </is>
      </c>
      <c r="CL483" t="inlineStr">
        <is>
          <t>X</t>
        </is>
      </c>
      <c r="CR483" t="inlineStr">
        <is>
          <t>X</t>
        </is>
      </c>
      <c r="CS483" t="inlineStr">
        <is>
          <t>D</t>
        </is>
      </c>
      <c r="CU483" t="inlineStr">
        <is>
          <t>X</t>
        </is>
      </c>
      <c r="CV483" t="inlineStr">
        <is>
          <t>D</t>
        </is>
      </c>
      <c r="CY483" t="inlineStr">
        <is>
          <t>X</t>
        </is>
      </c>
      <c r="DB483" t="inlineStr">
        <is>
          <t>X</t>
        </is>
      </c>
      <c r="DC483" t="inlineStr">
        <is>
          <t>D</t>
        </is>
      </c>
      <c r="DE483" t="inlineStr">
        <is>
          <t>X</t>
        </is>
      </c>
      <c r="DF483" t="inlineStr">
        <is>
          <t>D</t>
        </is>
      </c>
      <c r="DH483" t="inlineStr">
        <is>
          <t>X</t>
        </is>
      </c>
      <c r="DJ483" t="inlineStr">
        <is>
          <t>X</t>
        </is>
      </c>
      <c r="DQ483" t="inlineStr">
        <is>
          <t>X</t>
        </is>
      </c>
      <c r="DT483" t="inlineStr">
        <is>
          <t>X</t>
        </is>
      </c>
      <c r="EB483" t="inlineStr">
        <is>
          <t>X</t>
        </is>
      </c>
    </row>
    <row r="484">
      <c r="A484" t="inlineStr">
        <is>
          <t>OH0015710460</t>
        </is>
      </c>
      <c r="B484" t="n">
        <v>78</v>
      </c>
      <c r="C484" t="n">
        <v>318934</v>
      </c>
      <c r="D484" t="inlineStr">
        <is>
          <t>GREGORY</t>
        </is>
      </c>
      <c r="E484" t="inlineStr">
        <is>
          <t>STEVEN</t>
        </is>
      </c>
      <c r="F484" t="inlineStr">
        <is>
          <t>M</t>
        </is>
      </c>
      <c r="H484" t="inlineStr">
        <is>
          <t>1957-09-25</t>
        </is>
      </c>
      <c r="I484" t="inlineStr">
        <is>
          <t>2008-01-07</t>
        </is>
      </c>
      <c r="J484" t="inlineStr">
        <is>
          <t>ACTIVE</t>
        </is>
      </c>
      <c r="L484" t="inlineStr">
        <is>
          <t>1934 LARCHMONT AVE NE</t>
        </is>
      </c>
      <c r="N484" t="inlineStr">
        <is>
          <t>WARREN</t>
        </is>
      </c>
      <c r="O484" t="inlineStr">
        <is>
          <t>OH</t>
        </is>
      </c>
      <c r="P484" t="n">
        <v>44483</v>
      </c>
      <c r="AB484" t="inlineStr">
        <is>
          <t>TRUMBULL CAREER &amp; TECH CENTER</t>
        </is>
      </c>
      <c r="AC484" t="inlineStr">
        <is>
          <t>WARREN CITY</t>
        </is>
      </c>
      <c r="AD484" t="inlineStr">
        <is>
          <t>WARREN CITY SD</t>
        </is>
      </c>
      <c r="AF484" t="n">
        <v>14</v>
      </c>
      <c r="AG484" t="n">
        <v>11</v>
      </c>
      <c r="AL484" t="inlineStr">
        <is>
          <t>WARREN</t>
        </is>
      </c>
      <c r="AM484" t="inlineStr">
        <is>
          <t>WARREN CITY 2C</t>
        </is>
      </c>
      <c r="AN484" t="inlineStr">
        <is>
          <t>78-P-ACS</t>
        </is>
      </c>
      <c r="AO484" t="n">
        <v>9</v>
      </c>
      <c r="AP484" t="n">
        <v>64</v>
      </c>
      <c r="AQ484" t="n">
        <v>32</v>
      </c>
      <c r="AT484" t="inlineStr">
        <is>
          <t>WARREN-WARD 2</t>
        </is>
      </c>
      <c r="AU484">
        <f>COUNTA($AY$484:$EC$484)</f>
        <v/>
      </c>
      <c r="AV484">
        <f>COUNTIF($AY$484:$EC$484,"D")</f>
        <v/>
      </c>
      <c r="AW484">
        <f>COUNTIF($AY$484:$EC$484,"R")</f>
        <v/>
      </c>
      <c r="AX484">
        <f>IF(BJ484="D",1,0)+IF(BK484="D",1,0)+IF(BP484="D",1,0)+IF(BQ484="D",1,0)+IF(BS484="D",1,0)+IF(BY484="D",1,0)+IF(BZ484="D",1,0)+IF(CA484="D",1,0)+IF(CB484="D",1,0)+IF(CH484="D",1,0)+IF(CI484="D",1,0)+IF(CM484="D",1,0)+IF(CN484="D",1,0)+IF(CO484="D",1,0)+IF(CS484="D",1,0)+IF(CT484="D",1,0)+IF(CZ484="D",1,0)+IF(DA484="D",1,0)+IF(DF484="D",1,0)+IF(DG484="D",1,0)+IF(DK484="D",1,0)+IF(DL484="D",1,0)+IF(DM484="D",1,0)+IF(DS484="D",1,0)+IF(DV484="D",1,0)</f>
        <v/>
      </c>
      <c r="BG484" t="inlineStr">
        <is>
          <t>X</t>
        </is>
      </c>
      <c r="BH484" t="inlineStr">
        <is>
          <t>X</t>
        </is>
      </c>
      <c r="BL484" t="inlineStr">
        <is>
          <t>X</t>
        </is>
      </c>
      <c r="BU484" t="inlineStr">
        <is>
          <t>D</t>
        </is>
      </c>
      <c r="BW484" t="inlineStr">
        <is>
          <t>X</t>
        </is>
      </c>
      <c r="CG484" t="inlineStr">
        <is>
          <t>X</t>
        </is>
      </c>
      <c r="CH484" t="inlineStr">
        <is>
          <t>D</t>
        </is>
      </c>
      <c r="CJ484" t="inlineStr">
        <is>
          <t>X</t>
        </is>
      </c>
      <c r="CK484" t="inlineStr">
        <is>
          <t>D</t>
        </is>
      </c>
      <c r="CL484" t="inlineStr">
        <is>
          <t>X</t>
        </is>
      </c>
      <c r="CP484" t="inlineStr">
        <is>
          <t>X</t>
        </is>
      </c>
      <c r="CR484" t="inlineStr">
        <is>
          <t>X</t>
        </is>
      </c>
      <c r="CS484" t="inlineStr">
        <is>
          <t>D</t>
        </is>
      </c>
      <c r="CU484" t="inlineStr">
        <is>
          <t>X</t>
        </is>
      </c>
      <c r="CV484" t="inlineStr">
        <is>
          <t>D</t>
        </is>
      </c>
      <c r="CY484" t="inlineStr">
        <is>
          <t>X</t>
        </is>
      </c>
      <c r="DB484" t="inlineStr">
        <is>
          <t>X</t>
        </is>
      </c>
      <c r="DE484" t="inlineStr">
        <is>
          <t>X</t>
        </is>
      </c>
      <c r="DI484" t="inlineStr">
        <is>
          <t>D</t>
        </is>
      </c>
      <c r="DJ484" t="inlineStr">
        <is>
          <t>X</t>
        </is>
      </c>
      <c r="DQ484" t="inlineStr">
        <is>
          <t>X</t>
        </is>
      </c>
    </row>
    <row r="485">
      <c r="A485" t="inlineStr">
        <is>
          <t>OH0015678157</t>
        </is>
      </c>
      <c r="B485" t="n">
        <v>78</v>
      </c>
      <c r="C485" t="n">
        <v>308908</v>
      </c>
      <c r="D485" t="inlineStr">
        <is>
          <t>SALYARD</t>
        </is>
      </c>
      <c r="E485" t="inlineStr">
        <is>
          <t>ANTHONY</t>
        </is>
      </c>
      <c r="F485" t="inlineStr">
        <is>
          <t>J</t>
        </is>
      </c>
      <c r="H485" t="inlineStr">
        <is>
          <t>1984-04-28</t>
        </is>
      </c>
      <c r="I485" t="inlineStr">
        <is>
          <t>2023-07-04</t>
        </is>
      </c>
      <c r="J485" t="inlineStr">
        <is>
          <t>ACTIVE</t>
        </is>
      </c>
      <c r="L485" t="inlineStr">
        <is>
          <t>840 GLENWOOD ST NE</t>
        </is>
      </c>
      <c r="N485" t="inlineStr">
        <is>
          <t>WARREN</t>
        </is>
      </c>
      <c r="O485" t="inlineStr">
        <is>
          <t>OH</t>
        </is>
      </c>
      <c r="P485" t="n">
        <v>44483</v>
      </c>
      <c r="AB485" t="inlineStr">
        <is>
          <t>TRUMBULL CAREER &amp; TECH CENTER</t>
        </is>
      </c>
      <c r="AC485" t="inlineStr">
        <is>
          <t>WARREN CITY</t>
        </is>
      </c>
      <c r="AD485" t="inlineStr">
        <is>
          <t>WARREN CITY SD</t>
        </is>
      </c>
      <c r="AF485" t="n">
        <v>14</v>
      </c>
      <c r="AG485" t="n">
        <v>11</v>
      </c>
      <c r="AL485" t="inlineStr">
        <is>
          <t>WARREN</t>
        </is>
      </c>
      <c r="AM485" t="inlineStr">
        <is>
          <t>WARREN CITY 2C</t>
        </is>
      </c>
      <c r="AN485" t="inlineStr">
        <is>
          <t>78-P-ACS</t>
        </is>
      </c>
      <c r="AO485" t="n">
        <v>9</v>
      </c>
      <c r="AP485" t="n">
        <v>64</v>
      </c>
      <c r="AQ485" t="n">
        <v>32</v>
      </c>
      <c r="AT485" t="inlineStr">
        <is>
          <t>WARREN-WARD 2</t>
        </is>
      </c>
      <c r="AU485">
        <f>COUNTA($AY$485:$EC$485)</f>
        <v/>
      </c>
      <c r="AV485">
        <f>COUNTIF($AY$485:$EC$485,"D")</f>
        <v/>
      </c>
      <c r="AW485">
        <f>COUNTIF($AY$485:$EC$485,"R")</f>
        <v/>
      </c>
      <c r="AX485">
        <f>IF(BJ485="D",1,0)+IF(BK485="D",1,0)+IF(BP485="D",1,0)+IF(BQ485="D",1,0)+IF(BS485="D",1,0)+IF(BY485="D",1,0)+IF(BZ485="D",1,0)+IF(CA485="D",1,0)+IF(CB485="D",1,0)+IF(CH485="D",1,0)+IF(CI485="D",1,0)+IF(CM485="D",1,0)+IF(CN485="D",1,0)+IF(CO485="D",1,0)+IF(CS485="D",1,0)+IF(CT485="D",1,0)+IF(CZ485="D",1,0)+IF(DA485="D",1,0)+IF(DF485="D",1,0)+IF(DG485="D",1,0)+IF(DK485="D",1,0)+IF(DL485="D",1,0)+IF(DM485="D",1,0)+IF(DS485="D",1,0)+IF(DV485="D",1,0)</f>
        <v/>
      </c>
      <c r="BD485" t="inlineStr">
        <is>
          <t>X</t>
        </is>
      </c>
      <c r="BE485" t="inlineStr">
        <is>
          <t>X</t>
        </is>
      </c>
      <c r="BH485" t="inlineStr">
        <is>
          <t>X</t>
        </is>
      </c>
      <c r="BU485" t="inlineStr">
        <is>
          <t>D</t>
        </is>
      </c>
      <c r="BW485" t="inlineStr">
        <is>
          <t>X</t>
        </is>
      </c>
      <c r="CL485" t="inlineStr">
        <is>
          <t>X</t>
        </is>
      </c>
      <c r="CY485" t="inlineStr">
        <is>
          <t>X</t>
        </is>
      </c>
      <c r="DE485" t="inlineStr">
        <is>
          <t>X</t>
        </is>
      </c>
      <c r="DJ485" t="inlineStr">
        <is>
          <t>X</t>
        </is>
      </c>
      <c r="EB485" t="inlineStr">
        <is>
          <t>X</t>
        </is>
      </c>
    </row>
    <row r="486">
      <c r="A486" t="inlineStr">
        <is>
          <t>OH0026639705</t>
        </is>
      </c>
      <c r="B486" t="n">
        <v>78</v>
      </c>
      <c r="C486" t="n">
        <v>465435</v>
      </c>
      <c r="D486" t="inlineStr">
        <is>
          <t>TEASLEY</t>
        </is>
      </c>
      <c r="E486" t="inlineStr">
        <is>
          <t>GREGGORY</t>
        </is>
      </c>
      <c r="F486" t="inlineStr">
        <is>
          <t>WILLIAM LEE</t>
        </is>
      </c>
      <c r="H486" t="inlineStr">
        <is>
          <t>2004-08-04</t>
        </is>
      </c>
      <c r="I486" t="inlineStr">
        <is>
          <t>2023-12-01</t>
        </is>
      </c>
      <c r="J486" t="inlineStr">
        <is>
          <t>ACTIVE</t>
        </is>
      </c>
      <c r="L486" t="inlineStr">
        <is>
          <t>1826 BONNIE BRAE AVE NE</t>
        </is>
      </c>
      <c r="N486" t="inlineStr">
        <is>
          <t>WARREN</t>
        </is>
      </c>
      <c r="O486" t="inlineStr">
        <is>
          <t>OH</t>
        </is>
      </c>
      <c r="P486" t="n">
        <v>44483</v>
      </c>
      <c r="AB486" t="inlineStr">
        <is>
          <t>TRUMBULL CAREER &amp; TECH CENTER</t>
        </is>
      </c>
      <c r="AC486" t="inlineStr">
        <is>
          <t>WARREN CITY</t>
        </is>
      </c>
      <c r="AD486" t="inlineStr">
        <is>
          <t>WARREN CITY SD</t>
        </is>
      </c>
      <c r="AF486" t="n">
        <v>14</v>
      </c>
      <c r="AG486" t="n">
        <v>11</v>
      </c>
      <c r="AL486" t="inlineStr">
        <is>
          <t>WARREN</t>
        </is>
      </c>
      <c r="AM486" t="inlineStr">
        <is>
          <t>WARREN CITY 2C</t>
        </is>
      </c>
      <c r="AN486" t="inlineStr">
        <is>
          <t>78-P-ACS</t>
        </is>
      </c>
      <c r="AO486" t="n">
        <v>9</v>
      </c>
      <c r="AP486" t="n">
        <v>64</v>
      </c>
      <c r="AQ486" t="n">
        <v>32</v>
      </c>
      <c r="AT486" t="inlineStr">
        <is>
          <t>WARREN-WARD 2</t>
        </is>
      </c>
      <c r="AU486">
        <f>COUNTA($AY$486:$EC$486)</f>
        <v/>
      </c>
      <c r="AV486">
        <f>COUNTIF($AY$486:$EC$486,"D")</f>
        <v/>
      </c>
      <c r="AW486">
        <f>COUNTIF($AY$486:$EC$486,"R")</f>
        <v/>
      </c>
      <c r="AX486">
        <f>IF(BJ486="D",1,0)+IF(BK486="D",1,0)+IF(BP486="D",1,0)+IF(BQ486="D",1,0)+IF(BS486="D",1,0)+IF(BY486="D",1,0)+IF(BZ486="D",1,0)+IF(CA486="D",1,0)+IF(CB486="D",1,0)+IF(CH486="D",1,0)+IF(CI486="D",1,0)+IF(CM486="D",1,0)+IF(CN486="D",1,0)+IF(CO486="D",1,0)+IF(CS486="D",1,0)+IF(CT486="D",1,0)+IF(CZ486="D",1,0)+IF(DA486="D",1,0)+IF(DF486="D",1,0)+IF(DG486="D",1,0)+IF(DK486="D",1,0)+IF(DL486="D",1,0)+IF(DM486="D",1,0)+IF(DS486="D",1,0)+IF(DV486="D",1,0)</f>
        <v/>
      </c>
    </row>
    <row r="487">
      <c r="A487" t="inlineStr">
        <is>
          <t>OH0027854093</t>
        </is>
      </c>
      <c r="B487" t="n">
        <v>78</v>
      </c>
      <c r="C487" t="n">
        <v>494418</v>
      </c>
      <c r="D487" t="inlineStr">
        <is>
          <t>MARAESSA</t>
        </is>
      </c>
      <c r="E487" t="inlineStr">
        <is>
          <t>JAMES</t>
        </is>
      </c>
      <c r="F487" t="inlineStr">
        <is>
          <t>A</t>
        </is>
      </c>
      <c r="H487" t="inlineStr">
        <is>
          <t>1975-11-28</t>
        </is>
      </c>
      <c r="I487" t="inlineStr">
        <is>
          <t>2024-11-04</t>
        </is>
      </c>
      <c r="J487" t="inlineStr">
        <is>
          <t>ACTIVE</t>
        </is>
      </c>
      <c r="L487" t="inlineStr">
        <is>
          <t>220 FOREST ST NE</t>
        </is>
      </c>
      <c r="N487" t="inlineStr">
        <is>
          <t>WARREN</t>
        </is>
      </c>
      <c r="O487" t="inlineStr">
        <is>
          <t>OH</t>
        </is>
      </c>
      <c r="P487" t="n">
        <v>44483</v>
      </c>
      <c r="AB487" t="inlineStr">
        <is>
          <t>TRUMBULL CAREER &amp; TECH CENTER</t>
        </is>
      </c>
      <c r="AC487" t="inlineStr">
        <is>
          <t>WARREN CITY</t>
        </is>
      </c>
      <c r="AD487" t="inlineStr">
        <is>
          <t>WARREN CITY SD</t>
        </is>
      </c>
      <c r="AF487" t="n">
        <v>14</v>
      </c>
      <c r="AG487" t="n">
        <v>11</v>
      </c>
      <c r="AL487" t="inlineStr">
        <is>
          <t>WARREN</t>
        </is>
      </c>
      <c r="AM487" t="inlineStr">
        <is>
          <t>WARREN CITY 2C</t>
        </is>
      </c>
      <c r="AN487" t="inlineStr">
        <is>
          <t>78-P-ACS</t>
        </is>
      </c>
      <c r="AO487" t="n">
        <v>9</v>
      </c>
      <c r="AP487" t="n">
        <v>64</v>
      </c>
      <c r="AQ487" t="n">
        <v>32</v>
      </c>
      <c r="AT487" t="inlineStr">
        <is>
          <t>WARREN-WARD 2</t>
        </is>
      </c>
      <c r="AU487">
        <f>COUNTA($AY$487:$EC$487)</f>
        <v/>
      </c>
      <c r="AV487">
        <f>COUNTIF($AY$487:$EC$487,"D")</f>
        <v/>
      </c>
      <c r="AW487">
        <f>COUNTIF($AY$487:$EC$487,"R")</f>
        <v/>
      </c>
      <c r="AX487">
        <f>IF(BJ487="D",1,0)+IF(BK487="D",1,0)+IF(BP487="D",1,0)+IF(BQ487="D",1,0)+IF(BS487="D",1,0)+IF(BY487="D",1,0)+IF(BZ487="D",1,0)+IF(CA487="D",1,0)+IF(CB487="D",1,0)+IF(CH487="D",1,0)+IF(CI487="D",1,0)+IF(CM487="D",1,0)+IF(CN487="D",1,0)+IF(CO487="D",1,0)+IF(CS487="D",1,0)+IF(CT487="D",1,0)+IF(CZ487="D",1,0)+IF(DA487="D",1,0)+IF(DF487="D",1,0)+IF(DG487="D",1,0)+IF(DK487="D",1,0)+IF(DL487="D",1,0)+IF(DM487="D",1,0)+IF(DS487="D",1,0)+IF(DV487="D",1,0)</f>
        <v/>
      </c>
    </row>
    <row r="488">
      <c r="A488" t="inlineStr">
        <is>
          <t>OH0015761638</t>
        </is>
      </c>
      <c r="B488" t="n">
        <v>78</v>
      </c>
      <c r="C488" t="n">
        <v>248874</v>
      </c>
      <c r="D488" t="inlineStr">
        <is>
          <t>KARAFA</t>
        </is>
      </c>
      <c r="E488" t="inlineStr">
        <is>
          <t>REBECCA</t>
        </is>
      </c>
      <c r="F488" t="inlineStr">
        <is>
          <t>S</t>
        </is>
      </c>
      <c r="H488" t="inlineStr">
        <is>
          <t>1975-03-19</t>
        </is>
      </c>
      <c r="I488" t="inlineStr">
        <is>
          <t>1993-05-04</t>
        </is>
      </c>
      <c r="J488" t="inlineStr">
        <is>
          <t>ACTIVE</t>
        </is>
      </c>
      <c r="K488" t="inlineStr">
        <is>
          <t>D</t>
        </is>
      </c>
      <c r="L488" t="inlineStr">
        <is>
          <t>1658 LARCHMONT AVE NE</t>
        </is>
      </c>
      <c r="N488" t="inlineStr">
        <is>
          <t>WARREN</t>
        </is>
      </c>
      <c r="O488" t="inlineStr">
        <is>
          <t>OH</t>
        </is>
      </c>
      <c r="P488" t="n">
        <v>44483</v>
      </c>
      <c r="AB488" t="inlineStr">
        <is>
          <t>TRUMBULL CAREER &amp; TECH CENTER</t>
        </is>
      </c>
      <c r="AC488" t="inlineStr">
        <is>
          <t>WARREN CITY</t>
        </is>
      </c>
      <c r="AD488" t="inlineStr">
        <is>
          <t>WARREN CITY SD</t>
        </is>
      </c>
      <c r="AF488" t="n">
        <v>14</v>
      </c>
      <c r="AG488" t="n">
        <v>11</v>
      </c>
      <c r="AL488" t="inlineStr">
        <is>
          <t>WARREN</t>
        </is>
      </c>
      <c r="AM488" t="inlineStr">
        <is>
          <t>WARREN CITY 2C</t>
        </is>
      </c>
      <c r="AN488" t="inlineStr">
        <is>
          <t>78-P-ACS</t>
        </is>
      </c>
      <c r="AO488" t="n">
        <v>9</v>
      </c>
      <c r="AP488" t="n">
        <v>64</v>
      </c>
      <c r="AQ488" t="n">
        <v>32</v>
      </c>
      <c r="AT488" t="inlineStr">
        <is>
          <t>WARREN-WARD 2</t>
        </is>
      </c>
      <c r="AU488">
        <f>COUNTA($AY$488:$EC$488)</f>
        <v/>
      </c>
      <c r="AV488">
        <f>COUNTIF($AY$488:$EC$488,"D")</f>
        <v/>
      </c>
      <c r="AW488">
        <f>COUNTIF($AY$488:$EC$488,"R")</f>
        <v/>
      </c>
      <c r="AX488">
        <f>IF(BJ488="D",1,0)+IF(BK488="D",1,0)+IF(BP488="D",1,0)+IF(BQ488="D",1,0)+IF(BS488="D",1,0)+IF(BY488="D",1,0)+IF(BZ488="D",1,0)+IF(CA488="D",1,0)+IF(CB488="D",1,0)+IF(CH488="D",1,0)+IF(CI488="D",1,0)+IF(CM488="D",1,0)+IF(CN488="D",1,0)+IF(CO488="D",1,0)+IF(CS488="D",1,0)+IF(CT488="D",1,0)+IF(CZ488="D",1,0)+IF(DA488="D",1,0)+IF(DF488="D",1,0)+IF(DG488="D",1,0)+IF(DK488="D",1,0)+IF(DL488="D",1,0)+IF(DM488="D",1,0)+IF(DS488="D",1,0)+IF(DV488="D",1,0)</f>
        <v/>
      </c>
      <c r="AY488" t="inlineStr">
        <is>
          <t>X</t>
        </is>
      </c>
      <c r="AZ488" t="inlineStr">
        <is>
          <t>X</t>
        </is>
      </c>
      <c r="BA488" t="inlineStr">
        <is>
          <t>X</t>
        </is>
      </c>
      <c r="BB488" t="inlineStr">
        <is>
          <t>X</t>
        </is>
      </c>
      <c r="BD488" t="inlineStr">
        <is>
          <t>X</t>
        </is>
      </c>
      <c r="BE488" t="inlineStr">
        <is>
          <t>X</t>
        </is>
      </c>
      <c r="BF488" t="inlineStr">
        <is>
          <t>X</t>
        </is>
      </c>
      <c r="BG488" t="inlineStr">
        <is>
          <t>X</t>
        </is>
      </c>
      <c r="BH488" t="inlineStr">
        <is>
          <t>X</t>
        </is>
      </c>
      <c r="BO488" t="inlineStr">
        <is>
          <t>X</t>
        </is>
      </c>
      <c r="BU488" t="inlineStr">
        <is>
          <t>D</t>
        </is>
      </c>
      <c r="BW488" t="inlineStr">
        <is>
          <t>X</t>
        </is>
      </c>
      <c r="CC488" t="inlineStr">
        <is>
          <t>X</t>
        </is>
      </c>
      <c r="CG488" t="inlineStr">
        <is>
          <t>X</t>
        </is>
      </c>
      <c r="CH488" t="inlineStr">
        <is>
          <t>D</t>
        </is>
      </c>
      <c r="CJ488" t="inlineStr">
        <is>
          <t>X</t>
        </is>
      </c>
      <c r="CK488" t="inlineStr">
        <is>
          <t>D</t>
        </is>
      </c>
      <c r="CL488" t="inlineStr">
        <is>
          <t>X</t>
        </is>
      </c>
      <c r="CP488" t="inlineStr">
        <is>
          <t>X</t>
        </is>
      </c>
      <c r="CR488" t="inlineStr">
        <is>
          <t>X</t>
        </is>
      </c>
      <c r="CU488" t="inlineStr">
        <is>
          <t>X</t>
        </is>
      </c>
      <c r="CV488" t="inlineStr">
        <is>
          <t>D</t>
        </is>
      </c>
      <c r="CY488" t="inlineStr">
        <is>
          <t>X</t>
        </is>
      </c>
      <c r="CZ488" t="inlineStr">
        <is>
          <t>D</t>
        </is>
      </c>
      <c r="DB488" t="inlineStr">
        <is>
          <t>X</t>
        </is>
      </c>
      <c r="DE488" t="inlineStr">
        <is>
          <t>X</t>
        </is>
      </c>
      <c r="DH488" t="inlineStr">
        <is>
          <t>X</t>
        </is>
      </c>
      <c r="DJ488" t="inlineStr">
        <is>
          <t>X</t>
        </is>
      </c>
      <c r="DK488" t="inlineStr">
        <is>
          <t>D</t>
        </is>
      </c>
      <c r="DQ488" t="inlineStr">
        <is>
          <t>X</t>
        </is>
      </c>
      <c r="DS488" t="inlineStr">
        <is>
          <t>D</t>
        </is>
      </c>
      <c r="EB488" t="inlineStr">
        <is>
          <t>X</t>
        </is>
      </c>
    </row>
    <row r="489">
      <c r="A489" t="inlineStr">
        <is>
          <t>OH0015763718</t>
        </is>
      </c>
      <c r="B489" t="n">
        <v>78</v>
      </c>
      <c r="C489" t="n">
        <v>251062</v>
      </c>
      <c r="D489" t="inlineStr">
        <is>
          <t>ADKINS</t>
        </is>
      </c>
      <c r="E489" t="inlineStr">
        <is>
          <t>BARRY</t>
        </is>
      </c>
      <c r="F489" t="inlineStr">
        <is>
          <t>G</t>
        </is>
      </c>
      <c r="H489" t="inlineStr">
        <is>
          <t>1961-12-20</t>
        </is>
      </c>
      <c r="I489" t="inlineStr">
        <is>
          <t>1994-01-08</t>
        </is>
      </c>
      <c r="J489" t="inlineStr">
        <is>
          <t>ACTIVE</t>
        </is>
      </c>
      <c r="L489" t="inlineStr">
        <is>
          <t>1605 LARCHMONT AVE NE</t>
        </is>
      </c>
      <c r="N489" t="inlineStr">
        <is>
          <t>WARREN</t>
        </is>
      </c>
      <c r="O489" t="inlineStr">
        <is>
          <t>OH</t>
        </is>
      </c>
      <c r="P489" t="n">
        <v>44483</v>
      </c>
      <c r="AB489" t="inlineStr">
        <is>
          <t>TRUMBULL CAREER &amp; TECH CENTER</t>
        </is>
      </c>
      <c r="AC489" t="inlineStr">
        <is>
          <t>WARREN CITY</t>
        </is>
      </c>
      <c r="AD489" t="inlineStr">
        <is>
          <t>WARREN CITY SD</t>
        </is>
      </c>
      <c r="AF489" t="n">
        <v>14</v>
      </c>
      <c r="AG489" t="n">
        <v>11</v>
      </c>
      <c r="AL489" t="inlineStr">
        <is>
          <t>WARREN</t>
        </is>
      </c>
      <c r="AM489" t="inlineStr">
        <is>
          <t>WARREN CITY 2C</t>
        </is>
      </c>
      <c r="AN489" t="inlineStr">
        <is>
          <t>78-P-ACS</t>
        </is>
      </c>
      <c r="AO489" t="n">
        <v>9</v>
      </c>
      <c r="AP489" t="n">
        <v>64</v>
      </c>
      <c r="AQ489" t="n">
        <v>32</v>
      </c>
      <c r="AT489" t="inlineStr">
        <is>
          <t>WARREN-WARD 2</t>
        </is>
      </c>
      <c r="AU489">
        <f>COUNTA($AY$489:$EC$489)</f>
        <v/>
      </c>
      <c r="AV489">
        <f>COUNTIF($AY$489:$EC$489,"D")</f>
        <v/>
      </c>
      <c r="AW489">
        <f>COUNTIF($AY$489:$EC$489,"R")</f>
        <v/>
      </c>
      <c r="AX489">
        <f>IF(BJ489="D",1,0)+IF(BK489="D",1,0)+IF(BP489="D",1,0)+IF(BQ489="D",1,0)+IF(BS489="D",1,0)+IF(BY489="D",1,0)+IF(BZ489="D",1,0)+IF(CA489="D",1,0)+IF(CB489="D",1,0)+IF(CH489="D",1,0)+IF(CI489="D",1,0)+IF(CM489="D",1,0)+IF(CN489="D",1,0)+IF(CO489="D",1,0)+IF(CS489="D",1,0)+IF(CT489="D",1,0)+IF(CZ489="D",1,0)+IF(DA489="D",1,0)+IF(DF489="D",1,0)+IF(DG489="D",1,0)+IF(DK489="D",1,0)+IF(DL489="D",1,0)+IF(DM489="D",1,0)+IF(DS489="D",1,0)+IF(DV489="D",1,0)</f>
        <v/>
      </c>
      <c r="AZ489" t="inlineStr">
        <is>
          <t>X</t>
        </is>
      </c>
      <c r="BA489" t="inlineStr">
        <is>
          <t>X</t>
        </is>
      </c>
      <c r="BH489" t="inlineStr">
        <is>
          <t>X</t>
        </is>
      </c>
      <c r="BO489" t="inlineStr">
        <is>
          <t>X</t>
        </is>
      </c>
      <c r="BW489" t="inlineStr">
        <is>
          <t>X</t>
        </is>
      </c>
      <c r="CL489" t="inlineStr">
        <is>
          <t>X</t>
        </is>
      </c>
      <c r="CY489" t="inlineStr">
        <is>
          <t>X</t>
        </is>
      </c>
      <c r="DJ489" t="inlineStr">
        <is>
          <t>X</t>
        </is>
      </c>
      <c r="EB489" t="inlineStr">
        <is>
          <t>X</t>
        </is>
      </c>
    </row>
    <row r="490">
      <c r="A490" t="inlineStr">
        <is>
          <t>OH0023488489</t>
        </is>
      </c>
      <c r="B490" t="n">
        <v>78</v>
      </c>
      <c r="C490" t="n">
        <v>413574</v>
      </c>
      <c r="D490" t="inlineStr">
        <is>
          <t>PROVERBS</t>
        </is>
      </c>
      <c r="E490" t="inlineStr">
        <is>
          <t>OLIVER</t>
        </is>
      </c>
      <c r="F490" t="inlineStr">
        <is>
          <t>L</t>
        </is>
      </c>
      <c r="H490" t="inlineStr">
        <is>
          <t>1998-08-04</t>
        </is>
      </c>
      <c r="I490" t="inlineStr">
        <is>
          <t>2016-01-27</t>
        </is>
      </c>
      <c r="J490" t="inlineStr">
        <is>
          <t>CONFIRMATION</t>
        </is>
      </c>
      <c r="L490" t="inlineStr">
        <is>
          <t>1877 CLERMONT AVE NE</t>
        </is>
      </c>
      <c r="N490" t="inlineStr">
        <is>
          <t>WARREN</t>
        </is>
      </c>
      <c r="O490" t="inlineStr">
        <is>
          <t>OH</t>
        </is>
      </c>
      <c r="P490" t="n">
        <v>44483</v>
      </c>
      <c r="AB490" t="inlineStr">
        <is>
          <t>TRUMBULL CAREER &amp; TECH CENTER</t>
        </is>
      </c>
      <c r="AC490" t="inlineStr">
        <is>
          <t>WARREN CITY</t>
        </is>
      </c>
      <c r="AD490" t="inlineStr">
        <is>
          <t>WARREN CITY SD</t>
        </is>
      </c>
      <c r="AF490" t="n">
        <v>14</v>
      </c>
      <c r="AG490" t="n">
        <v>11</v>
      </c>
      <c r="AL490" t="inlineStr">
        <is>
          <t>WARREN</t>
        </is>
      </c>
      <c r="AM490" t="inlineStr">
        <is>
          <t>WARREN CITY 2C</t>
        </is>
      </c>
      <c r="AN490" t="inlineStr">
        <is>
          <t>78-P-ACS</t>
        </is>
      </c>
      <c r="AO490" t="n">
        <v>9</v>
      </c>
      <c r="AP490" t="n">
        <v>64</v>
      </c>
      <c r="AQ490" t="n">
        <v>32</v>
      </c>
      <c r="AT490" t="inlineStr">
        <is>
          <t>WARREN-WARD 2</t>
        </is>
      </c>
      <c r="AU490">
        <f>COUNTA($AY$490:$EC$490)</f>
        <v/>
      </c>
      <c r="AV490">
        <f>COUNTIF($AY$490:$EC$490,"D")</f>
        <v/>
      </c>
      <c r="AW490">
        <f>COUNTIF($AY$490:$EC$490,"R")</f>
        <v/>
      </c>
      <c r="AX490">
        <f>IF(BJ490="D",1,0)+IF(BK490="D",1,0)+IF(BP490="D",1,0)+IF(BQ490="D",1,0)+IF(BS490="D",1,0)+IF(BY490="D",1,0)+IF(BZ490="D",1,0)+IF(CA490="D",1,0)+IF(CB490="D",1,0)+IF(CH490="D",1,0)+IF(CI490="D",1,0)+IF(CM490="D",1,0)+IF(CN490="D",1,0)+IF(CO490="D",1,0)+IF(CS490="D",1,0)+IF(CT490="D",1,0)+IF(CZ490="D",1,0)+IF(DA490="D",1,0)+IF(DF490="D",1,0)+IF(DG490="D",1,0)+IF(DK490="D",1,0)+IF(DL490="D",1,0)+IF(DM490="D",1,0)+IF(DS490="D",1,0)+IF(DV490="D",1,0)</f>
        <v/>
      </c>
    </row>
    <row r="491">
      <c r="A491" t="inlineStr">
        <is>
          <t>OH0023095443</t>
        </is>
      </c>
      <c r="B491" t="n">
        <v>78</v>
      </c>
      <c r="C491" t="n">
        <v>407137</v>
      </c>
      <c r="D491" t="inlineStr">
        <is>
          <t>BRYANT</t>
        </is>
      </c>
      <c r="E491" t="inlineStr">
        <is>
          <t>RAINEISHA</t>
        </is>
      </c>
      <c r="F491" t="inlineStr">
        <is>
          <t>LAILONI</t>
        </is>
      </c>
      <c r="H491" t="inlineStr">
        <is>
          <t>1995-02-20</t>
        </is>
      </c>
      <c r="I491" t="inlineStr">
        <is>
          <t>2022-08-22</t>
        </is>
      </c>
      <c r="J491" t="inlineStr">
        <is>
          <t>ACTIVE</t>
        </is>
      </c>
      <c r="L491" t="inlineStr">
        <is>
          <t>1741 LARCHMONT AVE NE</t>
        </is>
      </c>
      <c r="N491" t="inlineStr">
        <is>
          <t>WARREN</t>
        </is>
      </c>
      <c r="O491" t="inlineStr">
        <is>
          <t>OH</t>
        </is>
      </c>
      <c r="P491" t="n">
        <v>44483</v>
      </c>
      <c r="AB491" t="inlineStr">
        <is>
          <t>TRUMBULL CAREER &amp; TECH CENTER</t>
        </is>
      </c>
      <c r="AC491" t="inlineStr">
        <is>
          <t>WARREN CITY</t>
        </is>
      </c>
      <c r="AD491" t="inlineStr">
        <is>
          <t>WARREN CITY SD</t>
        </is>
      </c>
      <c r="AF491" t="n">
        <v>14</v>
      </c>
      <c r="AG491" t="n">
        <v>11</v>
      </c>
      <c r="AL491" t="inlineStr">
        <is>
          <t>WARREN</t>
        </is>
      </c>
      <c r="AM491" t="inlineStr">
        <is>
          <t>WARREN CITY 2C</t>
        </is>
      </c>
      <c r="AN491" t="inlineStr">
        <is>
          <t>78-P-ACS</t>
        </is>
      </c>
      <c r="AO491" t="n">
        <v>9</v>
      </c>
      <c r="AP491" t="n">
        <v>64</v>
      </c>
      <c r="AQ491" t="n">
        <v>32</v>
      </c>
      <c r="AT491" t="inlineStr">
        <is>
          <t>WARREN-WARD 2</t>
        </is>
      </c>
      <c r="AU491">
        <f>COUNTA($AY$491:$EC$491)</f>
        <v/>
      </c>
      <c r="AV491">
        <f>COUNTIF($AY$491:$EC$491,"D")</f>
        <v/>
      </c>
      <c r="AW491">
        <f>COUNTIF($AY$491:$EC$491,"R")</f>
        <v/>
      </c>
      <c r="AX491">
        <f>IF(BJ491="D",1,0)+IF(BK491="D",1,0)+IF(BP491="D",1,0)+IF(BQ491="D",1,0)+IF(BS491="D",1,0)+IF(BY491="D",1,0)+IF(BZ491="D",1,0)+IF(CA491="D",1,0)+IF(CB491="D",1,0)+IF(CH491="D",1,0)+IF(CI491="D",1,0)+IF(CM491="D",1,0)+IF(CN491="D",1,0)+IF(CO491="D",1,0)+IF(CS491="D",1,0)+IF(CT491="D",1,0)+IF(CZ491="D",1,0)+IF(DA491="D",1,0)+IF(DF491="D",1,0)+IF(DG491="D",1,0)+IF(DK491="D",1,0)+IF(DL491="D",1,0)+IF(DM491="D",1,0)+IF(DS491="D",1,0)+IF(DV491="D",1,0)</f>
        <v/>
      </c>
      <c r="CY491" t="inlineStr">
        <is>
          <t>X</t>
        </is>
      </c>
    </row>
    <row r="492">
      <c r="A492" t="inlineStr">
        <is>
          <t>OH0027237575</t>
        </is>
      </c>
      <c r="B492" t="n">
        <v>78</v>
      </c>
      <c r="C492" t="n">
        <v>481188</v>
      </c>
      <c r="D492" t="inlineStr">
        <is>
          <t>ANDERSON</t>
        </is>
      </c>
      <c r="E492" t="inlineStr">
        <is>
          <t>FORREST</t>
        </is>
      </c>
      <c r="F492" t="inlineStr">
        <is>
          <t>REESE</t>
        </is>
      </c>
      <c r="H492" t="inlineStr">
        <is>
          <t>1996-05-14</t>
        </is>
      </c>
      <c r="I492" t="inlineStr">
        <is>
          <t>2024-01-27</t>
        </is>
      </c>
      <c r="J492" t="inlineStr">
        <is>
          <t>ACTIVE</t>
        </is>
      </c>
      <c r="L492" t="inlineStr">
        <is>
          <t>565 ATLANTIC ST NE</t>
        </is>
      </c>
      <c r="N492" t="inlineStr">
        <is>
          <t>WARREN</t>
        </is>
      </c>
      <c r="O492" t="inlineStr">
        <is>
          <t>OH</t>
        </is>
      </c>
      <c r="P492" t="n">
        <v>44483</v>
      </c>
      <c r="AB492" t="inlineStr">
        <is>
          <t>TRUMBULL CAREER &amp; TECH CENTER</t>
        </is>
      </c>
      <c r="AC492" t="inlineStr">
        <is>
          <t>WARREN CITY</t>
        </is>
      </c>
      <c r="AD492" t="inlineStr">
        <is>
          <t>WARREN CITY SD</t>
        </is>
      </c>
      <c r="AF492" t="n">
        <v>14</v>
      </c>
      <c r="AG492" t="n">
        <v>11</v>
      </c>
      <c r="AL492" t="inlineStr">
        <is>
          <t>WARREN</t>
        </is>
      </c>
      <c r="AM492" t="inlineStr">
        <is>
          <t>WARREN CITY 2C</t>
        </is>
      </c>
      <c r="AN492" t="inlineStr">
        <is>
          <t>78-P-ACS</t>
        </is>
      </c>
      <c r="AO492" t="n">
        <v>9</v>
      </c>
      <c r="AP492" t="n">
        <v>64</v>
      </c>
      <c r="AQ492" t="n">
        <v>32</v>
      </c>
      <c r="AT492" t="inlineStr">
        <is>
          <t>WARREN-WARD 2</t>
        </is>
      </c>
      <c r="AU492">
        <f>COUNTA($AY$492:$EC$492)</f>
        <v/>
      </c>
      <c r="AV492">
        <f>COUNTIF($AY$492:$EC$492,"D")</f>
        <v/>
      </c>
      <c r="AW492">
        <f>COUNTIF($AY$492:$EC$492,"R")</f>
        <v/>
      </c>
      <c r="AX492">
        <f>IF(BJ492="D",1,0)+IF(BK492="D",1,0)+IF(BP492="D",1,0)+IF(BQ492="D",1,0)+IF(BS492="D",1,0)+IF(BY492="D",1,0)+IF(BZ492="D",1,0)+IF(CA492="D",1,0)+IF(CB492="D",1,0)+IF(CH492="D",1,0)+IF(CI492="D",1,0)+IF(CM492="D",1,0)+IF(CN492="D",1,0)+IF(CO492="D",1,0)+IF(CS492="D",1,0)+IF(CT492="D",1,0)+IF(CZ492="D",1,0)+IF(DA492="D",1,0)+IF(DF492="D",1,0)+IF(DG492="D",1,0)+IF(DK492="D",1,0)+IF(DL492="D",1,0)+IF(DM492="D",1,0)+IF(DS492="D",1,0)+IF(DV492="D",1,0)</f>
        <v/>
      </c>
    </row>
    <row r="493">
      <c r="A493" t="inlineStr">
        <is>
          <t>OH0025109662</t>
        </is>
      </c>
      <c r="B493" t="n">
        <v>78</v>
      </c>
      <c r="C493" t="n">
        <v>439546</v>
      </c>
      <c r="D493" t="inlineStr">
        <is>
          <t>WAMER</t>
        </is>
      </c>
      <c r="E493" t="inlineStr">
        <is>
          <t>HEATHER</t>
        </is>
      </c>
      <c r="F493" t="inlineStr">
        <is>
          <t>N</t>
        </is>
      </c>
      <c r="H493" t="inlineStr">
        <is>
          <t>1986-04-11</t>
        </is>
      </c>
      <c r="I493" t="inlineStr">
        <is>
          <t>2021-08-16</t>
        </is>
      </c>
      <c r="J493" t="inlineStr">
        <is>
          <t>ACTIVE</t>
        </is>
      </c>
      <c r="L493" t="inlineStr">
        <is>
          <t>2055 BONNIE BRAE AVE NE</t>
        </is>
      </c>
      <c r="N493" t="inlineStr">
        <is>
          <t>WARREN</t>
        </is>
      </c>
      <c r="O493" t="inlineStr">
        <is>
          <t>OH</t>
        </is>
      </c>
      <c r="P493" t="n">
        <v>44483</v>
      </c>
      <c r="AB493" t="inlineStr">
        <is>
          <t>TRUMBULL CAREER &amp; TECH CENTER</t>
        </is>
      </c>
      <c r="AC493" t="inlineStr">
        <is>
          <t>WARREN CITY</t>
        </is>
      </c>
      <c r="AD493" t="inlineStr">
        <is>
          <t>WARREN CITY SD</t>
        </is>
      </c>
      <c r="AF493" t="n">
        <v>14</v>
      </c>
      <c r="AG493" t="n">
        <v>11</v>
      </c>
      <c r="AL493" t="inlineStr">
        <is>
          <t>WARREN</t>
        </is>
      </c>
      <c r="AM493" t="inlineStr">
        <is>
          <t>WARREN CITY 2C</t>
        </is>
      </c>
      <c r="AN493" t="inlineStr">
        <is>
          <t>78-P-ACS</t>
        </is>
      </c>
      <c r="AO493" t="n">
        <v>9</v>
      </c>
      <c r="AP493" t="n">
        <v>64</v>
      </c>
      <c r="AQ493" t="n">
        <v>32</v>
      </c>
      <c r="AT493" t="inlineStr">
        <is>
          <t>WARREN-WARD 2</t>
        </is>
      </c>
      <c r="AU493">
        <f>COUNTA($AY$493:$EC$493)</f>
        <v/>
      </c>
      <c r="AV493">
        <f>COUNTIF($AY$493:$EC$493,"D")</f>
        <v/>
      </c>
      <c r="AW493">
        <f>COUNTIF($AY$493:$EC$493,"R")</f>
        <v/>
      </c>
      <c r="AX493">
        <f>IF(BJ493="D",1,0)+IF(BK493="D",1,0)+IF(BP493="D",1,0)+IF(BQ493="D",1,0)+IF(BS493="D",1,0)+IF(BY493="D",1,0)+IF(BZ493="D",1,0)+IF(CA493="D",1,0)+IF(CB493="D",1,0)+IF(CH493="D",1,0)+IF(CI493="D",1,0)+IF(CM493="D",1,0)+IF(CN493="D",1,0)+IF(CO493="D",1,0)+IF(CS493="D",1,0)+IF(CT493="D",1,0)+IF(CZ493="D",1,0)+IF(DA493="D",1,0)+IF(DF493="D",1,0)+IF(DG493="D",1,0)+IF(DK493="D",1,0)+IF(DL493="D",1,0)+IF(DM493="D",1,0)+IF(DS493="D",1,0)+IF(DV493="D",1,0)</f>
        <v/>
      </c>
      <c r="BH493" t="inlineStr">
        <is>
          <t>X</t>
        </is>
      </c>
      <c r="DJ493" t="inlineStr">
        <is>
          <t>X</t>
        </is>
      </c>
      <c r="EB493" t="inlineStr">
        <is>
          <t>X</t>
        </is>
      </c>
    </row>
    <row r="494">
      <c r="A494" t="inlineStr">
        <is>
          <t>OH0025049488</t>
        </is>
      </c>
      <c r="B494" t="n">
        <v>78</v>
      </c>
      <c r="C494" t="n">
        <v>438513</v>
      </c>
      <c r="D494" t="inlineStr">
        <is>
          <t>FORD</t>
        </is>
      </c>
      <c r="E494" t="inlineStr">
        <is>
          <t>XAVIER</t>
        </is>
      </c>
      <c r="F494" t="inlineStr">
        <is>
          <t>A</t>
        </is>
      </c>
      <c r="H494" t="inlineStr">
        <is>
          <t>2001-06-12</t>
        </is>
      </c>
      <c r="I494" t="inlineStr">
        <is>
          <t>2024-08-01</t>
        </is>
      </c>
      <c r="J494" t="inlineStr">
        <is>
          <t>ACTIVE</t>
        </is>
      </c>
      <c r="L494" t="inlineStr">
        <is>
          <t>195 ATLANTIC ST NE</t>
        </is>
      </c>
      <c r="N494" t="inlineStr">
        <is>
          <t>WARREN</t>
        </is>
      </c>
      <c r="O494" t="inlineStr">
        <is>
          <t>OH</t>
        </is>
      </c>
      <c r="P494" t="n">
        <v>44483</v>
      </c>
      <c r="AB494" t="inlineStr">
        <is>
          <t>TRUMBULL CAREER &amp; TECH CENTER</t>
        </is>
      </c>
      <c r="AC494" t="inlineStr">
        <is>
          <t>WARREN CITY</t>
        </is>
      </c>
      <c r="AD494" t="inlineStr">
        <is>
          <t>WARREN CITY SD</t>
        </is>
      </c>
      <c r="AF494" t="n">
        <v>14</v>
      </c>
      <c r="AG494" t="n">
        <v>11</v>
      </c>
      <c r="AL494" t="inlineStr">
        <is>
          <t>WARREN</t>
        </is>
      </c>
      <c r="AM494" t="inlineStr">
        <is>
          <t>WARREN CITY 2C</t>
        </is>
      </c>
      <c r="AN494" t="inlineStr">
        <is>
          <t>78-P-ACS</t>
        </is>
      </c>
      <c r="AO494" t="n">
        <v>9</v>
      </c>
      <c r="AP494" t="n">
        <v>64</v>
      </c>
      <c r="AQ494" t="n">
        <v>32</v>
      </c>
      <c r="AT494" t="inlineStr">
        <is>
          <t>WARREN-WARD 2</t>
        </is>
      </c>
      <c r="AU494">
        <f>COUNTA($AY$494:$EC$494)</f>
        <v/>
      </c>
      <c r="AV494">
        <f>COUNTIF($AY$494:$EC$494,"D")</f>
        <v/>
      </c>
      <c r="AW494">
        <f>COUNTIF($AY$494:$EC$494,"R")</f>
        <v/>
      </c>
      <c r="AX494">
        <f>IF(BJ494="D",1,0)+IF(BK494="D",1,0)+IF(BP494="D",1,0)+IF(BQ494="D",1,0)+IF(BS494="D",1,0)+IF(BY494="D",1,0)+IF(BZ494="D",1,0)+IF(CA494="D",1,0)+IF(CB494="D",1,0)+IF(CH494="D",1,0)+IF(CI494="D",1,0)+IF(CM494="D",1,0)+IF(CN494="D",1,0)+IF(CO494="D",1,0)+IF(CS494="D",1,0)+IF(CT494="D",1,0)+IF(CZ494="D",1,0)+IF(DA494="D",1,0)+IF(DF494="D",1,0)+IF(DG494="D",1,0)+IF(DK494="D",1,0)+IF(DL494="D",1,0)+IF(DM494="D",1,0)+IF(DS494="D",1,0)+IF(DV494="D",1,0)</f>
        <v/>
      </c>
      <c r="DJ494" t="inlineStr">
        <is>
          <t>X</t>
        </is>
      </c>
    </row>
    <row r="495">
      <c r="A495" t="inlineStr">
        <is>
          <t>OH0021672223</t>
        </is>
      </c>
      <c r="B495" t="n">
        <v>78</v>
      </c>
      <c r="C495" t="n">
        <v>384542</v>
      </c>
      <c r="D495" t="inlineStr">
        <is>
          <t>MAGEE</t>
        </is>
      </c>
      <c r="E495" t="inlineStr">
        <is>
          <t>CHARDASHA</t>
        </is>
      </c>
      <c r="F495" t="inlineStr">
        <is>
          <t>S</t>
        </is>
      </c>
      <c r="H495" t="inlineStr">
        <is>
          <t>1993-12-05</t>
        </is>
      </c>
      <c r="I495" t="inlineStr">
        <is>
          <t>2024-07-30</t>
        </is>
      </c>
      <c r="J495" t="inlineStr">
        <is>
          <t>ACTIVE</t>
        </is>
      </c>
      <c r="L495" t="inlineStr">
        <is>
          <t>1247 MAZDA AVE NE</t>
        </is>
      </c>
      <c r="N495" t="inlineStr">
        <is>
          <t>WARREN</t>
        </is>
      </c>
      <c r="O495" t="inlineStr">
        <is>
          <t>OH</t>
        </is>
      </c>
      <c r="P495" t="n">
        <v>44483</v>
      </c>
      <c r="AB495" t="inlineStr">
        <is>
          <t>TRUMBULL CAREER &amp; TECH CENTER</t>
        </is>
      </c>
      <c r="AC495" t="inlineStr">
        <is>
          <t>WARREN CITY</t>
        </is>
      </c>
      <c r="AD495" t="inlineStr">
        <is>
          <t>WARREN CITY SD</t>
        </is>
      </c>
      <c r="AF495" t="n">
        <v>14</v>
      </c>
      <c r="AG495" t="n">
        <v>11</v>
      </c>
      <c r="AL495" t="inlineStr">
        <is>
          <t>WARREN</t>
        </is>
      </c>
      <c r="AM495" t="inlineStr">
        <is>
          <t>WARREN CITY 2C</t>
        </is>
      </c>
      <c r="AN495" t="inlineStr">
        <is>
          <t>78-P-ACS</t>
        </is>
      </c>
      <c r="AO495" t="n">
        <v>9</v>
      </c>
      <c r="AP495" t="n">
        <v>64</v>
      </c>
      <c r="AQ495" t="n">
        <v>32</v>
      </c>
      <c r="AT495" t="inlineStr">
        <is>
          <t>WARREN-WARD 2</t>
        </is>
      </c>
      <c r="AU495">
        <f>COUNTA($AY$495:$EC$495)</f>
        <v/>
      </c>
      <c r="AV495">
        <f>COUNTIF($AY$495:$EC$495,"D")</f>
        <v/>
      </c>
      <c r="AW495">
        <f>COUNTIF($AY$495:$EC$495,"R")</f>
        <v/>
      </c>
      <c r="AX495">
        <f>IF(BJ495="D",1,0)+IF(BK495="D",1,0)+IF(BP495="D",1,0)+IF(BQ495="D",1,0)+IF(BS495="D",1,0)+IF(BY495="D",1,0)+IF(BZ495="D",1,0)+IF(CA495="D",1,0)+IF(CB495="D",1,0)+IF(CH495="D",1,0)+IF(CI495="D",1,0)+IF(CM495="D",1,0)+IF(CN495="D",1,0)+IF(CO495="D",1,0)+IF(CS495="D",1,0)+IF(CT495="D",1,0)+IF(CZ495="D",1,0)+IF(DA495="D",1,0)+IF(DF495="D",1,0)+IF(DG495="D",1,0)+IF(DK495="D",1,0)+IF(DL495="D",1,0)+IF(DM495="D",1,0)+IF(DS495="D",1,0)+IF(DV495="D",1,0)</f>
        <v/>
      </c>
      <c r="DJ495" t="inlineStr">
        <is>
          <t>X</t>
        </is>
      </c>
    </row>
    <row r="496">
      <c r="A496" t="inlineStr">
        <is>
          <t>OH0021430471</t>
        </is>
      </c>
      <c r="B496" t="n">
        <v>78</v>
      </c>
      <c r="C496" t="n">
        <v>381363</v>
      </c>
      <c r="D496" t="inlineStr">
        <is>
          <t>LEVELLE</t>
        </is>
      </c>
      <c r="E496" t="inlineStr">
        <is>
          <t>HEATHER</t>
        </is>
      </c>
      <c r="F496" t="inlineStr">
        <is>
          <t>S</t>
        </is>
      </c>
      <c r="H496" t="inlineStr">
        <is>
          <t>1975-08-07</t>
        </is>
      </c>
      <c r="I496" t="inlineStr">
        <is>
          <t>2013-08-07</t>
        </is>
      </c>
      <c r="J496" t="inlineStr">
        <is>
          <t>CONFIRMATION</t>
        </is>
      </c>
      <c r="L496" t="inlineStr">
        <is>
          <t>1046 BUENA VISTA AVE NE</t>
        </is>
      </c>
      <c r="N496" t="inlineStr">
        <is>
          <t>WARREN</t>
        </is>
      </c>
      <c r="O496" t="inlineStr">
        <is>
          <t>OH</t>
        </is>
      </c>
      <c r="P496" t="n">
        <v>44483</v>
      </c>
      <c r="AB496" t="inlineStr">
        <is>
          <t>TRUMBULL CAREER &amp; TECH CENTER</t>
        </is>
      </c>
      <c r="AC496" t="inlineStr">
        <is>
          <t>WARREN CITY</t>
        </is>
      </c>
      <c r="AD496" t="inlineStr">
        <is>
          <t>WARREN CITY SD</t>
        </is>
      </c>
      <c r="AF496" t="n">
        <v>14</v>
      </c>
      <c r="AG496" t="n">
        <v>11</v>
      </c>
      <c r="AL496" t="inlineStr">
        <is>
          <t>WARREN</t>
        </is>
      </c>
      <c r="AM496" t="inlineStr">
        <is>
          <t>WARREN CITY 2C</t>
        </is>
      </c>
      <c r="AN496" t="inlineStr">
        <is>
          <t>78-P-ACS</t>
        </is>
      </c>
      <c r="AO496" t="n">
        <v>9</v>
      </c>
      <c r="AP496" t="n">
        <v>64</v>
      </c>
      <c r="AQ496" t="n">
        <v>32</v>
      </c>
      <c r="AT496" t="inlineStr">
        <is>
          <t>WARREN-WARD 2</t>
        </is>
      </c>
      <c r="AU496">
        <f>COUNTA($AY$496:$EC$496)</f>
        <v/>
      </c>
      <c r="AV496">
        <f>COUNTIF($AY$496:$EC$496,"D")</f>
        <v/>
      </c>
      <c r="AW496">
        <f>COUNTIF($AY$496:$EC$496,"R")</f>
        <v/>
      </c>
      <c r="AX496">
        <f>IF(BJ496="D",1,0)+IF(BK496="D",1,0)+IF(BP496="D",1,0)+IF(BQ496="D",1,0)+IF(BS496="D",1,0)+IF(BY496="D",1,0)+IF(BZ496="D",1,0)+IF(CA496="D",1,0)+IF(CB496="D",1,0)+IF(CH496="D",1,0)+IF(CI496="D",1,0)+IF(CM496="D",1,0)+IF(CN496="D",1,0)+IF(CO496="D",1,0)+IF(CS496="D",1,0)+IF(CT496="D",1,0)+IF(CZ496="D",1,0)+IF(DA496="D",1,0)+IF(DF496="D",1,0)+IF(DG496="D",1,0)+IF(DK496="D",1,0)+IF(DL496="D",1,0)+IF(DM496="D",1,0)+IF(DS496="D",1,0)+IF(DV496="D",1,0)</f>
        <v/>
      </c>
      <c r="CY496" t="inlineStr">
        <is>
          <t>X</t>
        </is>
      </c>
    </row>
    <row r="497">
      <c r="A497" t="inlineStr">
        <is>
          <t>OH0024417454</t>
        </is>
      </c>
      <c r="B497" t="n">
        <v>78</v>
      </c>
      <c r="C497" t="n">
        <v>428245</v>
      </c>
      <c r="D497" t="inlineStr">
        <is>
          <t>MITCHELL</t>
        </is>
      </c>
      <c r="E497" t="inlineStr">
        <is>
          <t>NANCY</t>
        </is>
      </c>
      <c r="F497" t="inlineStr">
        <is>
          <t>JANE</t>
        </is>
      </c>
      <c r="H497" t="inlineStr">
        <is>
          <t>1977-06-23</t>
        </is>
      </c>
      <c r="I497" t="inlineStr">
        <is>
          <t>2017-10-07</t>
        </is>
      </c>
      <c r="J497" t="inlineStr">
        <is>
          <t>CONFIRMATION</t>
        </is>
      </c>
      <c r="L497" t="inlineStr">
        <is>
          <t>207 ATLANTIC ST NE</t>
        </is>
      </c>
      <c r="M497" t="inlineStr">
        <is>
          <t>APT B</t>
        </is>
      </c>
      <c r="N497" t="inlineStr">
        <is>
          <t>WARREN</t>
        </is>
      </c>
      <c r="O497" t="inlineStr">
        <is>
          <t>OH</t>
        </is>
      </c>
      <c r="P497" t="n">
        <v>44483</v>
      </c>
      <c r="AB497" t="inlineStr">
        <is>
          <t>TRUMBULL CAREER &amp; TECH CENTER</t>
        </is>
      </c>
      <c r="AC497" t="inlineStr">
        <is>
          <t>WARREN CITY</t>
        </is>
      </c>
      <c r="AD497" t="inlineStr">
        <is>
          <t>WARREN CITY SD</t>
        </is>
      </c>
      <c r="AF497" t="n">
        <v>14</v>
      </c>
      <c r="AG497" t="n">
        <v>11</v>
      </c>
      <c r="AL497" t="inlineStr">
        <is>
          <t>WARREN</t>
        </is>
      </c>
      <c r="AM497" t="inlineStr">
        <is>
          <t>WARREN CITY 2C</t>
        </is>
      </c>
      <c r="AN497" t="inlineStr">
        <is>
          <t>78-P-ACS</t>
        </is>
      </c>
      <c r="AO497" t="n">
        <v>9</v>
      </c>
      <c r="AP497" t="n">
        <v>64</v>
      </c>
      <c r="AQ497" t="n">
        <v>32</v>
      </c>
      <c r="AT497" t="inlineStr">
        <is>
          <t>WARREN-WARD 2</t>
        </is>
      </c>
      <c r="AU497">
        <f>COUNTA($AY$497:$EC$497)</f>
        <v/>
      </c>
      <c r="AV497">
        <f>COUNTIF($AY$497:$EC$497,"D")</f>
        <v/>
      </c>
      <c r="AW497">
        <f>COUNTIF($AY$497:$EC$497,"R")</f>
        <v/>
      </c>
      <c r="AX497">
        <f>IF(BJ497="D",1,0)+IF(BK497="D",1,0)+IF(BP497="D",1,0)+IF(BQ497="D",1,0)+IF(BS497="D",1,0)+IF(BY497="D",1,0)+IF(BZ497="D",1,0)+IF(CA497="D",1,0)+IF(CB497="D",1,0)+IF(CH497="D",1,0)+IF(CI497="D",1,0)+IF(CM497="D",1,0)+IF(CN497="D",1,0)+IF(CO497="D",1,0)+IF(CS497="D",1,0)+IF(CT497="D",1,0)+IF(CZ497="D",1,0)+IF(DA497="D",1,0)+IF(DF497="D",1,0)+IF(DG497="D",1,0)+IF(DK497="D",1,0)+IF(DL497="D",1,0)+IF(DM497="D",1,0)+IF(DS497="D",1,0)+IF(DV497="D",1,0)</f>
        <v/>
      </c>
      <c r="AZ497" t="inlineStr">
        <is>
          <t>X</t>
        </is>
      </c>
      <c r="BW497" t="inlineStr">
        <is>
          <t>X</t>
        </is>
      </c>
    </row>
    <row r="498">
      <c r="A498" t="inlineStr">
        <is>
          <t>OH0027521132</t>
        </is>
      </c>
      <c r="B498" t="n">
        <v>78</v>
      </c>
      <c r="C498" t="n">
        <v>487749</v>
      </c>
      <c r="D498" t="inlineStr">
        <is>
          <t>JOHNSON</t>
        </is>
      </c>
      <c r="E498" t="inlineStr">
        <is>
          <t>PATRICK</t>
        </is>
      </c>
      <c r="F498" t="inlineStr">
        <is>
          <t>JIZARI</t>
        </is>
      </c>
      <c r="G498" t="inlineStr">
        <is>
          <t>JR</t>
        </is>
      </c>
      <c r="H498" t="inlineStr">
        <is>
          <t>2004-01-08</t>
        </is>
      </c>
      <c r="I498" t="inlineStr">
        <is>
          <t>2024-08-07</t>
        </is>
      </c>
      <c r="J498" t="inlineStr">
        <is>
          <t>ACTIVE</t>
        </is>
      </c>
      <c r="L498" t="inlineStr">
        <is>
          <t>204 FOREST ST NE</t>
        </is>
      </c>
      <c r="N498" t="inlineStr">
        <is>
          <t>WARREN</t>
        </is>
      </c>
      <c r="O498" t="inlineStr">
        <is>
          <t>OH</t>
        </is>
      </c>
      <c r="P498" t="n">
        <v>44483</v>
      </c>
      <c r="AB498" t="inlineStr">
        <is>
          <t>TRUMBULL CAREER &amp; TECH CENTER</t>
        </is>
      </c>
      <c r="AC498" t="inlineStr">
        <is>
          <t>WARREN CITY</t>
        </is>
      </c>
      <c r="AD498" t="inlineStr">
        <is>
          <t>WARREN CITY SD</t>
        </is>
      </c>
      <c r="AF498" t="n">
        <v>14</v>
      </c>
      <c r="AG498" t="n">
        <v>11</v>
      </c>
      <c r="AL498" t="inlineStr">
        <is>
          <t>WARREN</t>
        </is>
      </c>
      <c r="AM498" t="inlineStr">
        <is>
          <t>WARREN CITY 2C</t>
        </is>
      </c>
      <c r="AN498" t="inlineStr">
        <is>
          <t>78-P-ACS</t>
        </is>
      </c>
      <c r="AO498" t="n">
        <v>9</v>
      </c>
      <c r="AP498" t="n">
        <v>64</v>
      </c>
      <c r="AQ498" t="n">
        <v>32</v>
      </c>
      <c r="AT498" t="inlineStr">
        <is>
          <t>WARREN-WARD 2</t>
        </is>
      </c>
      <c r="AU498">
        <f>COUNTA($AY$498:$EC$498)</f>
        <v/>
      </c>
      <c r="AV498">
        <f>COUNTIF($AY$498:$EC$498,"D")</f>
        <v/>
      </c>
      <c r="AW498">
        <f>COUNTIF($AY$498:$EC$498,"R")</f>
        <v/>
      </c>
      <c r="AX498">
        <f>IF(BJ498="D",1,0)+IF(BK498="D",1,0)+IF(BP498="D",1,0)+IF(BQ498="D",1,0)+IF(BS498="D",1,0)+IF(BY498="D",1,0)+IF(BZ498="D",1,0)+IF(CA498="D",1,0)+IF(CB498="D",1,0)+IF(CH498="D",1,0)+IF(CI498="D",1,0)+IF(CM498="D",1,0)+IF(CN498="D",1,0)+IF(CO498="D",1,0)+IF(CS498="D",1,0)+IF(CT498="D",1,0)+IF(CZ498="D",1,0)+IF(DA498="D",1,0)+IF(DF498="D",1,0)+IF(DG498="D",1,0)+IF(DK498="D",1,0)+IF(DL498="D",1,0)+IF(DM498="D",1,0)+IF(DS498="D",1,0)+IF(DV498="D",1,0)</f>
        <v/>
      </c>
    </row>
    <row r="499">
      <c r="A499" t="inlineStr">
        <is>
          <t>OH0015729276</t>
        </is>
      </c>
      <c r="B499" t="n">
        <v>78</v>
      </c>
      <c r="C499" t="n">
        <v>216150</v>
      </c>
      <c r="D499" t="inlineStr">
        <is>
          <t>DUKES</t>
        </is>
      </c>
      <c r="E499" t="inlineStr">
        <is>
          <t>LORI</t>
        </is>
      </c>
      <c r="F499" t="inlineStr">
        <is>
          <t>A</t>
        </is>
      </c>
      <c r="H499" t="inlineStr">
        <is>
          <t>1968-08-01</t>
        </is>
      </c>
      <c r="I499" t="inlineStr">
        <is>
          <t>2024-12-16</t>
        </is>
      </c>
      <c r="J499" t="inlineStr">
        <is>
          <t>ACTIVE</t>
        </is>
      </c>
      <c r="K499" t="inlineStr">
        <is>
          <t>R</t>
        </is>
      </c>
      <c r="L499" t="inlineStr">
        <is>
          <t>1907 CLERMONT AVE NE</t>
        </is>
      </c>
      <c r="N499" t="inlineStr">
        <is>
          <t>WARREN</t>
        </is>
      </c>
      <c r="O499" t="inlineStr">
        <is>
          <t>OH</t>
        </is>
      </c>
      <c r="P499" t="n">
        <v>44483</v>
      </c>
      <c r="AB499" t="inlineStr">
        <is>
          <t>TRUMBULL CAREER &amp; TECH CENTER</t>
        </is>
      </c>
      <c r="AC499" t="inlineStr">
        <is>
          <t>WARREN CITY</t>
        </is>
      </c>
      <c r="AD499" t="inlineStr">
        <is>
          <t>WARREN CITY SD</t>
        </is>
      </c>
      <c r="AF499" t="n">
        <v>14</v>
      </c>
      <c r="AG499" t="n">
        <v>11</v>
      </c>
      <c r="AL499" t="inlineStr">
        <is>
          <t>WARREN</t>
        </is>
      </c>
      <c r="AM499" t="inlineStr">
        <is>
          <t>WARREN CITY 2C</t>
        </is>
      </c>
      <c r="AN499" t="inlineStr">
        <is>
          <t>78-P-ACS</t>
        </is>
      </c>
      <c r="AO499" t="n">
        <v>9</v>
      </c>
      <c r="AP499" t="n">
        <v>64</v>
      </c>
      <c r="AQ499" t="n">
        <v>32</v>
      </c>
      <c r="AT499" t="inlineStr">
        <is>
          <t>WARREN-WARD 2</t>
        </is>
      </c>
      <c r="AU499">
        <f>COUNTA($AY$499:$EC$499)</f>
        <v/>
      </c>
      <c r="AV499">
        <f>COUNTIF($AY$499:$EC$499,"D")</f>
        <v/>
      </c>
      <c r="AW499">
        <f>COUNTIF($AY$499:$EC$499,"R")</f>
        <v/>
      </c>
      <c r="AX499">
        <f>IF(BJ499="D",1,0)+IF(BK499="D",1,0)+IF(BP499="D",1,0)+IF(BQ499="D",1,0)+IF(BS499="D",1,0)+IF(BY499="D",1,0)+IF(BZ499="D",1,0)+IF(CA499="D",1,0)+IF(CB499="D",1,0)+IF(CH499="D",1,0)+IF(CI499="D",1,0)+IF(CM499="D",1,0)+IF(CN499="D",1,0)+IF(CO499="D",1,0)+IF(CS499="D",1,0)+IF(CT499="D",1,0)+IF(CZ499="D",1,0)+IF(DA499="D",1,0)+IF(DF499="D",1,0)+IF(DG499="D",1,0)+IF(DK499="D",1,0)+IF(DL499="D",1,0)+IF(DM499="D",1,0)+IF(DS499="D",1,0)+IF(DV499="D",1,0)</f>
        <v/>
      </c>
      <c r="AZ499" t="inlineStr">
        <is>
          <t>X</t>
        </is>
      </c>
      <c r="BA499" t="inlineStr">
        <is>
          <t>X</t>
        </is>
      </c>
      <c r="BF499" t="inlineStr">
        <is>
          <t>X</t>
        </is>
      </c>
      <c r="BH499" t="inlineStr">
        <is>
          <t>X</t>
        </is>
      </c>
      <c r="BN499" t="inlineStr">
        <is>
          <t>X</t>
        </is>
      </c>
      <c r="BO499" t="inlineStr">
        <is>
          <t>X</t>
        </is>
      </c>
      <c r="BR499" t="inlineStr">
        <is>
          <t>X</t>
        </is>
      </c>
      <c r="BU499" t="inlineStr">
        <is>
          <t>R</t>
        </is>
      </c>
      <c r="BW499" t="inlineStr">
        <is>
          <t>X</t>
        </is>
      </c>
      <c r="CC499" t="inlineStr">
        <is>
          <t>X</t>
        </is>
      </c>
      <c r="CG499" t="inlineStr">
        <is>
          <t>X</t>
        </is>
      </c>
      <c r="CJ499" t="inlineStr">
        <is>
          <t>X</t>
        </is>
      </c>
      <c r="CK499" t="inlineStr">
        <is>
          <t>R</t>
        </is>
      </c>
      <c r="CL499" t="inlineStr">
        <is>
          <t>X</t>
        </is>
      </c>
      <c r="CR499" t="inlineStr">
        <is>
          <t>X</t>
        </is>
      </c>
      <c r="CU499" t="inlineStr">
        <is>
          <t>X</t>
        </is>
      </c>
      <c r="CY499" t="inlineStr">
        <is>
          <t>X</t>
        </is>
      </c>
      <c r="DJ499" t="inlineStr">
        <is>
          <t>X</t>
        </is>
      </c>
      <c r="DQ499" t="inlineStr">
        <is>
          <t>X</t>
        </is>
      </c>
      <c r="DS499" t="inlineStr">
        <is>
          <t>D</t>
        </is>
      </c>
      <c r="DW499" t="inlineStr">
        <is>
          <t>X</t>
        </is>
      </c>
      <c r="DZ499" t="inlineStr">
        <is>
          <t>R</t>
        </is>
      </c>
      <c r="EB499" t="inlineStr">
        <is>
          <t>X</t>
        </is>
      </c>
    </row>
    <row r="500">
      <c r="A500" t="inlineStr">
        <is>
          <t>OH0015682079</t>
        </is>
      </c>
      <c r="B500" t="n">
        <v>78</v>
      </c>
      <c r="C500" t="n">
        <v>310669</v>
      </c>
      <c r="D500" t="inlineStr">
        <is>
          <t>CROSS</t>
        </is>
      </c>
      <c r="E500" t="inlineStr">
        <is>
          <t>CECIL</t>
        </is>
      </c>
      <c r="H500" t="inlineStr">
        <is>
          <t>1984-08-21</t>
        </is>
      </c>
      <c r="I500" t="inlineStr">
        <is>
          <t>2016-04-19</t>
        </is>
      </c>
      <c r="J500" t="inlineStr">
        <is>
          <t>CONFIRMATION</t>
        </is>
      </c>
      <c r="L500" t="inlineStr">
        <is>
          <t>954 GLENWOOD ST NE</t>
        </is>
      </c>
      <c r="N500" t="inlineStr">
        <is>
          <t>WARREN</t>
        </is>
      </c>
      <c r="O500" t="inlineStr">
        <is>
          <t>OH</t>
        </is>
      </c>
      <c r="P500" t="n">
        <v>44483</v>
      </c>
      <c r="AB500" t="inlineStr">
        <is>
          <t>TRUMBULL CAREER &amp; TECH CENTER</t>
        </is>
      </c>
      <c r="AC500" t="inlineStr">
        <is>
          <t>WARREN CITY</t>
        </is>
      </c>
      <c r="AD500" t="inlineStr">
        <is>
          <t>WARREN CITY SD</t>
        </is>
      </c>
      <c r="AF500" t="n">
        <v>14</v>
      </c>
      <c r="AG500" t="n">
        <v>11</v>
      </c>
      <c r="AL500" t="inlineStr">
        <is>
          <t>WARREN</t>
        </is>
      </c>
      <c r="AM500" t="inlineStr">
        <is>
          <t>WARREN CITY 2C</t>
        </is>
      </c>
      <c r="AN500" t="inlineStr">
        <is>
          <t>78-P-ACS</t>
        </is>
      </c>
      <c r="AO500" t="n">
        <v>9</v>
      </c>
      <c r="AP500" t="n">
        <v>64</v>
      </c>
      <c r="AQ500" t="n">
        <v>32</v>
      </c>
      <c r="AT500" t="inlineStr">
        <is>
          <t>WARREN-WARD 2</t>
        </is>
      </c>
      <c r="AU500">
        <f>COUNTA($AY$500:$EC$500)</f>
        <v/>
      </c>
      <c r="AV500">
        <f>COUNTIF($AY$500:$EC$500,"D")</f>
        <v/>
      </c>
      <c r="AW500">
        <f>COUNTIF($AY$500:$EC$500,"R")</f>
        <v/>
      </c>
      <c r="AX500">
        <f>IF(BJ500="D",1,0)+IF(BK500="D",1,0)+IF(BP500="D",1,0)+IF(BQ500="D",1,0)+IF(BS500="D",1,0)+IF(BY500="D",1,0)+IF(BZ500="D",1,0)+IF(CA500="D",1,0)+IF(CB500="D",1,0)+IF(CH500="D",1,0)+IF(CI500="D",1,0)+IF(CM500="D",1,0)+IF(CN500="D",1,0)+IF(CO500="D",1,0)+IF(CS500="D",1,0)+IF(CT500="D",1,0)+IF(CZ500="D",1,0)+IF(DA500="D",1,0)+IF(DF500="D",1,0)+IF(DG500="D",1,0)+IF(DK500="D",1,0)+IF(DL500="D",1,0)+IF(DM500="D",1,0)+IF(DS500="D",1,0)+IF(DV500="D",1,0)</f>
        <v/>
      </c>
      <c r="BD500" t="inlineStr">
        <is>
          <t>X</t>
        </is>
      </c>
      <c r="BF500" t="inlineStr">
        <is>
          <t>X</t>
        </is>
      </c>
      <c r="BG500" t="inlineStr">
        <is>
          <t>X</t>
        </is>
      </c>
      <c r="BH500" t="inlineStr">
        <is>
          <t>X</t>
        </is>
      </c>
      <c r="BL500" t="inlineStr">
        <is>
          <t>X</t>
        </is>
      </c>
      <c r="BW500" t="inlineStr">
        <is>
          <t>X</t>
        </is>
      </c>
      <c r="CG500" t="inlineStr">
        <is>
          <t>X</t>
        </is>
      </c>
      <c r="CL500" t="inlineStr">
        <is>
          <t>X</t>
        </is>
      </c>
      <c r="CY500" t="inlineStr">
        <is>
          <t>X</t>
        </is>
      </c>
    </row>
    <row r="501">
      <c r="A501" t="inlineStr">
        <is>
          <t>OH0015691217</t>
        </is>
      </c>
      <c r="B501" t="n">
        <v>78</v>
      </c>
      <c r="C501" t="n">
        <v>325203</v>
      </c>
      <c r="D501" t="inlineStr">
        <is>
          <t>COMPSTON</t>
        </is>
      </c>
      <c r="E501" t="inlineStr">
        <is>
          <t>KATHY</t>
        </is>
      </c>
      <c r="F501" t="inlineStr">
        <is>
          <t>J</t>
        </is>
      </c>
      <c r="H501" t="inlineStr">
        <is>
          <t>1977-06-19</t>
        </is>
      </c>
      <c r="I501" t="inlineStr">
        <is>
          <t>2012-11-21</t>
        </is>
      </c>
      <c r="J501" t="inlineStr">
        <is>
          <t>ACTIVE</t>
        </is>
      </c>
      <c r="K501" t="inlineStr">
        <is>
          <t>R</t>
        </is>
      </c>
      <c r="L501" t="inlineStr">
        <is>
          <t>1036 BUENA VISTA AVE NE</t>
        </is>
      </c>
      <c r="N501" t="inlineStr">
        <is>
          <t>WARREN</t>
        </is>
      </c>
      <c r="O501" t="inlineStr">
        <is>
          <t>OH</t>
        </is>
      </c>
      <c r="P501" t="n">
        <v>44483</v>
      </c>
      <c r="AB501" t="inlineStr">
        <is>
          <t>TRUMBULL CAREER &amp; TECH CENTER</t>
        </is>
      </c>
      <c r="AC501" t="inlineStr">
        <is>
          <t>WARREN CITY</t>
        </is>
      </c>
      <c r="AD501" t="inlineStr">
        <is>
          <t>WARREN CITY SD</t>
        </is>
      </c>
      <c r="AF501" t="n">
        <v>14</v>
      </c>
      <c r="AG501" t="n">
        <v>11</v>
      </c>
      <c r="AL501" t="inlineStr">
        <is>
          <t>WARREN</t>
        </is>
      </c>
      <c r="AM501" t="inlineStr">
        <is>
          <t>WARREN CITY 2C</t>
        </is>
      </c>
      <c r="AN501" t="inlineStr">
        <is>
          <t>78-P-ACS</t>
        </is>
      </c>
      <c r="AO501" t="n">
        <v>9</v>
      </c>
      <c r="AP501" t="n">
        <v>64</v>
      </c>
      <c r="AQ501" t="n">
        <v>32</v>
      </c>
      <c r="AT501" t="inlineStr">
        <is>
          <t>WARREN-WARD 2</t>
        </is>
      </c>
      <c r="AU501">
        <f>COUNTA($AY$501:$EC$501)</f>
        <v/>
      </c>
      <c r="AV501">
        <f>COUNTIF($AY$501:$EC$501,"D")</f>
        <v/>
      </c>
      <c r="AW501">
        <f>COUNTIF($AY$501:$EC$501,"R")</f>
        <v/>
      </c>
      <c r="AX501">
        <f>IF(BJ501="D",1,0)+IF(BK501="D",1,0)+IF(BP501="D",1,0)+IF(BQ501="D",1,0)+IF(BS501="D",1,0)+IF(BY501="D",1,0)+IF(BZ501="D",1,0)+IF(CA501="D",1,0)+IF(CB501="D",1,0)+IF(CH501="D",1,0)+IF(CI501="D",1,0)+IF(CM501="D",1,0)+IF(CN501="D",1,0)+IF(CO501="D",1,0)+IF(CS501="D",1,0)+IF(CT501="D",1,0)+IF(CZ501="D",1,0)+IF(DA501="D",1,0)+IF(DF501="D",1,0)+IF(DG501="D",1,0)+IF(DK501="D",1,0)+IF(DL501="D",1,0)+IF(DM501="D",1,0)+IF(DS501="D",1,0)+IF(DV501="D",1,0)</f>
        <v/>
      </c>
      <c r="BW501" t="inlineStr">
        <is>
          <t>X</t>
        </is>
      </c>
      <c r="CL501" t="inlineStr">
        <is>
          <t>X</t>
        </is>
      </c>
      <c r="CU501" t="inlineStr">
        <is>
          <t>X</t>
        </is>
      </c>
      <c r="CV501" t="inlineStr">
        <is>
          <t>R</t>
        </is>
      </c>
      <c r="CY501" t="inlineStr">
        <is>
          <t>X</t>
        </is>
      </c>
      <c r="DB501" t="inlineStr">
        <is>
          <t>X</t>
        </is>
      </c>
      <c r="DC501" t="inlineStr">
        <is>
          <t>R</t>
        </is>
      </c>
      <c r="DE501" t="inlineStr">
        <is>
          <t>X</t>
        </is>
      </c>
      <c r="DF501" t="inlineStr">
        <is>
          <t>D</t>
        </is>
      </c>
      <c r="DH501" t="inlineStr">
        <is>
          <t>X</t>
        </is>
      </c>
      <c r="DJ501" t="inlineStr">
        <is>
          <t>X</t>
        </is>
      </c>
      <c r="DN501" t="inlineStr">
        <is>
          <t>X</t>
        </is>
      </c>
      <c r="DT501" t="inlineStr">
        <is>
          <t>X</t>
        </is>
      </c>
      <c r="DZ501" t="inlineStr">
        <is>
          <t>R</t>
        </is>
      </c>
      <c r="EB501" t="inlineStr">
        <is>
          <t>X</t>
        </is>
      </c>
    </row>
    <row r="502">
      <c r="A502" t="inlineStr">
        <is>
          <t>OH0023347448</t>
        </is>
      </c>
      <c r="B502" t="n">
        <v>78</v>
      </c>
      <c r="C502" t="n">
        <v>410989</v>
      </c>
      <c r="D502" t="inlineStr">
        <is>
          <t>TABOR</t>
        </is>
      </c>
      <c r="E502" t="inlineStr">
        <is>
          <t>DONNA</t>
        </is>
      </c>
      <c r="F502" t="inlineStr">
        <is>
          <t>J</t>
        </is>
      </c>
      <c r="H502" t="inlineStr">
        <is>
          <t>1960-12-18</t>
        </is>
      </c>
      <c r="I502" t="inlineStr">
        <is>
          <t>2015-10-04</t>
        </is>
      </c>
      <c r="J502" t="inlineStr">
        <is>
          <t>CONFIRMATION</t>
        </is>
      </c>
      <c r="L502" t="inlineStr">
        <is>
          <t>449 BELMONT AVE NE</t>
        </is>
      </c>
      <c r="N502" t="inlineStr">
        <is>
          <t>WARREN</t>
        </is>
      </c>
      <c r="O502" t="inlineStr">
        <is>
          <t>OH</t>
        </is>
      </c>
      <c r="P502" t="n">
        <v>44483</v>
      </c>
      <c r="AB502" t="inlineStr">
        <is>
          <t>TRUMBULL CAREER &amp; TECH CENTER</t>
        </is>
      </c>
      <c r="AC502" t="inlineStr">
        <is>
          <t>WARREN CITY</t>
        </is>
      </c>
      <c r="AD502" t="inlineStr">
        <is>
          <t>WARREN CITY SD</t>
        </is>
      </c>
      <c r="AF502" t="n">
        <v>14</v>
      </c>
      <c r="AG502" t="n">
        <v>11</v>
      </c>
      <c r="AL502" t="inlineStr">
        <is>
          <t>WARREN</t>
        </is>
      </c>
      <c r="AM502" t="inlineStr">
        <is>
          <t>WARREN CITY 2C</t>
        </is>
      </c>
      <c r="AN502" t="inlineStr">
        <is>
          <t>78-P-ACS</t>
        </is>
      </c>
      <c r="AO502" t="n">
        <v>9</v>
      </c>
      <c r="AP502" t="n">
        <v>64</v>
      </c>
      <c r="AQ502" t="n">
        <v>32</v>
      </c>
      <c r="AT502" t="inlineStr">
        <is>
          <t>WARREN-WARD 2</t>
        </is>
      </c>
      <c r="AU502">
        <f>COUNTA($AY$502:$EC$502)</f>
        <v/>
      </c>
      <c r="AV502">
        <f>COUNTIF($AY$502:$EC$502,"D")</f>
        <v/>
      </c>
      <c r="AW502">
        <f>COUNTIF($AY$502:$EC$502,"R")</f>
        <v/>
      </c>
      <c r="AX502">
        <f>IF(BJ502="D",1,0)+IF(BK502="D",1,0)+IF(BP502="D",1,0)+IF(BQ502="D",1,0)+IF(BS502="D",1,0)+IF(BY502="D",1,0)+IF(BZ502="D",1,0)+IF(CA502="D",1,0)+IF(CB502="D",1,0)+IF(CH502="D",1,0)+IF(CI502="D",1,0)+IF(CM502="D",1,0)+IF(CN502="D",1,0)+IF(CO502="D",1,0)+IF(CS502="D",1,0)+IF(CT502="D",1,0)+IF(CZ502="D",1,0)+IF(DA502="D",1,0)+IF(DF502="D",1,0)+IF(DG502="D",1,0)+IF(DK502="D",1,0)+IF(DL502="D",1,0)+IF(DM502="D",1,0)+IF(DS502="D",1,0)+IF(DV502="D",1,0)</f>
        <v/>
      </c>
      <c r="BA502" t="inlineStr">
        <is>
          <t>X</t>
        </is>
      </c>
    </row>
    <row r="503">
      <c r="A503" t="inlineStr">
        <is>
          <t>OH0015785395</t>
        </is>
      </c>
      <c r="B503" t="n">
        <v>78</v>
      </c>
      <c r="C503" t="n">
        <v>59013</v>
      </c>
      <c r="D503" t="inlineStr">
        <is>
          <t>BROWN</t>
        </is>
      </c>
      <c r="E503" t="inlineStr">
        <is>
          <t>EARL</t>
        </is>
      </c>
      <c r="F503" t="inlineStr">
        <is>
          <t>T</t>
        </is>
      </c>
      <c r="G503" t="inlineStr">
        <is>
          <t>II</t>
        </is>
      </c>
      <c r="H503" t="inlineStr">
        <is>
          <t>1944-01-28</t>
        </is>
      </c>
      <c r="I503" t="inlineStr">
        <is>
          <t>1975-07-23</t>
        </is>
      </c>
      <c r="J503" t="inlineStr">
        <is>
          <t>ACTIVE</t>
        </is>
      </c>
      <c r="K503" t="inlineStr">
        <is>
          <t>R</t>
        </is>
      </c>
      <c r="L503" t="inlineStr">
        <is>
          <t>1640 BONNIE BRAE AVE NE</t>
        </is>
      </c>
      <c r="N503" t="inlineStr">
        <is>
          <t>WARREN</t>
        </is>
      </c>
      <c r="O503" t="inlineStr">
        <is>
          <t>OH</t>
        </is>
      </c>
      <c r="P503" t="n">
        <v>44483</v>
      </c>
      <c r="AB503" t="inlineStr">
        <is>
          <t>TRUMBULL CAREER &amp; TECH CENTER</t>
        </is>
      </c>
      <c r="AC503" t="inlineStr">
        <is>
          <t>WARREN CITY</t>
        </is>
      </c>
      <c r="AD503" t="inlineStr">
        <is>
          <t>WARREN CITY SD</t>
        </is>
      </c>
      <c r="AF503" t="n">
        <v>14</v>
      </c>
      <c r="AG503" t="n">
        <v>11</v>
      </c>
      <c r="AL503" t="inlineStr">
        <is>
          <t>WARREN</t>
        </is>
      </c>
      <c r="AM503" t="inlineStr">
        <is>
          <t>WARREN CITY 2C</t>
        </is>
      </c>
      <c r="AN503" t="inlineStr">
        <is>
          <t>78-P-ACS</t>
        </is>
      </c>
      <c r="AO503" t="n">
        <v>9</v>
      </c>
      <c r="AP503" t="n">
        <v>64</v>
      </c>
      <c r="AQ503" t="n">
        <v>32</v>
      </c>
      <c r="AT503" t="inlineStr">
        <is>
          <t>WARREN-WARD 2</t>
        </is>
      </c>
      <c r="AU503">
        <f>COUNTA($AY$503:$EC$503)</f>
        <v/>
      </c>
      <c r="AV503">
        <f>COUNTIF($AY$503:$EC$503,"D")</f>
        <v/>
      </c>
      <c r="AW503">
        <f>COUNTIF($AY$503:$EC$503,"R")</f>
        <v/>
      </c>
      <c r="AX503">
        <f>IF(BJ503="D",1,0)+IF(BK503="D",1,0)+IF(BP503="D",1,0)+IF(BQ503="D",1,0)+IF(BS503="D",1,0)+IF(BY503="D",1,0)+IF(BZ503="D",1,0)+IF(CA503="D",1,0)+IF(CB503="D",1,0)+IF(CH503="D",1,0)+IF(CI503="D",1,0)+IF(CM503="D",1,0)+IF(CN503="D",1,0)+IF(CO503="D",1,0)+IF(CS503="D",1,0)+IF(CT503="D",1,0)+IF(CZ503="D",1,0)+IF(DA503="D",1,0)+IF(DF503="D",1,0)+IF(DG503="D",1,0)+IF(DK503="D",1,0)+IF(DL503="D",1,0)+IF(DM503="D",1,0)+IF(DS503="D",1,0)+IF(DV503="D",1,0)</f>
        <v/>
      </c>
      <c r="AY503" t="inlineStr">
        <is>
          <t>X</t>
        </is>
      </c>
      <c r="AZ503" t="inlineStr">
        <is>
          <t>X</t>
        </is>
      </c>
      <c r="BA503" t="inlineStr">
        <is>
          <t>X</t>
        </is>
      </c>
      <c r="BB503" t="inlineStr">
        <is>
          <t>X</t>
        </is>
      </c>
      <c r="BC503" t="inlineStr">
        <is>
          <t>X</t>
        </is>
      </c>
      <c r="BD503" t="inlineStr">
        <is>
          <t>X</t>
        </is>
      </c>
      <c r="BE503" t="inlineStr">
        <is>
          <t>X</t>
        </is>
      </c>
      <c r="BF503" t="inlineStr">
        <is>
          <t>X</t>
        </is>
      </c>
      <c r="BG503" t="inlineStr">
        <is>
          <t>X</t>
        </is>
      </c>
      <c r="BH503" t="inlineStr">
        <is>
          <t>X</t>
        </is>
      </c>
      <c r="BL503" t="inlineStr">
        <is>
          <t>X</t>
        </is>
      </c>
      <c r="BN503" t="inlineStr">
        <is>
          <t>X</t>
        </is>
      </c>
      <c r="BO503" t="inlineStr">
        <is>
          <t>X</t>
        </is>
      </c>
      <c r="BR503" t="inlineStr">
        <is>
          <t>X</t>
        </is>
      </c>
      <c r="BU503" t="inlineStr">
        <is>
          <t>R</t>
        </is>
      </c>
      <c r="BW503" t="inlineStr">
        <is>
          <t>X</t>
        </is>
      </c>
      <c r="CC503" t="inlineStr">
        <is>
          <t>X</t>
        </is>
      </c>
      <c r="CD503" t="inlineStr">
        <is>
          <t>R</t>
        </is>
      </c>
      <c r="CG503" t="inlineStr">
        <is>
          <t>X</t>
        </is>
      </c>
      <c r="CJ503" t="inlineStr">
        <is>
          <t>X</t>
        </is>
      </c>
      <c r="CK503" t="inlineStr">
        <is>
          <t>R</t>
        </is>
      </c>
      <c r="CL503" t="inlineStr">
        <is>
          <t>X</t>
        </is>
      </c>
      <c r="CP503" t="inlineStr">
        <is>
          <t>X</t>
        </is>
      </c>
      <c r="CQ503" t="inlineStr">
        <is>
          <t>R</t>
        </is>
      </c>
      <c r="CR503" t="inlineStr">
        <is>
          <t>X</t>
        </is>
      </c>
      <c r="CU503" t="inlineStr">
        <is>
          <t>X</t>
        </is>
      </c>
      <c r="CV503" t="inlineStr">
        <is>
          <t>R</t>
        </is>
      </c>
      <c r="CY503" t="inlineStr">
        <is>
          <t>X</t>
        </is>
      </c>
      <c r="DB503" t="inlineStr">
        <is>
          <t>X</t>
        </is>
      </c>
      <c r="DC503" t="inlineStr">
        <is>
          <t>R</t>
        </is>
      </c>
      <c r="DE503" t="inlineStr">
        <is>
          <t>X</t>
        </is>
      </c>
      <c r="DH503" t="inlineStr">
        <is>
          <t>X</t>
        </is>
      </c>
      <c r="DI503" t="inlineStr">
        <is>
          <t>R</t>
        </is>
      </c>
      <c r="DJ503" t="inlineStr">
        <is>
          <t>X</t>
        </is>
      </c>
      <c r="DN503" t="inlineStr">
        <is>
          <t>X</t>
        </is>
      </c>
      <c r="DO503" t="inlineStr">
        <is>
          <t>R</t>
        </is>
      </c>
      <c r="DP503" t="inlineStr">
        <is>
          <t>R</t>
        </is>
      </c>
      <c r="DQ503" t="inlineStr">
        <is>
          <t>X</t>
        </is>
      </c>
      <c r="DS503" t="inlineStr">
        <is>
          <t>D</t>
        </is>
      </c>
      <c r="DT503" t="inlineStr">
        <is>
          <t>X</t>
        </is>
      </c>
      <c r="DW503" t="inlineStr">
        <is>
          <t>X</t>
        </is>
      </c>
      <c r="DZ503" t="inlineStr">
        <is>
          <t>R</t>
        </is>
      </c>
      <c r="EB503" t="inlineStr">
        <is>
          <t>X</t>
        </is>
      </c>
    </row>
    <row r="504">
      <c r="A504" t="inlineStr">
        <is>
          <t>OH0015780102</t>
        </is>
      </c>
      <c r="B504" t="n">
        <v>78</v>
      </c>
      <c r="C504" t="n">
        <v>4805</v>
      </c>
      <c r="D504" t="inlineStr">
        <is>
          <t>LUOMA</t>
        </is>
      </c>
      <c r="E504" t="inlineStr">
        <is>
          <t>LUCILLE</t>
        </is>
      </c>
      <c r="F504" t="inlineStr">
        <is>
          <t>A</t>
        </is>
      </c>
      <c r="H504" t="inlineStr">
        <is>
          <t>1939-11-14</t>
        </is>
      </c>
      <c r="I504" t="inlineStr">
        <is>
          <t>1964-09-17</t>
        </is>
      </c>
      <c r="J504" t="inlineStr">
        <is>
          <t>ACTIVE</t>
        </is>
      </c>
      <c r="K504" t="inlineStr">
        <is>
          <t>R</t>
        </is>
      </c>
      <c r="L504" t="inlineStr">
        <is>
          <t>1406 MAZDA AVE NE</t>
        </is>
      </c>
      <c r="N504" t="inlineStr">
        <is>
          <t>WARREN</t>
        </is>
      </c>
      <c r="O504" t="inlineStr">
        <is>
          <t>OH</t>
        </is>
      </c>
      <c r="P504" t="n">
        <v>44483</v>
      </c>
      <c r="AB504" t="inlineStr">
        <is>
          <t>TRUMBULL CAREER &amp; TECH CENTER</t>
        </is>
      </c>
      <c r="AC504" t="inlineStr">
        <is>
          <t>WARREN CITY</t>
        </is>
      </c>
      <c r="AD504" t="inlineStr">
        <is>
          <t>WARREN CITY SD</t>
        </is>
      </c>
      <c r="AF504" t="n">
        <v>14</v>
      </c>
      <c r="AG504" t="n">
        <v>11</v>
      </c>
      <c r="AL504" t="inlineStr">
        <is>
          <t>WARREN</t>
        </is>
      </c>
      <c r="AM504" t="inlineStr">
        <is>
          <t>WARREN CITY 2C</t>
        </is>
      </c>
      <c r="AN504" t="inlineStr">
        <is>
          <t>78-P-ACS</t>
        </is>
      </c>
      <c r="AO504" t="n">
        <v>9</v>
      </c>
      <c r="AP504" t="n">
        <v>64</v>
      </c>
      <c r="AQ504" t="n">
        <v>32</v>
      </c>
      <c r="AT504" t="inlineStr">
        <is>
          <t>WARREN-WARD 2</t>
        </is>
      </c>
      <c r="AU504">
        <f>COUNTA($AY$504:$EC$504)</f>
        <v/>
      </c>
      <c r="AV504">
        <f>COUNTIF($AY$504:$EC$504,"D")</f>
        <v/>
      </c>
      <c r="AW504">
        <f>COUNTIF($AY$504:$EC$504,"R")</f>
        <v/>
      </c>
      <c r="AX504">
        <f>IF(BJ504="D",1,0)+IF(BK504="D",1,0)+IF(BP504="D",1,0)+IF(BQ504="D",1,0)+IF(BS504="D",1,0)+IF(BY504="D",1,0)+IF(BZ504="D",1,0)+IF(CA504="D",1,0)+IF(CB504="D",1,0)+IF(CH504="D",1,0)+IF(CI504="D",1,0)+IF(CM504="D",1,0)+IF(CN504="D",1,0)+IF(CO504="D",1,0)+IF(CS504="D",1,0)+IF(CT504="D",1,0)+IF(CZ504="D",1,0)+IF(DA504="D",1,0)+IF(DF504="D",1,0)+IF(DG504="D",1,0)+IF(DK504="D",1,0)+IF(DL504="D",1,0)+IF(DM504="D",1,0)+IF(DS504="D",1,0)+IF(DV504="D",1,0)</f>
        <v/>
      </c>
      <c r="AY504" t="inlineStr">
        <is>
          <t>X</t>
        </is>
      </c>
      <c r="AZ504" t="inlineStr">
        <is>
          <t>X</t>
        </is>
      </c>
      <c r="BA504" t="inlineStr">
        <is>
          <t>X</t>
        </is>
      </c>
      <c r="BB504" t="inlineStr">
        <is>
          <t>X</t>
        </is>
      </c>
      <c r="BC504" t="inlineStr">
        <is>
          <t>X</t>
        </is>
      </c>
      <c r="BD504" t="inlineStr">
        <is>
          <t>X</t>
        </is>
      </c>
      <c r="BF504" t="inlineStr">
        <is>
          <t>X</t>
        </is>
      </c>
      <c r="BG504" t="inlineStr">
        <is>
          <t>X</t>
        </is>
      </c>
      <c r="BH504" t="inlineStr">
        <is>
          <t>X</t>
        </is>
      </c>
      <c r="BO504" t="inlineStr">
        <is>
          <t>X</t>
        </is>
      </c>
      <c r="BR504" t="inlineStr">
        <is>
          <t>X</t>
        </is>
      </c>
      <c r="BU504" t="inlineStr">
        <is>
          <t>R</t>
        </is>
      </c>
      <c r="BW504" t="inlineStr">
        <is>
          <t>X</t>
        </is>
      </c>
      <c r="CC504" t="inlineStr">
        <is>
          <t>X</t>
        </is>
      </c>
      <c r="CD504" t="inlineStr">
        <is>
          <t>R</t>
        </is>
      </c>
      <c r="CG504" t="inlineStr">
        <is>
          <t>X</t>
        </is>
      </c>
      <c r="CJ504" t="inlineStr">
        <is>
          <t>X</t>
        </is>
      </c>
      <c r="CK504" t="inlineStr">
        <is>
          <t>R</t>
        </is>
      </c>
      <c r="CL504" t="inlineStr">
        <is>
          <t>X</t>
        </is>
      </c>
      <c r="CP504" t="inlineStr">
        <is>
          <t>X</t>
        </is>
      </c>
      <c r="CQ504" t="inlineStr">
        <is>
          <t>R</t>
        </is>
      </c>
      <c r="CR504" t="inlineStr">
        <is>
          <t>X</t>
        </is>
      </c>
      <c r="CU504" t="inlineStr">
        <is>
          <t>X</t>
        </is>
      </c>
      <c r="CV504" t="inlineStr">
        <is>
          <t>R</t>
        </is>
      </c>
      <c r="CY504" t="inlineStr">
        <is>
          <t>X</t>
        </is>
      </c>
      <c r="DB504" t="inlineStr">
        <is>
          <t>X</t>
        </is>
      </c>
      <c r="DC504" t="inlineStr">
        <is>
          <t>R</t>
        </is>
      </c>
      <c r="DE504" t="inlineStr">
        <is>
          <t>X</t>
        </is>
      </c>
      <c r="DH504" t="inlineStr">
        <is>
          <t>X</t>
        </is>
      </c>
      <c r="DI504" t="inlineStr">
        <is>
          <t>R</t>
        </is>
      </c>
      <c r="DJ504" t="inlineStr">
        <is>
          <t>X</t>
        </is>
      </c>
      <c r="DN504" t="inlineStr">
        <is>
          <t>X</t>
        </is>
      </c>
      <c r="DO504" t="inlineStr">
        <is>
          <t>R</t>
        </is>
      </c>
      <c r="DP504" t="inlineStr">
        <is>
          <t>R</t>
        </is>
      </c>
      <c r="DQ504" t="inlineStr">
        <is>
          <t>X</t>
        </is>
      </c>
      <c r="DT504" t="inlineStr">
        <is>
          <t>X</t>
        </is>
      </c>
      <c r="DW504" t="inlineStr">
        <is>
          <t>X</t>
        </is>
      </c>
      <c r="DZ504" t="inlineStr">
        <is>
          <t>R</t>
        </is>
      </c>
      <c r="EB504" t="inlineStr">
        <is>
          <t>X</t>
        </is>
      </c>
    </row>
    <row r="505">
      <c r="A505" t="inlineStr">
        <is>
          <t>OH0023223394</t>
        </is>
      </c>
      <c r="B505" t="n">
        <v>78</v>
      </c>
      <c r="C505" t="n">
        <v>408691</v>
      </c>
      <c r="D505" t="inlineStr">
        <is>
          <t>WILLIAMS</t>
        </is>
      </c>
      <c r="E505" t="inlineStr">
        <is>
          <t>NIGEL</t>
        </is>
      </c>
      <c r="F505" t="inlineStr">
        <is>
          <t>K</t>
        </is>
      </c>
      <c r="H505" t="inlineStr">
        <is>
          <t>1991-03-04</t>
        </is>
      </c>
      <c r="I505" t="inlineStr">
        <is>
          <t>2020-07-17</t>
        </is>
      </c>
      <c r="J505" t="inlineStr">
        <is>
          <t>CONFIRMATION</t>
        </is>
      </c>
      <c r="L505" t="inlineStr">
        <is>
          <t>821 GLENWOOD ST NE</t>
        </is>
      </c>
      <c r="N505" t="inlineStr">
        <is>
          <t>WARREN</t>
        </is>
      </c>
      <c r="O505" t="inlineStr">
        <is>
          <t>OH</t>
        </is>
      </c>
      <c r="P505" t="n">
        <v>44483</v>
      </c>
      <c r="AB505" t="inlineStr">
        <is>
          <t>TRUMBULL CAREER &amp; TECH CENTER</t>
        </is>
      </c>
      <c r="AC505" t="inlineStr">
        <is>
          <t>WARREN CITY</t>
        </is>
      </c>
      <c r="AD505" t="inlineStr">
        <is>
          <t>WARREN CITY SD</t>
        </is>
      </c>
      <c r="AF505" t="n">
        <v>14</v>
      </c>
      <c r="AG505" t="n">
        <v>11</v>
      </c>
      <c r="AL505" t="inlineStr">
        <is>
          <t>WARREN</t>
        </is>
      </c>
      <c r="AM505" t="inlineStr">
        <is>
          <t>WARREN CITY 2C</t>
        </is>
      </c>
      <c r="AN505" t="inlineStr">
        <is>
          <t>78-P-ACS</t>
        </is>
      </c>
      <c r="AO505" t="n">
        <v>9</v>
      </c>
      <c r="AP505" t="n">
        <v>64</v>
      </c>
      <c r="AQ505" t="n">
        <v>32</v>
      </c>
      <c r="AT505" t="inlineStr">
        <is>
          <t>WARREN-WARD 2</t>
        </is>
      </c>
      <c r="AU505">
        <f>COUNTA($AY$505:$EC$505)</f>
        <v/>
      </c>
      <c r="AV505">
        <f>COUNTIF($AY$505:$EC$505,"D")</f>
        <v/>
      </c>
      <c r="AW505">
        <f>COUNTIF($AY$505:$EC$505,"R")</f>
        <v/>
      </c>
      <c r="AX505">
        <f>IF(BJ505="D",1,0)+IF(BK505="D",1,0)+IF(BP505="D",1,0)+IF(BQ505="D",1,0)+IF(BS505="D",1,0)+IF(BY505="D",1,0)+IF(BZ505="D",1,0)+IF(CA505="D",1,0)+IF(CB505="D",1,0)+IF(CH505="D",1,0)+IF(CI505="D",1,0)+IF(CM505="D",1,0)+IF(CN505="D",1,0)+IF(CO505="D",1,0)+IF(CS505="D",1,0)+IF(CT505="D",1,0)+IF(CZ505="D",1,0)+IF(DA505="D",1,0)+IF(DF505="D",1,0)+IF(DG505="D",1,0)+IF(DK505="D",1,0)+IF(DL505="D",1,0)+IF(DM505="D",1,0)+IF(DS505="D",1,0)+IF(DV505="D",1,0)</f>
        <v/>
      </c>
    </row>
    <row r="506">
      <c r="A506" t="inlineStr">
        <is>
          <t>OH0025223043</t>
        </is>
      </c>
      <c r="B506" t="n">
        <v>78</v>
      </c>
      <c r="C506" t="n">
        <v>441658</v>
      </c>
      <c r="D506" t="inlineStr">
        <is>
          <t>WIANT</t>
        </is>
      </c>
      <c r="E506" t="inlineStr">
        <is>
          <t>BRANDI</t>
        </is>
      </c>
      <c r="F506" t="inlineStr">
        <is>
          <t>M</t>
        </is>
      </c>
      <c r="H506" t="inlineStr">
        <is>
          <t>1990-09-18</t>
        </is>
      </c>
      <c r="I506" t="inlineStr">
        <is>
          <t>2024-10-14</t>
        </is>
      </c>
      <c r="J506" t="inlineStr">
        <is>
          <t>ACTIVE</t>
        </is>
      </c>
      <c r="L506" t="inlineStr">
        <is>
          <t>1717 BONNIE BRAE AVE NE</t>
        </is>
      </c>
      <c r="N506" t="inlineStr">
        <is>
          <t>WARREN</t>
        </is>
      </c>
      <c r="O506" t="inlineStr">
        <is>
          <t>OH</t>
        </is>
      </c>
      <c r="P506" t="n">
        <v>44483</v>
      </c>
      <c r="AB506" t="inlineStr">
        <is>
          <t>TRUMBULL CAREER &amp; TECH CENTER</t>
        </is>
      </c>
      <c r="AC506" t="inlineStr">
        <is>
          <t>WARREN CITY</t>
        </is>
      </c>
      <c r="AD506" t="inlineStr">
        <is>
          <t>WARREN CITY SD</t>
        </is>
      </c>
      <c r="AF506" t="n">
        <v>14</v>
      </c>
      <c r="AG506" t="n">
        <v>11</v>
      </c>
      <c r="AL506" t="inlineStr">
        <is>
          <t>WARREN</t>
        </is>
      </c>
      <c r="AM506" t="inlineStr">
        <is>
          <t>WARREN CITY 2C</t>
        </is>
      </c>
      <c r="AN506" t="inlineStr">
        <is>
          <t>78-P-ACS</t>
        </is>
      </c>
      <c r="AO506" t="n">
        <v>9</v>
      </c>
      <c r="AP506" t="n">
        <v>64</v>
      </c>
      <c r="AQ506" t="n">
        <v>32</v>
      </c>
      <c r="AT506" t="inlineStr">
        <is>
          <t>WARREN-WARD 2</t>
        </is>
      </c>
      <c r="AU506">
        <f>COUNTA($AY$506:$EC$506)</f>
        <v/>
      </c>
      <c r="AV506">
        <f>COUNTIF($AY$506:$EC$506,"D")</f>
        <v/>
      </c>
      <c r="AW506">
        <f>COUNTIF($AY$506:$EC$506,"R")</f>
        <v/>
      </c>
      <c r="AX506">
        <f>IF(BJ506="D",1,0)+IF(BK506="D",1,0)+IF(BP506="D",1,0)+IF(BQ506="D",1,0)+IF(BS506="D",1,0)+IF(BY506="D",1,0)+IF(BZ506="D",1,0)+IF(CA506="D",1,0)+IF(CB506="D",1,0)+IF(CH506="D",1,0)+IF(CI506="D",1,0)+IF(CM506="D",1,0)+IF(CN506="D",1,0)+IF(CO506="D",1,0)+IF(CS506="D",1,0)+IF(CT506="D",1,0)+IF(CZ506="D",1,0)+IF(DA506="D",1,0)+IF(DF506="D",1,0)+IF(DG506="D",1,0)+IF(DK506="D",1,0)+IF(DL506="D",1,0)+IF(DM506="D",1,0)+IF(DS506="D",1,0)+IF(DV506="D",1,0)</f>
        <v/>
      </c>
    </row>
    <row r="507">
      <c r="A507" t="inlineStr">
        <is>
          <t>OH0023224761</t>
        </is>
      </c>
      <c r="B507" t="n">
        <v>78</v>
      </c>
      <c r="C507" t="n">
        <v>408728</v>
      </c>
      <c r="D507" t="inlineStr">
        <is>
          <t>WHITACRE</t>
        </is>
      </c>
      <c r="E507" t="inlineStr">
        <is>
          <t>TYLER</t>
        </is>
      </c>
      <c r="F507" t="inlineStr">
        <is>
          <t>A</t>
        </is>
      </c>
      <c r="H507" t="inlineStr">
        <is>
          <t>1994-05-22</t>
        </is>
      </c>
      <c r="I507" t="inlineStr">
        <is>
          <t>2015-07-31</t>
        </is>
      </c>
      <c r="J507" t="inlineStr">
        <is>
          <t>CONFIRMATION</t>
        </is>
      </c>
      <c r="L507" t="inlineStr">
        <is>
          <t>183 GRISWOLD ST NE</t>
        </is>
      </c>
      <c r="N507" t="inlineStr">
        <is>
          <t>WARREN</t>
        </is>
      </c>
      <c r="O507" t="inlineStr">
        <is>
          <t>OH</t>
        </is>
      </c>
      <c r="P507" t="n">
        <v>44483</v>
      </c>
      <c r="AB507" t="inlineStr">
        <is>
          <t>TRUMBULL CAREER &amp; TECH CENTER</t>
        </is>
      </c>
      <c r="AC507" t="inlineStr">
        <is>
          <t>WARREN CITY</t>
        </is>
      </c>
      <c r="AD507" t="inlineStr">
        <is>
          <t>WARREN CITY SD</t>
        </is>
      </c>
      <c r="AF507" t="n">
        <v>14</v>
      </c>
      <c r="AG507" t="n">
        <v>11</v>
      </c>
      <c r="AL507" t="inlineStr">
        <is>
          <t>WARREN</t>
        </is>
      </c>
      <c r="AM507" t="inlineStr">
        <is>
          <t>WARREN CITY 2C</t>
        </is>
      </c>
      <c r="AN507" t="inlineStr">
        <is>
          <t>78-P-ACS</t>
        </is>
      </c>
      <c r="AO507" t="n">
        <v>9</v>
      </c>
      <c r="AP507" t="n">
        <v>64</v>
      </c>
      <c r="AQ507" t="n">
        <v>32</v>
      </c>
      <c r="AT507" t="inlineStr">
        <is>
          <t>WARREN-WARD 2</t>
        </is>
      </c>
      <c r="AU507">
        <f>COUNTA($AY$507:$EC$507)</f>
        <v/>
      </c>
      <c r="AV507">
        <f>COUNTIF($AY$507:$EC$507,"D")</f>
        <v/>
      </c>
      <c r="AW507">
        <f>COUNTIF($AY$507:$EC$507,"R")</f>
        <v/>
      </c>
      <c r="AX507">
        <f>IF(BJ507="D",1,0)+IF(BK507="D",1,0)+IF(BP507="D",1,0)+IF(BQ507="D",1,0)+IF(BS507="D",1,0)+IF(BY507="D",1,0)+IF(BZ507="D",1,0)+IF(CA507="D",1,0)+IF(CB507="D",1,0)+IF(CH507="D",1,0)+IF(CI507="D",1,0)+IF(CM507="D",1,0)+IF(CN507="D",1,0)+IF(CO507="D",1,0)+IF(CS507="D",1,0)+IF(CT507="D",1,0)+IF(CZ507="D",1,0)+IF(DA507="D",1,0)+IF(DF507="D",1,0)+IF(DG507="D",1,0)+IF(DK507="D",1,0)+IF(DL507="D",1,0)+IF(DM507="D",1,0)+IF(DS507="D",1,0)+IF(DV507="D",1,0)</f>
        <v/>
      </c>
    </row>
    <row r="508">
      <c r="A508" t="inlineStr">
        <is>
          <t>OH0023440854</t>
        </is>
      </c>
      <c r="B508" t="n">
        <v>78</v>
      </c>
      <c r="C508" t="n">
        <v>411533</v>
      </c>
      <c r="D508" t="inlineStr">
        <is>
          <t>GORE</t>
        </is>
      </c>
      <c r="E508" t="inlineStr">
        <is>
          <t>BERMAN</t>
        </is>
      </c>
      <c r="F508" t="inlineStr">
        <is>
          <t>E</t>
        </is>
      </c>
      <c r="G508" t="inlineStr">
        <is>
          <t>III</t>
        </is>
      </c>
      <c r="H508" t="inlineStr">
        <is>
          <t>1986-11-30</t>
        </is>
      </c>
      <c r="I508" t="inlineStr">
        <is>
          <t>2020-06-06</t>
        </is>
      </c>
      <c r="J508" t="inlineStr">
        <is>
          <t>CONFIRMATION</t>
        </is>
      </c>
      <c r="L508" t="inlineStr">
        <is>
          <t>1229 BUENA VISTA AVE NE</t>
        </is>
      </c>
      <c r="N508" t="inlineStr">
        <is>
          <t>WARREN</t>
        </is>
      </c>
      <c r="O508" t="inlineStr">
        <is>
          <t>OH</t>
        </is>
      </c>
      <c r="P508" t="n">
        <v>44483</v>
      </c>
      <c r="AB508" t="inlineStr">
        <is>
          <t>TRUMBULL CAREER &amp; TECH CENTER</t>
        </is>
      </c>
      <c r="AC508" t="inlineStr">
        <is>
          <t>WARREN CITY</t>
        </is>
      </c>
      <c r="AD508" t="inlineStr">
        <is>
          <t>WARREN CITY SD</t>
        </is>
      </c>
      <c r="AF508" t="n">
        <v>14</v>
      </c>
      <c r="AG508" t="n">
        <v>11</v>
      </c>
      <c r="AL508" t="inlineStr">
        <is>
          <t>WARREN</t>
        </is>
      </c>
      <c r="AM508" t="inlineStr">
        <is>
          <t>WARREN CITY 2C</t>
        </is>
      </c>
      <c r="AN508" t="inlineStr">
        <is>
          <t>78-P-ACS</t>
        </is>
      </c>
      <c r="AO508" t="n">
        <v>9</v>
      </c>
      <c r="AP508" t="n">
        <v>64</v>
      </c>
      <c r="AQ508" t="n">
        <v>32</v>
      </c>
      <c r="AT508" t="inlineStr">
        <is>
          <t>WARREN-WARD 2</t>
        </is>
      </c>
      <c r="AU508">
        <f>COUNTA($AY$508:$EC$508)</f>
        <v/>
      </c>
      <c r="AV508">
        <f>COUNTIF($AY$508:$EC$508,"D")</f>
        <v/>
      </c>
      <c r="AW508">
        <f>COUNTIF($AY$508:$EC$508,"R")</f>
        <v/>
      </c>
      <c r="AX508">
        <f>IF(BJ508="D",1,0)+IF(BK508="D",1,0)+IF(BP508="D",1,0)+IF(BQ508="D",1,0)+IF(BS508="D",1,0)+IF(BY508="D",1,0)+IF(BZ508="D",1,0)+IF(CA508="D",1,0)+IF(CB508="D",1,0)+IF(CH508="D",1,0)+IF(CI508="D",1,0)+IF(CM508="D",1,0)+IF(CN508="D",1,0)+IF(CO508="D",1,0)+IF(CS508="D",1,0)+IF(CT508="D",1,0)+IF(CZ508="D",1,0)+IF(DA508="D",1,0)+IF(DF508="D",1,0)+IF(DG508="D",1,0)+IF(DK508="D",1,0)+IF(DL508="D",1,0)+IF(DM508="D",1,0)+IF(DS508="D",1,0)+IF(DV508="D",1,0)</f>
        <v/>
      </c>
    </row>
    <row r="509">
      <c r="A509" t="inlineStr">
        <is>
          <t>OH0021494768</t>
        </is>
      </c>
      <c r="B509" t="n">
        <v>78</v>
      </c>
      <c r="C509" t="n">
        <v>382104</v>
      </c>
      <c r="D509" t="inlineStr">
        <is>
          <t>HUGHES</t>
        </is>
      </c>
      <c r="E509" t="inlineStr">
        <is>
          <t>LANISHA</t>
        </is>
      </c>
      <c r="F509" t="inlineStr">
        <is>
          <t>MARIE</t>
        </is>
      </c>
      <c r="H509" t="inlineStr">
        <is>
          <t>1978-09-06</t>
        </is>
      </c>
      <c r="I509" t="inlineStr">
        <is>
          <t>2016-03-29</t>
        </is>
      </c>
      <c r="J509" t="inlineStr">
        <is>
          <t>CONFIRMATION</t>
        </is>
      </c>
      <c r="L509" t="inlineStr">
        <is>
          <t>1635 SHERIDAN AVE NE</t>
        </is>
      </c>
      <c r="N509" t="inlineStr">
        <is>
          <t>WARREN</t>
        </is>
      </c>
      <c r="O509" t="inlineStr">
        <is>
          <t>OH</t>
        </is>
      </c>
      <c r="P509" t="n">
        <v>44483</v>
      </c>
      <c r="AB509" t="inlineStr">
        <is>
          <t>TRUMBULL CAREER &amp; TECH CENTER</t>
        </is>
      </c>
      <c r="AC509" t="inlineStr">
        <is>
          <t>WARREN CITY</t>
        </is>
      </c>
      <c r="AD509" t="inlineStr">
        <is>
          <t>WARREN CITY SD</t>
        </is>
      </c>
      <c r="AF509" t="n">
        <v>14</v>
      </c>
      <c r="AG509" t="n">
        <v>11</v>
      </c>
      <c r="AL509" t="inlineStr">
        <is>
          <t>WARREN</t>
        </is>
      </c>
      <c r="AM509" t="inlineStr">
        <is>
          <t>WARREN CITY 2C</t>
        </is>
      </c>
      <c r="AN509" t="inlineStr">
        <is>
          <t>78-P-ACS</t>
        </is>
      </c>
      <c r="AO509" t="n">
        <v>9</v>
      </c>
      <c r="AP509" t="n">
        <v>64</v>
      </c>
      <c r="AQ509" t="n">
        <v>32</v>
      </c>
      <c r="AT509" t="inlineStr">
        <is>
          <t>WARREN-WARD 2</t>
        </is>
      </c>
      <c r="AU509">
        <f>COUNTA($AY$509:$EC$509)</f>
        <v/>
      </c>
      <c r="AV509">
        <f>COUNTIF($AY$509:$EC$509,"D")</f>
        <v/>
      </c>
      <c r="AW509">
        <f>COUNTIF($AY$509:$EC$509,"R")</f>
        <v/>
      </c>
      <c r="AX509">
        <f>IF(BJ509="D",1,0)+IF(BK509="D",1,0)+IF(BP509="D",1,0)+IF(BQ509="D",1,0)+IF(BS509="D",1,0)+IF(BY509="D",1,0)+IF(BZ509="D",1,0)+IF(CA509="D",1,0)+IF(CB509="D",1,0)+IF(CH509="D",1,0)+IF(CI509="D",1,0)+IF(CM509="D",1,0)+IF(CN509="D",1,0)+IF(CO509="D",1,0)+IF(CS509="D",1,0)+IF(CT509="D",1,0)+IF(CZ509="D",1,0)+IF(DA509="D",1,0)+IF(DF509="D",1,0)+IF(DG509="D",1,0)+IF(DK509="D",1,0)+IF(DL509="D",1,0)+IF(DM509="D",1,0)+IF(DS509="D",1,0)+IF(DV509="D",1,0)</f>
        <v/>
      </c>
    </row>
    <row r="510">
      <c r="A510" t="inlineStr">
        <is>
          <t>OH0024636705</t>
        </is>
      </c>
      <c r="B510" t="n">
        <v>78</v>
      </c>
      <c r="C510" t="n">
        <v>431810</v>
      </c>
      <c r="D510" t="inlineStr">
        <is>
          <t>BRADLEY</t>
        </is>
      </c>
      <c r="E510" t="inlineStr">
        <is>
          <t>ASHLEY</t>
        </is>
      </c>
      <c r="F510" t="inlineStr">
        <is>
          <t>JEAN</t>
        </is>
      </c>
      <c r="H510" t="inlineStr">
        <is>
          <t>1999-02-23</t>
        </is>
      </c>
      <c r="I510" t="inlineStr">
        <is>
          <t>2018-08-07</t>
        </is>
      </c>
      <c r="J510" t="inlineStr">
        <is>
          <t>CONFIRMATION</t>
        </is>
      </c>
      <c r="L510" t="inlineStr">
        <is>
          <t>1955 CLERMONT AVE NE</t>
        </is>
      </c>
      <c r="N510" t="inlineStr">
        <is>
          <t>WARREN</t>
        </is>
      </c>
      <c r="O510" t="inlineStr">
        <is>
          <t>OH</t>
        </is>
      </c>
      <c r="P510" t="n">
        <v>44483</v>
      </c>
      <c r="AB510" t="inlineStr">
        <is>
          <t>TRUMBULL CAREER &amp; TECH CENTER</t>
        </is>
      </c>
      <c r="AC510" t="inlineStr">
        <is>
          <t>WARREN CITY</t>
        </is>
      </c>
      <c r="AD510" t="inlineStr">
        <is>
          <t>WARREN CITY SD</t>
        </is>
      </c>
      <c r="AF510" t="n">
        <v>14</v>
      </c>
      <c r="AG510" t="n">
        <v>11</v>
      </c>
      <c r="AL510" t="inlineStr">
        <is>
          <t>WARREN</t>
        </is>
      </c>
      <c r="AM510" t="inlineStr">
        <is>
          <t>WARREN CITY 2C</t>
        </is>
      </c>
      <c r="AN510" t="inlineStr">
        <is>
          <t>78-P-ACS</t>
        </is>
      </c>
      <c r="AO510" t="n">
        <v>9</v>
      </c>
      <c r="AP510" t="n">
        <v>64</v>
      </c>
      <c r="AQ510" t="n">
        <v>32</v>
      </c>
      <c r="AT510" t="inlineStr">
        <is>
          <t>WARREN-WARD 2</t>
        </is>
      </c>
      <c r="AU510">
        <f>COUNTA($AY$510:$EC$510)</f>
        <v/>
      </c>
      <c r="AV510">
        <f>COUNTIF($AY$510:$EC$510,"D")</f>
        <v/>
      </c>
      <c r="AW510">
        <f>COUNTIF($AY$510:$EC$510,"R")</f>
        <v/>
      </c>
      <c r="AX510">
        <f>IF(BJ510="D",1,0)+IF(BK510="D",1,0)+IF(BP510="D",1,0)+IF(BQ510="D",1,0)+IF(BS510="D",1,0)+IF(BY510="D",1,0)+IF(BZ510="D",1,0)+IF(CA510="D",1,0)+IF(CB510="D",1,0)+IF(CH510="D",1,0)+IF(CI510="D",1,0)+IF(CM510="D",1,0)+IF(CN510="D",1,0)+IF(CO510="D",1,0)+IF(CS510="D",1,0)+IF(CT510="D",1,0)+IF(CZ510="D",1,0)+IF(DA510="D",1,0)+IF(DF510="D",1,0)+IF(DG510="D",1,0)+IF(DK510="D",1,0)+IF(DL510="D",1,0)+IF(DM510="D",1,0)+IF(DS510="D",1,0)+IF(DV510="D",1,0)</f>
        <v/>
      </c>
    </row>
    <row r="511">
      <c r="A511" t="inlineStr">
        <is>
          <t>OH0020678155</t>
        </is>
      </c>
      <c r="B511" t="n">
        <v>78</v>
      </c>
      <c r="C511" t="n">
        <v>369657</v>
      </c>
      <c r="D511" t="inlineStr">
        <is>
          <t>BANKS</t>
        </is>
      </c>
      <c r="E511" t="inlineStr">
        <is>
          <t>CHRISTINA</t>
        </is>
      </c>
      <c r="F511" t="inlineStr">
        <is>
          <t>LYNN</t>
        </is>
      </c>
      <c r="H511" t="inlineStr">
        <is>
          <t>1990-04-21</t>
        </is>
      </c>
      <c r="I511" t="inlineStr">
        <is>
          <t>2015-09-23</t>
        </is>
      </c>
      <c r="J511" t="inlineStr">
        <is>
          <t>CONFIRMATION</t>
        </is>
      </c>
      <c r="L511" t="inlineStr">
        <is>
          <t>460 FOREST ST NE</t>
        </is>
      </c>
      <c r="M511" t="inlineStr">
        <is>
          <t>APT B</t>
        </is>
      </c>
      <c r="N511" t="inlineStr">
        <is>
          <t>WARREN</t>
        </is>
      </c>
      <c r="O511" t="inlineStr">
        <is>
          <t>OH</t>
        </is>
      </c>
      <c r="P511" t="n">
        <v>44483</v>
      </c>
      <c r="AB511" t="inlineStr">
        <is>
          <t>TRUMBULL CAREER &amp; TECH CENTER</t>
        </is>
      </c>
      <c r="AC511" t="inlineStr">
        <is>
          <t>WARREN CITY</t>
        </is>
      </c>
      <c r="AD511" t="inlineStr">
        <is>
          <t>WARREN CITY SD</t>
        </is>
      </c>
      <c r="AF511" t="n">
        <v>14</v>
      </c>
      <c r="AG511" t="n">
        <v>11</v>
      </c>
      <c r="AL511" t="inlineStr">
        <is>
          <t>WARREN</t>
        </is>
      </c>
      <c r="AM511" t="inlineStr">
        <is>
          <t>WARREN CITY 2C</t>
        </is>
      </c>
      <c r="AN511" t="inlineStr">
        <is>
          <t>78-P-ACS</t>
        </is>
      </c>
      <c r="AO511" t="n">
        <v>9</v>
      </c>
      <c r="AP511" t="n">
        <v>64</v>
      </c>
      <c r="AQ511" t="n">
        <v>32</v>
      </c>
      <c r="AT511" t="inlineStr">
        <is>
          <t>WARREN-WARD 2</t>
        </is>
      </c>
      <c r="AU511">
        <f>COUNTA($AY$511:$EC$511)</f>
        <v/>
      </c>
      <c r="AV511">
        <f>COUNTIF($AY$511:$EC$511,"D")</f>
        <v/>
      </c>
      <c r="AW511">
        <f>COUNTIF($AY$511:$EC$511,"R")</f>
        <v/>
      </c>
      <c r="AX511">
        <f>IF(BJ511="D",1,0)+IF(BK511="D",1,0)+IF(BP511="D",1,0)+IF(BQ511="D",1,0)+IF(BS511="D",1,0)+IF(BY511="D",1,0)+IF(BZ511="D",1,0)+IF(CA511="D",1,0)+IF(CB511="D",1,0)+IF(CH511="D",1,0)+IF(CI511="D",1,0)+IF(CM511="D",1,0)+IF(CN511="D",1,0)+IF(CO511="D",1,0)+IF(CS511="D",1,0)+IF(CT511="D",1,0)+IF(CZ511="D",1,0)+IF(DA511="D",1,0)+IF(DF511="D",1,0)+IF(DG511="D",1,0)+IF(DK511="D",1,0)+IF(DL511="D",1,0)+IF(DM511="D",1,0)+IF(DS511="D",1,0)+IF(DV511="D",1,0)</f>
        <v/>
      </c>
      <c r="CU511" t="inlineStr">
        <is>
          <t>X</t>
        </is>
      </c>
    </row>
    <row r="512">
      <c r="A512" t="inlineStr">
        <is>
          <t>OH0022694098</t>
        </is>
      </c>
      <c r="B512" t="n">
        <v>78</v>
      </c>
      <c r="C512" t="n">
        <v>400527</v>
      </c>
      <c r="D512" t="inlineStr">
        <is>
          <t>BARKER</t>
        </is>
      </c>
      <c r="E512" t="inlineStr">
        <is>
          <t>JERRY</t>
        </is>
      </c>
      <c r="F512" t="inlineStr">
        <is>
          <t>AJ</t>
        </is>
      </c>
      <c r="H512" t="inlineStr">
        <is>
          <t>1996-02-19</t>
        </is>
      </c>
      <c r="I512" t="inlineStr">
        <is>
          <t>2024-09-12</t>
        </is>
      </c>
      <c r="J512" t="inlineStr">
        <is>
          <t>ACTIVE</t>
        </is>
      </c>
      <c r="L512" t="inlineStr">
        <is>
          <t>1551 BONNIE BRAE AVE NE</t>
        </is>
      </c>
      <c r="N512" t="inlineStr">
        <is>
          <t>WARREN</t>
        </is>
      </c>
      <c r="O512" t="inlineStr">
        <is>
          <t>OH</t>
        </is>
      </c>
      <c r="P512" t="n">
        <v>44483</v>
      </c>
      <c r="AB512" t="inlineStr">
        <is>
          <t>TRUMBULL CAREER &amp; TECH CENTER</t>
        </is>
      </c>
      <c r="AC512" t="inlineStr">
        <is>
          <t>WARREN CITY</t>
        </is>
      </c>
      <c r="AD512" t="inlineStr">
        <is>
          <t>WARREN CITY SD</t>
        </is>
      </c>
      <c r="AF512" t="n">
        <v>14</v>
      </c>
      <c r="AG512" t="n">
        <v>11</v>
      </c>
      <c r="AL512" t="inlineStr">
        <is>
          <t>WARREN</t>
        </is>
      </c>
      <c r="AM512" t="inlineStr">
        <is>
          <t>WARREN CITY 2C</t>
        </is>
      </c>
      <c r="AN512" t="inlineStr">
        <is>
          <t>78-P-ACS</t>
        </is>
      </c>
      <c r="AO512" t="n">
        <v>9</v>
      </c>
      <c r="AP512" t="n">
        <v>64</v>
      </c>
      <c r="AQ512" t="n">
        <v>32</v>
      </c>
      <c r="AT512" t="inlineStr">
        <is>
          <t>WARREN-WARD 2</t>
        </is>
      </c>
      <c r="AU512">
        <f>COUNTA($AY$512:$EC$512)</f>
        <v/>
      </c>
      <c r="AV512">
        <f>COUNTIF($AY$512:$EC$512,"D")</f>
        <v/>
      </c>
      <c r="AW512">
        <f>COUNTIF($AY$512:$EC$512,"R")</f>
        <v/>
      </c>
      <c r="AX512">
        <f>IF(BJ512="D",1,0)+IF(BK512="D",1,0)+IF(BP512="D",1,0)+IF(BQ512="D",1,0)+IF(BS512="D",1,0)+IF(BY512="D",1,0)+IF(BZ512="D",1,0)+IF(CA512="D",1,0)+IF(CB512="D",1,0)+IF(CH512="D",1,0)+IF(CI512="D",1,0)+IF(CM512="D",1,0)+IF(CN512="D",1,0)+IF(CO512="D",1,0)+IF(CS512="D",1,0)+IF(CT512="D",1,0)+IF(CZ512="D",1,0)+IF(DA512="D",1,0)+IF(DF512="D",1,0)+IF(DG512="D",1,0)+IF(DK512="D",1,0)+IF(DL512="D",1,0)+IF(DM512="D",1,0)+IF(DS512="D",1,0)+IF(DV512="D",1,0)</f>
        <v/>
      </c>
      <c r="CR512" t="inlineStr">
        <is>
          <t>X</t>
        </is>
      </c>
      <c r="CY512" t="inlineStr">
        <is>
          <t>X</t>
        </is>
      </c>
      <c r="EB512" t="inlineStr">
        <is>
          <t>X</t>
        </is>
      </c>
    </row>
    <row r="513">
      <c r="A513" t="inlineStr">
        <is>
          <t>OH0022926907</t>
        </is>
      </c>
      <c r="B513" t="n">
        <v>78</v>
      </c>
      <c r="C513" t="n">
        <v>404253</v>
      </c>
      <c r="D513" t="inlineStr">
        <is>
          <t>MANSFIELD</t>
        </is>
      </c>
      <c r="E513" t="inlineStr">
        <is>
          <t>DAQUAN</t>
        </is>
      </c>
      <c r="F513" t="inlineStr">
        <is>
          <t>LAVELLE</t>
        </is>
      </c>
      <c r="H513" t="inlineStr">
        <is>
          <t>1991-10-22</t>
        </is>
      </c>
      <c r="I513" t="inlineStr">
        <is>
          <t>2018-12-13</t>
        </is>
      </c>
      <c r="J513" t="inlineStr">
        <is>
          <t>CONFIRMATION</t>
        </is>
      </c>
      <c r="L513" t="inlineStr">
        <is>
          <t>575 BELMONT AVE NE</t>
        </is>
      </c>
      <c r="N513" t="inlineStr">
        <is>
          <t>WARREN</t>
        </is>
      </c>
      <c r="O513" t="inlineStr">
        <is>
          <t>OH</t>
        </is>
      </c>
      <c r="P513" t="n">
        <v>44483</v>
      </c>
      <c r="AB513" t="inlineStr">
        <is>
          <t>TRUMBULL CAREER &amp; TECH CENTER</t>
        </is>
      </c>
      <c r="AC513" t="inlineStr">
        <is>
          <t>WARREN CITY</t>
        </is>
      </c>
      <c r="AD513" t="inlineStr">
        <is>
          <t>WARREN CITY SD</t>
        </is>
      </c>
      <c r="AF513" t="n">
        <v>14</v>
      </c>
      <c r="AG513" t="n">
        <v>11</v>
      </c>
      <c r="AL513" t="inlineStr">
        <is>
          <t>WARREN</t>
        </is>
      </c>
      <c r="AM513" t="inlineStr">
        <is>
          <t>WARREN CITY 2C</t>
        </is>
      </c>
      <c r="AN513" t="inlineStr">
        <is>
          <t>78-P-ACS</t>
        </is>
      </c>
      <c r="AO513" t="n">
        <v>9</v>
      </c>
      <c r="AP513" t="n">
        <v>64</v>
      </c>
      <c r="AQ513" t="n">
        <v>32</v>
      </c>
      <c r="AT513" t="inlineStr">
        <is>
          <t>WARREN-WARD 2</t>
        </is>
      </c>
      <c r="AU513">
        <f>COUNTA($AY$513:$EC$513)</f>
        <v/>
      </c>
      <c r="AV513">
        <f>COUNTIF($AY$513:$EC$513,"D")</f>
        <v/>
      </c>
      <c r="AW513">
        <f>COUNTIF($AY$513:$EC$513,"R")</f>
        <v/>
      </c>
      <c r="AX513">
        <f>IF(BJ513="D",1,0)+IF(BK513="D",1,0)+IF(BP513="D",1,0)+IF(BQ513="D",1,0)+IF(BS513="D",1,0)+IF(BY513="D",1,0)+IF(BZ513="D",1,0)+IF(CA513="D",1,0)+IF(CB513="D",1,0)+IF(CH513="D",1,0)+IF(CI513="D",1,0)+IF(CM513="D",1,0)+IF(CN513="D",1,0)+IF(CO513="D",1,0)+IF(CS513="D",1,0)+IF(CT513="D",1,0)+IF(CZ513="D",1,0)+IF(DA513="D",1,0)+IF(DF513="D",1,0)+IF(DG513="D",1,0)+IF(DK513="D",1,0)+IF(DL513="D",1,0)+IF(DM513="D",1,0)+IF(DS513="D",1,0)+IF(DV513="D",1,0)</f>
        <v/>
      </c>
      <c r="CU513" t="inlineStr">
        <is>
          <t>X</t>
        </is>
      </c>
    </row>
    <row r="514">
      <c r="A514" t="inlineStr">
        <is>
          <t>OH0026806312</t>
        </is>
      </c>
      <c r="B514" t="n">
        <v>78</v>
      </c>
      <c r="C514" t="n">
        <v>470704</v>
      </c>
      <c r="D514" t="inlineStr">
        <is>
          <t>BEANE</t>
        </is>
      </c>
      <c r="E514" t="inlineStr">
        <is>
          <t>DAYCHAUN</t>
        </is>
      </c>
      <c r="F514" t="inlineStr">
        <is>
          <t>MARTELL</t>
        </is>
      </c>
      <c r="H514" t="inlineStr">
        <is>
          <t>1997-12-24</t>
        </is>
      </c>
      <c r="I514" t="inlineStr">
        <is>
          <t>2023-01-23</t>
        </is>
      </c>
      <c r="J514" t="inlineStr">
        <is>
          <t>ACTIVE</t>
        </is>
      </c>
      <c r="L514" t="inlineStr">
        <is>
          <t>1028 BUENA VISTA AVE NE</t>
        </is>
      </c>
      <c r="N514" t="inlineStr">
        <is>
          <t>WARREN</t>
        </is>
      </c>
      <c r="O514" t="inlineStr">
        <is>
          <t>OH</t>
        </is>
      </c>
      <c r="P514" t="n">
        <v>44483</v>
      </c>
      <c r="AB514" t="inlineStr">
        <is>
          <t>TRUMBULL CAREER &amp; TECH CENTER</t>
        </is>
      </c>
      <c r="AC514" t="inlineStr">
        <is>
          <t>WARREN CITY</t>
        </is>
      </c>
      <c r="AD514" t="inlineStr">
        <is>
          <t>WARREN CITY SD</t>
        </is>
      </c>
      <c r="AF514" t="n">
        <v>14</v>
      </c>
      <c r="AG514" t="n">
        <v>11</v>
      </c>
      <c r="AL514" t="inlineStr">
        <is>
          <t>WARREN</t>
        </is>
      </c>
      <c r="AM514" t="inlineStr">
        <is>
          <t>WARREN CITY 2C</t>
        </is>
      </c>
      <c r="AN514" t="inlineStr">
        <is>
          <t>78-P-ACS</t>
        </is>
      </c>
      <c r="AO514" t="n">
        <v>9</v>
      </c>
      <c r="AP514" t="n">
        <v>64</v>
      </c>
      <c r="AQ514" t="n">
        <v>32</v>
      </c>
      <c r="AT514" t="inlineStr">
        <is>
          <t>WARREN-WARD 2</t>
        </is>
      </c>
      <c r="AU514">
        <f>COUNTA($AY$514:$EC$514)</f>
        <v/>
      </c>
      <c r="AV514">
        <f>COUNTIF($AY$514:$EC$514,"D")</f>
        <v/>
      </c>
      <c r="AW514">
        <f>COUNTIF($AY$514:$EC$514,"R")</f>
        <v/>
      </c>
      <c r="AX514">
        <f>IF(BJ514="D",1,0)+IF(BK514="D",1,0)+IF(BP514="D",1,0)+IF(BQ514="D",1,0)+IF(BS514="D",1,0)+IF(BY514="D",1,0)+IF(BZ514="D",1,0)+IF(CA514="D",1,0)+IF(CB514="D",1,0)+IF(CH514="D",1,0)+IF(CI514="D",1,0)+IF(CM514="D",1,0)+IF(CN514="D",1,0)+IF(CO514="D",1,0)+IF(CS514="D",1,0)+IF(CT514="D",1,0)+IF(CZ514="D",1,0)+IF(DA514="D",1,0)+IF(DF514="D",1,0)+IF(DG514="D",1,0)+IF(DK514="D",1,0)+IF(DL514="D",1,0)+IF(DM514="D",1,0)+IF(DS514="D",1,0)+IF(DV514="D",1,0)</f>
        <v/>
      </c>
    </row>
    <row r="515">
      <c r="A515" t="inlineStr">
        <is>
          <t>OH0026230675</t>
        </is>
      </c>
      <c r="B515" t="n">
        <v>78</v>
      </c>
      <c r="C515" t="n">
        <v>458737</v>
      </c>
      <c r="D515" t="inlineStr">
        <is>
          <t>OZANICH</t>
        </is>
      </c>
      <c r="E515" t="inlineStr">
        <is>
          <t>RICHARD</t>
        </is>
      </c>
      <c r="F515" t="inlineStr">
        <is>
          <t>L</t>
        </is>
      </c>
      <c r="H515" t="inlineStr">
        <is>
          <t>1980-05-30</t>
        </is>
      </c>
      <c r="I515" t="inlineStr">
        <is>
          <t>2024-09-25</t>
        </is>
      </c>
      <c r="J515" t="inlineStr">
        <is>
          <t>ACTIVE</t>
        </is>
      </c>
      <c r="L515" t="inlineStr">
        <is>
          <t>826 MERCER AVE NE</t>
        </is>
      </c>
      <c r="N515" t="inlineStr">
        <is>
          <t>WARREN</t>
        </is>
      </c>
      <c r="O515" t="inlineStr">
        <is>
          <t>OH</t>
        </is>
      </c>
      <c r="P515" t="n">
        <v>44483</v>
      </c>
      <c r="AB515" t="inlineStr">
        <is>
          <t>TRUMBULL CAREER &amp; TECH CENTER</t>
        </is>
      </c>
      <c r="AC515" t="inlineStr">
        <is>
          <t>WARREN CITY</t>
        </is>
      </c>
      <c r="AD515" t="inlineStr">
        <is>
          <t>WARREN CITY SD</t>
        </is>
      </c>
      <c r="AF515" t="n">
        <v>14</v>
      </c>
      <c r="AG515" t="n">
        <v>11</v>
      </c>
      <c r="AL515" t="inlineStr">
        <is>
          <t>WARREN</t>
        </is>
      </c>
      <c r="AM515" t="inlineStr">
        <is>
          <t>WARREN CITY 2C</t>
        </is>
      </c>
      <c r="AN515" t="inlineStr">
        <is>
          <t>78-P-ACS</t>
        </is>
      </c>
      <c r="AO515" t="n">
        <v>9</v>
      </c>
      <c r="AP515" t="n">
        <v>64</v>
      </c>
      <c r="AQ515" t="n">
        <v>32</v>
      </c>
      <c r="AT515" t="inlineStr">
        <is>
          <t>WARREN-WARD 2</t>
        </is>
      </c>
      <c r="AU515">
        <f>COUNTA($AY$515:$EC$515)</f>
        <v/>
      </c>
      <c r="AV515">
        <f>COUNTIF($AY$515:$EC$515,"D")</f>
        <v/>
      </c>
      <c r="AW515">
        <f>COUNTIF($AY$515:$EC$515,"R")</f>
        <v/>
      </c>
      <c r="AX515">
        <f>IF(BJ515="D",1,0)+IF(BK515="D",1,0)+IF(BP515="D",1,0)+IF(BQ515="D",1,0)+IF(BS515="D",1,0)+IF(BY515="D",1,0)+IF(BZ515="D",1,0)+IF(CA515="D",1,0)+IF(CB515="D",1,0)+IF(CH515="D",1,0)+IF(CI515="D",1,0)+IF(CM515="D",1,0)+IF(CN515="D",1,0)+IF(CO515="D",1,0)+IF(CS515="D",1,0)+IF(CT515="D",1,0)+IF(CZ515="D",1,0)+IF(DA515="D",1,0)+IF(DF515="D",1,0)+IF(DG515="D",1,0)+IF(DK515="D",1,0)+IF(DL515="D",1,0)+IF(DM515="D",1,0)+IF(DS515="D",1,0)+IF(DV515="D",1,0)</f>
        <v/>
      </c>
      <c r="EB515" t="inlineStr">
        <is>
          <t>X</t>
        </is>
      </c>
    </row>
    <row r="516">
      <c r="A516" t="inlineStr">
        <is>
          <t>OH0025974719</t>
        </is>
      </c>
      <c r="B516" t="n">
        <v>78</v>
      </c>
      <c r="C516" t="n">
        <v>454155</v>
      </c>
      <c r="D516" t="inlineStr">
        <is>
          <t>COPELAND</t>
        </is>
      </c>
      <c r="E516" t="inlineStr">
        <is>
          <t>TREMAINE</t>
        </is>
      </c>
      <c r="F516" t="inlineStr">
        <is>
          <t>S</t>
        </is>
      </c>
      <c r="H516" t="inlineStr">
        <is>
          <t>1997-08-04</t>
        </is>
      </c>
      <c r="I516" t="inlineStr">
        <is>
          <t>2020-10-05</t>
        </is>
      </c>
      <c r="J516" t="inlineStr">
        <is>
          <t>CONFIRMATION</t>
        </is>
      </c>
      <c r="L516" t="inlineStr">
        <is>
          <t>822 N PARK AVE</t>
        </is>
      </c>
      <c r="N516" t="inlineStr">
        <is>
          <t>WARREN</t>
        </is>
      </c>
      <c r="O516" t="inlineStr">
        <is>
          <t>OH</t>
        </is>
      </c>
      <c r="P516" t="n">
        <v>44483</v>
      </c>
      <c r="AB516" t="inlineStr">
        <is>
          <t>TRUMBULL CAREER &amp; TECH CENTER</t>
        </is>
      </c>
      <c r="AC516" t="inlineStr">
        <is>
          <t>WARREN CITY</t>
        </is>
      </c>
      <c r="AD516" t="inlineStr">
        <is>
          <t>WARREN CITY SD</t>
        </is>
      </c>
      <c r="AF516" t="n">
        <v>14</v>
      </c>
      <c r="AG516" t="n">
        <v>11</v>
      </c>
      <c r="AL516" t="inlineStr">
        <is>
          <t>WARREN</t>
        </is>
      </c>
      <c r="AM516" t="inlineStr">
        <is>
          <t>WARREN CITY 2C</t>
        </is>
      </c>
      <c r="AN516" t="inlineStr">
        <is>
          <t>78-P-ACS</t>
        </is>
      </c>
      <c r="AO516" t="n">
        <v>9</v>
      </c>
      <c r="AP516" t="n">
        <v>64</v>
      </c>
      <c r="AQ516" t="n">
        <v>32</v>
      </c>
      <c r="AT516" t="inlineStr">
        <is>
          <t>WARREN-WARD 2</t>
        </is>
      </c>
      <c r="AU516">
        <f>COUNTA($AY$516:$EC$516)</f>
        <v/>
      </c>
      <c r="AV516">
        <f>COUNTIF($AY$516:$EC$516,"D")</f>
        <v/>
      </c>
      <c r="AW516">
        <f>COUNTIF($AY$516:$EC$516,"R")</f>
        <v/>
      </c>
      <c r="AX516">
        <f>IF(BJ516="D",1,0)+IF(BK516="D",1,0)+IF(BP516="D",1,0)+IF(BQ516="D",1,0)+IF(BS516="D",1,0)+IF(BY516="D",1,0)+IF(BZ516="D",1,0)+IF(CA516="D",1,0)+IF(CB516="D",1,0)+IF(CH516="D",1,0)+IF(CI516="D",1,0)+IF(CM516="D",1,0)+IF(CN516="D",1,0)+IF(CO516="D",1,0)+IF(CS516="D",1,0)+IF(CT516="D",1,0)+IF(CZ516="D",1,0)+IF(DA516="D",1,0)+IF(DF516="D",1,0)+IF(DG516="D",1,0)+IF(DK516="D",1,0)+IF(DL516="D",1,0)+IF(DM516="D",1,0)+IF(DS516="D",1,0)+IF(DV516="D",1,0)</f>
        <v/>
      </c>
    </row>
    <row r="517">
      <c r="A517" t="inlineStr">
        <is>
          <t>OH0023153460</t>
        </is>
      </c>
      <c r="B517" t="n">
        <v>78</v>
      </c>
      <c r="C517" t="n">
        <v>407733</v>
      </c>
      <c r="D517" t="inlineStr">
        <is>
          <t>MAYBOU</t>
        </is>
      </c>
      <c r="E517" t="inlineStr">
        <is>
          <t>IVEY</t>
        </is>
      </c>
      <c r="F517" t="inlineStr">
        <is>
          <t>J</t>
        </is>
      </c>
      <c r="H517" t="inlineStr">
        <is>
          <t>1969-06-19</t>
        </is>
      </c>
      <c r="I517" t="inlineStr">
        <is>
          <t>2024-08-21</t>
        </is>
      </c>
      <c r="J517" t="inlineStr">
        <is>
          <t>ACTIVE</t>
        </is>
      </c>
      <c r="L517" t="inlineStr">
        <is>
          <t>1925 SHERIDAN AVE NE</t>
        </is>
      </c>
      <c r="N517" t="inlineStr">
        <is>
          <t>WARREN</t>
        </is>
      </c>
      <c r="O517" t="inlineStr">
        <is>
          <t>OH</t>
        </is>
      </c>
      <c r="P517" t="n">
        <v>44483</v>
      </c>
      <c r="AB517" t="inlineStr">
        <is>
          <t>TRUMBULL CAREER &amp; TECH CENTER</t>
        </is>
      </c>
      <c r="AC517" t="inlineStr">
        <is>
          <t>WARREN CITY</t>
        </is>
      </c>
      <c r="AD517" t="inlineStr">
        <is>
          <t>WARREN CITY SD</t>
        </is>
      </c>
      <c r="AF517" t="n">
        <v>14</v>
      </c>
      <c r="AG517" t="n">
        <v>11</v>
      </c>
      <c r="AL517" t="inlineStr">
        <is>
          <t>WARREN</t>
        </is>
      </c>
      <c r="AM517" t="inlineStr">
        <is>
          <t>WARREN CITY 2C</t>
        </is>
      </c>
      <c r="AN517" t="inlineStr">
        <is>
          <t>78-P-ACS</t>
        </is>
      </c>
      <c r="AO517" t="n">
        <v>9</v>
      </c>
      <c r="AP517" t="n">
        <v>64</v>
      </c>
      <c r="AQ517" t="n">
        <v>32</v>
      </c>
      <c r="AT517" t="inlineStr">
        <is>
          <t>WARREN-WARD 2</t>
        </is>
      </c>
      <c r="AU517">
        <f>COUNTA($AY$517:$EC$517)</f>
        <v/>
      </c>
      <c r="AV517">
        <f>COUNTIF($AY$517:$EC$517,"D")</f>
        <v/>
      </c>
      <c r="AW517">
        <f>COUNTIF($AY$517:$EC$517,"R")</f>
        <v/>
      </c>
      <c r="AX517">
        <f>IF(BJ517="D",1,0)+IF(BK517="D",1,0)+IF(BP517="D",1,0)+IF(BQ517="D",1,0)+IF(BS517="D",1,0)+IF(BY517="D",1,0)+IF(BZ517="D",1,0)+IF(CA517="D",1,0)+IF(CB517="D",1,0)+IF(CH517="D",1,0)+IF(CI517="D",1,0)+IF(CM517="D",1,0)+IF(CN517="D",1,0)+IF(CO517="D",1,0)+IF(CS517="D",1,0)+IF(CT517="D",1,0)+IF(CZ517="D",1,0)+IF(DA517="D",1,0)+IF(DF517="D",1,0)+IF(DG517="D",1,0)+IF(DK517="D",1,0)+IF(DL517="D",1,0)+IF(DM517="D",1,0)+IF(DS517="D",1,0)+IF(DV517="D",1,0)</f>
        <v/>
      </c>
      <c r="AY517" t="inlineStr">
        <is>
          <t>X</t>
        </is>
      </c>
      <c r="AZ517" t="inlineStr">
        <is>
          <t>X</t>
        </is>
      </c>
      <c r="BH517" t="inlineStr">
        <is>
          <t>X</t>
        </is>
      </c>
      <c r="CY517" t="inlineStr">
        <is>
          <t>X</t>
        </is>
      </c>
    </row>
    <row r="518">
      <c r="A518" t="inlineStr">
        <is>
          <t>OH0015737108</t>
        </is>
      </c>
      <c r="B518" t="n">
        <v>78</v>
      </c>
      <c r="C518" t="n">
        <v>298301</v>
      </c>
      <c r="D518" t="inlineStr">
        <is>
          <t>SHIAMONE</t>
        </is>
      </c>
      <c r="E518" t="inlineStr">
        <is>
          <t>SUSAN</t>
        </is>
      </c>
      <c r="F518" t="inlineStr">
        <is>
          <t>M</t>
        </is>
      </c>
      <c r="H518" t="inlineStr">
        <is>
          <t>1958-04-08</t>
        </is>
      </c>
      <c r="I518" t="inlineStr">
        <is>
          <t>2000-10-12</t>
        </is>
      </c>
      <c r="J518" t="inlineStr">
        <is>
          <t>ACTIVE</t>
        </is>
      </c>
      <c r="K518" t="inlineStr">
        <is>
          <t>D</t>
        </is>
      </c>
      <c r="L518" t="inlineStr">
        <is>
          <t>1059 BUENA VISTA AVE NE</t>
        </is>
      </c>
      <c r="N518" t="inlineStr">
        <is>
          <t>WARREN</t>
        </is>
      </c>
      <c r="O518" t="inlineStr">
        <is>
          <t>OH</t>
        </is>
      </c>
      <c r="P518" t="n">
        <v>44483</v>
      </c>
      <c r="AB518" t="inlineStr">
        <is>
          <t>TRUMBULL CAREER &amp; TECH CENTER</t>
        </is>
      </c>
      <c r="AC518" t="inlineStr">
        <is>
          <t>WARREN CITY</t>
        </is>
      </c>
      <c r="AD518" t="inlineStr">
        <is>
          <t>WARREN CITY SD</t>
        </is>
      </c>
      <c r="AF518" t="n">
        <v>14</v>
      </c>
      <c r="AG518" t="n">
        <v>11</v>
      </c>
      <c r="AL518" t="inlineStr">
        <is>
          <t>WARREN</t>
        </is>
      </c>
      <c r="AM518" t="inlineStr">
        <is>
          <t>WARREN CITY 2C</t>
        </is>
      </c>
      <c r="AN518" t="inlineStr">
        <is>
          <t>78-P-ACS</t>
        </is>
      </c>
      <c r="AO518" t="n">
        <v>9</v>
      </c>
      <c r="AP518" t="n">
        <v>64</v>
      </c>
      <c r="AQ518" t="n">
        <v>32</v>
      </c>
      <c r="AT518" t="inlineStr">
        <is>
          <t>WARREN-WARD 2</t>
        </is>
      </c>
      <c r="AU518">
        <f>COUNTA($AY$518:$EC$518)</f>
        <v/>
      </c>
      <c r="AV518">
        <f>COUNTIF($AY$518:$EC$518,"D")</f>
        <v/>
      </c>
      <c r="AW518">
        <f>COUNTIF($AY$518:$EC$518,"R")</f>
        <v/>
      </c>
      <c r="AX518">
        <f>IF(BJ518="D",1,0)+IF(BK518="D",1,0)+IF(BP518="D",1,0)+IF(BQ518="D",1,0)+IF(BS518="D",1,0)+IF(BY518="D",1,0)+IF(BZ518="D",1,0)+IF(CA518="D",1,0)+IF(CB518="D",1,0)+IF(CH518="D",1,0)+IF(CI518="D",1,0)+IF(CM518="D",1,0)+IF(CN518="D",1,0)+IF(CO518="D",1,0)+IF(CS518="D",1,0)+IF(CT518="D",1,0)+IF(CZ518="D",1,0)+IF(DA518="D",1,0)+IF(DF518="D",1,0)+IF(DG518="D",1,0)+IF(DK518="D",1,0)+IF(DL518="D",1,0)+IF(DM518="D",1,0)+IF(DS518="D",1,0)+IF(DV518="D",1,0)</f>
        <v/>
      </c>
      <c r="AZ518" t="inlineStr">
        <is>
          <t>X</t>
        </is>
      </c>
      <c r="BA518" t="inlineStr">
        <is>
          <t>X</t>
        </is>
      </c>
      <c r="BC518" t="inlineStr">
        <is>
          <t>X</t>
        </is>
      </c>
      <c r="BD518" t="inlineStr">
        <is>
          <t>X</t>
        </is>
      </c>
      <c r="BE518" t="inlineStr">
        <is>
          <t>X</t>
        </is>
      </c>
      <c r="BF518" t="inlineStr">
        <is>
          <t>X</t>
        </is>
      </c>
      <c r="BG518" t="inlineStr">
        <is>
          <t>X</t>
        </is>
      </c>
      <c r="BH518" t="inlineStr">
        <is>
          <t>X</t>
        </is>
      </c>
      <c r="BL518" t="inlineStr">
        <is>
          <t>X</t>
        </is>
      </c>
      <c r="BN518" t="inlineStr">
        <is>
          <t>X</t>
        </is>
      </c>
      <c r="BO518" t="inlineStr">
        <is>
          <t>X</t>
        </is>
      </c>
      <c r="BR518" t="inlineStr">
        <is>
          <t>X</t>
        </is>
      </c>
      <c r="BU518" t="inlineStr">
        <is>
          <t>D</t>
        </is>
      </c>
      <c r="BW518" t="inlineStr">
        <is>
          <t>X</t>
        </is>
      </c>
      <c r="CL518" t="inlineStr">
        <is>
          <t>X</t>
        </is>
      </c>
      <c r="CY518" t="inlineStr">
        <is>
          <t>X</t>
        </is>
      </c>
      <c r="CZ518" t="inlineStr">
        <is>
          <t>D</t>
        </is>
      </c>
      <c r="DE518" t="inlineStr">
        <is>
          <t>X</t>
        </is>
      </c>
      <c r="DI518" t="inlineStr">
        <is>
          <t>D</t>
        </is>
      </c>
      <c r="DJ518" t="inlineStr">
        <is>
          <t>X</t>
        </is>
      </c>
      <c r="DK518" t="inlineStr">
        <is>
          <t>D</t>
        </is>
      </c>
      <c r="DN518" t="inlineStr">
        <is>
          <t>X</t>
        </is>
      </c>
      <c r="DO518" t="inlineStr">
        <is>
          <t>D</t>
        </is>
      </c>
      <c r="DQ518" t="inlineStr">
        <is>
          <t>X</t>
        </is>
      </c>
      <c r="DS518" t="inlineStr">
        <is>
          <t>D</t>
        </is>
      </c>
      <c r="EB518" t="inlineStr">
        <is>
          <t>X</t>
        </is>
      </c>
    </row>
    <row r="519">
      <c r="A519" t="inlineStr">
        <is>
          <t>OH0027165596</t>
        </is>
      </c>
      <c r="B519" t="n">
        <v>78</v>
      </c>
      <c r="C519" t="n">
        <v>477983</v>
      </c>
      <c r="D519" t="inlineStr">
        <is>
          <t>SCOTT</t>
        </is>
      </c>
      <c r="E519" t="inlineStr">
        <is>
          <t>DANIEL</t>
        </is>
      </c>
      <c r="F519" t="inlineStr">
        <is>
          <t>L</t>
        </is>
      </c>
      <c r="G519" t="inlineStr">
        <is>
          <t>JR</t>
        </is>
      </c>
      <c r="H519" t="inlineStr">
        <is>
          <t>1981-09-22</t>
        </is>
      </c>
      <c r="I519" t="inlineStr">
        <is>
          <t>2023-12-05</t>
        </is>
      </c>
      <c r="J519" t="inlineStr">
        <is>
          <t>ACTIVE</t>
        </is>
      </c>
      <c r="L519" t="inlineStr">
        <is>
          <t>193 ATLANTIC ST NE</t>
        </is>
      </c>
      <c r="N519" t="inlineStr">
        <is>
          <t>WARREN</t>
        </is>
      </c>
      <c r="O519" t="inlineStr">
        <is>
          <t>OH</t>
        </is>
      </c>
      <c r="P519" t="n">
        <v>44483</v>
      </c>
      <c r="AB519" t="inlineStr">
        <is>
          <t>TRUMBULL CAREER &amp; TECH CENTER</t>
        </is>
      </c>
      <c r="AC519" t="inlineStr">
        <is>
          <t>WARREN CITY</t>
        </is>
      </c>
      <c r="AD519" t="inlineStr">
        <is>
          <t>WARREN CITY SD</t>
        </is>
      </c>
      <c r="AF519" t="n">
        <v>14</v>
      </c>
      <c r="AG519" t="n">
        <v>11</v>
      </c>
      <c r="AL519" t="inlineStr">
        <is>
          <t>WARREN</t>
        </is>
      </c>
      <c r="AM519" t="inlineStr">
        <is>
          <t>WARREN CITY 2C</t>
        </is>
      </c>
      <c r="AN519" t="inlineStr">
        <is>
          <t>78-P-ACS</t>
        </is>
      </c>
      <c r="AO519" t="n">
        <v>9</v>
      </c>
      <c r="AP519" t="n">
        <v>64</v>
      </c>
      <c r="AQ519" t="n">
        <v>32</v>
      </c>
      <c r="AT519" t="inlineStr">
        <is>
          <t>WARREN-WARD 2</t>
        </is>
      </c>
      <c r="AU519">
        <f>COUNTA($AY$519:$EC$519)</f>
        <v/>
      </c>
      <c r="AV519">
        <f>COUNTIF($AY$519:$EC$519,"D")</f>
        <v/>
      </c>
      <c r="AW519">
        <f>COUNTIF($AY$519:$EC$519,"R")</f>
        <v/>
      </c>
      <c r="AX519">
        <f>IF(BJ519="D",1,0)+IF(BK519="D",1,0)+IF(BP519="D",1,0)+IF(BQ519="D",1,0)+IF(BS519="D",1,0)+IF(BY519="D",1,0)+IF(BZ519="D",1,0)+IF(CA519="D",1,0)+IF(CB519="D",1,0)+IF(CH519="D",1,0)+IF(CI519="D",1,0)+IF(CM519="D",1,0)+IF(CN519="D",1,0)+IF(CO519="D",1,0)+IF(CS519="D",1,0)+IF(CT519="D",1,0)+IF(CZ519="D",1,0)+IF(DA519="D",1,0)+IF(DF519="D",1,0)+IF(DG519="D",1,0)+IF(DK519="D",1,0)+IF(DL519="D",1,0)+IF(DM519="D",1,0)+IF(DS519="D",1,0)+IF(DV519="D",1,0)</f>
        <v/>
      </c>
    </row>
    <row r="520">
      <c r="A520" t="inlineStr">
        <is>
          <t>OH0018713645</t>
        </is>
      </c>
      <c r="B520" t="n">
        <v>78</v>
      </c>
      <c r="C520" t="n">
        <v>343248</v>
      </c>
      <c r="D520" t="inlineStr">
        <is>
          <t>MILLIRON</t>
        </is>
      </c>
      <c r="E520" t="inlineStr">
        <is>
          <t>ALICIA</t>
        </is>
      </c>
      <c r="F520" t="inlineStr">
        <is>
          <t>M</t>
        </is>
      </c>
      <c r="H520" t="inlineStr">
        <is>
          <t>1987-12-22</t>
        </is>
      </c>
      <c r="I520" t="inlineStr">
        <is>
          <t>2016-12-08</t>
        </is>
      </c>
      <c r="J520" t="inlineStr">
        <is>
          <t>ACTIVE</t>
        </is>
      </c>
      <c r="L520" t="inlineStr">
        <is>
          <t>1020 BUENA VISTA AVE NE</t>
        </is>
      </c>
      <c r="N520" t="inlineStr">
        <is>
          <t>WARREN</t>
        </is>
      </c>
      <c r="O520" t="inlineStr">
        <is>
          <t>OH</t>
        </is>
      </c>
      <c r="P520" t="n">
        <v>44483</v>
      </c>
      <c r="AB520" t="inlineStr">
        <is>
          <t>TRUMBULL CAREER &amp; TECH CENTER</t>
        </is>
      </c>
      <c r="AC520" t="inlineStr">
        <is>
          <t>WARREN CITY</t>
        </is>
      </c>
      <c r="AD520" t="inlineStr">
        <is>
          <t>WARREN CITY SD</t>
        </is>
      </c>
      <c r="AF520" t="n">
        <v>14</v>
      </c>
      <c r="AG520" t="n">
        <v>11</v>
      </c>
      <c r="AL520" t="inlineStr">
        <is>
          <t>WARREN</t>
        </is>
      </c>
      <c r="AM520" t="inlineStr">
        <is>
          <t>WARREN CITY 2C</t>
        </is>
      </c>
      <c r="AN520" t="inlineStr">
        <is>
          <t>78-P-ACS</t>
        </is>
      </c>
      <c r="AO520" t="n">
        <v>9</v>
      </c>
      <c r="AP520" t="n">
        <v>64</v>
      </c>
      <c r="AQ520" t="n">
        <v>32</v>
      </c>
      <c r="AT520" t="inlineStr">
        <is>
          <t>WARREN-WARD 2</t>
        </is>
      </c>
      <c r="AU520">
        <f>COUNTA($AY$520:$EC$520)</f>
        <v/>
      </c>
      <c r="AV520">
        <f>COUNTIF($AY$520:$EC$520,"D")</f>
        <v/>
      </c>
      <c r="AW520">
        <f>COUNTIF($AY$520:$EC$520,"R")</f>
        <v/>
      </c>
      <c r="AX520">
        <f>IF(BJ520="D",1,0)+IF(BK520="D",1,0)+IF(BP520="D",1,0)+IF(BQ520="D",1,0)+IF(BS520="D",1,0)+IF(BY520="D",1,0)+IF(BZ520="D",1,0)+IF(CA520="D",1,0)+IF(CB520="D",1,0)+IF(CH520="D",1,0)+IF(CI520="D",1,0)+IF(CM520="D",1,0)+IF(CN520="D",1,0)+IF(CO520="D",1,0)+IF(CS520="D",1,0)+IF(CT520="D",1,0)+IF(CZ520="D",1,0)+IF(DA520="D",1,0)+IF(DF520="D",1,0)+IF(DG520="D",1,0)+IF(DK520="D",1,0)+IF(DL520="D",1,0)+IF(DM520="D",1,0)+IF(DS520="D",1,0)+IF(DV520="D",1,0)</f>
        <v/>
      </c>
      <c r="BO520" t="inlineStr">
        <is>
          <t>X</t>
        </is>
      </c>
      <c r="BU520" t="inlineStr">
        <is>
          <t>D</t>
        </is>
      </c>
      <c r="BW520" t="inlineStr">
        <is>
          <t>X</t>
        </is>
      </c>
      <c r="CL520" t="inlineStr">
        <is>
          <t>X</t>
        </is>
      </c>
      <c r="CY520" t="inlineStr">
        <is>
          <t>X</t>
        </is>
      </c>
      <c r="DE520" t="inlineStr">
        <is>
          <t>X</t>
        </is>
      </c>
      <c r="DJ520" t="inlineStr">
        <is>
          <t>X</t>
        </is>
      </c>
      <c r="DT520" t="inlineStr">
        <is>
          <t>X</t>
        </is>
      </c>
      <c r="DW520" t="inlineStr">
        <is>
          <t>X</t>
        </is>
      </c>
      <c r="EB520" t="inlineStr">
        <is>
          <t>X</t>
        </is>
      </c>
    </row>
    <row r="521">
      <c r="A521" t="inlineStr">
        <is>
          <t>OH0027563509</t>
        </is>
      </c>
      <c r="B521" t="n">
        <v>78</v>
      </c>
      <c r="C521" t="n">
        <v>488470</v>
      </c>
      <c r="D521" t="inlineStr">
        <is>
          <t>SEIFULLAH</t>
        </is>
      </c>
      <c r="E521" t="inlineStr">
        <is>
          <t>ELIJAH</t>
        </is>
      </c>
      <c r="F521" t="inlineStr">
        <is>
          <t>M</t>
        </is>
      </c>
      <c r="H521" t="inlineStr">
        <is>
          <t>2005-08-22</t>
        </is>
      </c>
      <c r="I521" t="inlineStr">
        <is>
          <t>2024-09-18</t>
        </is>
      </c>
      <c r="J521" t="inlineStr">
        <is>
          <t>ACTIVE</t>
        </is>
      </c>
      <c r="L521" t="inlineStr">
        <is>
          <t>1856 LARCHMONT AVE NE</t>
        </is>
      </c>
      <c r="N521" t="inlineStr">
        <is>
          <t>WARREN</t>
        </is>
      </c>
      <c r="O521" t="inlineStr">
        <is>
          <t>OH</t>
        </is>
      </c>
      <c r="P521" t="n">
        <v>44483</v>
      </c>
      <c r="AB521" t="inlineStr">
        <is>
          <t>TRUMBULL CAREER &amp; TECH CENTER</t>
        </is>
      </c>
      <c r="AC521" t="inlineStr">
        <is>
          <t>WARREN CITY</t>
        </is>
      </c>
      <c r="AD521" t="inlineStr">
        <is>
          <t>WARREN CITY SD</t>
        </is>
      </c>
      <c r="AF521" t="n">
        <v>14</v>
      </c>
      <c r="AG521" t="n">
        <v>11</v>
      </c>
      <c r="AL521" t="inlineStr">
        <is>
          <t>WARREN</t>
        </is>
      </c>
      <c r="AM521" t="inlineStr">
        <is>
          <t>WARREN CITY 2C</t>
        </is>
      </c>
      <c r="AN521" t="inlineStr">
        <is>
          <t>78-P-ACS</t>
        </is>
      </c>
      <c r="AO521" t="n">
        <v>9</v>
      </c>
      <c r="AP521" t="n">
        <v>64</v>
      </c>
      <c r="AQ521" t="n">
        <v>32</v>
      </c>
      <c r="AT521" t="inlineStr">
        <is>
          <t>WARREN-WARD 2</t>
        </is>
      </c>
      <c r="AU521">
        <f>COUNTA($AY$521:$EC$521)</f>
        <v/>
      </c>
      <c r="AV521">
        <f>COUNTIF($AY$521:$EC$521,"D")</f>
        <v/>
      </c>
      <c r="AW521">
        <f>COUNTIF($AY$521:$EC$521,"R")</f>
        <v/>
      </c>
      <c r="AX521">
        <f>IF(BJ521="D",1,0)+IF(BK521="D",1,0)+IF(BP521="D",1,0)+IF(BQ521="D",1,0)+IF(BS521="D",1,0)+IF(BY521="D",1,0)+IF(BZ521="D",1,0)+IF(CA521="D",1,0)+IF(CB521="D",1,0)+IF(CH521="D",1,0)+IF(CI521="D",1,0)+IF(CM521="D",1,0)+IF(CN521="D",1,0)+IF(CO521="D",1,0)+IF(CS521="D",1,0)+IF(CT521="D",1,0)+IF(CZ521="D",1,0)+IF(DA521="D",1,0)+IF(DF521="D",1,0)+IF(DG521="D",1,0)+IF(DK521="D",1,0)+IF(DL521="D",1,0)+IF(DM521="D",1,0)+IF(DS521="D",1,0)+IF(DV521="D",1,0)</f>
        <v/>
      </c>
    </row>
    <row r="522">
      <c r="A522" t="inlineStr">
        <is>
          <t>OH0015759863</t>
        </is>
      </c>
      <c r="B522" t="n">
        <v>78</v>
      </c>
      <c r="C522" t="n">
        <v>247045</v>
      </c>
      <c r="D522" t="inlineStr">
        <is>
          <t>WATSON</t>
        </is>
      </c>
      <c r="E522" t="inlineStr">
        <is>
          <t>KORETTA</t>
        </is>
      </c>
      <c r="F522" t="inlineStr">
        <is>
          <t>L</t>
        </is>
      </c>
      <c r="H522" t="inlineStr">
        <is>
          <t>1971-11-02</t>
        </is>
      </c>
      <c r="I522" t="inlineStr">
        <is>
          <t>2024-11-05</t>
        </is>
      </c>
      <c r="J522" t="inlineStr">
        <is>
          <t>ACTIVE</t>
        </is>
      </c>
      <c r="L522" t="inlineStr">
        <is>
          <t>800 GLENWOOD ST NE</t>
        </is>
      </c>
      <c r="N522" t="inlineStr">
        <is>
          <t>WARREN</t>
        </is>
      </c>
      <c r="O522" t="inlineStr">
        <is>
          <t>OH</t>
        </is>
      </c>
      <c r="P522" t="n">
        <v>44483</v>
      </c>
      <c r="AB522" t="inlineStr">
        <is>
          <t>TRUMBULL CAREER &amp; TECH CENTER</t>
        </is>
      </c>
      <c r="AC522" t="inlineStr">
        <is>
          <t>WARREN CITY</t>
        </is>
      </c>
      <c r="AD522" t="inlineStr">
        <is>
          <t>WARREN CITY SD</t>
        </is>
      </c>
      <c r="AF522" t="n">
        <v>14</v>
      </c>
      <c r="AG522" t="n">
        <v>11</v>
      </c>
      <c r="AL522" t="inlineStr">
        <is>
          <t>WARREN</t>
        </is>
      </c>
      <c r="AM522" t="inlineStr">
        <is>
          <t>WARREN CITY 2C</t>
        </is>
      </c>
      <c r="AN522" t="inlineStr">
        <is>
          <t>78-P-ACS</t>
        </is>
      </c>
      <c r="AO522" t="n">
        <v>9</v>
      </c>
      <c r="AP522" t="n">
        <v>64</v>
      </c>
      <c r="AQ522" t="n">
        <v>32</v>
      </c>
      <c r="AT522" t="inlineStr">
        <is>
          <t>WARREN-WARD 2</t>
        </is>
      </c>
      <c r="AU522">
        <f>COUNTA($AY$522:$EC$522)</f>
        <v/>
      </c>
      <c r="AV522">
        <f>COUNTIF($AY$522:$EC$522,"D")</f>
        <v/>
      </c>
      <c r="AW522">
        <f>COUNTIF($AY$522:$EC$522,"R")</f>
        <v/>
      </c>
      <c r="AX522">
        <f>IF(BJ522="D",1,0)+IF(BK522="D",1,0)+IF(BP522="D",1,0)+IF(BQ522="D",1,0)+IF(BS522="D",1,0)+IF(BY522="D",1,0)+IF(BZ522="D",1,0)+IF(CA522="D",1,0)+IF(CB522="D",1,0)+IF(CH522="D",1,0)+IF(CI522="D",1,0)+IF(CM522="D",1,0)+IF(CN522="D",1,0)+IF(CO522="D",1,0)+IF(CS522="D",1,0)+IF(CT522="D",1,0)+IF(CZ522="D",1,0)+IF(DA522="D",1,0)+IF(DF522="D",1,0)+IF(DG522="D",1,0)+IF(DK522="D",1,0)+IF(DL522="D",1,0)+IF(DM522="D",1,0)+IF(DS522="D",1,0)+IF(DV522="D",1,0)</f>
        <v/>
      </c>
      <c r="AZ522" t="inlineStr">
        <is>
          <t>X</t>
        </is>
      </c>
      <c r="BH522" t="inlineStr">
        <is>
          <t>X</t>
        </is>
      </c>
      <c r="CY522" t="inlineStr">
        <is>
          <t>X</t>
        </is>
      </c>
      <c r="DJ522" t="inlineStr">
        <is>
          <t>X</t>
        </is>
      </c>
      <c r="EB522" t="inlineStr">
        <is>
          <t>X</t>
        </is>
      </c>
    </row>
    <row r="523">
      <c r="A523" t="inlineStr">
        <is>
          <t>OH0021373457</t>
        </is>
      </c>
      <c r="B523" t="n">
        <v>78</v>
      </c>
      <c r="C523" t="n">
        <v>380408</v>
      </c>
      <c r="D523" t="inlineStr">
        <is>
          <t>BATES</t>
        </is>
      </c>
      <c r="E523" t="inlineStr">
        <is>
          <t>CARL</t>
        </is>
      </c>
      <c r="H523" t="inlineStr">
        <is>
          <t>1939-05-04</t>
        </is>
      </c>
      <c r="I523" t="inlineStr">
        <is>
          <t>2011-04-05</t>
        </is>
      </c>
      <c r="J523" t="inlineStr">
        <is>
          <t>ACTIVE</t>
        </is>
      </c>
      <c r="K523" t="inlineStr">
        <is>
          <t>R</t>
        </is>
      </c>
      <c r="L523" t="inlineStr">
        <is>
          <t>2065 BONNIE BRAE AVE NE</t>
        </is>
      </c>
      <c r="N523" t="inlineStr">
        <is>
          <t>WARREN</t>
        </is>
      </c>
      <c r="O523" t="inlineStr">
        <is>
          <t>OH</t>
        </is>
      </c>
      <c r="P523" t="n">
        <v>44483</v>
      </c>
      <c r="AB523" t="inlineStr">
        <is>
          <t>TRUMBULL CAREER &amp; TECH CENTER</t>
        </is>
      </c>
      <c r="AC523" t="inlineStr">
        <is>
          <t>WARREN CITY</t>
        </is>
      </c>
      <c r="AD523" t="inlineStr">
        <is>
          <t>WARREN CITY SD</t>
        </is>
      </c>
      <c r="AF523" t="n">
        <v>14</v>
      </c>
      <c r="AG523" t="n">
        <v>11</v>
      </c>
      <c r="AL523" t="inlineStr">
        <is>
          <t>WARREN</t>
        </is>
      </c>
      <c r="AM523" t="inlineStr">
        <is>
          <t>WARREN CITY 2C</t>
        </is>
      </c>
      <c r="AN523" t="inlineStr">
        <is>
          <t>78-P-ACS</t>
        </is>
      </c>
      <c r="AO523" t="n">
        <v>9</v>
      </c>
      <c r="AP523" t="n">
        <v>64</v>
      </c>
      <c r="AQ523" t="n">
        <v>32</v>
      </c>
      <c r="AT523" t="inlineStr">
        <is>
          <t>WARREN-WARD 2</t>
        </is>
      </c>
      <c r="AU523">
        <f>COUNTA($AY$523:$EC$523)</f>
        <v/>
      </c>
      <c r="AV523">
        <f>COUNTIF($AY$523:$EC$523,"D")</f>
        <v/>
      </c>
      <c r="AW523">
        <f>COUNTIF($AY$523:$EC$523,"R")</f>
        <v/>
      </c>
      <c r="AX523">
        <f>IF(BJ523="D",1,0)+IF(BK523="D",1,0)+IF(BP523="D",1,0)+IF(BQ523="D",1,0)+IF(BS523="D",1,0)+IF(BY523="D",1,0)+IF(BZ523="D",1,0)+IF(CA523="D",1,0)+IF(CB523="D",1,0)+IF(CH523="D",1,0)+IF(CI523="D",1,0)+IF(CM523="D",1,0)+IF(CN523="D",1,0)+IF(CO523="D",1,0)+IF(CS523="D",1,0)+IF(CT523="D",1,0)+IF(CZ523="D",1,0)+IF(DA523="D",1,0)+IF(DF523="D",1,0)+IF(DG523="D",1,0)+IF(DK523="D",1,0)+IF(DL523="D",1,0)+IF(DM523="D",1,0)+IF(DS523="D",1,0)+IF(DV523="D",1,0)</f>
        <v/>
      </c>
      <c r="CJ523" t="inlineStr">
        <is>
          <t>X</t>
        </is>
      </c>
      <c r="CK523" t="inlineStr">
        <is>
          <t>R</t>
        </is>
      </c>
      <c r="CL523" t="inlineStr">
        <is>
          <t>X</t>
        </is>
      </c>
      <c r="CY523" t="inlineStr">
        <is>
          <t>X</t>
        </is>
      </c>
      <c r="DE523" t="inlineStr">
        <is>
          <t>X</t>
        </is>
      </c>
      <c r="DH523" t="inlineStr">
        <is>
          <t>X</t>
        </is>
      </c>
      <c r="DJ523" t="inlineStr">
        <is>
          <t>X</t>
        </is>
      </c>
      <c r="DQ523" t="inlineStr">
        <is>
          <t>X</t>
        </is>
      </c>
      <c r="DZ523" t="inlineStr">
        <is>
          <t>R</t>
        </is>
      </c>
    </row>
    <row r="524">
      <c r="A524" t="inlineStr">
        <is>
          <t>OH0027396672</t>
        </is>
      </c>
      <c r="B524" t="n">
        <v>78</v>
      </c>
      <c r="C524" t="n">
        <v>485515</v>
      </c>
      <c r="D524" t="inlineStr">
        <is>
          <t>SCISSUM</t>
        </is>
      </c>
      <c r="E524" t="inlineStr">
        <is>
          <t>KHRYS TAL</t>
        </is>
      </c>
      <c r="F524" t="inlineStr">
        <is>
          <t>CHIMISE</t>
        </is>
      </c>
      <c r="H524" t="inlineStr">
        <is>
          <t>2003-05-01</t>
        </is>
      </c>
      <c r="I524" t="inlineStr">
        <is>
          <t>2024-11-05</t>
        </is>
      </c>
      <c r="J524" t="inlineStr">
        <is>
          <t>ACTIVE</t>
        </is>
      </c>
      <c r="L524" t="inlineStr">
        <is>
          <t>596 ATLANTIC ST NE</t>
        </is>
      </c>
      <c r="N524" t="inlineStr">
        <is>
          <t>WARREN</t>
        </is>
      </c>
      <c r="O524" t="inlineStr">
        <is>
          <t>OH</t>
        </is>
      </c>
      <c r="P524" t="n">
        <v>44483</v>
      </c>
      <c r="AB524" t="inlineStr">
        <is>
          <t>TRUMBULL CAREER &amp; TECH CENTER</t>
        </is>
      </c>
      <c r="AC524" t="inlineStr">
        <is>
          <t>WARREN CITY</t>
        </is>
      </c>
      <c r="AD524" t="inlineStr">
        <is>
          <t>WARREN CITY SD</t>
        </is>
      </c>
      <c r="AF524" t="n">
        <v>14</v>
      </c>
      <c r="AG524" t="n">
        <v>11</v>
      </c>
      <c r="AL524" t="inlineStr">
        <is>
          <t>WARREN</t>
        </is>
      </c>
      <c r="AM524" t="inlineStr">
        <is>
          <t>WARREN CITY 2C</t>
        </is>
      </c>
      <c r="AN524" t="inlineStr">
        <is>
          <t>78-P-ACS</t>
        </is>
      </c>
      <c r="AO524" t="n">
        <v>9</v>
      </c>
      <c r="AP524" t="n">
        <v>64</v>
      </c>
      <c r="AQ524" t="n">
        <v>32</v>
      </c>
      <c r="AT524" t="inlineStr">
        <is>
          <t>WARREN-WARD 2</t>
        </is>
      </c>
      <c r="AU524">
        <f>COUNTA($AY$524:$EC$524)</f>
        <v/>
      </c>
      <c r="AV524">
        <f>COUNTIF($AY$524:$EC$524,"D")</f>
        <v/>
      </c>
      <c r="AW524">
        <f>COUNTIF($AY$524:$EC$524,"R")</f>
        <v/>
      </c>
      <c r="AX524">
        <f>IF(BJ524="D",1,0)+IF(BK524="D",1,0)+IF(BP524="D",1,0)+IF(BQ524="D",1,0)+IF(BS524="D",1,0)+IF(BY524="D",1,0)+IF(BZ524="D",1,0)+IF(CA524="D",1,0)+IF(CB524="D",1,0)+IF(CH524="D",1,0)+IF(CI524="D",1,0)+IF(CM524="D",1,0)+IF(CN524="D",1,0)+IF(CO524="D",1,0)+IF(CS524="D",1,0)+IF(CT524="D",1,0)+IF(CZ524="D",1,0)+IF(DA524="D",1,0)+IF(DF524="D",1,0)+IF(DG524="D",1,0)+IF(DK524="D",1,0)+IF(DL524="D",1,0)+IF(DM524="D",1,0)+IF(DS524="D",1,0)+IF(DV524="D",1,0)</f>
        <v/>
      </c>
    </row>
    <row r="525">
      <c r="A525" t="inlineStr">
        <is>
          <t>OH0021488036</t>
        </is>
      </c>
      <c r="B525" t="n">
        <v>78</v>
      </c>
      <c r="C525" t="n">
        <v>381831</v>
      </c>
      <c r="D525" t="inlineStr">
        <is>
          <t>THOMAS</t>
        </is>
      </c>
      <c r="E525" t="inlineStr">
        <is>
          <t>RAYMOND</t>
        </is>
      </c>
      <c r="F525" t="inlineStr">
        <is>
          <t>G</t>
        </is>
      </c>
      <c r="H525" t="inlineStr">
        <is>
          <t>1960-02-02</t>
        </is>
      </c>
      <c r="I525" t="inlineStr">
        <is>
          <t>2018-04-18</t>
        </is>
      </c>
      <c r="J525" t="inlineStr">
        <is>
          <t>ACTIVE</t>
        </is>
      </c>
      <c r="L525" t="inlineStr">
        <is>
          <t>1531 BONNIE BRAE AVE NE</t>
        </is>
      </c>
      <c r="N525" t="inlineStr">
        <is>
          <t>WARREN</t>
        </is>
      </c>
      <c r="O525" t="inlineStr">
        <is>
          <t>OH</t>
        </is>
      </c>
      <c r="P525" t="n">
        <v>44483</v>
      </c>
      <c r="AB525" t="inlineStr">
        <is>
          <t>TRUMBULL CAREER &amp; TECH CENTER</t>
        </is>
      </c>
      <c r="AC525" t="inlineStr">
        <is>
          <t>WARREN CITY</t>
        </is>
      </c>
      <c r="AD525" t="inlineStr">
        <is>
          <t>WARREN CITY SD</t>
        </is>
      </c>
      <c r="AF525" t="n">
        <v>14</v>
      </c>
      <c r="AG525" t="n">
        <v>11</v>
      </c>
      <c r="AL525" t="inlineStr">
        <is>
          <t>WARREN</t>
        </is>
      </c>
      <c r="AM525" t="inlineStr">
        <is>
          <t>WARREN CITY 2C</t>
        </is>
      </c>
      <c r="AN525" t="inlineStr">
        <is>
          <t>78-P-ACS</t>
        </is>
      </c>
      <c r="AO525" t="n">
        <v>9</v>
      </c>
      <c r="AP525" t="n">
        <v>64</v>
      </c>
      <c r="AQ525" t="n">
        <v>32</v>
      </c>
      <c r="AT525" t="inlineStr">
        <is>
          <t>WARREN-WARD 2</t>
        </is>
      </c>
      <c r="AU525">
        <f>COUNTA($AY$525:$EC$525)</f>
        <v/>
      </c>
      <c r="AV525">
        <f>COUNTIF($AY$525:$EC$525,"D")</f>
        <v/>
      </c>
      <c r="AW525">
        <f>COUNTIF($AY$525:$EC$525,"R")</f>
        <v/>
      </c>
      <c r="AX525">
        <f>IF(BJ525="D",1,0)+IF(BK525="D",1,0)+IF(BP525="D",1,0)+IF(BQ525="D",1,0)+IF(BS525="D",1,0)+IF(BY525="D",1,0)+IF(BZ525="D",1,0)+IF(CA525="D",1,0)+IF(CB525="D",1,0)+IF(CH525="D",1,0)+IF(CI525="D",1,0)+IF(CM525="D",1,0)+IF(CN525="D",1,0)+IF(CO525="D",1,0)+IF(CS525="D",1,0)+IF(CT525="D",1,0)+IF(CZ525="D",1,0)+IF(DA525="D",1,0)+IF(DF525="D",1,0)+IF(DG525="D",1,0)+IF(DK525="D",1,0)+IF(DL525="D",1,0)+IF(DM525="D",1,0)+IF(DS525="D",1,0)+IF(DV525="D",1,0)</f>
        <v/>
      </c>
      <c r="AZ525" t="inlineStr">
        <is>
          <t>X</t>
        </is>
      </c>
      <c r="CL525" t="inlineStr">
        <is>
          <t>X</t>
        </is>
      </c>
      <c r="CY525" t="inlineStr">
        <is>
          <t>X</t>
        </is>
      </c>
      <c r="DC525" t="inlineStr">
        <is>
          <t>D</t>
        </is>
      </c>
      <c r="DE525" t="inlineStr">
        <is>
          <t>X</t>
        </is>
      </c>
      <c r="DH525" t="inlineStr">
        <is>
          <t>X</t>
        </is>
      </c>
      <c r="DJ525" t="inlineStr">
        <is>
          <t>X</t>
        </is>
      </c>
      <c r="DQ525" t="inlineStr">
        <is>
          <t>X</t>
        </is>
      </c>
      <c r="EB525" t="inlineStr">
        <is>
          <t>X</t>
        </is>
      </c>
    </row>
    <row r="526">
      <c r="A526" t="inlineStr">
        <is>
          <t>OH0022312800</t>
        </is>
      </c>
      <c r="B526" t="n">
        <v>78</v>
      </c>
      <c r="C526" t="n">
        <v>394149</v>
      </c>
      <c r="D526" t="inlineStr">
        <is>
          <t>NEWMILLER</t>
        </is>
      </c>
      <c r="E526" t="inlineStr">
        <is>
          <t>ROBERT</t>
        </is>
      </c>
      <c r="F526" t="inlineStr">
        <is>
          <t>L</t>
        </is>
      </c>
      <c r="G526" t="inlineStr">
        <is>
          <t>JR</t>
        </is>
      </c>
      <c r="H526" t="inlineStr">
        <is>
          <t>1989-10-28</t>
        </is>
      </c>
      <c r="I526" t="inlineStr">
        <is>
          <t>2024-11-05</t>
        </is>
      </c>
      <c r="J526" t="inlineStr">
        <is>
          <t>ACTIVE</t>
        </is>
      </c>
      <c r="L526" t="inlineStr">
        <is>
          <t>874 DANA ST NE</t>
        </is>
      </c>
      <c r="N526" t="inlineStr">
        <is>
          <t>WARREN</t>
        </is>
      </c>
      <c r="O526" t="inlineStr">
        <is>
          <t>OH</t>
        </is>
      </c>
      <c r="P526" t="n">
        <v>44483</v>
      </c>
      <c r="AB526" t="inlineStr">
        <is>
          <t>TRUMBULL CAREER &amp; TECH CENTER</t>
        </is>
      </c>
      <c r="AC526" t="inlineStr">
        <is>
          <t>WARREN CITY</t>
        </is>
      </c>
      <c r="AD526" t="inlineStr">
        <is>
          <t>WARREN CITY SD</t>
        </is>
      </c>
      <c r="AF526" t="n">
        <v>14</v>
      </c>
      <c r="AG526" t="n">
        <v>11</v>
      </c>
      <c r="AL526" t="inlineStr">
        <is>
          <t>WARREN</t>
        </is>
      </c>
      <c r="AM526" t="inlineStr">
        <is>
          <t>WARREN CITY 2C</t>
        </is>
      </c>
      <c r="AN526" t="inlineStr">
        <is>
          <t>78-P-ACS</t>
        </is>
      </c>
      <c r="AO526" t="n">
        <v>9</v>
      </c>
      <c r="AP526" t="n">
        <v>64</v>
      </c>
      <c r="AQ526" t="n">
        <v>32</v>
      </c>
      <c r="AT526" t="inlineStr">
        <is>
          <t>WARREN-WARD 2</t>
        </is>
      </c>
      <c r="AU526">
        <f>COUNTA($AY$526:$EC$526)</f>
        <v/>
      </c>
      <c r="AV526">
        <f>COUNTIF($AY$526:$EC$526,"D")</f>
        <v/>
      </c>
      <c r="AW526">
        <f>COUNTIF($AY$526:$EC$526,"R")</f>
        <v/>
      </c>
      <c r="AX526">
        <f>IF(BJ526="D",1,0)+IF(BK526="D",1,0)+IF(BP526="D",1,0)+IF(BQ526="D",1,0)+IF(BS526="D",1,0)+IF(BY526="D",1,0)+IF(BZ526="D",1,0)+IF(CA526="D",1,0)+IF(CB526="D",1,0)+IF(CH526="D",1,0)+IF(CI526="D",1,0)+IF(CM526="D",1,0)+IF(CN526="D",1,0)+IF(CO526="D",1,0)+IF(CS526="D",1,0)+IF(CT526="D",1,0)+IF(CZ526="D",1,0)+IF(DA526="D",1,0)+IF(DF526="D",1,0)+IF(DG526="D",1,0)+IF(DK526="D",1,0)+IF(DL526="D",1,0)+IF(DM526="D",1,0)+IF(DS526="D",1,0)+IF(DV526="D",1,0)</f>
        <v/>
      </c>
      <c r="CR526" t="inlineStr">
        <is>
          <t>X</t>
        </is>
      </c>
      <c r="CU526" t="inlineStr">
        <is>
          <t>X</t>
        </is>
      </c>
      <c r="EB526" t="inlineStr">
        <is>
          <t>X</t>
        </is>
      </c>
    </row>
    <row r="527">
      <c r="A527" t="inlineStr">
        <is>
          <t>OH0015768908</t>
        </is>
      </c>
      <c r="B527" t="n">
        <v>78</v>
      </c>
      <c r="C527" t="n">
        <v>286036</v>
      </c>
      <c r="D527" t="inlineStr">
        <is>
          <t>WASHINGTON</t>
        </is>
      </c>
      <c r="E527" t="inlineStr">
        <is>
          <t>KATRINA</t>
        </is>
      </c>
      <c r="F527" t="inlineStr">
        <is>
          <t>R</t>
        </is>
      </c>
      <c r="H527" t="inlineStr">
        <is>
          <t>1980-10-22</t>
        </is>
      </c>
      <c r="I527" t="inlineStr">
        <is>
          <t>2024-11-05</t>
        </is>
      </c>
      <c r="J527" t="inlineStr">
        <is>
          <t>ACTIVE</t>
        </is>
      </c>
      <c r="L527" t="inlineStr">
        <is>
          <t>1623 ELM RD NE</t>
        </is>
      </c>
      <c r="N527" t="inlineStr">
        <is>
          <t>WARREN</t>
        </is>
      </c>
      <c r="O527" t="inlineStr">
        <is>
          <t>OH</t>
        </is>
      </c>
      <c r="P527" t="n">
        <v>44483</v>
      </c>
      <c r="AB527" t="inlineStr">
        <is>
          <t>TRUMBULL CAREER &amp; TECH CENTER</t>
        </is>
      </c>
      <c r="AC527" t="inlineStr">
        <is>
          <t>WARREN CITY</t>
        </is>
      </c>
      <c r="AD527" t="inlineStr">
        <is>
          <t>WARREN CITY SD</t>
        </is>
      </c>
      <c r="AF527" t="n">
        <v>14</v>
      </c>
      <c r="AG527" t="n">
        <v>11</v>
      </c>
      <c r="AL527" t="inlineStr">
        <is>
          <t>WARREN</t>
        </is>
      </c>
      <c r="AM527" t="inlineStr">
        <is>
          <t>WARREN CITY 2C</t>
        </is>
      </c>
      <c r="AN527" t="inlineStr">
        <is>
          <t>78-P-ACS</t>
        </is>
      </c>
      <c r="AO527" t="n">
        <v>9</v>
      </c>
      <c r="AP527" t="n">
        <v>64</v>
      </c>
      <c r="AQ527" t="n">
        <v>32</v>
      </c>
      <c r="AT527" t="inlineStr">
        <is>
          <t>WARREN-WARD 2</t>
        </is>
      </c>
      <c r="AU527">
        <f>COUNTA($AY$527:$EC$527)</f>
        <v/>
      </c>
      <c r="AV527">
        <f>COUNTIF($AY$527:$EC$527,"D")</f>
        <v/>
      </c>
      <c r="AW527">
        <f>COUNTIF($AY$527:$EC$527,"R")</f>
        <v/>
      </c>
      <c r="AX527">
        <f>IF(BJ527="D",1,0)+IF(BK527="D",1,0)+IF(BP527="D",1,0)+IF(BQ527="D",1,0)+IF(BS527="D",1,0)+IF(BY527="D",1,0)+IF(BZ527="D",1,0)+IF(CA527="D",1,0)+IF(CB527="D",1,0)+IF(CH527="D",1,0)+IF(CI527="D",1,0)+IF(CM527="D",1,0)+IF(CN527="D",1,0)+IF(CO527="D",1,0)+IF(CS527="D",1,0)+IF(CT527="D",1,0)+IF(CZ527="D",1,0)+IF(DA527="D",1,0)+IF(DF527="D",1,0)+IF(DG527="D",1,0)+IF(DK527="D",1,0)+IF(DL527="D",1,0)+IF(DM527="D",1,0)+IF(DS527="D",1,0)+IF(DV527="D",1,0)</f>
        <v/>
      </c>
      <c r="AZ527" t="inlineStr">
        <is>
          <t>X</t>
        </is>
      </c>
      <c r="BH527" t="inlineStr">
        <is>
          <t>X</t>
        </is>
      </c>
      <c r="BO527" t="inlineStr">
        <is>
          <t>X</t>
        </is>
      </c>
      <c r="BW527" t="inlineStr">
        <is>
          <t>X</t>
        </is>
      </c>
      <c r="CG527" t="inlineStr">
        <is>
          <t>X</t>
        </is>
      </c>
      <c r="CJ527" t="inlineStr">
        <is>
          <t>X</t>
        </is>
      </c>
      <c r="CL527" t="inlineStr">
        <is>
          <t>X</t>
        </is>
      </c>
      <c r="CU527" t="inlineStr">
        <is>
          <t>X</t>
        </is>
      </c>
      <c r="CY527" t="inlineStr">
        <is>
          <t>X</t>
        </is>
      </c>
      <c r="DJ527" t="inlineStr">
        <is>
          <t>X</t>
        </is>
      </c>
      <c r="EB527" t="inlineStr">
        <is>
          <t>X</t>
        </is>
      </c>
    </row>
    <row r="528">
      <c r="A528" t="inlineStr">
        <is>
          <t>OH0021967126</t>
        </is>
      </c>
      <c r="B528" t="n">
        <v>78</v>
      </c>
      <c r="C528" t="n">
        <v>389614</v>
      </c>
      <c r="D528" t="inlineStr">
        <is>
          <t>ZEMANN</t>
        </is>
      </c>
      <c r="E528" t="inlineStr">
        <is>
          <t>ELIZABETH</t>
        </is>
      </c>
      <c r="F528" t="inlineStr">
        <is>
          <t>M</t>
        </is>
      </c>
      <c r="H528" t="inlineStr">
        <is>
          <t>1965-03-11</t>
        </is>
      </c>
      <c r="I528" t="inlineStr">
        <is>
          <t>2012-09-06</t>
        </is>
      </c>
      <c r="J528" t="inlineStr">
        <is>
          <t>ACTIVE</t>
        </is>
      </c>
      <c r="L528" t="inlineStr">
        <is>
          <t>1030 EUCLID PL NE</t>
        </is>
      </c>
      <c r="N528" t="inlineStr">
        <is>
          <t>WARREN</t>
        </is>
      </c>
      <c r="O528" t="inlineStr">
        <is>
          <t>OH</t>
        </is>
      </c>
      <c r="P528" t="n">
        <v>44483</v>
      </c>
      <c r="AB528" t="inlineStr">
        <is>
          <t>TRUMBULL CAREER &amp; TECH CENTER</t>
        </is>
      </c>
      <c r="AC528" t="inlineStr">
        <is>
          <t>WARREN CITY</t>
        </is>
      </c>
      <c r="AD528" t="inlineStr">
        <is>
          <t>WARREN CITY SD</t>
        </is>
      </c>
      <c r="AF528" t="n">
        <v>14</v>
      </c>
      <c r="AG528" t="n">
        <v>11</v>
      </c>
      <c r="AL528" t="inlineStr">
        <is>
          <t>WARREN</t>
        </is>
      </c>
      <c r="AM528" t="inlineStr">
        <is>
          <t>WARREN CITY 2C</t>
        </is>
      </c>
      <c r="AN528" t="inlineStr">
        <is>
          <t>78-P-ACS</t>
        </is>
      </c>
      <c r="AO528" t="n">
        <v>9</v>
      </c>
      <c r="AP528" t="n">
        <v>64</v>
      </c>
      <c r="AQ528" t="n">
        <v>32</v>
      </c>
      <c r="AT528" t="inlineStr">
        <is>
          <t>WARREN-WARD 2</t>
        </is>
      </c>
      <c r="AU528">
        <f>COUNTA($AY$528:$EC$528)</f>
        <v/>
      </c>
      <c r="AV528">
        <f>COUNTIF($AY$528:$EC$528,"D")</f>
        <v/>
      </c>
      <c r="AW528">
        <f>COUNTIF($AY$528:$EC$528,"R")</f>
        <v/>
      </c>
      <c r="AX528">
        <f>IF(BJ528="D",1,0)+IF(BK528="D",1,0)+IF(BP528="D",1,0)+IF(BQ528="D",1,0)+IF(BS528="D",1,0)+IF(BY528="D",1,0)+IF(BZ528="D",1,0)+IF(CA528="D",1,0)+IF(CB528="D",1,0)+IF(CH528="D",1,0)+IF(CI528="D",1,0)+IF(CM528="D",1,0)+IF(CN528="D",1,0)+IF(CO528="D",1,0)+IF(CS528="D",1,0)+IF(CT528="D",1,0)+IF(CZ528="D",1,0)+IF(DA528="D",1,0)+IF(DF528="D",1,0)+IF(DG528="D",1,0)+IF(DK528="D",1,0)+IF(DL528="D",1,0)+IF(DM528="D",1,0)+IF(DS528="D",1,0)+IF(DV528="D",1,0)</f>
        <v/>
      </c>
      <c r="CL528" t="inlineStr">
        <is>
          <t>X</t>
        </is>
      </c>
      <c r="CY528" t="inlineStr">
        <is>
          <t>X</t>
        </is>
      </c>
      <c r="DJ528" t="inlineStr">
        <is>
          <t>X</t>
        </is>
      </c>
      <c r="DQ528" t="inlineStr">
        <is>
          <t>X</t>
        </is>
      </c>
      <c r="EB528" t="inlineStr">
        <is>
          <t>X</t>
        </is>
      </c>
    </row>
    <row r="529">
      <c r="A529" t="inlineStr">
        <is>
          <t>OH0020320076</t>
        </is>
      </c>
      <c r="B529" t="n">
        <v>78</v>
      </c>
      <c r="C529" t="n">
        <v>366389</v>
      </c>
      <c r="D529" t="inlineStr">
        <is>
          <t>HEPBURN</t>
        </is>
      </c>
      <c r="E529" t="inlineStr">
        <is>
          <t>MARQUERITA</t>
        </is>
      </c>
      <c r="H529" t="inlineStr">
        <is>
          <t>1948-02-18</t>
        </is>
      </c>
      <c r="I529" t="inlineStr">
        <is>
          <t>2015-07-02</t>
        </is>
      </c>
      <c r="J529" t="inlineStr">
        <is>
          <t>ACTIVE</t>
        </is>
      </c>
      <c r="L529" t="inlineStr">
        <is>
          <t>1027 VINE AVE NE</t>
        </is>
      </c>
      <c r="N529" t="inlineStr">
        <is>
          <t>WARREN</t>
        </is>
      </c>
      <c r="O529" t="inlineStr">
        <is>
          <t>OH</t>
        </is>
      </c>
      <c r="P529" t="n">
        <v>44483</v>
      </c>
      <c r="AB529" t="inlineStr">
        <is>
          <t>TRUMBULL CAREER &amp; TECH CENTER</t>
        </is>
      </c>
      <c r="AC529" t="inlineStr">
        <is>
          <t>WARREN CITY</t>
        </is>
      </c>
      <c r="AD529" t="inlineStr">
        <is>
          <t>WARREN CITY SD</t>
        </is>
      </c>
      <c r="AF529" t="n">
        <v>14</v>
      </c>
      <c r="AG529" t="n">
        <v>11</v>
      </c>
      <c r="AL529" t="inlineStr">
        <is>
          <t>WARREN</t>
        </is>
      </c>
      <c r="AM529" t="inlineStr">
        <is>
          <t>WARREN CITY 2C</t>
        </is>
      </c>
      <c r="AN529" t="inlineStr">
        <is>
          <t>78-P-ACS</t>
        </is>
      </c>
      <c r="AO529" t="n">
        <v>9</v>
      </c>
      <c r="AP529" t="n">
        <v>64</v>
      </c>
      <c r="AQ529" t="n">
        <v>32</v>
      </c>
      <c r="AT529" t="inlineStr">
        <is>
          <t>WARREN-WARD 2</t>
        </is>
      </c>
      <c r="AU529">
        <f>COUNTA($AY$529:$EC$529)</f>
        <v/>
      </c>
      <c r="AV529">
        <f>COUNTIF($AY$529:$EC$529,"D")</f>
        <v/>
      </c>
      <c r="AW529">
        <f>COUNTIF($AY$529:$EC$529,"R")</f>
        <v/>
      </c>
      <c r="AX529">
        <f>IF(BJ529="D",1,0)+IF(BK529="D",1,0)+IF(BP529="D",1,0)+IF(BQ529="D",1,0)+IF(BS529="D",1,0)+IF(BY529="D",1,0)+IF(BZ529="D",1,0)+IF(CA529="D",1,0)+IF(CB529="D",1,0)+IF(CH529="D",1,0)+IF(CI529="D",1,0)+IF(CM529="D",1,0)+IF(CN529="D",1,0)+IF(CO529="D",1,0)+IF(CS529="D",1,0)+IF(CT529="D",1,0)+IF(CZ529="D",1,0)+IF(DA529="D",1,0)+IF(DF529="D",1,0)+IF(DG529="D",1,0)+IF(DK529="D",1,0)+IF(DL529="D",1,0)+IF(DM529="D",1,0)+IF(DS529="D",1,0)+IF(DV529="D",1,0)</f>
        <v/>
      </c>
      <c r="BW529" t="inlineStr">
        <is>
          <t>X</t>
        </is>
      </c>
      <c r="CY529" t="inlineStr">
        <is>
          <t>X</t>
        </is>
      </c>
      <c r="DJ529" t="inlineStr">
        <is>
          <t>X</t>
        </is>
      </c>
      <c r="EB529" t="inlineStr">
        <is>
          <t>X</t>
        </is>
      </c>
    </row>
    <row r="530">
      <c r="A530" t="inlineStr">
        <is>
          <t>OH0027839333</t>
        </is>
      </c>
      <c r="B530" t="n">
        <v>78</v>
      </c>
      <c r="C530" t="n">
        <v>492655</v>
      </c>
      <c r="D530" t="inlineStr">
        <is>
          <t>MELILLO</t>
        </is>
      </c>
      <c r="E530" t="inlineStr">
        <is>
          <t>JAMIE</t>
        </is>
      </c>
      <c r="F530" t="inlineStr">
        <is>
          <t>TODD</t>
        </is>
      </c>
      <c r="H530" t="inlineStr">
        <is>
          <t>1975-08-04</t>
        </is>
      </c>
      <c r="I530" t="inlineStr">
        <is>
          <t>2024-11-04</t>
        </is>
      </c>
      <c r="J530" t="inlineStr">
        <is>
          <t>ACTIVE</t>
        </is>
      </c>
      <c r="L530" t="inlineStr">
        <is>
          <t>733 GLENWOOD ST NE</t>
        </is>
      </c>
      <c r="N530" t="inlineStr">
        <is>
          <t>WARREN</t>
        </is>
      </c>
      <c r="O530" t="inlineStr">
        <is>
          <t>OH</t>
        </is>
      </c>
      <c r="P530" t="n">
        <v>44483</v>
      </c>
      <c r="AB530" t="inlineStr">
        <is>
          <t>TRUMBULL CAREER &amp; TECH CENTER</t>
        </is>
      </c>
      <c r="AC530" t="inlineStr">
        <is>
          <t>WARREN CITY</t>
        </is>
      </c>
      <c r="AD530" t="inlineStr">
        <is>
          <t>WARREN CITY SD</t>
        </is>
      </c>
      <c r="AF530" t="n">
        <v>14</v>
      </c>
      <c r="AG530" t="n">
        <v>11</v>
      </c>
      <c r="AL530" t="inlineStr">
        <is>
          <t>WARREN</t>
        </is>
      </c>
      <c r="AM530" t="inlineStr">
        <is>
          <t>WARREN CITY 2C</t>
        </is>
      </c>
      <c r="AN530" t="inlineStr">
        <is>
          <t>78-P-ACS</t>
        </is>
      </c>
      <c r="AO530" t="n">
        <v>9</v>
      </c>
      <c r="AP530" t="n">
        <v>64</v>
      </c>
      <c r="AQ530" t="n">
        <v>32</v>
      </c>
      <c r="AT530" t="inlineStr">
        <is>
          <t>WARREN-WARD 2</t>
        </is>
      </c>
      <c r="AU530">
        <f>COUNTA($AY$530:$EC$530)</f>
        <v/>
      </c>
      <c r="AV530">
        <f>COUNTIF($AY$530:$EC$530,"D")</f>
        <v/>
      </c>
      <c r="AW530">
        <f>COUNTIF($AY$530:$EC$530,"R")</f>
        <v/>
      </c>
      <c r="AX530">
        <f>IF(BJ530="D",1,0)+IF(BK530="D",1,0)+IF(BP530="D",1,0)+IF(BQ530="D",1,0)+IF(BS530="D",1,0)+IF(BY530="D",1,0)+IF(BZ530="D",1,0)+IF(CA530="D",1,0)+IF(CB530="D",1,0)+IF(CH530="D",1,0)+IF(CI530="D",1,0)+IF(CM530="D",1,0)+IF(CN530="D",1,0)+IF(CO530="D",1,0)+IF(CS530="D",1,0)+IF(CT530="D",1,0)+IF(CZ530="D",1,0)+IF(DA530="D",1,0)+IF(DF530="D",1,0)+IF(DG530="D",1,0)+IF(DK530="D",1,0)+IF(DL530="D",1,0)+IF(DM530="D",1,0)+IF(DS530="D",1,0)+IF(DV530="D",1,0)</f>
        <v/>
      </c>
    </row>
    <row r="531">
      <c r="A531" t="inlineStr">
        <is>
          <t>OH0023694492</t>
        </is>
      </c>
      <c r="B531" t="n">
        <v>78</v>
      </c>
      <c r="C531" t="n">
        <v>416772</v>
      </c>
      <c r="D531" t="inlineStr">
        <is>
          <t>REYNOLDS</t>
        </is>
      </c>
      <c r="E531" t="inlineStr">
        <is>
          <t>AUTUMN</t>
        </is>
      </c>
      <c r="F531" t="inlineStr">
        <is>
          <t>CHAYNA</t>
        </is>
      </c>
      <c r="H531" t="inlineStr">
        <is>
          <t>1997-02-20</t>
        </is>
      </c>
      <c r="I531" t="inlineStr">
        <is>
          <t>2016-05-14</t>
        </is>
      </c>
      <c r="J531" t="inlineStr">
        <is>
          <t>CONFIRMATION</t>
        </is>
      </c>
      <c r="L531" t="inlineStr">
        <is>
          <t>1660 BONNIE BRAE AVE NE</t>
        </is>
      </c>
      <c r="N531" t="inlineStr">
        <is>
          <t>WARREN</t>
        </is>
      </c>
      <c r="O531" t="inlineStr">
        <is>
          <t>OH</t>
        </is>
      </c>
      <c r="P531" t="n">
        <v>44483</v>
      </c>
      <c r="AB531" t="inlineStr">
        <is>
          <t>TRUMBULL CAREER &amp; TECH CENTER</t>
        </is>
      </c>
      <c r="AC531" t="inlineStr">
        <is>
          <t>WARREN CITY</t>
        </is>
      </c>
      <c r="AD531" t="inlineStr">
        <is>
          <t>WARREN CITY SD</t>
        </is>
      </c>
      <c r="AF531" t="n">
        <v>14</v>
      </c>
      <c r="AG531" t="n">
        <v>11</v>
      </c>
      <c r="AL531" t="inlineStr">
        <is>
          <t>WARREN</t>
        </is>
      </c>
      <c r="AM531" t="inlineStr">
        <is>
          <t>WARREN CITY 2C</t>
        </is>
      </c>
      <c r="AN531" t="inlineStr">
        <is>
          <t>78-P-ACS</t>
        </is>
      </c>
      <c r="AO531" t="n">
        <v>9</v>
      </c>
      <c r="AP531" t="n">
        <v>64</v>
      </c>
      <c r="AQ531" t="n">
        <v>32</v>
      </c>
      <c r="AT531" t="inlineStr">
        <is>
          <t>WARREN-WARD 2</t>
        </is>
      </c>
      <c r="AU531">
        <f>COUNTA($AY$531:$EC$531)</f>
        <v/>
      </c>
      <c r="AV531">
        <f>COUNTIF($AY$531:$EC$531,"D")</f>
        <v/>
      </c>
      <c r="AW531">
        <f>COUNTIF($AY$531:$EC$531,"R")</f>
        <v/>
      </c>
      <c r="AX531">
        <f>IF(BJ531="D",1,0)+IF(BK531="D",1,0)+IF(BP531="D",1,0)+IF(BQ531="D",1,0)+IF(BS531="D",1,0)+IF(BY531="D",1,0)+IF(BZ531="D",1,0)+IF(CA531="D",1,0)+IF(CB531="D",1,0)+IF(CH531="D",1,0)+IF(CI531="D",1,0)+IF(CM531="D",1,0)+IF(CN531="D",1,0)+IF(CO531="D",1,0)+IF(CS531="D",1,0)+IF(CT531="D",1,0)+IF(CZ531="D",1,0)+IF(DA531="D",1,0)+IF(DF531="D",1,0)+IF(DG531="D",1,0)+IF(DK531="D",1,0)+IF(DL531="D",1,0)+IF(DM531="D",1,0)+IF(DS531="D",1,0)+IF(DV531="D",1,0)</f>
        <v/>
      </c>
      <c r="DJ531" t="inlineStr">
        <is>
          <t>X</t>
        </is>
      </c>
    </row>
    <row r="532">
      <c r="A532" t="inlineStr">
        <is>
          <t>OH0022150452</t>
        </is>
      </c>
      <c r="B532" t="n">
        <v>78</v>
      </c>
      <c r="C532" t="n">
        <v>391680</v>
      </c>
      <c r="D532" t="inlineStr">
        <is>
          <t>MCGHEE</t>
        </is>
      </c>
      <c r="E532" t="inlineStr">
        <is>
          <t>DANYO</t>
        </is>
      </c>
      <c r="H532" t="inlineStr">
        <is>
          <t>1994-01-12</t>
        </is>
      </c>
      <c r="I532" t="inlineStr">
        <is>
          <t>2012-10-05</t>
        </is>
      </c>
      <c r="J532" t="inlineStr">
        <is>
          <t>ACTIVE</t>
        </is>
      </c>
      <c r="L532" t="inlineStr">
        <is>
          <t>1634 SHERIDAN AVE NE</t>
        </is>
      </c>
      <c r="N532" t="inlineStr">
        <is>
          <t>WARREN</t>
        </is>
      </c>
      <c r="O532" t="inlineStr">
        <is>
          <t>OH</t>
        </is>
      </c>
      <c r="P532" t="n">
        <v>44483</v>
      </c>
      <c r="AB532" t="inlineStr">
        <is>
          <t>TRUMBULL CAREER &amp; TECH CENTER</t>
        </is>
      </c>
      <c r="AC532" t="inlineStr">
        <is>
          <t>WARREN CITY</t>
        </is>
      </c>
      <c r="AD532" t="inlineStr">
        <is>
          <t>WARREN CITY SD</t>
        </is>
      </c>
      <c r="AF532" t="n">
        <v>14</v>
      </c>
      <c r="AG532" t="n">
        <v>11</v>
      </c>
      <c r="AL532" t="inlineStr">
        <is>
          <t>WARREN</t>
        </is>
      </c>
      <c r="AM532" t="inlineStr">
        <is>
          <t>WARREN CITY 2C</t>
        </is>
      </c>
      <c r="AN532" t="inlineStr">
        <is>
          <t>78-P-ACS</t>
        </is>
      </c>
      <c r="AO532" t="n">
        <v>9</v>
      </c>
      <c r="AP532" t="n">
        <v>64</v>
      </c>
      <c r="AQ532" t="n">
        <v>32</v>
      </c>
      <c r="AT532" t="inlineStr">
        <is>
          <t>WARREN-WARD 2</t>
        </is>
      </c>
      <c r="AU532">
        <f>COUNTA($AY$532:$EC$532)</f>
        <v/>
      </c>
      <c r="AV532">
        <f>COUNTIF($AY$532:$EC$532,"D")</f>
        <v/>
      </c>
      <c r="AW532">
        <f>COUNTIF($AY$532:$EC$532,"R")</f>
        <v/>
      </c>
      <c r="AX532">
        <f>IF(BJ532="D",1,0)+IF(BK532="D",1,0)+IF(BP532="D",1,0)+IF(BQ532="D",1,0)+IF(BS532="D",1,0)+IF(BY532="D",1,0)+IF(BZ532="D",1,0)+IF(CA532="D",1,0)+IF(CB532="D",1,0)+IF(CH532="D",1,0)+IF(CI532="D",1,0)+IF(CM532="D",1,0)+IF(CN532="D",1,0)+IF(CO532="D",1,0)+IF(CS532="D",1,0)+IF(CT532="D",1,0)+IF(CZ532="D",1,0)+IF(DA532="D",1,0)+IF(DF532="D",1,0)+IF(DG532="D",1,0)+IF(DK532="D",1,0)+IF(DL532="D",1,0)+IF(DM532="D",1,0)+IF(DS532="D",1,0)+IF(DV532="D",1,0)</f>
        <v/>
      </c>
      <c r="CL532" t="inlineStr">
        <is>
          <t>X</t>
        </is>
      </c>
      <c r="CM532" t="inlineStr">
        <is>
          <t>D</t>
        </is>
      </c>
      <c r="CP532" t="inlineStr">
        <is>
          <t>X</t>
        </is>
      </c>
      <c r="CQ532" t="inlineStr">
        <is>
          <t>D</t>
        </is>
      </c>
      <c r="CR532" t="inlineStr">
        <is>
          <t>X</t>
        </is>
      </c>
      <c r="CU532" t="inlineStr">
        <is>
          <t>X</t>
        </is>
      </c>
      <c r="CY532" t="inlineStr">
        <is>
          <t>X</t>
        </is>
      </c>
      <c r="DJ532" t="inlineStr">
        <is>
          <t>X</t>
        </is>
      </c>
      <c r="DT532" t="inlineStr">
        <is>
          <t>X</t>
        </is>
      </c>
      <c r="DW532" t="inlineStr">
        <is>
          <t>X</t>
        </is>
      </c>
      <c r="EB532" t="inlineStr">
        <is>
          <t>X</t>
        </is>
      </c>
    </row>
    <row r="533">
      <c r="A533" t="inlineStr">
        <is>
          <t>OH0027376387</t>
        </is>
      </c>
      <c r="B533" t="n">
        <v>78</v>
      </c>
      <c r="C533" t="n">
        <v>485290</v>
      </c>
      <c r="D533" t="inlineStr">
        <is>
          <t>WILLIAMS</t>
        </is>
      </c>
      <c r="E533" t="inlineStr">
        <is>
          <t>SVANA</t>
        </is>
      </c>
      <c r="F533" t="inlineStr">
        <is>
          <t>MINONA DEANNE</t>
        </is>
      </c>
      <c r="H533" t="inlineStr">
        <is>
          <t>2003-08-19</t>
        </is>
      </c>
      <c r="I533" t="inlineStr">
        <is>
          <t>2024-06-06</t>
        </is>
      </c>
      <c r="J533" t="inlineStr">
        <is>
          <t>ACTIVE</t>
        </is>
      </c>
      <c r="L533" t="inlineStr">
        <is>
          <t>553 ATLANTIC ST NE</t>
        </is>
      </c>
      <c r="N533" t="inlineStr">
        <is>
          <t>WARREN</t>
        </is>
      </c>
      <c r="O533" t="inlineStr">
        <is>
          <t>OH</t>
        </is>
      </c>
      <c r="P533" t="n">
        <v>44483</v>
      </c>
      <c r="AB533" t="inlineStr">
        <is>
          <t>TRUMBULL CAREER &amp; TECH CENTER</t>
        </is>
      </c>
      <c r="AC533" t="inlineStr">
        <is>
          <t>WARREN CITY</t>
        </is>
      </c>
      <c r="AD533" t="inlineStr">
        <is>
          <t>WARREN CITY SD</t>
        </is>
      </c>
      <c r="AF533" t="n">
        <v>14</v>
      </c>
      <c r="AG533" t="n">
        <v>11</v>
      </c>
      <c r="AL533" t="inlineStr">
        <is>
          <t>WARREN</t>
        </is>
      </c>
      <c r="AM533" t="inlineStr">
        <is>
          <t>WARREN CITY 2C</t>
        </is>
      </c>
      <c r="AN533" t="inlineStr">
        <is>
          <t>78-P-ACS</t>
        </is>
      </c>
      <c r="AO533" t="n">
        <v>9</v>
      </c>
      <c r="AP533" t="n">
        <v>64</v>
      </c>
      <c r="AQ533" t="n">
        <v>32</v>
      </c>
      <c r="AT533" t="inlineStr">
        <is>
          <t>WARREN-WARD 2</t>
        </is>
      </c>
      <c r="AU533">
        <f>COUNTA($AY$533:$EC$533)</f>
        <v/>
      </c>
      <c r="AV533">
        <f>COUNTIF($AY$533:$EC$533,"D")</f>
        <v/>
      </c>
      <c r="AW533">
        <f>COUNTIF($AY$533:$EC$533,"R")</f>
        <v/>
      </c>
      <c r="AX533">
        <f>IF(BJ533="D",1,0)+IF(BK533="D",1,0)+IF(BP533="D",1,0)+IF(BQ533="D",1,0)+IF(BS533="D",1,0)+IF(BY533="D",1,0)+IF(BZ533="D",1,0)+IF(CA533="D",1,0)+IF(CB533="D",1,0)+IF(CH533="D",1,0)+IF(CI533="D",1,0)+IF(CM533="D",1,0)+IF(CN533="D",1,0)+IF(CO533="D",1,0)+IF(CS533="D",1,0)+IF(CT533="D",1,0)+IF(CZ533="D",1,0)+IF(DA533="D",1,0)+IF(DF533="D",1,0)+IF(DG533="D",1,0)+IF(DK533="D",1,0)+IF(DL533="D",1,0)+IF(DM533="D",1,0)+IF(DS533="D",1,0)+IF(DV533="D",1,0)</f>
        <v/>
      </c>
    </row>
    <row r="534">
      <c r="A534" t="inlineStr">
        <is>
          <t>OH0024781695</t>
        </is>
      </c>
      <c r="B534" t="n">
        <v>78</v>
      </c>
      <c r="C534" t="n">
        <v>434908</v>
      </c>
      <c r="D534" t="inlineStr">
        <is>
          <t>LONG</t>
        </is>
      </c>
      <c r="E534" t="inlineStr">
        <is>
          <t>DANIEL</t>
        </is>
      </c>
      <c r="F534" t="inlineStr">
        <is>
          <t>EUGENE</t>
        </is>
      </c>
      <c r="H534" t="inlineStr">
        <is>
          <t>1985-03-23</t>
        </is>
      </c>
      <c r="I534" t="inlineStr">
        <is>
          <t>2018-09-05</t>
        </is>
      </c>
      <c r="J534" t="inlineStr">
        <is>
          <t>ACTIVE</t>
        </is>
      </c>
      <c r="L534" t="inlineStr">
        <is>
          <t>1715 SHERIDAN AVE NE</t>
        </is>
      </c>
      <c r="N534" t="inlineStr">
        <is>
          <t>WARREN</t>
        </is>
      </c>
      <c r="O534" t="inlineStr">
        <is>
          <t>OH</t>
        </is>
      </c>
      <c r="P534" t="n">
        <v>44483</v>
      </c>
      <c r="AB534" t="inlineStr">
        <is>
          <t>TRUMBULL CAREER &amp; TECH CENTER</t>
        </is>
      </c>
      <c r="AC534" t="inlineStr">
        <is>
          <t>WARREN CITY</t>
        </is>
      </c>
      <c r="AD534" t="inlineStr">
        <is>
          <t>WARREN CITY SD</t>
        </is>
      </c>
      <c r="AF534" t="n">
        <v>14</v>
      </c>
      <c r="AG534" t="n">
        <v>11</v>
      </c>
      <c r="AL534" t="inlineStr">
        <is>
          <t>WARREN</t>
        </is>
      </c>
      <c r="AM534" t="inlineStr">
        <is>
          <t>WARREN CITY 2C</t>
        </is>
      </c>
      <c r="AN534" t="inlineStr">
        <is>
          <t>78-P-ACS</t>
        </is>
      </c>
      <c r="AO534" t="n">
        <v>9</v>
      </c>
      <c r="AP534" t="n">
        <v>64</v>
      </c>
      <c r="AQ534" t="n">
        <v>32</v>
      </c>
      <c r="AT534" t="inlineStr">
        <is>
          <t>WARREN-WARD 2</t>
        </is>
      </c>
      <c r="AU534">
        <f>COUNTA($AY$534:$EC$534)</f>
        <v/>
      </c>
      <c r="AV534">
        <f>COUNTIF($AY$534:$EC$534,"D")</f>
        <v/>
      </c>
      <c r="AW534">
        <f>COUNTIF($AY$534:$EC$534,"R")</f>
        <v/>
      </c>
      <c r="AX534">
        <f>IF(BJ534="D",1,0)+IF(BK534="D",1,0)+IF(BP534="D",1,0)+IF(BQ534="D",1,0)+IF(BS534="D",1,0)+IF(BY534="D",1,0)+IF(BZ534="D",1,0)+IF(CA534="D",1,0)+IF(CB534="D",1,0)+IF(CH534="D",1,0)+IF(CI534="D",1,0)+IF(CM534="D",1,0)+IF(CN534="D",1,0)+IF(CO534="D",1,0)+IF(CS534="D",1,0)+IF(CT534="D",1,0)+IF(CZ534="D",1,0)+IF(DA534="D",1,0)+IF(DF534="D",1,0)+IF(DG534="D",1,0)+IF(DK534="D",1,0)+IF(DL534="D",1,0)+IF(DM534="D",1,0)+IF(DS534="D",1,0)+IF(DV534="D",1,0)</f>
        <v/>
      </c>
      <c r="DE534" t="inlineStr">
        <is>
          <t>X</t>
        </is>
      </c>
      <c r="DH534" t="inlineStr">
        <is>
          <t>X</t>
        </is>
      </c>
      <c r="DJ534" t="inlineStr">
        <is>
          <t>X</t>
        </is>
      </c>
      <c r="DQ534" t="inlineStr">
        <is>
          <t>X</t>
        </is>
      </c>
      <c r="DT534" t="inlineStr">
        <is>
          <t>X</t>
        </is>
      </c>
      <c r="DW534" t="inlineStr">
        <is>
          <t>X</t>
        </is>
      </c>
      <c r="EB534" t="inlineStr">
        <is>
          <t>X</t>
        </is>
      </c>
    </row>
    <row r="535">
      <c r="A535" t="inlineStr">
        <is>
          <t>OH0027358145</t>
        </is>
      </c>
      <c r="B535" t="n">
        <v>78</v>
      </c>
      <c r="C535" t="n">
        <v>485099</v>
      </c>
      <c r="D535" t="inlineStr">
        <is>
          <t>SAWYERS</t>
        </is>
      </c>
      <c r="E535" t="inlineStr">
        <is>
          <t>THOMAS</t>
        </is>
      </c>
      <c r="F535" t="inlineStr">
        <is>
          <t>JEFFERSON</t>
        </is>
      </c>
      <c r="H535" t="inlineStr">
        <is>
          <t>1981-05-25</t>
        </is>
      </c>
      <c r="I535" t="inlineStr">
        <is>
          <t>2024-05-28</t>
        </is>
      </c>
      <c r="J535" t="inlineStr">
        <is>
          <t>ACTIVE</t>
        </is>
      </c>
      <c r="L535" t="inlineStr">
        <is>
          <t>301 ATLANTIC ST NE</t>
        </is>
      </c>
      <c r="N535" t="inlineStr">
        <is>
          <t>WARREN</t>
        </is>
      </c>
      <c r="O535" t="inlineStr">
        <is>
          <t>OH</t>
        </is>
      </c>
      <c r="P535" t="n">
        <v>44483</v>
      </c>
      <c r="AB535" t="inlineStr">
        <is>
          <t>TRUMBULL CAREER &amp; TECH CENTER</t>
        </is>
      </c>
      <c r="AC535" t="inlineStr">
        <is>
          <t>WARREN CITY</t>
        </is>
      </c>
      <c r="AD535" t="inlineStr">
        <is>
          <t>WARREN CITY SD</t>
        </is>
      </c>
      <c r="AF535" t="n">
        <v>14</v>
      </c>
      <c r="AG535" t="n">
        <v>11</v>
      </c>
      <c r="AL535" t="inlineStr">
        <is>
          <t>WARREN</t>
        </is>
      </c>
      <c r="AM535" t="inlineStr">
        <is>
          <t>WARREN CITY 2C</t>
        </is>
      </c>
      <c r="AN535" t="inlineStr">
        <is>
          <t>78-P-ACS</t>
        </is>
      </c>
      <c r="AO535" t="n">
        <v>9</v>
      </c>
      <c r="AP535" t="n">
        <v>64</v>
      </c>
      <c r="AQ535" t="n">
        <v>32</v>
      </c>
      <c r="AT535" t="inlineStr">
        <is>
          <t>WARREN-WARD 2</t>
        </is>
      </c>
      <c r="AU535">
        <f>COUNTA($AY$535:$EC$535)</f>
        <v/>
      </c>
      <c r="AV535">
        <f>COUNTIF($AY$535:$EC$535,"D")</f>
        <v/>
      </c>
      <c r="AW535">
        <f>COUNTIF($AY$535:$EC$535,"R")</f>
        <v/>
      </c>
      <c r="AX535">
        <f>IF(BJ535="D",1,0)+IF(BK535="D",1,0)+IF(BP535="D",1,0)+IF(BQ535="D",1,0)+IF(BS535="D",1,0)+IF(BY535="D",1,0)+IF(BZ535="D",1,0)+IF(CA535="D",1,0)+IF(CB535="D",1,0)+IF(CH535="D",1,0)+IF(CI535="D",1,0)+IF(CM535="D",1,0)+IF(CN535="D",1,0)+IF(CO535="D",1,0)+IF(CS535="D",1,0)+IF(CT535="D",1,0)+IF(CZ535="D",1,0)+IF(DA535="D",1,0)+IF(DF535="D",1,0)+IF(DG535="D",1,0)+IF(DK535="D",1,0)+IF(DL535="D",1,0)+IF(DM535="D",1,0)+IF(DS535="D",1,0)+IF(DV535="D",1,0)</f>
        <v/>
      </c>
      <c r="AY535" t="inlineStr">
        <is>
          <t>X</t>
        </is>
      </c>
      <c r="AZ535" t="inlineStr">
        <is>
          <t>X</t>
        </is>
      </c>
      <c r="BC535" t="inlineStr">
        <is>
          <t>X</t>
        </is>
      </c>
      <c r="BD535" t="inlineStr">
        <is>
          <t>X</t>
        </is>
      </c>
      <c r="BF535" t="inlineStr">
        <is>
          <t>X</t>
        </is>
      </c>
      <c r="BG535" t="inlineStr">
        <is>
          <t>X</t>
        </is>
      </c>
      <c r="BH535" t="inlineStr">
        <is>
          <t>X</t>
        </is>
      </c>
      <c r="BL535" t="inlineStr">
        <is>
          <t>X</t>
        </is>
      </c>
      <c r="BW535" t="inlineStr">
        <is>
          <t>X</t>
        </is>
      </c>
      <c r="CC535" t="inlineStr">
        <is>
          <t>X</t>
        </is>
      </c>
      <c r="CG535" t="inlineStr">
        <is>
          <t>X</t>
        </is>
      </c>
      <c r="CL535" t="inlineStr">
        <is>
          <t>X</t>
        </is>
      </c>
      <c r="CR535" t="inlineStr">
        <is>
          <t>X</t>
        </is>
      </c>
      <c r="CU535" t="inlineStr">
        <is>
          <t>X</t>
        </is>
      </c>
      <c r="CY535" t="inlineStr">
        <is>
          <t>X</t>
        </is>
      </c>
      <c r="DJ535" t="inlineStr">
        <is>
          <t>X</t>
        </is>
      </c>
      <c r="DQ535" t="inlineStr">
        <is>
          <t>X</t>
        </is>
      </c>
      <c r="EB535" t="inlineStr">
        <is>
          <t>X</t>
        </is>
      </c>
    </row>
    <row r="536">
      <c r="A536" t="inlineStr">
        <is>
          <t>OH0023794181</t>
        </is>
      </c>
      <c r="B536" t="n">
        <v>78</v>
      </c>
      <c r="C536" t="n">
        <v>418131</v>
      </c>
      <c r="D536" t="inlineStr">
        <is>
          <t>POLAK</t>
        </is>
      </c>
      <c r="E536" t="inlineStr">
        <is>
          <t>GHISLAINE</t>
        </is>
      </c>
      <c r="F536" t="inlineStr">
        <is>
          <t>MICHELLE</t>
        </is>
      </c>
      <c r="H536" t="inlineStr">
        <is>
          <t>1968-06-19</t>
        </is>
      </c>
      <c r="I536" t="inlineStr">
        <is>
          <t>2016-07-18</t>
        </is>
      </c>
      <c r="J536" t="inlineStr">
        <is>
          <t>CONFIRMATION</t>
        </is>
      </c>
      <c r="L536" t="inlineStr">
        <is>
          <t>994 GLENWOOD ST NE</t>
        </is>
      </c>
      <c r="N536" t="inlineStr">
        <is>
          <t>WARREN</t>
        </is>
      </c>
      <c r="O536" t="inlineStr">
        <is>
          <t>OH</t>
        </is>
      </c>
      <c r="P536" t="n">
        <v>44483</v>
      </c>
      <c r="AB536" t="inlineStr">
        <is>
          <t>TRUMBULL CAREER &amp; TECH CENTER</t>
        </is>
      </c>
      <c r="AC536" t="inlineStr">
        <is>
          <t>WARREN CITY</t>
        </is>
      </c>
      <c r="AD536" t="inlineStr">
        <is>
          <t>WARREN CITY SD</t>
        </is>
      </c>
      <c r="AF536" t="n">
        <v>14</v>
      </c>
      <c r="AG536" t="n">
        <v>11</v>
      </c>
      <c r="AL536" t="inlineStr">
        <is>
          <t>WARREN</t>
        </is>
      </c>
      <c r="AM536" t="inlineStr">
        <is>
          <t>WARREN CITY 2C</t>
        </is>
      </c>
      <c r="AN536" t="inlineStr">
        <is>
          <t>78-P-ACS</t>
        </is>
      </c>
      <c r="AO536" t="n">
        <v>9</v>
      </c>
      <c r="AP536" t="n">
        <v>64</v>
      </c>
      <c r="AQ536" t="n">
        <v>32</v>
      </c>
      <c r="AT536" t="inlineStr">
        <is>
          <t>WARREN-WARD 2</t>
        </is>
      </c>
      <c r="AU536">
        <f>COUNTA($AY$536:$EC$536)</f>
        <v/>
      </c>
      <c r="AV536">
        <f>COUNTIF($AY$536:$EC$536,"D")</f>
        <v/>
      </c>
      <c r="AW536">
        <f>COUNTIF($AY$536:$EC$536,"R")</f>
        <v/>
      </c>
      <c r="AX536">
        <f>IF(BJ536="D",1,0)+IF(BK536="D",1,0)+IF(BP536="D",1,0)+IF(BQ536="D",1,0)+IF(BS536="D",1,0)+IF(BY536="D",1,0)+IF(BZ536="D",1,0)+IF(CA536="D",1,0)+IF(CB536="D",1,0)+IF(CH536="D",1,0)+IF(CI536="D",1,0)+IF(CM536="D",1,0)+IF(CN536="D",1,0)+IF(CO536="D",1,0)+IF(CS536="D",1,0)+IF(CT536="D",1,0)+IF(CZ536="D",1,0)+IF(DA536="D",1,0)+IF(DF536="D",1,0)+IF(DG536="D",1,0)+IF(DK536="D",1,0)+IF(DL536="D",1,0)+IF(DM536="D",1,0)+IF(DS536="D",1,0)+IF(DV536="D",1,0)</f>
        <v/>
      </c>
      <c r="CY536" t="inlineStr">
        <is>
          <t>X</t>
        </is>
      </c>
      <c r="DJ536" t="inlineStr">
        <is>
          <t>X</t>
        </is>
      </c>
    </row>
    <row r="537">
      <c r="A537" t="inlineStr">
        <is>
          <t>OH0027347742</t>
        </is>
      </c>
      <c r="B537" t="n">
        <v>78</v>
      </c>
      <c r="C537" t="n">
        <v>484944</v>
      </c>
      <c r="D537" t="inlineStr">
        <is>
          <t>BENDER</t>
        </is>
      </c>
      <c r="E537" t="inlineStr">
        <is>
          <t>DAVID</t>
        </is>
      </c>
      <c r="F537" t="inlineStr">
        <is>
          <t>M</t>
        </is>
      </c>
      <c r="H537" t="inlineStr">
        <is>
          <t>1978-04-19</t>
        </is>
      </c>
      <c r="I537" t="inlineStr">
        <is>
          <t>2024-05-20</t>
        </is>
      </c>
      <c r="J537" t="inlineStr">
        <is>
          <t>ACTIVE</t>
        </is>
      </c>
      <c r="L537" t="inlineStr">
        <is>
          <t>830 GLENWOOD ST NE</t>
        </is>
      </c>
      <c r="N537" t="inlineStr">
        <is>
          <t>WARREN</t>
        </is>
      </c>
      <c r="O537" t="inlineStr">
        <is>
          <t>OH</t>
        </is>
      </c>
      <c r="P537" t="n">
        <v>44483</v>
      </c>
      <c r="AB537" t="inlineStr">
        <is>
          <t>TRUMBULL CAREER &amp; TECH CENTER</t>
        </is>
      </c>
      <c r="AC537" t="inlineStr">
        <is>
          <t>WARREN CITY</t>
        </is>
      </c>
      <c r="AD537" t="inlineStr">
        <is>
          <t>WARREN CITY SD</t>
        </is>
      </c>
      <c r="AF537" t="n">
        <v>14</v>
      </c>
      <c r="AG537" t="n">
        <v>11</v>
      </c>
      <c r="AL537" t="inlineStr">
        <is>
          <t>WARREN</t>
        </is>
      </c>
      <c r="AM537" t="inlineStr">
        <is>
          <t>WARREN CITY 2C</t>
        </is>
      </c>
      <c r="AN537" t="inlineStr">
        <is>
          <t>78-P-ACS</t>
        </is>
      </c>
      <c r="AO537" t="n">
        <v>9</v>
      </c>
      <c r="AP537" t="n">
        <v>64</v>
      </c>
      <c r="AQ537" t="n">
        <v>32</v>
      </c>
      <c r="AT537" t="inlineStr">
        <is>
          <t>WARREN-WARD 2</t>
        </is>
      </c>
      <c r="AU537">
        <f>COUNTA($AY$537:$EC$537)</f>
        <v/>
      </c>
      <c r="AV537">
        <f>COUNTIF($AY$537:$EC$537,"D")</f>
        <v/>
      </c>
      <c r="AW537">
        <f>COUNTIF($AY$537:$EC$537,"R")</f>
        <v/>
      </c>
      <c r="AX537">
        <f>IF(BJ537="D",1,0)+IF(BK537="D",1,0)+IF(BP537="D",1,0)+IF(BQ537="D",1,0)+IF(BS537="D",1,0)+IF(BY537="D",1,0)+IF(BZ537="D",1,0)+IF(CA537="D",1,0)+IF(CB537="D",1,0)+IF(CH537="D",1,0)+IF(CI537="D",1,0)+IF(CM537="D",1,0)+IF(CN537="D",1,0)+IF(CO537="D",1,0)+IF(CS537="D",1,0)+IF(CT537="D",1,0)+IF(CZ537="D",1,0)+IF(DA537="D",1,0)+IF(DF537="D",1,0)+IF(DG537="D",1,0)+IF(DK537="D",1,0)+IF(DL537="D",1,0)+IF(DM537="D",1,0)+IF(DS537="D",1,0)+IF(DV537="D",1,0)</f>
        <v/>
      </c>
      <c r="EB537" t="inlineStr">
        <is>
          <t>X</t>
        </is>
      </c>
    </row>
    <row r="538">
      <c r="A538" t="inlineStr">
        <is>
          <t>OH0015765818</t>
        </is>
      </c>
      <c r="B538" t="n">
        <v>78</v>
      </c>
      <c r="C538" t="n">
        <v>25321</v>
      </c>
      <c r="D538" t="inlineStr">
        <is>
          <t>THOMPSON</t>
        </is>
      </c>
      <c r="E538" t="inlineStr">
        <is>
          <t>GEORGE</t>
        </is>
      </c>
      <c r="F538" t="inlineStr">
        <is>
          <t>E</t>
        </is>
      </c>
      <c r="H538" t="inlineStr">
        <is>
          <t>1949-09-06</t>
        </is>
      </c>
      <c r="I538" t="inlineStr">
        <is>
          <t>1975-07-30</t>
        </is>
      </c>
      <c r="J538" t="inlineStr">
        <is>
          <t>ACTIVE</t>
        </is>
      </c>
      <c r="K538" t="inlineStr">
        <is>
          <t>D</t>
        </is>
      </c>
      <c r="L538" t="inlineStr">
        <is>
          <t>1145 PAIGE AVE NE</t>
        </is>
      </c>
      <c r="N538" t="inlineStr">
        <is>
          <t>WARREN</t>
        </is>
      </c>
      <c r="O538" t="inlineStr">
        <is>
          <t>OH</t>
        </is>
      </c>
      <c r="P538" t="n">
        <v>44483</v>
      </c>
      <c r="AB538" t="inlineStr">
        <is>
          <t>TRUMBULL CAREER &amp; TECH CENTER</t>
        </is>
      </c>
      <c r="AC538" t="inlineStr">
        <is>
          <t>WARREN CITY</t>
        </is>
      </c>
      <c r="AD538" t="inlineStr">
        <is>
          <t>WARREN CITY SD</t>
        </is>
      </c>
      <c r="AF538" t="n">
        <v>14</v>
      </c>
      <c r="AG538" t="n">
        <v>11</v>
      </c>
      <c r="AL538" t="inlineStr">
        <is>
          <t>WARREN</t>
        </is>
      </c>
      <c r="AM538" t="inlineStr">
        <is>
          <t>WARREN CITY 2C</t>
        </is>
      </c>
      <c r="AN538" t="inlineStr">
        <is>
          <t>78-P-ACS</t>
        </is>
      </c>
      <c r="AO538" t="n">
        <v>9</v>
      </c>
      <c r="AP538" t="n">
        <v>64</v>
      </c>
      <c r="AQ538" t="n">
        <v>32</v>
      </c>
      <c r="AT538" t="inlineStr">
        <is>
          <t>WARREN-WARD 2</t>
        </is>
      </c>
      <c r="AU538">
        <f>COUNTA($AY$538:$EC$538)</f>
        <v/>
      </c>
      <c r="AV538">
        <f>COUNTIF($AY$538:$EC$538,"D")</f>
        <v/>
      </c>
      <c r="AW538">
        <f>COUNTIF($AY$538:$EC$538,"R")</f>
        <v/>
      </c>
      <c r="AX538">
        <f>IF(BJ538="D",1,0)+IF(BK538="D",1,0)+IF(BP538="D",1,0)+IF(BQ538="D",1,0)+IF(BS538="D",1,0)+IF(BY538="D",1,0)+IF(BZ538="D",1,0)+IF(CA538="D",1,0)+IF(CB538="D",1,0)+IF(CH538="D",1,0)+IF(CI538="D",1,0)+IF(CM538="D",1,0)+IF(CN538="D",1,0)+IF(CO538="D",1,0)+IF(CS538="D",1,0)+IF(CT538="D",1,0)+IF(CZ538="D",1,0)+IF(DA538="D",1,0)+IF(DF538="D",1,0)+IF(DG538="D",1,0)+IF(DK538="D",1,0)+IF(DL538="D",1,0)+IF(DM538="D",1,0)+IF(DS538="D",1,0)+IF(DV538="D",1,0)</f>
        <v/>
      </c>
      <c r="AY538" t="inlineStr">
        <is>
          <t>X</t>
        </is>
      </c>
      <c r="AZ538" t="inlineStr">
        <is>
          <t>X</t>
        </is>
      </c>
      <c r="BA538" t="inlineStr">
        <is>
          <t>X</t>
        </is>
      </c>
      <c r="BB538" t="inlineStr">
        <is>
          <t>X</t>
        </is>
      </c>
      <c r="BC538" t="inlineStr">
        <is>
          <t>X</t>
        </is>
      </c>
      <c r="BD538" t="inlineStr">
        <is>
          <t>X</t>
        </is>
      </c>
      <c r="BE538" t="inlineStr">
        <is>
          <t>X</t>
        </is>
      </c>
      <c r="BF538" t="inlineStr">
        <is>
          <t>X</t>
        </is>
      </c>
      <c r="BG538" t="inlineStr">
        <is>
          <t>X</t>
        </is>
      </c>
      <c r="BH538" t="inlineStr">
        <is>
          <t>X</t>
        </is>
      </c>
      <c r="BL538" t="inlineStr">
        <is>
          <t>X</t>
        </is>
      </c>
      <c r="BN538" t="inlineStr">
        <is>
          <t>X</t>
        </is>
      </c>
      <c r="BO538" t="inlineStr">
        <is>
          <t>X</t>
        </is>
      </c>
      <c r="BR538" t="inlineStr">
        <is>
          <t>X</t>
        </is>
      </c>
      <c r="BU538" t="inlineStr">
        <is>
          <t>D</t>
        </is>
      </c>
      <c r="BW538" t="inlineStr">
        <is>
          <t>X</t>
        </is>
      </c>
      <c r="CC538" t="inlineStr">
        <is>
          <t>X</t>
        </is>
      </c>
      <c r="CD538" t="inlineStr">
        <is>
          <t>D</t>
        </is>
      </c>
      <c r="CG538" t="inlineStr">
        <is>
          <t>X</t>
        </is>
      </c>
      <c r="CH538" t="inlineStr">
        <is>
          <t>D</t>
        </is>
      </c>
      <c r="CJ538" t="inlineStr">
        <is>
          <t>X</t>
        </is>
      </c>
      <c r="CK538" t="inlineStr">
        <is>
          <t>D</t>
        </is>
      </c>
      <c r="CL538" t="inlineStr">
        <is>
          <t>X</t>
        </is>
      </c>
      <c r="CQ538" t="inlineStr">
        <is>
          <t>D</t>
        </is>
      </c>
      <c r="CR538" t="inlineStr">
        <is>
          <t>X</t>
        </is>
      </c>
      <c r="CU538" t="inlineStr">
        <is>
          <t>X</t>
        </is>
      </c>
      <c r="CV538" t="inlineStr">
        <is>
          <t>D</t>
        </is>
      </c>
      <c r="CY538" t="inlineStr">
        <is>
          <t>X</t>
        </is>
      </c>
      <c r="CZ538" t="inlineStr">
        <is>
          <t>D</t>
        </is>
      </c>
      <c r="DB538" t="inlineStr">
        <is>
          <t>X</t>
        </is>
      </c>
      <c r="DC538" t="inlineStr">
        <is>
          <t>D</t>
        </is>
      </c>
      <c r="DE538" t="inlineStr">
        <is>
          <t>X</t>
        </is>
      </c>
      <c r="DF538" t="inlineStr">
        <is>
          <t>D</t>
        </is>
      </c>
      <c r="DH538" t="inlineStr">
        <is>
          <t>X</t>
        </is>
      </c>
      <c r="DI538" t="inlineStr">
        <is>
          <t>D</t>
        </is>
      </c>
      <c r="DJ538" t="inlineStr">
        <is>
          <t>X</t>
        </is>
      </c>
      <c r="DK538" t="inlineStr">
        <is>
          <t>D</t>
        </is>
      </c>
      <c r="DN538" t="inlineStr">
        <is>
          <t>X</t>
        </is>
      </c>
      <c r="DO538" t="inlineStr">
        <is>
          <t>D</t>
        </is>
      </c>
      <c r="DP538" t="inlineStr">
        <is>
          <t>D</t>
        </is>
      </c>
      <c r="DQ538" t="inlineStr">
        <is>
          <t>X</t>
        </is>
      </c>
      <c r="DS538" t="inlineStr">
        <is>
          <t>D</t>
        </is>
      </c>
      <c r="DT538" t="inlineStr">
        <is>
          <t>X</t>
        </is>
      </c>
      <c r="DW538" t="inlineStr">
        <is>
          <t>X</t>
        </is>
      </c>
      <c r="DZ538" t="inlineStr">
        <is>
          <t>D</t>
        </is>
      </c>
      <c r="EB538" t="inlineStr">
        <is>
          <t>X</t>
        </is>
      </c>
    </row>
    <row r="539">
      <c r="A539" t="inlineStr">
        <is>
          <t>OH0026422822</t>
        </is>
      </c>
      <c r="B539" t="n">
        <v>78</v>
      </c>
      <c r="C539" t="n">
        <v>461899</v>
      </c>
      <c r="D539" t="inlineStr">
        <is>
          <t>MENDEZ</t>
        </is>
      </c>
      <c r="E539" t="inlineStr">
        <is>
          <t>BELICIA</t>
        </is>
      </c>
      <c r="F539" t="inlineStr">
        <is>
          <t>SUSANA</t>
        </is>
      </c>
      <c r="H539" t="inlineStr">
        <is>
          <t>2003-10-28</t>
        </is>
      </c>
      <c r="I539" t="inlineStr">
        <is>
          <t>2022-02-12</t>
        </is>
      </c>
      <c r="J539" t="inlineStr">
        <is>
          <t>CONFIRMATION</t>
        </is>
      </c>
      <c r="L539" t="inlineStr">
        <is>
          <t>789 ATLANTIC ST NE</t>
        </is>
      </c>
      <c r="N539" t="inlineStr">
        <is>
          <t>WARREN</t>
        </is>
      </c>
      <c r="O539" t="inlineStr">
        <is>
          <t>OH</t>
        </is>
      </c>
      <c r="P539" t="n">
        <v>44483</v>
      </c>
      <c r="AB539" t="inlineStr">
        <is>
          <t>TRUMBULL CAREER &amp; TECH CENTER</t>
        </is>
      </c>
      <c r="AC539" t="inlineStr">
        <is>
          <t>WARREN CITY</t>
        </is>
      </c>
      <c r="AD539" t="inlineStr">
        <is>
          <t>WARREN CITY SD</t>
        </is>
      </c>
      <c r="AF539" t="n">
        <v>14</v>
      </c>
      <c r="AG539" t="n">
        <v>11</v>
      </c>
      <c r="AL539" t="inlineStr">
        <is>
          <t>WARREN</t>
        </is>
      </c>
      <c r="AM539" t="inlineStr">
        <is>
          <t>WARREN CITY 2C</t>
        </is>
      </c>
      <c r="AN539" t="inlineStr">
        <is>
          <t>78-P-ACS</t>
        </is>
      </c>
      <c r="AO539" t="n">
        <v>9</v>
      </c>
      <c r="AP539" t="n">
        <v>64</v>
      </c>
      <c r="AQ539" t="n">
        <v>32</v>
      </c>
      <c r="AT539" t="inlineStr">
        <is>
          <t>WARREN-WARD 2</t>
        </is>
      </c>
      <c r="AU539">
        <f>COUNTA($AY$539:$EC$539)</f>
        <v/>
      </c>
      <c r="AV539">
        <f>COUNTIF($AY$539:$EC$539,"D")</f>
        <v/>
      </c>
      <c r="AW539">
        <f>COUNTIF($AY$539:$EC$539,"R")</f>
        <v/>
      </c>
      <c r="AX539">
        <f>IF(BJ539="D",1,0)+IF(BK539="D",1,0)+IF(BP539="D",1,0)+IF(BQ539="D",1,0)+IF(BS539="D",1,0)+IF(BY539="D",1,0)+IF(BZ539="D",1,0)+IF(CA539="D",1,0)+IF(CB539="D",1,0)+IF(CH539="D",1,0)+IF(CI539="D",1,0)+IF(CM539="D",1,0)+IF(CN539="D",1,0)+IF(CO539="D",1,0)+IF(CS539="D",1,0)+IF(CT539="D",1,0)+IF(CZ539="D",1,0)+IF(DA539="D",1,0)+IF(DF539="D",1,0)+IF(DG539="D",1,0)+IF(DK539="D",1,0)+IF(DL539="D",1,0)+IF(DM539="D",1,0)+IF(DS539="D",1,0)+IF(DV539="D",1,0)</f>
        <v/>
      </c>
    </row>
    <row r="540">
      <c r="A540" t="inlineStr">
        <is>
          <t>OH0015749964</t>
        </is>
      </c>
      <c r="B540" t="n">
        <v>78</v>
      </c>
      <c r="C540" t="n">
        <v>306760</v>
      </c>
      <c r="D540" t="inlineStr">
        <is>
          <t>PAXOS</t>
        </is>
      </c>
      <c r="E540" t="inlineStr">
        <is>
          <t>EYDOKIA</t>
        </is>
      </c>
      <c r="H540" t="inlineStr">
        <is>
          <t>1977-03-01</t>
        </is>
      </c>
      <c r="I540" t="inlineStr">
        <is>
          <t>2012-10-05</t>
        </is>
      </c>
      <c r="J540" t="inlineStr">
        <is>
          <t>ACTIVE</t>
        </is>
      </c>
      <c r="K540" t="inlineStr">
        <is>
          <t>D</t>
        </is>
      </c>
      <c r="L540" t="inlineStr">
        <is>
          <t>1634 SHERIDAN AVE NE</t>
        </is>
      </c>
      <c r="N540" t="inlineStr">
        <is>
          <t>WARREN</t>
        </is>
      </c>
      <c r="O540" t="inlineStr">
        <is>
          <t>OH</t>
        </is>
      </c>
      <c r="P540" t="n">
        <v>44483</v>
      </c>
      <c r="AB540" t="inlineStr">
        <is>
          <t>TRUMBULL CAREER &amp; TECH CENTER</t>
        </is>
      </c>
      <c r="AC540" t="inlineStr">
        <is>
          <t>WARREN CITY</t>
        </is>
      </c>
      <c r="AD540" t="inlineStr">
        <is>
          <t>WARREN CITY SD</t>
        </is>
      </c>
      <c r="AF540" t="n">
        <v>14</v>
      </c>
      <c r="AG540" t="n">
        <v>11</v>
      </c>
      <c r="AL540" t="inlineStr">
        <is>
          <t>WARREN</t>
        </is>
      </c>
      <c r="AM540" t="inlineStr">
        <is>
          <t>WARREN CITY 2C</t>
        </is>
      </c>
      <c r="AN540" t="inlineStr">
        <is>
          <t>78-P-ACS</t>
        </is>
      </c>
      <c r="AO540" t="n">
        <v>9</v>
      </c>
      <c r="AP540" t="n">
        <v>64</v>
      </c>
      <c r="AQ540" t="n">
        <v>32</v>
      </c>
      <c r="AT540" t="inlineStr">
        <is>
          <t>WARREN-WARD 2</t>
        </is>
      </c>
      <c r="AU540">
        <f>COUNTA($AY$540:$EC$540)</f>
        <v/>
      </c>
      <c r="AV540">
        <f>COUNTIF($AY$540:$EC$540,"D")</f>
        <v/>
      </c>
      <c r="AW540">
        <f>COUNTIF($AY$540:$EC$540,"R")</f>
        <v/>
      </c>
      <c r="AX540">
        <f>IF(BJ540="D",1,0)+IF(BK540="D",1,0)+IF(BP540="D",1,0)+IF(BQ540="D",1,0)+IF(BS540="D",1,0)+IF(BY540="D",1,0)+IF(BZ540="D",1,0)+IF(CA540="D",1,0)+IF(CB540="D",1,0)+IF(CH540="D",1,0)+IF(CI540="D",1,0)+IF(CM540="D",1,0)+IF(CN540="D",1,0)+IF(CO540="D",1,0)+IF(CS540="D",1,0)+IF(CT540="D",1,0)+IF(CZ540="D",1,0)+IF(DA540="D",1,0)+IF(DF540="D",1,0)+IF(DG540="D",1,0)+IF(DK540="D",1,0)+IF(DL540="D",1,0)+IF(DM540="D",1,0)+IF(DS540="D",1,0)+IF(DV540="D",1,0)</f>
        <v/>
      </c>
      <c r="BC540" t="inlineStr">
        <is>
          <t>X</t>
        </is>
      </c>
      <c r="BD540" t="inlineStr">
        <is>
          <t>X</t>
        </is>
      </c>
      <c r="BE540" t="inlineStr">
        <is>
          <t>X</t>
        </is>
      </c>
      <c r="BF540" t="inlineStr">
        <is>
          <t>X</t>
        </is>
      </c>
      <c r="BG540" t="inlineStr">
        <is>
          <t>X</t>
        </is>
      </c>
      <c r="BH540" t="inlineStr">
        <is>
          <t>X</t>
        </is>
      </c>
      <c r="BN540" t="inlineStr">
        <is>
          <t>X</t>
        </is>
      </c>
      <c r="BO540" t="inlineStr">
        <is>
          <t>X</t>
        </is>
      </c>
      <c r="CL540" t="inlineStr">
        <is>
          <t>X</t>
        </is>
      </c>
      <c r="CM540" t="inlineStr">
        <is>
          <t>D</t>
        </is>
      </c>
      <c r="CP540" t="inlineStr">
        <is>
          <t>X</t>
        </is>
      </c>
      <c r="CQ540" t="inlineStr">
        <is>
          <t>D</t>
        </is>
      </c>
      <c r="CR540" t="inlineStr">
        <is>
          <t>X</t>
        </is>
      </c>
      <c r="CU540" t="inlineStr">
        <is>
          <t>X</t>
        </is>
      </c>
      <c r="CV540" t="inlineStr">
        <is>
          <t>D</t>
        </is>
      </c>
      <c r="CY540" t="inlineStr">
        <is>
          <t>X</t>
        </is>
      </c>
      <c r="DB540" t="inlineStr">
        <is>
          <t>X</t>
        </is>
      </c>
      <c r="DC540" t="inlineStr">
        <is>
          <t>D</t>
        </is>
      </c>
      <c r="DF540" t="inlineStr">
        <is>
          <t>D</t>
        </is>
      </c>
      <c r="DJ540" t="inlineStr">
        <is>
          <t>X</t>
        </is>
      </c>
      <c r="DN540" t="inlineStr">
        <is>
          <t>X</t>
        </is>
      </c>
      <c r="DO540" t="inlineStr">
        <is>
          <t>D</t>
        </is>
      </c>
      <c r="DP540" t="inlineStr">
        <is>
          <t>D</t>
        </is>
      </c>
      <c r="DQ540" t="inlineStr">
        <is>
          <t>X</t>
        </is>
      </c>
      <c r="DS540" t="inlineStr">
        <is>
          <t>D</t>
        </is>
      </c>
      <c r="DT540" t="inlineStr">
        <is>
          <t>X</t>
        </is>
      </c>
      <c r="DW540" t="inlineStr">
        <is>
          <t>X</t>
        </is>
      </c>
      <c r="DZ540" t="inlineStr">
        <is>
          <t>D</t>
        </is>
      </c>
      <c r="EB540" t="inlineStr">
        <is>
          <t>X</t>
        </is>
      </c>
    </row>
    <row r="541">
      <c r="A541" t="inlineStr">
        <is>
          <t>OH0024712523</t>
        </is>
      </c>
      <c r="B541" t="n">
        <v>78</v>
      </c>
      <c r="C541" t="n">
        <v>434118</v>
      </c>
      <c r="D541" t="inlineStr">
        <is>
          <t>MCCARTY</t>
        </is>
      </c>
      <c r="E541" t="inlineStr">
        <is>
          <t>HARRY</t>
        </is>
      </c>
      <c r="F541" t="inlineStr">
        <is>
          <t>C</t>
        </is>
      </c>
      <c r="H541" t="inlineStr">
        <is>
          <t>1942-09-28</t>
        </is>
      </c>
      <c r="I541" t="inlineStr">
        <is>
          <t>2018-08-08</t>
        </is>
      </c>
      <c r="J541" t="inlineStr">
        <is>
          <t>ACTIVE</t>
        </is>
      </c>
      <c r="K541" t="inlineStr">
        <is>
          <t>D</t>
        </is>
      </c>
      <c r="L541" t="inlineStr">
        <is>
          <t>933 MARTHA ST NE</t>
        </is>
      </c>
      <c r="N541" t="inlineStr">
        <is>
          <t>WARREN</t>
        </is>
      </c>
      <c r="O541" t="inlineStr">
        <is>
          <t>OH</t>
        </is>
      </c>
      <c r="P541" t="n">
        <v>44483</v>
      </c>
      <c r="AB541" t="inlineStr">
        <is>
          <t>TRUMBULL CAREER &amp; TECH CENTER</t>
        </is>
      </c>
      <c r="AC541" t="inlineStr">
        <is>
          <t>WARREN CITY</t>
        </is>
      </c>
      <c r="AD541" t="inlineStr">
        <is>
          <t>WARREN CITY SD</t>
        </is>
      </c>
      <c r="AF541" t="n">
        <v>14</v>
      </c>
      <c r="AG541" t="n">
        <v>11</v>
      </c>
      <c r="AL541" t="inlineStr">
        <is>
          <t>WARREN</t>
        </is>
      </c>
      <c r="AM541" t="inlineStr">
        <is>
          <t>WARREN CITY 2C</t>
        </is>
      </c>
      <c r="AN541" t="inlineStr">
        <is>
          <t>78-P-ACS</t>
        </is>
      </c>
      <c r="AO541" t="n">
        <v>9</v>
      </c>
      <c r="AP541" t="n">
        <v>64</v>
      </c>
      <c r="AQ541" t="n">
        <v>32</v>
      </c>
      <c r="AT541" t="inlineStr">
        <is>
          <t>WARREN-WARD 2</t>
        </is>
      </c>
      <c r="AU541">
        <f>COUNTA($AY$541:$EC$541)</f>
        <v/>
      </c>
      <c r="AV541">
        <f>COUNTIF($AY$541:$EC$541,"D")</f>
        <v/>
      </c>
      <c r="AW541">
        <f>COUNTIF($AY$541:$EC$541,"R")</f>
        <v/>
      </c>
      <c r="AX541">
        <f>IF(BJ541="D",1,0)+IF(BK541="D",1,0)+IF(BP541="D",1,0)+IF(BQ541="D",1,0)+IF(BS541="D",1,0)+IF(BY541="D",1,0)+IF(BZ541="D",1,0)+IF(CA541="D",1,0)+IF(CB541="D",1,0)+IF(CH541="D",1,0)+IF(CI541="D",1,0)+IF(CM541="D",1,0)+IF(CN541="D",1,0)+IF(CO541="D",1,0)+IF(CS541="D",1,0)+IF(CT541="D",1,0)+IF(CZ541="D",1,0)+IF(DA541="D",1,0)+IF(DF541="D",1,0)+IF(DG541="D",1,0)+IF(DK541="D",1,0)+IF(DL541="D",1,0)+IF(DM541="D",1,0)+IF(DS541="D",1,0)+IF(DV541="D",1,0)</f>
        <v/>
      </c>
      <c r="DE541" t="inlineStr">
        <is>
          <t>X</t>
        </is>
      </c>
      <c r="DI541" t="inlineStr">
        <is>
          <t>D</t>
        </is>
      </c>
      <c r="DJ541" t="inlineStr">
        <is>
          <t>X</t>
        </is>
      </c>
      <c r="DP541" t="inlineStr">
        <is>
          <t>D</t>
        </is>
      </c>
      <c r="DQ541" t="inlineStr">
        <is>
          <t>X</t>
        </is>
      </c>
      <c r="DT541" t="inlineStr">
        <is>
          <t>X</t>
        </is>
      </c>
      <c r="DW541" t="inlineStr">
        <is>
          <t>X</t>
        </is>
      </c>
      <c r="EB541" t="inlineStr">
        <is>
          <t>X</t>
        </is>
      </c>
    </row>
    <row r="542">
      <c r="A542" t="inlineStr">
        <is>
          <t>OH0026446487</t>
        </is>
      </c>
      <c r="B542" t="n">
        <v>78</v>
      </c>
      <c r="C542" t="n">
        <v>462449</v>
      </c>
      <c r="D542" t="inlineStr">
        <is>
          <t>STAFFORD</t>
        </is>
      </c>
      <c r="E542" t="inlineStr">
        <is>
          <t>KATHERINE</t>
        </is>
      </c>
      <c r="F542" t="inlineStr">
        <is>
          <t>EMILY</t>
        </is>
      </c>
      <c r="H542" t="inlineStr">
        <is>
          <t>2002-07-29</t>
        </is>
      </c>
      <c r="I542" t="inlineStr">
        <is>
          <t>2024-11-05</t>
        </is>
      </c>
      <c r="J542" t="inlineStr">
        <is>
          <t>ACTIVE</t>
        </is>
      </c>
      <c r="L542" t="inlineStr">
        <is>
          <t>848 TERRA ALTA ST NE</t>
        </is>
      </c>
      <c r="N542" t="inlineStr">
        <is>
          <t>WARREN</t>
        </is>
      </c>
      <c r="O542" t="inlineStr">
        <is>
          <t>OH</t>
        </is>
      </c>
      <c r="P542" t="n">
        <v>44483</v>
      </c>
      <c r="AB542" t="inlineStr">
        <is>
          <t>TRUMBULL CAREER &amp; TECH CENTER</t>
        </is>
      </c>
      <c r="AC542" t="inlineStr">
        <is>
          <t>WARREN CITY</t>
        </is>
      </c>
      <c r="AD542" t="inlineStr">
        <is>
          <t>WARREN CITY SD</t>
        </is>
      </c>
      <c r="AF542" t="n">
        <v>14</v>
      </c>
      <c r="AG542" t="n">
        <v>11</v>
      </c>
      <c r="AL542" t="inlineStr">
        <is>
          <t>WARREN</t>
        </is>
      </c>
      <c r="AM542" t="inlineStr">
        <is>
          <t>WARREN CITY 2C</t>
        </is>
      </c>
      <c r="AN542" t="inlineStr">
        <is>
          <t>78-P-ACS</t>
        </is>
      </c>
      <c r="AO542" t="n">
        <v>9</v>
      </c>
      <c r="AP542" t="n">
        <v>64</v>
      </c>
      <c r="AQ542" t="n">
        <v>32</v>
      </c>
      <c r="AT542" t="inlineStr">
        <is>
          <t>WARREN-WARD 2</t>
        </is>
      </c>
      <c r="AU542">
        <f>COUNTA($AY$542:$EC$542)</f>
        <v/>
      </c>
      <c r="AV542">
        <f>COUNTIF($AY$542:$EC$542,"D")</f>
        <v/>
      </c>
      <c r="AW542">
        <f>COUNTIF($AY$542:$EC$542,"R")</f>
        <v/>
      </c>
      <c r="AX542">
        <f>IF(BJ542="D",1,0)+IF(BK542="D",1,0)+IF(BP542="D",1,0)+IF(BQ542="D",1,0)+IF(BS542="D",1,0)+IF(BY542="D",1,0)+IF(BZ542="D",1,0)+IF(CA542="D",1,0)+IF(CB542="D",1,0)+IF(CH542="D",1,0)+IF(CI542="D",1,0)+IF(CM542="D",1,0)+IF(CN542="D",1,0)+IF(CO542="D",1,0)+IF(CS542="D",1,0)+IF(CT542="D",1,0)+IF(CZ542="D",1,0)+IF(DA542="D",1,0)+IF(DF542="D",1,0)+IF(DG542="D",1,0)+IF(DK542="D",1,0)+IF(DL542="D",1,0)+IF(DM542="D",1,0)+IF(DS542="D",1,0)+IF(DV542="D",1,0)</f>
        <v/>
      </c>
      <c r="EB542" t="inlineStr">
        <is>
          <t>X</t>
        </is>
      </c>
    </row>
    <row r="543">
      <c r="A543" t="inlineStr">
        <is>
          <t>OH0015752037</t>
        </is>
      </c>
      <c r="B543" t="n">
        <v>78</v>
      </c>
      <c r="C543" t="n">
        <v>238721</v>
      </c>
      <c r="D543" t="inlineStr">
        <is>
          <t>FLASK</t>
        </is>
      </c>
      <c r="E543" t="inlineStr">
        <is>
          <t>MARCIA</t>
        </is>
      </c>
      <c r="F543" t="inlineStr">
        <is>
          <t>ANN</t>
        </is>
      </c>
      <c r="H543" t="inlineStr">
        <is>
          <t>1965-12-22</t>
        </is>
      </c>
      <c r="I543" t="inlineStr">
        <is>
          <t>2017-02-21</t>
        </is>
      </c>
      <c r="J543" t="inlineStr">
        <is>
          <t>ACTIVE</t>
        </is>
      </c>
      <c r="L543" t="inlineStr">
        <is>
          <t>1040 PAIGE AVE NE</t>
        </is>
      </c>
      <c r="N543" t="inlineStr">
        <is>
          <t>WARREN</t>
        </is>
      </c>
      <c r="O543" t="inlineStr">
        <is>
          <t>OH</t>
        </is>
      </c>
      <c r="P543" t="n">
        <v>44483</v>
      </c>
      <c r="AB543" t="inlineStr">
        <is>
          <t>TRUMBULL CAREER &amp; TECH CENTER</t>
        </is>
      </c>
      <c r="AC543" t="inlineStr">
        <is>
          <t>WARREN CITY</t>
        </is>
      </c>
      <c r="AD543" t="inlineStr">
        <is>
          <t>WARREN CITY SD</t>
        </is>
      </c>
      <c r="AF543" t="n">
        <v>14</v>
      </c>
      <c r="AG543" t="n">
        <v>11</v>
      </c>
      <c r="AL543" t="inlineStr">
        <is>
          <t>WARREN</t>
        </is>
      </c>
      <c r="AM543" t="inlineStr">
        <is>
          <t>WARREN CITY 2C</t>
        </is>
      </c>
      <c r="AN543" t="inlineStr">
        <is>
          <t>78-P-ACS</t>
        </is>
      </c>
      <c r="AO543" t="n">
        <v>9</v>
      </c>
      <c r="AP543" t="n">
        <v>64</v>
      </c>
      <c r="AQ543" t="n">
        <v>32</v>
      </c>
      <c r="AT543" t="inlineStr">
        <is>
          <t>WARREN-WARD 2</t>
        </is>
      </c>
      <c r="AU543">
        <f>COUNTA($AY$543:$EC$543)</f>
        <v/>
      </c>
      <c r="AV543">
        <f>COUNTIF($AY$543:$EC$543,"D")</f>
        <v/>
      </c>
      <c r="AW543">
        <f>COUNTIF($AY$543:$EC$543,"R")</f>
        <v/>
      </c>
      <c r="AX543">
        <f>IF(BJ543="D",1,0)+IF(BK543="D",1,0)+IF(BP543="D",1,0)+IF(BQ543="D",1,0)+IF(BS543="D",1,0)+IF(BY543="D",1,0)+IF(BZ543="D",1,0)+IF(CA543="D",1,0)+IF(CB543="D",1,0)+IF(CH543="D",1,0)+IF(CI543="D",1,0)+IF(CM543="D",1,0)+IF(CN543="D",1,0)+IF(CO543="D",1,0)+IF(CS543="D",1,0)+IF(CT543="D",1,0)+IF(CZ543="D",1,0)+IF(DA543="D",1,0)+IF(DF543="D",1,0)+IF(DG543="D",1,0)+IF(DK543="D",1,0)+IF(DL543="D",1,0)+IF(DM543="D",1,0)+IF(DS543="D",1,0)+IF(DV543="D",1,0)</f>
        <v/>
      </c>
      <c r="AZ543" t="inlineStr">
        <is>
          <t>X</t>
        </is>
      </c>
      <c r="BA543" t="inlineStr">
        <is>
          <t>X</t>
        </is>
      </c>
      <c r="BH543" t="inlineStr">
        <is>
          <t>X</t>
        </is>
      </c>
      <c r="BU543" t="inlineStr">
        <is>
          <t>D</t>
        </is>
      </c>
      <c r="BW543" t="inlineStr">
        <is>
          <t>X</t>
        </is>
      </c>
      <c r="CL543" t="inlineStr">
        <is>
          <t>X</t>
        </is>
      </c>
      <c r="CY543" t="inlineStr">
        <is>
          <t>X</t>
        </is>
      </c>
      <c r="DJ543" t="inlineStr">
        <is>
          <t>X</t>
        </is>
      </c>
      <c r="DW543" t="inlineStr">
        <is>
          <t>X</t>
        </is>
      </c>
      <c r="EB543" t="inlineStr">
        <is>
          <t>X</t>
        </is>
      </c>
    </row>
    <row r="544">
      <c r="A544" t="inlineStr">
        <is>
          <t>OH0027412610</t>
        </is>
      </c>
      <c r="B544" t="n">
        <v>78</v>
      </c>
      <c r="C544" t="n">
        <v>485745</v>
      </c>
      <c r="D544" t="inlineStr">
        <is>
          <t>BATES</t>
        </is>
      </c>
      <c r="E544" t="inlineStr">
        <is>
          <t>ERIC</t>
        </is>
      </c>
      <c r="F544" t="inlineStr">
        <is>
          <t>LEE</t>
        </is>
      </c>
      <c r="H544" t="inlineStr">
        <is>
          <t>1990-09-19</t>
        </is>
      </c>
      <c r="I544" t="inlineStr">
        <is>
          <t>2024-07-03</t>
        </is>
      </c>
      <c r="J544" t="inlineStr">
        <is>
          <t>ACTIVE</t>
        </is>
      </c>
      <c r="L544" t="inlineStr">
        <is>
          <t>907 DANA ST NE</t>
        </is>
      </c>
      <c r="N544" t="inlineStr">
        <is>
          <t>WARREN</t>
        </is>
      </c>
      <c r="O544" t="inlineStr">
        <is>
          <t>OH</t>
        </is>
      </c>
      <c r="P544" t="n">
        <v>44483</v>
      </c>
      <c r="AB544" t="inlineStr">
        <is>
          <t>TRUMBULL CAREER &amp; TECH CENTER</t>
        </is>
      </c>
      <c r="AC544" t="inlineStr">
        <is>
          <t>WARREN CITY</t>
        </is>
      </c>
      <c r="AD544" t="inlineStr">
        <is>
          <t>WARREN CITY SD</t>
        </is>
      </c>
      <c r="AF544" t="n">
        <v>14</v>
      </c>
      <c r="AG544" t="n">
        <v>11</v>
      </c>
      <c r="AL544" t="inlineStr">
        <is>
          <t>WARREN</t>
        </is>
      </c>
      <c r="AM544" t="inlineStr">
        <is>
          <t>WARREN CITY 2C</t>
        </is>
      </c>
      <c r="AN544" t="inlineStr">
        <is>
          <t>78-P-ACS</t>
        </is>
      </c>
      <c r="AO544" t="n">
        <v>9</v>
      </c>
      <c r="AP544" t="n">
        <v>64</v>
      </c>
      <c r="AQ544" t="n">
        <v>32</v>
      </c>
      <c r="AT544" t="inlineStr">
        <is>
          <t>WARREN-WARD 2</t>
        </is>
      </c>
      <c r="AU544">
        <f>COUNTA($AY$544:$EC$544)</f>
        <v/>
      </c>
      <c r="AV544">
        <f>COUNTIF($AY$544:$EC$544,"D")</f>
        <v/>
      </c>
      <c r="AW544">
        <f>COUNTIF($AY$544:$EC$544,"R")</f>
        <v/>
      </c>
      <c r="AX544">
        <f>IF(BJ544="D",1,0)+IF(BK544="D",1,0)+IF(BP544="D",1,0)+IF(BQ544="D",1,0)+IF(BS544="D",1,0)+IF(BY544="D",1,0)+IF(BZ544="D",1,0)+IF(CA544="D",1,0)+IF(CB544="D",1,0)+IF(CH544="D",1,0)+IF(CI544="D",1,0)+IF(CM544="D",1,0)+IF(CN544="D",1,0)+IF(CO544="D",1,0)+IF(CS544="D",1,0)+IF(CT544="D",1,0)+IF(CZ544="D",1,0)+IF(DA544="D",1,0)+IF(DF544="D",1,0)+IF(DG544="D",1,0)+IF(DK544="D",1,0)+IF(DL544="D",1,0)+IF(DM544="D",1,0)+IF(DS544="D",1,0)+IF(DV544="D",1,0)</f>
        <v/>
      </c>
      <c r="EB544" t="inlineStr">
        <is>
          <t>X</t>
        </is>
      </c>
    </row>
    <row r="545">
      <c r="A545" t="inlineStr">
        <is>
          <t>OH0015699139</t>
        </is>
      </c>
      <c r="B545" t="n">
        <v>78</v>
      </c>
      <c r="C545" t="n">
        <v>156980</v>
      </c>
      <c r="D545" t="inlineStr">
        <is>
          <t>STOSKY</t>
        </is>
      </c>
      <c r="E545" t="inlineStr">
        <is>
          <t>GEORGE</t>
        </is>
      </c>
      <c r="F545" t="inlineStr">
        <is>
          <t>E</t>
        </is>
      </c>
      <c r="H545" t="inlineStr">
        <is>
          <t>1951-03-22</t>
        </is>
      </c>
      <c r="I545" t="inlineStr">
        <is>
          <t>2013-04-12</t>
        </is>
      </c>
      <c r="J545" t="inlineStr">
        <is>
          <t>ACTIVE</t>
        </is>
      </c>
      <c r="K545" t="inlineStr">
        <is>
          <t>R</t>
        </is>
      </c>
      <c r="L545" t="inlineStr">
        <is>
          <t>1431 BUENA VISTA AVE NE</t>
        </is>
      </c>
      <c r="N545" t="inlineStr">
        <is>
          <t>WARREN</t>
        </is>
      </c>
      <c r="O545" t="inlineStr">
        <is>
          <t>OH</t>
        </is>
      </c>
      <c r="P545" t="n">
        <v>44483</v>
      </c>
      <c r="AB545" t="inlineStr">
        <is>
          <t>TRUMBULL CAREER &amp; TECH CENTER</t>
        </is>
      </c>
      <c r="AC545" t="inlineStr">
        <is>
          <t>WARREN CITY</t>
        </is>
      </c>
      <c r="AD545" t="inlineStr">
        <is>
          <t>WARREN CITY SD</t>
        </is>
      </c>
      <c r="AF545" t="n">
        <v>14</v>
      </c>
      <c r="AG545" t="n">
        <v>11</v>
      </c>
      <c r="AL545" t="inlineStr">
        <is>
          <t>WARREN</t>
        </is>
      </c>
      <c r="AM545" t="inlineStr">
        <is>
          <t>WARREN CITY 2C</t>
        </is>
      </c>
      <c r="AN545" t="inlineStr">
        <is>
          <t>78-P-ACS</t>
        </is>
      </c>
      <c r="AO545" t="n">
        <v>9</v>
      </c>
      <c r="AP545" t="n">
        <v>64</v>
      </c>
      <c r="AQ545" t="n">
        <v>32</v>
      </c>
      <c r="AT545" t="inlineStr">
        <is>
          <t>WARREN-WARD 2</t>
        </is>
      </c>
      <c r="AU545">
        <f>COUNTA($AY$545:$EC$545)</f>
        <v/>
      </c>
      <c r="AV545">
        <f>COUNTIF($AY$545:$EC$545,"D")</f>
        <v/>
      </c>
      <c r="AW545">
        <f>COUNTIF($AY$545:$EC$545,"R")</f>
        <v/>
      </c>
      <c r="AX545">
        <f>IF(BJ545="D",1,0)+IF(BK545="D",1,0)+IF(BP545="D",1,0)+IF(BQ545="D",1,0)+IF(BS545="D",1,0)+IF(BY545="D",1,0)+IF(BZ545="D",1,0)+IF(CA545="D",1,0)+IF(CB545="D",1,0)+IF(CH545="D",1,0)+IF(CI545="D",1,0)+IF(CM545="D",1,0)+IF(CN545="D",1,0)+IF(CO545="D",1,0)+IF(CS545="D",1,0)+IF(CT545="D",1,0)+IF(CZ545="D",1,0)+IF(DA545="D",1,0)+IF(DF545="D",1,0)+IF(DG545="D",1,0)+IF(DK545="D",1,0)+IF(DL545="D",1,0)+IF(DM545="D",1,0)+IF(DS545="D",1,0)+IF(DV545="D",1,0)</f>
        <v/>
      </c>
      <c r="AY545" t="inlineStr">
        <is>
          <t>X</t>
        </is>
      </c>
      <c r="AZ545" t="inlineStr">
        <is>
          <t>X</t>
        </is>
      </c>
      <c r="BA545" t="inlineStr">
        <is>
          <t>X</t>
        </is>
      </c>
      <c r="BB545" t="inlineStr">
        <is>
          <t>X</t>
        </is>
      </c>
      <c r="BC545" t="inlineStr">
        <is>
          <t>X</t>
        </is>
      </c>
      <c r="BD545" t="inlineStr">
        <is>
          <t>X</t>
        </is>
      </c>
      <c r="BE545" t="inlineStr">
        <is>
          <t>X</t>
        </is>
      </c>
      <c r="BF545" t="inlineStr">
        <is>
          <t>X</t>
        </is>
      </c>
      <c r="BG545" t="inlineStr">
        <is>
          <t>X</t>
        </is>
      </c>
      <c r="BH545" t="inlineStr">
        <is>
          <t>X</t>
        </is>
      </c>
      <c r="BN545" t="inlineStr">
        <is>
          <t>X</t>
        </is>
      </c>
      <c r="BO545" t="inlineStr">
        <is>
          <t>X</t>
        </is>
      </c>
      <c r="BR545" t="inlineStr">
        <is>
          <t>X</t>
        </is>
      </c>
      <c r="BU545" t="inlineStr">
        <is>
          <t>D</t>
        </is>
      </c>
      <c r="BW545" t="inlineStr">
        <is>
          <t>X</t>
        </is>
      </c>
      <c r="CG545" t="inlineStr">
        <is>
          <t>X</t>
        </is>
      </c>
      <c r="CH545" t="inlineStr">
        <is>
          <t>D</t>
        </is>
      </c>
      <c r="CJ545" t="inlineStr">
        <is>
          <t>X</t>
        </is>
      </c>
      <c r="CK545" t="inlineStr">
        <is>
          <t>R</t>
        </is>
      </c>
      <c r="CL545" t="inlineStr">
        <is>
          <t>X</t>
        </is>
      </c>
      <c r="DI545" t="inlineStr">
        <is>
          <t>R</t>
        </is>
      </c>
      <c r="DJ545" t="inlineStr">
        <is>
          <t>X</t>
        </is>
      </c>
      <c r="DO545" t="inlineStr">
        <is>
          <t>R</t>
        </is>
      </c>
      <c r="DQ545" t="inlineStr">
        <is>
          <t>X</t>
        </is>
      </c>
      <c r="DT545" t="inlineStr">
        <is>
          <t>X</t>
        </is>
      </c>
      <c r="DW545" t="inlineStr">
        <is>
          <t>X</t>
        </is>
      </c>
      <c r="DZ545" t="inlineStr">
        <is>
          <t>R</t>
        </is>
      </c>
      <c r="EB545" t="inlineStr">
        <is>
          <t>X</t>
        </is>
      </c>
    </row>
    <row r="546">
      <c r="A546" t="inlineStr">
        <is>
          <t>OH0015765184</t>
        </is>
      </c>
      <c r="B546" t="n">
        <v>78</v>
      </c>
      <c r="C546" t="n">
        <v>252578</v>
      </c>
      <c r="D546" t="inlineStr">
        <is>
          <t>BARRETT</t>
        </is>
      </c>
      <c r="E546" t="inlineStr">
        <is>
          <t>LAURA</t>
        </is>
      </c>
      <c r="F546" t="inlineStr">
        <is>
          <t>J</t>
        </is>
      </c>
      <c r="H546" t="inlineStr">
        <is>
          <t>1976-03-04</t>
        </is>
      </c>
      <c r="I546" t="inlineStr">
        <is>
          <t>2016-12-08</t>
        </is>
      </c>
      <c r="J546" t="inlineStr">
        <is>
          <t>CONFIRMATION</t>
        </is>
      </c>
      <c r="L546" t="inlineStr">
        <is>
          <t>1564 SHERIDAN AVE NE</t>
        </is>
      </c>
      <c r="N546" t="inlineStr">
        <is>
          <t>WARREN</t>
        </is>
      </c>
      <c r="O546" t="inlineStr">
        <is>
          <t>OH</t>
        </is>
      </c>
      <c r="P546" t="n">
        <v>44483</v>
      </c>
      <c r="AB546" t="inlineStr">
        <is>
          <t>TRUMBULL CAREER &amp; TECH CENTER</t>
        </is>
      </c>
      <c r="AC546" t="inlineStr">
        <is>
          <t>WARREN CITY</t>
        </is>
      </c>
      <c r="AD546" t="inlineStr">
        <is>
          <t>WARREN CITY SD</t>
        </is>
      </c>
      <c r="AF546" t="n">
        <v>14</v>
      </c>
      <c r="AG546" t="n">
        <v>11</v>
      </c>
      <c r="AL546" t="inlineStr">
        <is>
          <t>WARREN</t>
        </is>
      </c>
      <c r="AM546" t="inlineStr">
        <is>
          <t>WARREN CITY 2C</t>
        </is>
      </c>
      <c r="AN546" t="inlineStr">
        <is>
          <t>78-P-ACS</t>
        </is>
      </c>
      <c r="AO546" t="n">
        <v>9</v>
      </c>
      <c r="AP546" t="n">
        <v>64</v>
      </c>
      <c r="AQ546" t="n">
        <v>32</v>
      </c>
      <c r="AT546" t="inlineStr">
        <is>
          <t>WARREN-WARD 2</t>
        </is>
      </c>
      <c r="AU546">
        <f>COUNTA($AY$546:$EC$546)</f>
        <v/>
      </c>
      <c r="AV546">
        <f>COUNTIF($AY$546:$EC$546,"D")</f>
        <v/>
      </c>
      <c r="AW546">
        <f>COUNTIF($AY$546:$EC$546,"R")</f>
        <v/>
      </c>
      <c r="AX546">
        <f>IF(BJ546="D",1,0)+IF(BK546="D",1,0)+IF(BP546="D",1,0)+IF(BQ546="D",1,0)+IF(BS546="D",1,0)+IF(BY546="D",1,0)+IF(BZ546="D",1,0)+IF(CA546="D",1,0)+IF(CB546="D",1,0)+IF(CH546="D",1,0)+IF(CI546="D",1,0)+IF(CM546="D",1,0)+IF(CN546="D",1,0)+IF(CO546="D",1,0)+IF(CS546="D",1,0)+IF(CT546="D",1,0)+IF(CZ546="D",1,0)+IF(DA546="D",1,0)+IF(DF546="D",1,0)+IF(DG546="D",1,0)+IF(DK546="D",1,0)+IF(DL546="D",1,0)+IF(DM546="D",1,0)+IF(DS546="D",1,0)+IF(DV546="D",1,0)</f>
        <v/>
      </c>
      <c r="AY546" t="inlineStr">
        <is>
          <t>X</t>
        </is>
      </c>
      <c r="AZ546" t="inlineStr">
        <is>
          <t>X</t>
        </is>
      </c>
      <c r="BC546" t="inlineStr">
        <is>
          <t>X</t>
        </is>
      </c>
      <c r="BF546" t="inlineStr">
        <is>
          <t>X</t>
        </is>
      </c>
      <c r="BH546" t="inlineStr">
        <is>
          <t>X</t>
        </is>
      </c>
      <c r="BW546" t="inlineStr">
        <is>
          <t>X</t>
        </is>
      </c>
      <c r="CL546" t="inlineStr">
        <is>
          <t>X</t>
        </is>
      </c>
      <c r="CY546" t="inlineStr">
        <is>
          <t>X</t>
        </is>
      </c>
    </row>
    <row r="547">
      <c r="A547" t="inlineStr">
        <is>
          <t>OH0015703073</t>
        </is>
      </c>
      <c r="B547" t="n">
        <v>78</v>
      </c>
      <c r="C547" t="n">
        <v>163346</v>
      </c>
      <c r="D547" t="inlineStr">
        <is>
          <t>UNDERWOOD</t>
        </is>
      </c>
      <c r="E547" t="inlineStr">
        <is>
          <t>CHARLES</t>
        </is>
      </c>
      <c r="H547" t="inlineStr">
        <is>
          <t>1941-10-08</t>
        </is>
      </c>
      <c r="I547" t="inlineStr">
        <is>
          <t>2007-10-08</t>
        </is>
      </c>
      <c r="J547" t="inlineStr">
        <is>
          <t>CONFIRMATION</t>
        </is>
      </c>
      <c r="L547" t="inlineStr">
        <is>
          <t>1786 SHERIDAN AVE NE</t>
        </is>
      </c>
      <c r="N547" t="inlineStr">
        <is>
          <t>WARREN</t>
        </is>
      </c>
      <c r="O547" t="inlineStr">
        <is>
          <t>OH</t>
        </is>
      </c>
      <c r="P547" t="n">
        <v>44483</v>
      </c>
      <c r="AB547" t="inlineStr">
        <is>
          <t>TRUMBULL CAREER &amp; TECH CENTER</t>
        </is>
      </c>
      <c r="AC547" t="inlineStr">
        <is>
          <t>WARREN CITY</t>
        </is>
      </c>
      <c r="AD547" t="inlineStr">
        <is>
          <t>WARREN CITY SD</t>
        </is>
      </c>
      <c r="AF547" t="n">
        <v>14</v>
      </c>
      <c r="AG547" t="n">
        <v>11</v>
      </c>
      <c r="AL547" t="inlineStr">
        <is>
          <t>WARREN</t>
        </is>
      </c>
      <c r="AM547" t="inlineStr">
        <is>
          <t>WARREN CITY 2C</t>
        </is>
      </c>
      <c r="AN547" t="inlineStr">
        <is>
          <t>78-P-ACS</t>
        </is>
      </c>
      <c r="AO547" t="n">
        <v>9</v>
      </c>
      <c r="AP547" t="n">
        <v>64</v>
      </c>
      <c r="AQ547" t="n">
        <v>32</v>
      </c>
      <c r="AT547" t="inlineStr">
        <is>
          <t>WARREN-WARD 2</t>
        </is>
      </c>
      <c r="AU547">
        <f>COUNTA($AY$547:$EC$547)</f>
        <v/>
      </c>
      <c r="AV547">
        <f>COUNTIF($AY$547:$EC$547,"D")</f>
        <v/>
      </c>
      <c r="AW547">
        <f>COUNTIF($AY$547:$EC$547,"R")</f>
        <v/>
      </c>
      <c r="AX547">
        <f>IF(BJ547="D",1,0)+IF(BK547="D",1,0)+IF(BP547="D",1,0)+IF(BQ547="D",1,0)+IF(BS547="D",1,0)+IF(BY547="D",1,0)+IF(BZ547="D",1,0)+IF(CA547="D",1,0)+IF(CB547="D",1,0)+IF(CH547="D",1,0)+IF(CI547="D",1,0)+IF(CM547="D",1,0)+IF(CN547="D",1,0)+IF(CO547="D",1,0)+IF(CS547="D",1,0)+IF(CT547="D",1,0)+IF(CZ547="D",1,0)+IF(DA547="D",1,0)+IF(DF547="D",1,0)+IF(DG547="D",1,0)+IF(DK547="D",1,0)+IF(DL547="D",1,0)+IF(DM547="D",1,0)+IF(DS547="D",1,0)+IF(DV547="D",1,0)</f>
        <v/>
      </c>
      <c r="AY547" t="inlineStr">
        <is>
          <t>X</t>
        </is>
      </c>
      <c r="AZ547" t="inlineStr">
        <is>
          <t>X</t>
        </is>
      </c>
      <c r="BA547" t="inlineStr">
        <is>
          <t>X</t>
        </is>
      </c>
      <c r="BD547" t="inlineStr">
        <is>
          <t>X</t>
        </is>
      </c>
      <c r="BF547" t="inlineStr">
        <is>
          <t>X</t>
        </is>
      </c>
      <c r="BH547" t="inlineStr">
        <is>
          <t>X</t>
        </is>
      </c>
      <c r="BU547" t="inlineStr">
        <is>
          <t>D</t>
        </is>
      </c>
      <c r="CG547" t="inlineStr">
        <is>
          <t>X</t>
        </is>
      </c>
      <c r="CL547" t="inlineStr">
        <is>
          <t>X</t>
        </is>
      </c>
      <c r="CU547" t="inlineStr">
        <is>
          <t>X</t>
        </is>
      </c>
      <c r="CV547" t="inlineStr">
        <is>
          <t>R</t>
        </is>
      </c>
      <c r="CY547" t="inlineStr">
        <is>
          <t>X</t>
        </is>
      </c>
      <c r="DJ547" t="inlineStr">
        <is>
          <t>X</t>
        </is>
      </c>
    </row>
    <row r="548">
      <c r="A548" t="inlineStr">
        <is>
          <t>OH0025212382</t>
        </is>
      </c>
      <c r="B548" t="n">
        <v>78</v>
      </c>
      <c r="C548" t="n">
        <v>441502</v>
      </c>
      <c r="D548" t="inlineStr">
        <is>
          <t>WEIMER</t>
        </is>
      </c>
      <c r="E548" t="inlineStr">
        <is>
          <t>JOSHUA</t>
        </is>
      </c>
      <c r="F548" t="inlineStr">
        <is>
          <t>W</t>
        </is>
      </c>
      <c r="H548" t="inlineStr">
        <is>
          <t>1990-05-21</t>
        </is>
      </c>
      <c r="I548" t="inlineStr">
        <is>
          <t>2019-09-20</t>
        </is>
      </c>
      <c r="J548" t="inlineStr">
        <is>
          <t>ACTIVE</t>
        </is>
      </c>
      <c r="L548" t="inlineStr">
        <is>
          <t>1877 SHERIDAN AVE NE</t>
        </is>
      </c>
      <c r="N548" t="inlineStr">
        <is>
          <t>WARREN</t>
        </is>
      </c>
      <c r="O548" t="inlineStr">
        <is>
          <t>OH</t>
        </is>
      </c>
      <c r="P548" t="n">
        <v>44483</v>
      </c>
      <c r="AB548" t="inlineStr">
        <is>
          <t>TRUMBULL CAREER &amp; TECH CENTER</t>
        </is>
      </c>
      <c r="AC548" t="inlineStr">
        <is>
          <t>WARREN CITY</t>
        </is>
      </c>
      <c r="AD548" t="inlineStr">
        <is>
          <t>WARREN CITY SD</t>
        </is>
      </c>
      <c r="AF548" t="n">
        <v>14</v>
      </c>
      <c r="AG548" t="n">
        <v>11</v>
      </c>
      <c r="AL548" t="inlineStr">
        <is>
          <t>WARREN</t>
        </is>
      </c>
      <c r="AM548" t="inlineStr">
        <is>
          <t>WARREN CITY 2C</t>
        </is>
      </c>
      <c r="AN548" t="inlineStr">
        <is>
          <t>78-P-ACS</t>
        </is>
      </c>
      <c r="AO548" t="n">
        <v>9</v>
      </c>
      <c r="AP548" t="n">
        <v>64</v>
      </c>
      <c r="AQ548" t="n">
        <v>32</v>
      </c>
      <c r="AT548" t="inlineStr">
        <is>
          <t>WARREN-WARD 2</t>
        </is>
      </c>
      <c r="AU548">
        <f>COUNTA($AY$548:$EC$548)</f>
        <v/>
      </c>
      <c r="AV548">
        <f>COUNTIF($AY$548:$EC$548,"D")</f>
        <v/>
      </c>
      <c r="AW548">
        <f>COUNTIF($AY$548:$EC$548,"R")</f>
        <v/>
      </c>
      <c r="AX548">
        <f>IF(BJ548="D",1,0)+IF(BK548="D",1,0)+IF(BP548="D",1,0)+IF(BQ548="D",1,0)+IF(BS548="D",1,0)+IF(BY548="D",1,0)+IF(BZ548="D",1,0)+IF(CA548="D",1,0)+IF(CB548="D",1,0)+IF(CH548="D",1,0)+IF(CI548="D",1,0)+IF(CM548="D",1,0)+IF(CN548="D",1,0)+IF(CO548="D",1,0)+IF(CS548="D",1,0)+IF(CT548="D",1,0)+IF(CZ548="D",1,0)+IF(DA548="D",1,0)+IF(DF548="D",1,0)+IF(DG548="D",1,0)+IF(DK548="D",1,0)+IF(DL548="D",1,0)+IF(DM548="D",1,0)+IF(DS548="D",1,0)+IF(DV548="D",1,0)</f>
        <v/>
      </c>
      <c r="BW548" t="inlineStr">
        <is>
          <t>X</t>
        </is>
      </c>
      <c r="CL548" t="inlineStr">
        <is>
          <t>X</t>
        </is>
      </c>
      <c r="DJ548" t="inlineStr">
        <is>
          <t>X</t>
        </is>
      </c>
      <c r="EB548" t="inlineStr">
        <is>
          <t>X</t>
        </is>
      </c>
    </row>
    <row r="549">
      <c r="A549" t="inlineStr">
        <is>
          <t>OH0015678446</t>
        </is>
      </c>
      <c r="B549" t="n">
        <v>78</v>
      </c>
      <c r="C549" t="n">
        <v>325638</v>
      </c>
      <c r="D549" t="inlineStr">
        <is>
          <t>COLE</t>
        </is>
      </c>
      <c r="E549" t="inlineStr">
        <is>
          <t>RICK</t>
        </is>
      </c>
      <c r="H549" t="inlineStr">
        <is>
          <t>1963-02-05</t>
        </is>
      </c>
      <c r="I549" t="inlineStr">
        <is>
          <t>2018-12-14</t>
        </is>
      </c>
      <c r="J549" t="inlineStr">
        <is>
          <t>CONFIRMATION</t>
        </is>
      </c>
      <c r="L549" t="inlineStr">
        <is>
          <t>1707 SHERIDAN AVE NE</t>
        </is>
      </c>
      <c r="N549" t="inlineStr">
        <is>
          <t>WARREN</t>
        </is>
      </c>
      <c r="O549" t="inlineStr">
        <is>
          <t>OH</t>
        </is>
      </c>
      <c r="P549" t="n">
        <v>44483</v>
      </c>
      <c r="AB549" t="inlineStr">
        <is>
          <t>TRUMBULL CAREER &amp; TECH CENTER</t>
        </is>
      </c>
      <c r="AC549" t="inlineStr">
        <is>
          <t>WARREN CITY</t>
        </is>
      </c>
      <c r="AD549" t="inlineStr">
        <is>
          <t>WARREN CITY SD</t>
        </is>
      </c>
      <c r="AF549" t="n">
        <v>14</v>
      </c>
      <c r="AG549" t="n">
        <v>11</v>
      </c>
      <c r="AL549" t="inlineStr">
        <is>
          <t>WARREN</t>
        </is>
      </c>
      <c r="AM549" t="inlineStr">
        <is>
          <t>WARREN CITY 2C</t>
        </is>
      </c>
      <c r="AN549" t="inlineStr">
        <is>
          <t>78-P-ACS</t>
        </is>
      </c>
      <c r="AO549" t="n">
        <v>9</v>
      </c>
      <c r="AP549" t="n">
        <v>64</v>
      </c>
      <c r="AQ549" t="n">
        <v>32</v>
      </c>
      <c r="AT549" t="inlineStr">
        <is>
          <t>WARREN-WARD 2</t>
        </is>
      </c>
      <c r="AU549">
        <f>COUNTA($AY$549:$EC$549)</f>
        <v/>
      </c>
      <c r="AV549">
        <f>COUNTIF($AY$549:$EC$549,"D")</f>
        <v/>
      </c>
      <c r="AW549">
        <f>COUNTIF($AY$549:$EC$549,"R")</f>
        <v/>
      </c>
      <c r="AX549">
        <f>IF(BJ549="D",1,0)+IF(BK549="D",1,0)+IF(BP549="D",1,0)+IF(BQ549="D",1,0)+IF(BS549="D",1,0)+IF(BY549="D",1,0)+IF(BZ549="D",1,0)+IF(CA549="D",1,0)+IF(CB549="D",1,0)+IF(CH549="D",1,0)+IF(CI549="D",1,0)+IF(CM549="D",1,0)+IF(CN549="D",1,0)+IF(CO549="D",1,0)+IF(CS549="D",1,0)+IF(CT549="D",1,0)+IF(CZ549="D",1,0)+IF(DA549="D",1,0)+IF(DF549="D",1,0)+IF(DG549="D",1,0)+IF(DK549="D",1,0)+IF(DL549="D",1,0)+IF(DM549="D",1,0)+IF(DS549="D",1,0)+IF(DV549="D",1,0)</f>
        <v/>
      </c>
      <c r="BH549" t="inlineStr">
        <is>
          <t>X</t>
        </is>
      </c>
    </row>
    <row r="550">
      <c r="A550" t="inlineStr">
        <is>
          <t>OH0015775822</t>
        </is>
      </c>
      <c r="B550" t="n">
        <v>78</v>
      </c>
      <c r="C550" t="n">
        <v>3935</v>
      </c>
      <c r="D550" t="inlineStr">
        <is>
          <t>DAILEY</t>
        </is>
      </c>
      <c r="E550" t="inlineStr">
        <is>
          <t>ROBERT</t>
        </is>
      </c>
      <c r="F550" t="inlineStr">
        <is>
          <t>J</t>
        </is>
      </c>
      <c r="H550" t="inlineStr">
        <is>
          <t>1934-02-08</t>
        </is>
      </c>
      <c r="I550" t="inlineStr">
        <is>
          <t>1955-07-25</t>
        </is>
      </c>
      <c r="J550" t="inlineStr">
        <is>
          <t>CONFIRMATION</t>
        </is>
      </c>
      <c r="L550" t="inlineStr">
        <is>
          <t>1836 SHERIDAN AVE NE</t>
        </is>
      </c>
      <c r="N550" t="inlineStr">
        <is>
          <t>WARREN</t>
        </is>
      </c>
      <c r="O550" t="inlineStr">
        <is>
          <t>OH</t>
        </is>
      </c>
      <c r="P550" t="n">
        <v>44483</v>
      </c>
      <c r="AB550" t="inlineStr">
        <is>
          <t>TRUMBULL CAREER &amp; TECH CENTER</t>
        </is>
      </c>
      <c r="AC550" t="inlineStr">
        <is>
          <t>WARREN CITY</t>
        </is>
      </c>
      <c r="AD550" t="inlineStr">
        <is>
          <t>WARREN CITY SD</t>
        </is>
      </c>
      <c r="AF550" t="n">
        <v>14</v>
      </c>
      <c r="AG550" t="n">
        <v>11</v>
      </c>
      <c r="AL550" t="inlineStr">
        <is>
          <t>WARREN</t>
        </is>
      </c>
      <c r="AM550" t="inlineStr">
        <is>
          <t>WARREN CITY 2C</t>
        </is>
      </c>
      <c r="AN550" t="inlineStr">
        <is>
          <t>78-P-ACS</t>
        </is>
      </c>
      <c r="AO550" t="n">
        <v>9</v>
      </c>
      <c r="AP550" t="n">
        <v>64</v>
      </c>
      <c r="AQ550" t="n">
        <v>32</v>
      </c>
      <c r="AT550" t="inlineStr">
        <is>
          <t>WARREN-WARD 2</t>
        </is>
      </c>
      <c r="AU550">
        <f>COUNTA($AY$550:$EC$550)</f>
        <v/>
      </c>
      <c r="AV550">
        <f>COUNTIF($AY$550:$EC$550,"D")</f>
        <v/>
      </c>
      <c r="AW550">
        <f>COUNTIF($AY$550:$EC$550,"R")</f>
        <v/>
      </c>
      <c r="AX550">
        <f>IF(BJ550="D",1,0)+IF(BK550="D",1,0)+IF(BP550="D",1,0)+IF(BQ550="D",1,0)+IF(BS550="D",1,0)+IF(BY550="D",1,0)+IF(BZ550="D",1,0)+IF(CA550="D",1,0)+IF(CB550="D",1,0)+IF(CH550="D",1,0)+IF(CI550="D",1,0)+IF(CM550="D",1,0)+IF(CN550="D",1,0)+IF(CO550="D",1,0)+IF(CS550="D",1,0)+IF(CT550="D",1,0)+IF(CZ550="D",1,0)+IF(DA550="D",1,0)+IF(DF550="D",1,0)+IF(DG550="D",1,0)+IF(DK550="D",1,0)+IF(DL550="D",1,0)+IF(DM550="D",1,0)+IF(DS550="D",1,0)+IF(DV550="D",1,0)</f>
        <v/>
      </c>
      <c r="AY550" t="inlineStr">
        <is>
          <t>X</t>
        </is>
      </c>
      <c r="AZ550" t="inlineStr">
        <is>
          <t>X</t>
        </is>
      </c>
      <c r="BA550" t="inlineStr">
        <is>
          <t>X</t>
        </is>
      </c>
      <c r="BB550" t="inlineStr">
        <is>
          <t>X</t>
        </is>
      </c>
      <c r="BC550" t="inlineStr">
        <is>
          <t>X</t>
        </is>
      </c>
      <c r="BD550" t="inlineStr">
        <is>
          <t>X</t>
        </is>
      </c>
      <c r="BE550" t="inlineStr">
        <is>
          <t>X</t>
        </is>
      </c>
      <c r="BF550" t="inlineStr">
        <is>
          <t>X</t>
        </is>
      </c>
      <c r="BG550" t="inlineStr">
        <is>
          <t>X</t>
        </is>
      </c>
      <c r="BH550" t="inlineStr">
        <is>
          <t>X</t>
        </is>
      </c>
      <c r="BL550" t="inlineStr">
        <is>
          <t>X</t>
        </is>
      </c>
      <c r="BN550" t="inlineStr">
        <is>
          <t>X</t>
        </is>
      </c>
      <c r="BO550" t="inlineStr">
        <is>
          <t>X</t>
        </is>
      </c>
      <c r="BR550" t="inlineStr">
        <is>
          <t>X</t>
        </is>
      </c>
      <c r="BU550" t="inlineStr">
        <is>
          <t>D</t>
        </is>
      </c>
      <c r="BW550" t="inlineStr">
        <is>
          <t>X</t>
        </is>
      </c>
      <c r="CC550" t="inlineStr">
        <is>
          <t>X</t>
        </is>
      </c>
      <c r="CD550" t="inlineStr">
        <is>
          <t>D</t>
        </is>
      </c>
      <c r="CG550" t="inlineStr">
        <is>
          <t>X</t>
        </is>
      </c>
      <c r="CH550" t="inlineStr">
        <is>
          <t>D</t>
        </is>
      </c>
      <c r="CJ550" t="inlineStr">
        <is>
          <t>X</t>
        </is>
      </c>
      <c r="CK550" t="inlineStr">
        <is>
          <t>D</t>
        </is>
      </c>
      <c r="CL550" t="inlineStr">
        <is>
          <t>X</t>
        </is>
      </c>
      <c r="CP550" t="inlineStr">
        <is>
          <t>X</t>
        </is>
      </c>
      <c r="CQ550" t="inlineStr">
        <is>
          <t>D</t>
        </is>
      </c>
      <c r="CR550" t="inlineStr">
        <is>
          <t>X</t>
        </is>
      </c>
      <c r="CS550" t="inlineStr">
        <is>
          <t>D</t>
        </is>
      </c>
      <c r="CU550" t="inlineStr">
        <is>
          <t>X</t>
        </is>
      </c>
      <c r="CV550" t="inlineStr">
        <is>
          <t>D</t>
        </is>
      </c>
      <c r="CY550" t="inlineStr">
        <is>
          <t>X</t>
        </is>
      </c>
      <c r="CZ550" t="inlineStr">
        <is>
          <t>D</t>
        </is>
      </c>
      <c r="DB550" t="inlineStr">
        <is>
          <t>X</t>
        </is>
      </c>
      <c r="DC550" t="inlineStr">
        <is>
          <t>D</t>
        </is>
      </c>
      <c r="DE550" t="inlineStr">
        <is>
          <t>X</t>
        </is>
      </c>
      <c r="DF550" t="inlineStr">
        <is>
          <t>D</t>
        </is>
      </c>
      <c r="DH550" t="inlineStr">
        <is>
          <t>X</t>
        </is>
      </c>
      <c r="DI550" t="inlineStr">
        <is>
          <t>D</t>
        </is>
      </c>
    </row>
    <row r="551">
      <c r="A551" t="inlineStr">
        <is>
          <t>OH0026134620</t>
        </is>
      </c>
      <c r="B551" t="n">
        <v>78</v>
      </c>
      <c r="C551" t="n">
        <v>432201</v>
      </c>
      <c r="D551" t="inlineStr">
        <is>
          <t>TIDEY</t>
        </is>
      </c>
      <c r="E551" t="inlineStr">
        <is>
          <t>DAVID</t>
        </is>
      </c>
      <c r="F551" t="inlineStr">
        <is>
          <t>LANNING</t>
        </is>
      </c>
      <c r="H551" t="inlineStr">
        <is>
          <t>1999-10-21</t>
        </is>
      </c>
      <c r="I551" t="inlineStr">
        <is>
          <t>2022-10-11</t>
        </is>
      </c>
      <c r="J551" t="inlineStr">
        <is>
          <t>ACTIVE</t>
        </is>
      </c>
      <c r="L551" t="inlineStr">
        <is>
          <t>586 ATLANTIC ST NE</t>
        </is>
      </c>
      <c r="N551" t="inlineStr">
        <is>
          <t>WARREN</t>
        </is>
      </c>
      <c r="O551" t="inlineStr">
        <is>
          <t>OH</t>
        </is>
      </c>
      <c r="P551" t="n">
        <v>44483</v>
      </c>
      <c r="AB551" t="inlineStr">
        <is>
          <t>TRUMBULL CAREER &amp; TECH CENTER</t>
        </is>
      </c>
      <c r="AC551" t="inlineStr">
        <is>
          <t>WARREN CITY</t>
        </is>
      </c>
      <c r="AD551" t="inlineStr">
        <is>
          <t>WARREN CITY SD</t>
        </is>
      </c>
      <c r="AF551" t="n">
        <v>14</v>
      </c>
      <c r="AG551" t="n">
        <v>11</v>
      </c>
      <c r="AL551" t="inlineStr">
        <is>
          <t>WARREN</t>
        </is>
      </c>
      <c r="AM551" t="inlineStr">
        <is>
          <t>WARREN CITY 2C</t>
        </is>
      </c>
      <c r="AN551" t="inlineStr">
        <is>
          <t>78-P-ACS</t>
        </is>
      </c>
      <c r="AO551" t="n">
        <v>9</v>
      </c>
      <c r="AP551" t="n">
        <v>64</v>
      </c>
      <c r="AQ551" t="n">
        <v>32</v>
      </c>
      <c r="AT551" t="inlineStr">
        <is>
          <t>WARREN-WARD 2</t>
        </is>
      </c>
      <c r="AU551">
        <f>COUNTA($AY$551:$EC$551)</f>
        <v/>
      </c>
      <c r="AV551">
        <f>COUNTIF($AY$551:$EC$551,"D")</f>
        <v/>
      </c>
      <c r="AW551">
        <f>COUNTIF($AY$551:$EC$551,"R")</f>
        <v/>
      </c>
      <c r="AX551">
        <f>IF(BJ551="D",1,0)+IF(BK551="D",1,0)+IF(BP551="D",1,0)+IF(BQ551="D",1,0)+IF(BS551="D",1,0)+IF(BY551="D",1,0)+IF(BZ551="D",1,0)+IF(CA551="D",1,0)+IF(CB551="D",1,0)+IF(CH551="D",1,0)+IF(CI551="D",1,0)+IF(CM551="D",1,0)+IF(CN551="D",1,0)+IF(CO551="D",1,0)+IF(CS551="D",1,0)+IF(CT551="D",1,0)+IF(CZ551="D",1,0)+IF(DA551="D",1,0)+IF(DF551="D",1,0)+IF(DG551="D",1,0)+IF(DK551="D",1,0)+IF(DL551="D",1,0)+IF(DM551="D",1,0)+IF(DS551="D",1,0)+IF(DV551="D",1,0)</f>
        <v/>
      </c>
      <c r="DQ551" t="inlineStr">
        <is>
          <t>X</t>
        </is>
      </c>
    </row>
    <row r="552">
      <c r="A552" t="inlineStr">
        <is>
          <t>OH0015721440</t>
        </is>
      </c>
      <c r="B552" t="n">
        <v>78</v>
      </c>
      <c r="C552" t="n">
        <v>299851</v>
      </c>
      <c r="D552" t="inlineStr">
        <is>
          <t>SNOWDEN</t>
        </is>
      </c>
      <c r="E552" t="inlineStr">
        <is>
          <t>LISA</t>
        </is>
      </c>
      <c r="F552" t="inlineStr">
        <is>
          <t>MARIE</t>
        </is>
      </c>
      <c r="H552" t="inlineStr">
        <is>
          <t>1975-10-26</t>
        </is>
      </c>
      <c r="I552" t="inlineStr">
        <is>
          <t>2022-09-22</t>
        </is>
      </c>
      <c r="J552" t="inlineStr">
        <is>
          <t>ACTIVE</t>
        </is>
      </c>
      <c r="K552" t="inlineStr">
        <is>
          <t>R</t>
        </is>
      </c>
      <c r="L552" t="inlineStr">
        <is>
          <t>463 FOREST ST NE</t>
        </is>
      </c>
      <c r="N552" t="inlineStr">
        <is>
          <t>WARREN</t>
        </is>
      </c>
      <c r="O552" t="inlineStr">
        <is>
          <t>OH</t>
        </is>
      </c>
      <c r="P552" t="n">
        <v>44483</v>
      </c>
      <c r="AB552" t="inlineStr">
        <is>
          <t>TRUMBULL CAREER &amp; TECH CENTER</t>
        </is>
      </c>
      <c r="AC552" t="inlineStr">
        <is>
          <t>WARREN CITY</t>
        </is>
      </c>
      <c r="AD552" t="inlineStr">
        <is>
          <t>WARREN CITY SD</t>
        </is>
      </c>
      <c r="AF552" t="n">
        <v>14</v>
      </c>
      <c r="AG552" t="n">
        <v>11</v>
      </c>
      <c r="AL552" t="inlineStr">
        <is>
          <t>WARREN</t>
        </is>
      </c>
      <c r="AM552" t="inlineStr">
        <is>
          <t>WARREN CITY 2C</t>
        </is>
      </c>
      <c r="AN552" t="inlineStr">
        <is>
          <t>78-P-ACS</t>
        </is>
      </c>
      <c r="AO552" t="n">
        <v>9</v>
      </c>
      <c r="AP552" t="n">
        <v>64</v>
      </c>
      <c r="AQ552" t="n">
        <v>32</v>
      </c>
      <c r="AT552" t="inlineStr">
        <is>
          <t>WARREN-WARD 2</t>
        </is>
      </c>
      <c r="AU552">
        <f>COUNTA($AY$552:$EC$552)</f>
        <v/>
      </c>
      <c r="AV552">
        <f>COUNTIF($AY$552:$EC$552,"D")</f>
        <v/>
      </c>
      <c r="AW552">
        <f>COUNTIF($AY$552:$EC$552,"R")</f>
        <v/>
      </c>
      <c r="AX552">
        <f>IF(BJ552="D",1,0)+IF(BK552="D",1,0)+IF(BP552="D",1,0)+IF(BQ552="D",1,0)+IF(BS552="D",1,0)+IF(BY552="D",1,0)+IF(BZ552="D",1,0)+IF(CA552="D",1,0)+IF(CB552="D",1,0)+IF(CH552="D",1,0)+IF(CI552="D",1,0)+IF(CM552="D",1,0)+IF(CN552="D",1,0)+IF(CO552="D",1,0)+IF(CS552="D",1,0)+IF(CT552="D",1,0)+IF(CZ552="D",1,0)+IF(DA552="D",1,0)+IF(DF552="D",1,0)+IF(DG552="D",1,0)+IF(DK552="D",1,0)+IF(DL552="D",1,0)+IF(DM552="D",1,0)+IF(DS552="D",1,0)+IF(DV552="D",1,0)</f>
        <v/>
      </c>
      <c r="BH552" t="inlineStr">
        <is>
          <t>X</t>
        </is>
      </c>
      <c r="BO552" t="inlineStr">
        <is>
          <t>X</t>
        </is>
      </c>
      <c r="BW552" t="inlineStr">
        <is>
          <t>X</t>
        </is>
      </c>
      <c r="CL552" t="inlineStr">
        <is>
          <t>X</t>
        </is>
      </c>
      <c r="CY552" t="inlineStr">
        <is>
          <t>X</t>
        </is>
      </c>
      <c r="DI552" t="inlineStr">
        <is>
          <t>R</t>
        </is>
      </c>
      <c r="DJ552" t="inlineStr">
        <is>
          <t>X</t>
        </is>
      </c>
      <c r="DQ552" t="inlineStr">
        <is>
          <t>X</t>
        </is>
      </c>
      <c r="DT552" t="inlineStr">
        <is>
          <t>X</t>
        </is>
      </c>
      <c r="DW552" t="inlineStr">
        <is>
          <t>X</t>
        </is>
      </c>
      <c r="DZ552" t="inlineStr">
        <is>
          <t>R</t>
        </is>
      </c>
      <c r="EB552" t="inlineStr">
        <is>
          <t>X</t>
        </is>
      </c>
    </row>
    <row r="553">
      <c r="A553" t="inlineStr">
        <is>
          <t>OH0019814023</t>
        </is>
      </c>
      <c r="B553" t="n">
        <v>78</v>
      </c>
      <c r="C553" t="n">
        <v>359551</v>
      </c>
      <c r="D553" t="inlineStr">
        <is>
          <t>GREGORY</t>
        </is>
      </c>
      <c r="E553" t="inlineStr">
        <is>
          <t>ANGELA</t>
        </is>
      </c>
      <c r="F553" t="inlineStr">
        <is>
          <t>ELAINE</t>
        </is>
      </c>
      <c r="H553" t="inlineStr">
        <is>
          <t>1982-08-28</t>
        </is>
      </c>
      <c r="I553" t="inlineStr">
        <is>
          <t>2022-10-11</t>
        </is>
      </c>
      <c r="J553" t="inlineStr">
        <is>
          <t>ACTIVE</t>
        </is>
      </c>
      <c r="K553" t="inlineStr">
        <is>
          <t>D</t>
        </is>
      </c>
      <c r="L553" t="inlineStr">
        <is>
          <t>1786 LARCHMONT AVE NE</t>
        </is>
      </c>
      <c r="N553" t="inlineStr">
        <is>
          <t>WARREN</t>
        </is>
      </c>
      <c r="O553" t="inlineStr">
        <is>
          <t>OH</t>
        </is>
      </c>
      <c r="P553" t="n">
        <v>44483</v>
      </c>
      <c r="AB553" t="inlineStr">
        <is>
          <t>TRUMBULL CAREER &amp; TECH CENTER</t>
        </is>
      </c>
      <c r="AC553" t="inlineStr">
        <is>
          <t>WARREN CITY</t>
        </is>
      </c>
      <c r="AD553" t="inlineStr">
        <is>
          <t>WARREN CITY SD</t>
        </is>
      </c>
      <c r="AF553" t="n">
        <v>14</v>
      </c>
      <c r="AG553" t="n">
        <v>11</v>
      </c>
      <c r="AL553" t="inlineStr">
        <is>
          <t>WARREN</t>
        </is>
      </c>
      <c r="AM553" t="inlineStr">
        <is>
          <t>WARREN CITY 2C</t>
        </is>
      </c>
      <c r="AN553" t="inlineStr">
        <is>
          <t>78-P-ACS</t>
        </is>
      </c>
      <c r="AO553" t="n">
        <v>9</v>
      </c>
      <c r="AP553" t="n">
        <v>64</v>
      </c>
      <c r="AQ553" t="n">
        <v>32</v>
      </c>
      <c r="AT553" t="inlineStr">
        <is>
          <t>WARREN-WARD 2</t>
        </is>
      </c>
      <c r="AU553">
        <f>COUNTA($AY$553:$EC$553)</f>
        <v/>
      </c>
      <c r="AV553">
        <f>COUNTIF($AY$553:$EC$553,"D")</f>
        <v/>
      </c>
      <c r="AW553">
        <f>COUNTIF($AY$553:$EC$553,"R")</f>
        <v/>
      </c>
      <c r="AX553">
        <f>IF(BJ553="D",1,0)+IF(BK553="D",1,0)+IF(BP553="D",1,0)+IF(BQ553="D",1,0)+IF(BS553="D",1,0)+IF(BY553="D",1,0)+IF(BZ553="D",1,0)+IF(CA553="D",1,0)+IF(CB553="D",1,0)+IF(CH553="D",1,0)+IF(CI553="D",1,0)+IF(CM553="D",1,0)+IF(CN553="D",1,0)+IF(CO553="D",1,0)+IF(CS553="D",1,0)+IF(CT553="D",1,0)+IF(CZ553="D",1,0)+IF(DA553="D",1,0)+IF(DF553="D",1,0)+IF(DG553="D",1,0)+IF(DK553="D",1,0)+IF(DL553="D",1,0)+IF(DM553="D",1,0)+IF(DS553="D",1,0)+IF(DV553="D",1,0)</f>
        <v/>
      </c>
      <c r="CL553" t="inlineStr">
        <is>
          <t>X</t>
        </is>
      </c>
      <c r="CU553" t="inlineStr">
        <is>
          <t>X</t>
        </is>
      </c>
      <c r="CY553" t="inlineStr">
        <is>
          <t>X</t>
        </is>
      </c>
      <c r="DC553" t="inlineStr">
        <is>
          <t>D</t>
        </is>
      </c>
      <c r="DE553" t="inlineStr">
        <is>
          <t>X</t>
        </is>
      </c>
      <c r="DJ553" t="inlineStr">
        <is>
          <t>X</t>
        </is>
      </c>
      <c r="DQ553" t="inlineStr">
        <is>
          <t>X</t>
        </is>
      </c>
      <c r="DS553" t="inlineStr">
        <is>
          <t>D</t>
        </is>
      </c>
      <c r="DT553" t="inlineStr">
        <is>
          <t>X</t>
        </is>
      </c>
      <c r="DW553" t="inlineStr">
        <is>
          <t>X</t>
        </is>
      </c>
      <c r="DZ553" t="inlineStr">
        <is>
          <t>D</t>
        </is>
      </c>
      <c r="EB553" t="inlineStr">
        <is>
          <t>X</t>
        </is>
      </c>
    </row>
    <row r="554">
      <c r="A554" t="inlineStr">
        <is>
          <t>OH0015781212</t>
        </is>
      </c>
      <c r="B554" t="n">
        <v>78</v>
      </c>
      <c r="C554" t="n">
        <v>5061</v>
      </c>
      <c r="D554" t="inlineStr">
        <is>
          <t>MANOFSKY</t>
        </is>
      </c>
      <c r="E554" t="inlineStr">
        <is>
          <t>DIANE</t>
        </is>
      </c>
      <c r="F554" t="inlineStr">
        <is>
          <t>M</t>
        </is>
      </c>
      <c r="H554" t="inlineStr">
        <is>
          <t>1949-07-25</t>
        </is>
      </c>
      <c r="I554" t="inlineStr">
        <is>
          <t>1975-02-26</t>
        </is>
      </c>
      <c r="J554" t="inlineStr">
        <is>
          <t>ACTIVE</t>
        </is>
      </c>
      <c r="K554" t="inlineStr">
        <is>
          <t>D</t>
        </is>
      </c>
      <c r="L554" t="inlineStr">
        <is>
          <t>1155 PAIGE AVE NE</t>
        </is>
      </c>
      <c r="N554" t="inlineStr">
        <is>
          <t>WARREN</t>
        </is>
      </c>
      <c r="O554" t="inlineStr">
        <is>
          <t>OH</t>
        </is>
      </c>
      <c r="P554" t="n">
        <v>44483</v>
      </c>
      <c r="AB554" t="inlineStr">
        <is>
          <t>TRUMBULL CAREER &amp; TECH CENTER</t>
        </is>
      </c>
      <c r="AC554" t="inlineStr">
        <is>
          <t>WARREN CITY</t>
        </is>
      </c>
      <c r="AD554" t="inlineStr">
        <is>
          <t>WARREN CITY SD</t>
        </is>
      </c>
      <c r="AF554" t="n">
        <v>14</v>
      </c>
      <c r="AG554" t="n">
        <v>11</v>
      </c>
      <c r="AL554" t="inlineStr">
        <is>
          <t>WARREN</t>
        </is>
      </c>
      <c r="AM554" t="inlineStr">
        <is>
          <t>WARREN CITY 2C</t>
        </is>
      </c>
      <c r="AN554" t="inlineStr">
        <is>
          <t>78-P-ACS</t>
        </is>
      </c>
      <c r="AO554" t="n">
        <v>9</v>
      </c>
      <c r="AP554" t="n">
        <v>64</v>
      </c>
      <c r="AQ554" t="n">
        <v>32</v>
      </c>
      <c r="AT554" t="inlineStr">
        <is>
          <t>WARREN-WARD 2</t>
        </is>
      </c>
      <c r="AU554">
        <f>COUNTA($AY$554:$EC$554)</f>
        <v/>
      </c>
      <c r="AV554">
        <f>COUNTIF($AY$554:$EC$554,"D")</f>
        <v/>
      </c>
      <c r="AW554">
        <f>COUNTIF($AY$554:$EC$554,"R")</f>
        <v/>
      </c>
      <c r="AX554">
        <f>IF(BJ554="D",1,0)+IF(BK554="D",1,0)+IF(BP554="D",1,0)+IF(BQ554="D",1,0)+IF(BS554="D",1,0)+IF(BY554="D",1,0)+IF(BZ554="D",1,0)+IF(CA554="D",1,0)+IF(CB554="D",1,0)+IF(CH554="D",1,0)+IF(CI554="D",1,0)+IF(CM554="D",1,0)+IF(CN554="D",1,0)+IF(CO554="D",1,0)+IF(CS554="D",1,0)+IF(CT554="D",1,0)+IF(CZ554="D",1,0)+IF(DA554="D",1,0)+IF(DF554="D",1,0)+IF(DG554="D",1,0)+IF(DK554="D",1,0)+IF(DL554="D",1,0)+IF(DM554="D",1,0)+IF(DS554="D",1,0)+IF(DV554="D",1,0)</f>
        <v/>
      </c>
      <c r="AY554" t="inlineStr">
        <is>
          <t>X</t>
        </is>
      </c>
      <c r="AZ554" t="inlineStr">
        <is>
          <t>X</t>
        </is>
      </c>
      <c r="BA554" t="inlineStr">
        <is>
          <t>X</t>
        </is>
      </c>
      <c r="BC554" t="inlineStr">
        <is>
          <t>X</t>
        </is>
      </c>
      <c r="BD554" t="inlineStr">
        <is>
          <t>X</t>
        </is>
      </c>
      <c r="BE554" t="inlineStr">
        <is>
          <t>X</t>
        </is>
      </c>
      <c r="BF554" t="inlineStr">
        <is>
          <t>X</t>
        </is>
      </c>
      <c r="BG554" t="inlineStr">
        <is>
          <t>X</t>
        </is>
      </c>
      <c r="BH554" t="inlineStr">
        <is>
          <t>X</t>
        </is>
      </c>
      <c r="BL554" t="inlineStr">
        <is>
          <t>X</t>
        </is>
      </c>
      <c r="BN554" t="inlineStr">
        <is>
          <t>X</t>
        </is>
      </c>
      <c r="BO554" t="inlineStr">
        <is>
          <t>X</t>
        </is>
      </c>
      <c r="BR554" t="inlineStr">
        <is>
          <t>X</t>
        </is>
      </c>
      <c r="BU554" t="inlineStr">
        <is>
          <t>D</t>
        </is>
      </c>
      <c r="BW554" t="inlineStr">
        <is>
          <t>X</t>
        </is>
      </c>
      <c r="BY554" t="inlineStr">
        <is>
          <t>D</t>
        </is>
      </c>
      <c r="CC554" t="inlineStr">
        <is>
          <t>X</t>
        </is>
      </c>
      <c r="CD554" t="inlineStr">
        <is>
          <t>D</t>
        </is>
      </c>
      <c r="CG554" t="inlineStr">
        <is>
          <t>X</t>
        </is>
      </c>
      <c r="CH554" t="inlineStr">
        <is>
          <t>D</t>
        </is>
      </c>
      <c r="CJ554" t="inlineStr">
        <is>
          <t>X</t>
        </is>
      </c>
      <c r="CK554" t="inlineStr">
        <is>
          <t>D</t>
        </is>
      </c>
      <c r="CL554" t="inlineStr">
        <is>
          <t>X</t>
        </is>
      </c>
      <c r="CM554" t="inlineStr">
        <is>
          <t>D</t>
        </is>
      </c>
      <c r="CP554" t="inlineStr">
        <is>
          <t>X</t>
        </is>
      </c>
      <c r="CQ554" t="inlineStr">
        <is>
          <t>D</t>
        </is>
      </c>
      <c r="CR554" t="inlineStr">
        <is>
          <t>X</t>
        </is>
      </c>
      <c r="CS554" t="inlineStr">
        <is>
          <t>D</t>
        </is>
      </c>
      <c r="CU554" t="inlineStr">
        <is>
          <t>X</t>
        </is>
      </c>
      <c r="CV554" t="inlineStr">
        <is>
          <t>D</t>
        </is>
      </c>
      <c r="CY554" t="inlineStr">
        <is>
          <t>X</t>
        </is>
      </c>
      <c r="CZ554" t="inlineStr">
        <is>
          <t>D</t>
        </is>
      </c>
      <c r="DB554" t="inlineStr">
        <is>
          <t>X</t>
        </is>
      </c>
      <c r="DC554" t="inlineStr">
        <is>
          <t>D</t>
        </is>
      </c>
      <c r="DE554" t="inlineStr">
        <is>
          <t>X</t>
        </is>
      </c>
      <c r="DF554" t="inlineStr">
        <is>
          <t>D</t>
        </is>
      </c>
      <c r="DH554" t="inlineStr">
        <is>
          <t>X</t>
        </is>
      </c>
      <c r="DI554" t="inlineStr">
        <is>
          <t>D</t>
        </is>
      </c>
      <c r="DJ554" t="inlineStr">
        <is>
          <t>X</t>
        </is>
      </c>
      <c r="DK554" t="inlineStr">
        <is>
          <t>D</t>
        </is>
      </c>
      <c r="DN554" t="inlineStr">
        <is>
          <t>X</t>
        </is>
      </c>
      <c r="DO554" t="inlineStr">
        <is>
          <t>D</t>
        </is>
      </c>
      <c r="DP554" t="inlineStr">
        <is>
          <t>D</t>
        </is>
      </c>
      <c r="DQ554" t="inlineStr">
        <is>
          <t>X</t>
        </is>
      </c>
      <c r="DS554" t="inlineStr">
        <is>
          <t>D</t>
        </is>
      </c>
      <c r="DT554" t="inlineStr">
        <is>
          <t>X</t>
        </is>
      </c>
      <c r="DW554" t="inlineStr">
        <is>
          <t>X</t>
        </is>
      </c>
      <c r="DZ554" t="inlineStr">
        <is>
          <t>D</t>
        </is>
      </c>
      <c r="EB554" t="inlineStr">
        <is>
          <t>X</t>
        </is>
      </c>
    </row>
    <row r="555">
      <c r="A555" t="inlineStr">
        <is>
          <t>OH0015740279</t>
        </is>
      </c>
      <c r="B555" t="n">
        <v>78</v>
      </c>
      <c r="C555" t="n">
        <v>226500</v>
      </c>
      <c r="D555" t="inlineStr">
        <is>
          <t>ZURCHER</t>
        </is>
      </c>
      <c r="E555" t="inlineStr">
        <is>
          <t>JACK</t>
        </is>
      </c>
      <c r="H555" t="inlineStr">
        <is>
          <t>1960-11-24</t>
        </is>
      </c>
      <c r="I555" t="inlineStr">
        <is>
          <t>2015-07-07</t>
        </is>
      </c>
      <c r="J555" t="inlineStr">
        <is>
          <t>CONFIRMATION</t>
        </is>
      </c>
      <c r="L555" t="inlineStr">
        <is>
          <t>1455 MAZDA AVE NE</t>
        </is>
      </c>
      <c r="N555" t="inlineStr">
        <is>
          <t>WARREN</t>
        </is>
      </c>
      <c r="O555" t="inlineStr">
        <is>
          <t>OH</t>
        </is>
      </c>
      <c r="P555" t="n">
        <v>44483</v>
      </c>
      <c r="AB555" t="inlineStr">
        <is>
          <t>TRUMBULL CAREER &amp; TECH CENTER</t>
        </is>
      </c>
      <c r="AC555" t="inlineStr">
        <is>
          <t>WARREN CITY</t>
        </is>
      </c>
      <c r="AD555" t="inlineStr">
        <is>
          <t>WARREN CITY SD</t>
        </is>
      </c>
      <c r="AF555" t="n">
        <v>14</v>
      </c>
      <c r="AG555" t="n">
        <v>11</v>
      </c>
      <c r="AL555" t="inlineStr">
        <is>
          <t>WARREN</t>
        </is>
      </c>
      <c r="AM555" t="inlineStr">
        <is>
          <t>WARREN CITY 2C</t>
        </is>
      </c>
      <c r="AN555" t="inlineStr">
        <is>
          <t>78-P-ACS</t>
        </is>
      </c>
      <c r="AO555" t="n">
        <v>9</v>
      </c>
      <c r="AP555" t="n">
        <v>64</v>
      </c>
      <c r="AQ555" t="n">
        <v>32</v>
      </c>
      <c r="AT555" t="inlineStr">
        <is>
          <t>WARREN-WARD 2</t>
        </is>
      </c>
      <c r="AU555">
        <f>COUNTA($AY$555:$EC$555)</f>
        <v/>
      </c>
      <c r="AV555">
        <f>COUNTIF($AY$555:$EC$555,"D")</f>
        <v/>
      </c>
      <c r="AW555">
        <f>COUNTIF($AY$555:$EC$555,"R")</f>
        <v/>
      </c>
      <c r="AX555">
        <f>IF(BJ555="D",1,0)+IF(BK555="D",1,0)+IF(BP555="D",1,0)+IF(BQ555="D",1,0)+IF(BS555="D",1,0)+IF(BY555="D",1,0)+IF(BZ555="D",1,0)+IF(CA555="D",1,0)+IF(CB555="D",1,0)+IF(CH555="D",1,0)+IF(CI555="D",1,0)+IF(CM555="D",1,0)+IF(CN555="D",1,0)+IF(CO555="D",1,0)+IF(CS555="D",1,0)+IF(CT555="D",1,0)+IF(CZ555="D",1,0)+IF(DA555="D",1,0)+IF(DF555="D",1,0)+IF(DG555="D",1,0)+IF(DK555="D",1,0)+IF(DL555="D",1,0)+IF(DM555="D",1,0)+IF(DS555="D",1,0)+IF(DV555="D",1,0)</f>
        <v/>
      </c>
      <c r="BH555" t="inlineStr">
        <is>
          <t>X</t>
        </is>
      </c>
      <c r="BO555" t="inlineStr">
        <is>
          <t>X</t>
        </is>
      </c>
      <c r="BU555" t="inlineStr">
        <is>
          <t>D</t>
        </is>
      </c>
      <c r="BW555" t="inlineStr">
        <is>
          <t>X</t>
        </is>
      </c>
      <c r="CJ555" t="inlineStr">
        <is>
          <t>X</t>
        </is>
      </c>
      <c r="CL555" t="inlineStr">
        <is>
          <t>X</t>
        </is>
      </c>
      <c r="DJ555" t="inlineStr">
        <is>
          <t>X</t>
        </is>
      </c>
    </row>
    <row r="556">
      <c r="A556" t="inlineStr">
        <is>
          <t>OH0025107650</t>
        </is>
      </c>
      <c r="B556" t="n">
        <v>78</v>
      </c>
      <c r="C556" t="n">
        <v>439508</v>
      </c>
      <c r="D556" t="inlineStr">
        <is>
          <t>TALLEY</t>
        </is>
      </c>
      <c r="E556" t="inlineStr">
        <is>
          <t>DESMOND</t>
        </is>
      </c>
      <c r="F556" t="inlineStr">
        <is>
          <t>LAMONT</t>
        </is>
      </c>
      <c r="G556" t="inlineStr">
        <is>
          <t>II</t>
        </is>
      </c>
      <c r="H556" t="inlineStr">
        <is>
          <t>2000-04-08</t>
        </is>
      </c>
      <c r="I556" t="inlineStr">
        <is>
          <t>2024-09-18</t>
        </is>
      </c>
      <c r="J556" t="inlineStr">
        <is>
          <t>ACTIVE</t>
        </is>
      </c>
      <c r="L556" t="inlineStr">
        <is>
          <t>505 ATLANTIC ST NE</t>
        </is>
      </c>
      <c r="N556" t="inlineStr">
        <is>
          <t>WARREN</t>
        </is>
      </c>
      <c r="O556" t="inlineStr">
        <is>
          <t>OH</t>
        </is>
      </c>
      <c r="P556" t="n">
        <v>44483</v>
      </c>
      <c r="AB556" t="inlineStr">
        <is>
          <t>TRUMBULL CAREER &amp; TECH CENTER</t>
        </is>
      </c>
      <c r="AC556" t="inlineStr">
        <is>
          <t>WARREN CITY</t>
        </is>
      </c>
      <c r="AD556" t="inlineStr">
        <is>
          <t>WARREN CITY SD</t>
        </is>
      </c>
      <c r="AF556" t="n">
        <v>14</v>
      </c>
      <c r="AG556" t="n">
        <v>11</v>
      </c>
      <c r="AL556" t="inlineStr">
        <is>
          <t>WARREN</t>
        </is>
      </c>
      <c r="AM556" t="inlineStr">
        <is>
          <t>WARREN CITY 2C</t>
        </is>
      </c>
      <c r="AN556" t="inlineStr">
        <is>
          <t>78-P-ACS</t>
        </is>
      </c>
      <c r="AO556" t="n">
        <v>9</v>
      </c>
      <c r="AP556" t="n">
        <v>64</v>
      </c>
      <c r="AQ556" t="n">
        <v>32</v>
      </c>
      <c r="AT556" t="inlineStr">
        <is>
          <t>WARREN-WARD 2</t>
        </is>
      </c>
      <c r="AU556">
        <f>COUNTA($AY$556:$EC$556)</f>
        <v/>
      </c>
      <c r="AV556">
        <f>COUNTIF($AY$556:$EC$556,"D")</f>
        <v/>
      </c>
      <c r="AW556">
        <f>COUNTIF($AY$556:$EC$556,"R")</f>
        <v/>
      </c>
      <c r="AX556">
        <f>IF(BJ556="D",1,0)+IF(BK556="D",1,0)+IF(BP556="D",1,0)+IF(BQ556="D",1,0)+IF(BS556="D",1,0)+IF(BY556="D",1,0)+IF(BZ556="D",1,0)+IF(CA556="D",1,0)+IF(CB556="D",1,0)+IF(CH556="D",1,0)+IF(CI556="D",1,0)+IF(CM556="D",1,0)+IF(CN556="D",1,0)+IF(CO556="D",1,0)+IF(CS556="D",1,0)+IF(CT556="D",1,0)+IF(CZ556="D",1,0)+IF(DA556="D",1,0)+IF(DF556="D",1,0)+IF(DG556="D",1,0)+IF(DK556="D",1,0)+IF(DL556="D",1,0)+IF(DM556="D",1,0)+IF(DS556="D",1,0)+IF(DV556="D",1,0)</f>
        <v/>
      </c>
    </row>
    <row r="557">
      <c r="A557" t="inlineStr">
        <is>
          <t>OH0015728239</t>
        </is>
      </c>
      <c r="B557" t="n">
        <v>78</v>
      </c>
      <c r="C557" t="n">
        <v>214359</v>
      </c>
      <c r="D557" t="inlineStr">
        <is>
          <t>MOSKO</t>
        </is>
      </c>
      <c r="E557" t="inlineStr">
        <is>
          <t>EDWARD</t>
        </is>
      </c>
      <c r="F557" t="inlineStr">
        <is>
          <t>JOSEPH</t>
        </is>
      </c>
      <c r="H557" t="inlineStr">
        <is>
          <t>1971-11-02</t>
        </is>
      </c>
      <c r="I557" t="inlineStr">
        <is>
          <t>2016-04-04</t>
        </is>
      </c>
      <c r="J557" t="inlineStr">
        <is>
          <t>ACTIVE</t>
        </is>
      </c>
      <c r="K557" t="inlineStr">
        <is>
          <t>R</t>
        </is>
      </c>
      <c r="L557" t="inlineStr">
        <is>
          <t>1685 LARCHMONT AVE NE</t>
        </is>
      </c>
      <c r="N557" t="inlineStr">
        <is>
          <t>WARREN</t>
        </is>
      </c>
      <c r="O557" t="inlineStr">
        <is>
          <t>OH</t>
        </is>
      </c>
      <c r="P557" t="n">
        <v>44483</v>
      </c>
      <c r="AB557" t="inlineStr">
        <is>
          <t>TRUMBULL CAREER &amp; TECH CENTER</t>
        </is>
      </c>
      <c r="AC557" t="inlineStr">
        <is>
          <t>WARREN CITY</t>
        </is>
      </c>
      <c r="AD557" t="inlineStr">
        <is>
          <t>WARREN CITY SD</t>
        </is>
      </c>
      <c r="AF557" t="n">
        <v>14</v>
      </c>
      <c r="AG557" t="n">
        <v>11</v>
      </c>
      <c r="AL557" t="inlineStr">
        <is>
          <t>WARREN</t>
        </is>
      </c>
      <c r="AM557" t="inlineStr">
        <is>
          <t>WARREN CITY 2C</t>
        </is>
      </c>
      <c r="AN557" t="inlineStr">
        <is>
          <t>78-P-ACS</t>
        </is>
      </c>
      <c r="AO557" t="n">
        <v>9</v>
      </c>
      <c r="AP557" t="n">
        <v>64</v>
      </c>
      <c r="AQ557" t="n">
        <v>32</v>
      </c>
      <c r="AT557" t="inlineStr">
        <is>
          <t>WARREN-WARD 2</t>
        </is>
      </c>
      <c r="AU557">
        <f>COUNTA($AY$557:$EC$557)</f>
        <v/>
      </c>
      <c r="AV557">
        <f>COUNTIF($AY$557:$EC$557,"D")</f>
        <v/>
      </c>
      <c r="AW557">
        <f>COUNTIF($AY$557:$EC$557,"R")</f>
        <v/>
      </c>
      <c r="AX557">
        <f>IF(BJ557="D",1,0)+IF(BK557="D",1,0)+IF(BP557="D",1,0)+IF(BQ557="D",1,0)+IF(BS557="D",1,0)+IF(BY557="D",1,0)+IF(BZ557="D",1,0)+IF(CA557="D",1,0)+IF(CB557="D",1,0)+IF(CH557="D",1,0)+IF(CI557="D",1,0)+IF(CM557="D",1,0)+IF(CN557="D",1,0)+IF(CO557="D",1,0)+IF(CS557="D",1,0)+IF(CT557="D",1,0)+IF(CZ557="D",1,0)+IF(DA557="D",1,0)+IF(DF557="D",1,0)+IF(DG557="D",1,0)+IF(DK557="D",1,0)+IF(DL557="D",1,0)+IF(DM557="D",1,0)+IF(DS557="D",1,0)+IF(DV557="D",1,0)</f>
        <v/>
      </c>
      <c r="AY557" t="inlineStr">
        <is>
          <t>X</t>
        </is>
      </c>
      <c r="AZ557" t="inlineStr">
        <is>
          <t>X</t>
        </is>
      </c>
      <c r="BA557" t="inlineStr">
        <is>
          <t>X</t>
        </is>
      </c>
      <c r="BC557" t="inlineStr">
        <is>
          <t>X</t>
        </is>
      </c>
      <c r="BD557" t="inlineStr">
        <is>
          <t>X</t>
        </is>
      </c>
      <c r="BH557" t="inlineStr">
        <is>
          <t>X</t>
        </is>
      </c>
      <c r="BL557" t="inlineStr">
        <is>
          <t>X</t>
        </is>
      </c>
      <c r="BN557" t="inlineStr">
        <is>
          <t>X</t>
        </is>
      </c>
      <c r="BO557" t="inlineStr">
        <is>
          <t>X</t>
        </is>
      </c>
      <c r="BW557" t="inlineStr">
        <is>
          <t>X</t>
        </is>
      </c>
      <c r="CC557" t="inlineStr">
        <is>
          <t>X</t>
        </is>
      </c>
      <c r="CG557" t="inlineStr">
        <is>
          <t>X</t>
        </is>
      </c>
      <c r="CJ557" t="inlineStr">
        <is>
          <t>X</t>
        </is>
      </c>
      <c r="CL557" t="inlineStr">
        <is>
          <t>X</t>
        </is>
      </c>
      <c r="CP557" t="inlineStr">
        <is>
          <t>X</t>
        </is>
      </c>
      <c r="CQ557" t="inlineStr">
        <is>
          <t>D</t>
        </is>
      </c>
      <c r="CR557" t="inlineStr">
        <is>
          <t>X</t>
        </is>
      </c>
      <c r="CV557" t="inlineStr">
        <is>
          <t>D</t>
        </is>
      </c>
      <c r="CY557" t="inlineStr">
        <is>
          <t>X</t>
        </is>
      </c>
      <c r="DE557" t="inlineStr">
        <is>
          <t>X</t>
        </is>
      </c>
      <c r="DJ557" t="inlineStr">
        <is>
          <t>X</t>
        </is>
      </c>
      <c r="DN557" t="inlineStr">
        <is>
          <t>X</t>
        </is>
      </c>
      <c r="DQ557" t="inlineStr">
        <is>
          <t>X</t>
        </is>
      </c>
      <c r="DS557" t="inlineStr">
        <is>
          <t>D</t>
        </is>
      </c>
      <c r="DW557" t="inlineStr">
        <is>
          <t>X</t>
        </is>
      </c>
      <c r="DZ557" t="inlineStr">
        <is>
          <t>R</t>
        </is>
      </c>
      <c r="EB557" t="inlineStr">
        <is>
          <t>X</t>
        </is>
      </c>
    </row>
    <row r="558">
      <c r="A558" t="inlineStr">
        <is>
          <t>OH0019196611</t>
        </is>
      </c>
      <c r="B558" t="n">
        <v>78</v>
      </c>
      <c r="C558" t="n">
        <v>351106</v>
      </c>
      <c r="D558" t="inlineStr">
        <is>
          <t>MAGEE</t>
        </is>
      </c>
      <c r="E558" t="inlineStr">
        <is>
          <t>CHARMAINE</t>
        </is>
      </c>
      <c r="F558" t="inlineStr">
        <is>
          <t>E</t>
        </is>
      </c>
      <c r="H558" t="inlineStr">
        <is>
          <t>1971-11-23</t>
        </is>
      </c>
      <c r="I558" t="inlineStr">
        <is>
          <t>2017-07-18</t>
        </is>
      </c>
      <c r="J558" t="inlineStr">
        <is>
          <t>CONFIRMATION</t>
        </is>
      </c>
      <c r="L558" t="inlineStr">
        <is>
          <t>1247 MAZDA AVE NE</t>
        </is>
      </c>
      <c r="N558" t="inlineStr">
        <is>
          <t>WARREN</t>
        </is>
      </c>
      <c r="O558" t="inlineStr">
        <is>
          <t>OH</t>
        </is>
      </c>
      <c r="P558" t="n">
        <v>44483</v>
      </c>
      <c r="AB558" t="inlineStr">
        <is>
          <t>TRUMBULL CAREER &amp; TECH CENTER</t>
        </is>
      </c>
      <c r="AC558" t="inlineStr">
        <is>
          <t>WARREN CITY</t>
        </is>
      </c>
      <c r="AD558" t="inlineStr">
        <is>
          <t>WARREN CITY SD</t>
        </is>
      </c>
      <c r="AF558" t="n">
        <v>14</v>
      </c>
      <c r="AG558" t="n">
        <v>11</v>
      </c>
      <c r="AL558" t="inlineStr">
        <is>
          <t>WARREN</t>
        </is>
      </c>
      <c r="AM558" t="inlineStr">
        <is>
          <t>WARREN CITY 2C</t>
        </is>
      </c>
      <c r="AN558" t="inlineStr">
        <is>
          <t>78-P-ACS</t>
        </is>
      </c>
      <c r="AO558" t="n">
        <v>9</v>
      </c>
      <c r="AP558" t="n">
        <v>64</v>
      </c>
      <c r="AQ558" t="n">
        <v>32</v>
      </c>
      <c r="AT558" t="inlineStr">
        <is>
          <t>WARREN-WARD 2</t>
        </is>
      </c>
      <c r="AU558">
        <f>COUNTA($AY$558:$EC$558)</f>
        <v/>
      </c>
      <c r="AV558">
        <f>COUNTIF($AY$558:$EC$558,"D")</f>
        <v/>
      </c>
      <c r="AW558">
        <f>COUNTIF($AY$558:$EC$558,"R")</f>
        <v/>
      </c>
      <c r="AX558">
        <f>IF(BJ558="D",1,0)+IF(BK558="D",1,0)+IF(BP558="D",1,0)+IF(BQ558="D",1,0)+IF(BS558="D",1,0)+IF(BY558="D",1,0)+IF(BZ558="D",1,0)+IF(CA558="D",1,0)+IF(CB558="D",1,0)+IF(CH558="D",1,0)+IF(CI558="D",1,0)+IF(CM558="D",1,0)+IF(CN558="D",1,0)+IF(CO558="D",1,0)+IF(CS558="D",1,0)+IF(CT558="D",1,0)+IF(CZ558="D",1,0)+IF(DA558="D",1,0)+IF(DF558="D",1,0)+IF(DG558="D",1,0)+IF(DK558="D",1,0)+IF(DL558="D",1,0)+IF(DM558="D",1,0)+IF(DS558="D",1,0)+IF(DV558="D",1,0)</f>
        <v/>
      </c>
      <c r="DJ558" t="inlineStr">
        <is>
          <t>X</t>
        </is>
      </c>
    </row>
    <row r="559">
      <c r="A559" t="inlineStr">
        <is>
          <t>OH0015707659</t>
        </is>
      </c>
      <c r="B559" t="n">
        <v>78</v>
      </c>
      <c r="C559" t="n">
        <v>171938</v>
      </c>
      <c r="D559" t="inlineStr">
        <is>
          <t>GARRETT</t>
        </is>
      </c>
      <c r="E559" t="inlineStr">
        <is>
          <t>DANIEL</t>
        </is>
      </c>
      <c r="F559" t="inlineStr">
        <is>
          <t>R</t>
        </is>
      </c>
      <c r="H559" t="inlineStr">
        <is>
          <t>1950-12-08</t>
        </is>
      </c>
      <c r="I559" t="inlineStr">
        <is>
          <t>2015-06-27</t>
        </is>
      </c>
      <c r="J559" t="inlineStr">
        <is>
          <t>ACTIVE</t>
        </is>
      </c>
      <c r="L559" t="inlineStr">
        <is>
          <t>1994 SHERIDAN AVE NE</t>
        </is>
      </c>
      <c r="N559" t="inlineStr">
        <is>
          <t>WARREN</t>
        </is>
      </c>
      <c r="O559" t="inlineStr">
        <is>
          <t>OH</t>
        </is>
      </c>
      <c r="P559" t="n">
        <v>44483</v>
      </c>
      <c r="AB559" t="inlineStr">
        <is>
          <t>TRUMBULL CAREER &amp; TECH CENTER</t>
        </is>
      </c>
      <c r="AC559" t="inlineStr">
        <is>
          <t>WARREN CITY</t>
        </is>
      </c>
      <c r="AD559" t="inlineStr">
        <is>
          <t>WARREN CITY SD</t>
        </is>
      </c>
      <c r="AF559" t="n">
        <v>14</v>
      </c>
      <c r="AG559" t="n">
        <v>11</v>
      </c>
      <c r="AL559" t="inlineStr">
        <is>
          <t>WARREN</t>
        </is>
      </c>
      <c r="AM559" t="inlineStr">
        <is>
          <t>WARREN CITY 2C</t>
        </is>
      </c>
      <c r="AN559" t="inlineStr">
        <is>
          <t>78-P-ACS</t>
        </is>
      </c>
      <c r="AO559" t="n">
        <v>9</v>
      </c>
      <c r="AP559" t="n">
        <v>64</v>
      </c>
      <c r="AQ559" t="n">
        <v>32</v>
      </c>
      <c r="AT559" t="inlineStr">
        <is>
          <t>WARREN-WARD 2</t>
        </is>
      </c>
      <c r="AU559">
        <f>COUNTA($AY$559:$EC$559)</f>
        <v/>
      </c>
      <c r="AV559">
        <f>COUNTIF($AY$559:$EC$559,"D")</f>
        <v/>
      </c>
      <c r="AW559">
        <f>COUNTIF($AY$559:$EC$559,"R")</f>
        <v/>
      </c>
      <c r="AX559">
        <f>IF(BJ559="D",1,0)+IF(BK559="D",1,0)+IF(BP559="D",1,0)+IF(BQ559="D",1,0)+IF(BS559="D",1,0)+IF(BY559="D",1,0)+IF(BZ559="D",1,0)+IF(CA559="D",1,0)+IF(CB559="D",1,0)+IF(CH559="D",1,0)+IF(CI559="D",1,0)+IF(CM559="D",1,0)+IF(CN559="D",1,0)+IF(CO559="D",1,0)+IF(CS559="D",1,0)+IF(CT559="D",1,0)+IF(CZ559="D",1,0)+IF(DA559="D",1,0)+IF(DF559="D",1,0)+IF(DG559="D",1,0)+IF(DK559="D",1,0)+IF(DL559="D",1,0)+IF(DM559="D",1,0)+IF(DS559="D",1,0)+IF(DV559="D",1,0)</f>
        <v/>
      </c>
      <c r="AZ559" t="inlineStr">
        <is>
          <t>X</t>
        </is>
      </c>
      <c r="BH559" t="inlineStr">
        <is>
          <t>X</t>
        </is>
      </c>
      <c r="BN559" t="inlineStr">
        <is>
          <t>X</t>
        </is>
      </c>
      <c r="BW559" t="inlineStr">
        <is>
          <t>X</t>
        </is>
      </c>
      <c r="CC559" t="inlineStr">
        <is>
          <t>X</t>
        </is>
      </c>
      <c r="CG559" t="inlineStr">
        <is>
          <t>X</t>
        </is>
      </c>
      <c r="CL559" t="inlineStr">
        <is>
          <t>X</t>
        </is>
      </c>
      <c r="CY559" t="inlineStr">
        <is>
          <t>X</t>
        </is>
      </c>
      <c r="DE559" t="inlineStr">
        <is>
          <t>X</t>
        </is>
      </c>
      <c r="DJ559" t="inlineStr">
        <is>
          <t>X</t>
        </is>
      </c>
      <c r="DQ559" t="inlineStr">
        <is>
          <t>X</t>
        </is>
      </c>
      <c r="DT559" t="inlineStr">
        <is>
          <t>X</t>
        </is>
      </c>
      <c r="DW559" t="inlineStr">
        <is>
          <t>X</t>
        </is>
      </c>
      <c r="EB559" t="inlineStr">
        <is>
          <t>X</t>
        </is>
      </c>
    </row>
    <row r="560">
      <c r="A560" t="inlineStr">
        <is>
          <t>OH0019626591</t>
        </is>
      </c>
      <c r="B560" t="n">
        <v>78</v>
      </c>
      <c r="C560" t="n">
        <v>356703</v>
      </c>
      <c r="D560" t="inlineStr">
        <is>
          <t>HEETER</t>
        </is>
      </c>
      <c r="E560" t="inlineStr">
        <is>
          <t>DAWN</t>
        </is>
      </c>
      <c r="F560" t="inlineStr">
        <is>
          <t>M</t>
        </is>
      </c>
      <c r="H560" t="inlineStr">
        <is>
          <t>1978-08-25</t>
        </is>
      </c>
      <c r="I560" t="inlineStr">
        <is>
          <t>2017-06-29</t>
        </is>
      </c>
      <c r="J560" t="inlineStr">
        <is>
          <t>ACTIVE</t>
        </is>
      </c>
      <c r="K560" t="inlineStr">
        <is>
          <t>R</t>
        </is>
      </c>
      <c r="L560" t="inlineStr">
        <is>
          <t>833 HOLLYWOOD ST NE</t>
        </is>
      </c>
      <c r="N560" t="inlineStr">
        <is>
          <t>WARREN</t>
        </is>
      </c>
      <c r="O560" t="inlineStr">
        <is>
          <t>OH</t>
        </is>
      </c>
      <c r="P560" t="n">
        <v>44483</v>
      </c>
      <c r="AB560" t="inlineStr">
        <is>
          <t>TRUMBULL CAREER &amp; TECH CENTER</t>
        </is>
      </c>
      <c r="AC560" t="inlineStr">
        <is>
          <t>WARREN CITY</t>
        </is>
      </c>
      <c r="AD560" t="inlineStr">
        <is>
          <t>WARREN CITY SD</t>
        </is>
      </c>
      <c r="AF560" t="n">
        <v>14</v>
      </c>
      <c r="AG560" t="n">
        <v>11</v>
      </c>
      <c r="AL560" t="inlineStr">
        <is>
          <t>WARREN</t>
        </is>
      </c>
      <c r="AM560" t="inlineStr">
        <is>
          <t>WARREN CITY 2C</t>
        </is>
      </c>
      <c r="AN560" t="inlineStr">
        <is>
          <t>78-P-ACS</t>
        </is>
      </c>
      <c r="AO560" t="n">
        <v>9</v>
      </c>
      <c r="AP560" t="n">
        <v>64</v>
      </c>
      <c r="AQ560" t="n">
        <v>32</v>
      </c>
      <c r="AT560" t="inlineStr">
        <is>
          <t>WARREN-WARD 2</t>
        </is>
      </c>
      <c r="AU560">
        <f>COUNTA($AY$560:$EC$560)</f>
        <v/>
      </c>
      <c r="AV560">
        <f>COUNTIF($AY$560:$EC$560,"D")</f>
        <v/>
      </c>
      <c r="AW560">
        <f>COUNTIF($AY$560:$EC$560,"R")</f>
        <v/>
      </c>
      <c r="AX560">
        <f>IF(BJ560="D",1,0)+IF(BK560="D",1,0)+IF(BP560="D",1,0)+IF(BQ560="D",1,0)+IF(BS560="D",1,0)+IF(BY560="D",1,0)+IF(BZ560="D",1,0)+IF(CA560="D",1,0)+IF(CB560="D",1,0)+IF(CH560="D",1,0)+IF(CI560="D",1,0)+IF(CM560="D",1,0)+IF(CN560="D",1,0)+IF(CO560="D",1,0)+IF(CS560="D",1,0)+IF(CT560="D",1,0)+IF(CZ560="D",1,0)+IF(DA560="D",1,0)+IF(DF560="D",1,0)+IF(DG560="D",1,0)+IF(DK560="D",1,0)+IF(DL560="D",1,0)+IF(DM560="D",1,0)+IF(DS560="D",1,0)+IF(DV560="D",1,0)</f>
        <v/>
      </c>
      <c r="AZ560" t="inlineStr">
        <is>
          <t>X</t>
        </is>
      </c>
      <c r="BD560" t="inlineStr">
        <is>
          <t>X</t>
        </is>
      </c>
      <c r="BH560" t="inlineStr">
        <is>
          <t>X</t>
        </is>
      </c>
      <c r="BW560" t="inlineStr">
        <is>
          <t>X</t>
        </is>
      </c>
      <c r="CC560" t="inlineStr">
        <is>
          <t>X</t>
        </is>
      </c>
      <c r="CL560" t="inlineStr">
        <is>
          <t>X</t>
        </is>
      </c>
      <c r="CQ560" t="inlineStr">
        <is>
          <t>R</t>
        </is>
      </c>
      <c r="CR560" t="inlineStr">
        <is>
          <t>X</t>
        </is>
      </c>
      <c r="CU560" t="inlineStr">
        <is>
          <t>X</t>
        </is>
      </c>
      <c r="CV560" t="inlineStr">
        <is>
          <t>R</t>
        </is>
      </c>
      <c r="CY560" t="inlineStr">
        <is>
          <t>X</t>
        </is>
      </c>
      <c r="CZ560" t="inlineStr">
        <is>
          <t>D</t>
        </is>
      </c>
      <c r="DB560" t="inlineStr">
        <is>
          <t>X</t>
        </is>
      </c>
      <c r="DC560" t="inlineStr">
        <is>
          <t>D</t>
        </is>
      </c>
      <c r="DE560" t="inlineStr">
        <is>
          <t>X</t>
        </is>
      </c>
      <c r="DJ560" t="inlineStr">
        <is>
          <t>X</t>
        </is>
      </c>
      <c r="DO560" t="inlineStr">
        <is>
          <t>R</t>
        </is>
      </c>
      <c r="DQ560" t="inlineStr">
        <is>
          <t>X</t>
        </is>
      </c>
      <c r="DS560" t="inlineStr">
        <is>
          <t>D</t>
        </is>
      </c>
      <c r="DT560" t="inlineStr">
        <is>
          <t>X</t>
        </is>
      </c>
      <c r="DW560" t="inlineStr">
        <is>
          <t>X</t>
        </is>
      </c>
      <c r="DZ560" t="inlineStr">
        <is>
          <t>R</t>
        </is>
      </c>
      <c r="EB560" t="inlineStr">
        <is>
          <t>X</t>
        </is>
      </c>
    </row>
    <row r="561">
      <c r="A561" t="inlineStr">
        <is>
          <t>OH0015780219</t>
        </is>
      </c>
      <c r="B561" t="n">
        <v>78</v>
      </c>
      <c r="C561" t="n">
        <v>312759</v>
      </c>
      <c r="D561" t="inlineStr">
        <is>
          <t>GRAVINK</t>
        </is>
      </c>
      <c r="E561" t="inlineStr">
        <is>
          <t>CHRISTOPHER</t>
        </is>
      </c>
      <c r="F561" t="inlineStr">
        <is>
          <t>C</t>
        </is>
      </c>
      <c r="H561" t="inlineStr">
        <is>
          <t>1984-02-12</t>
        </is>
      </c>
      <c r="I561" t="inlineStr">
        <is>
          <t>2012-11-21</t>
        </is>
      </c>
      <c r="J561" t="inlineStr">
        <is>
          <t>ACTIVE</t>
        </is>
      </c>
      <c r="K561" t="inlineStr">
        <is>
          <t>D</t>
        </is>
      </c>
      <c r="L561" t="inlineStr">
        <is>
          <t>1866 SHERIDAN AVE NE</t>
        </is>
      </c>
      <c r="N561" t="inlineStr">
        <is>
          <t>WARREN</t>
        </is>
      </c>
      <c r="O561" t="inlineStr">
        <is>
          <t>OH</t>
        </is>
      </c>
      <c r="P561" t="n">
        <v>44483</v>
      </c>
      <c r="AB561" t="inlineStr">
        <is>
          <t>TRUMBULL CAREER &amp; TECH CENTER</t>
        </is>
      </c>
      <c r="AC561" t="inlineStr">
        <is>
          <t>WARREN CITY</t>
        </is>
      </c>
      <c r="AD561" t="inlineStr">
        <is>
          <t>WARREN CITY SD</t>
        </is>
      </c>
      <c r="AF561" t="n">
        <v>14</v>
      </c>
      <c r="AG561" t="n">
        <v>11</v>
      </c>
      <c r="AL561" t="inlineStr">
        <is>
          <t>WARREN</t>
        </is>
      </c>
      <c r="AM561" t="inlineStr">
        <is>
          <t>WARREN CITY 2C</t>
        </is>
      </c>
      <c r="AN561" t="inlineStr">
        <is>
          <t>78-P-ACS</t>
        </is>
      </c>
      <c r="AO561" t="n">
        <v>9</v>
      </c>
      <c r="AP561" t="n">
        <v>64</v>
      </c>
      <c r="AQ561" t="n">
        <v>32</v>
      </c>
      <c r="AT561" t="inlineStr">
        <is>
          <t>WARREN-WARD 2</t>
        </is>
      </c>
      <c r="AU561">
        <f>COUNTA($AY$561:$EC$561)</f>
        <v/>
      </c>
      <c r="AV561">
        <f>COUNTIF($AY$561:$EC$561,"D")</f>
        <v/>
      </c>
      <c r="AW561">
        <f>COUNTIF($AY$561:$EC$561,"R")</f>
        <v/>
      </c>
      <c r="AX561">
        <f>IF(BJ561="D",1,0)+IF(BK561="D",1,0)+IF(BP561="D",1,0)+IF(BQ561="D",1,0)+IF(BS561="D",1,0)+IF(BY561="D",1,0)+IF(BZ561="D",1,0)+IF(CA561="D",1,0)+IF(CB561="D",1,0)+IF(CH561="D",1,0)+IF(CI561="D",1,0)+IF(CM561="D",1,0)+IF(CN561="D",1,0)+IF(CO561="D",1,0)+IF(CS561="D",1,0)+IF(CT561="D",1,0)+IF(CZ561="D",1,0)+IF(DA561="D",1,0)+IF(DF561="D",1,0)+IF(DG561="D",1,0)+IF(DK561="D",1,0)+IF(DL561="D",1,0)+IF(DM561="D",1,0)+IF(DS561="D",1,0)+IF(DV561="D",1,0)</f>
        <v/>
      </c>
      <c r="BH561" t="inlineStr">
        <is>
          <t>X</t>
        </is>
      </c>
      <c r="BO561" t="inlineStr">
        <is>
          <t>X</t>
        </is>
      </c>
      <c r="BU561" t="inlineStr">
        <is>
          <t>D</t>
        </is>
      </c>
      <c r="BW561" t="inlineStr">
        <is>
          <t>X</t>
        </is>
      </c>
      <c r="CC561" t="inlineStr">
        <is>
          <t>X</t>
        </is>
      </c>
      <c r="CL561" t="inlineStr">
        <is>
          <t>X</t>
        </is>
      </c>
      <c r="CR561" t="inlineStr">
        <is>
          <t>X</t>
        </is>
      </c>
      <c r="CU561" t="inlineStr">
        <is>
          <t>X</t>
        </is>
      </c>
      <c r="CV561" t="inlineStr">
        <is>
          <t>D</t>
        </is>
      </c>
      <c r="CY561" t="inlineStr">
        <is>
          <t>X</t>
        </is>
      </c>
      <c r="DB561" t="inlineStr">
        <is>
          <t>X</t>
        </is>
      </c>
      <c r="DE561" t="inlineStr">
        <is>
          <t>X</t>
        </is>
      </c>
      <c r="DH561" t="inlineStr">
        <is>
          <t>X</t>
        </is>
      </c>
      <c r="DI561" t="inlineStr">
        <is>
          <t>D</t>
        </is>
      </c>
      <c r="DJ561" t="inlineStr">
        <is>
          <t>X</t>
        </is>
      </c>
      <c r="DO561" t="inlineStr">
        <is>
          <t>D</t>
        </is>
      </c>
      <c r="DQ561" t="inlineStr">
        <is>
          <t>X</t>
        </is>
      </c>
      <c r="DT561" t="inlineStr">
        <is>
          <t>X</t>
        </is>
      </c>
      <c r="DW561" t="inlineStr">
        <is>
          <t>X</t>
        </is>
      </c>
      <c r="DZ561" t="inlineStr">
        <is>
          <t>D</t>
        </is>
      </c>
      <c r="EB561" t="inlineStr">
        <is>
          <t>X</t>
        </is>
      </c>
    </row>
    <row r="562">
      <c r="A562" t="inlineStr">
        <is>
          <t>OH0027839318</t>
        </is>
      </c>
      <c r="B562" t="n">
        <v>78</v>
      </c>
      <c r="C562" t="n">
        <v>492648</v>
      </c>
      <c r="D562" t="inlineStr">
        <is>
          <t>FAISON</t>
        </is>
      </c>
      <c r="E562" t="inlineStr">
        <is>
          <t>KARLIA</t>
        </is>
      </c>
      <c r="F562" t="inlineStr">
        <is>
          <t>LANAE</t>
        </is>
      </c>
      <c r="H562" t="inlineStr">
        <is>
          <t>2003-04-03</t>
        </is>
      </c>
      <c r="I562" t="inlineStr">
        <is>
          <t>2024-11-03</t>
        </is>
      </c>
      <c r="J562" t="inlineStr">
        <is>
          <t>ACTIVE</t>
        </is>
      </c>
      <c r="L562" t="inlineStr">
        <is>
          <t>800 GLENWOOD ST NE</t>
        </is>
      </c>
      <c r="M562" t="inlineStr">
        <is>
          <t>UNIT 800</t>
        </is>
      </c>
      <c r="N562" t="inlineStr">
        <is>
          <t>WARREN</t>
        </is>
      </c>
      <c r="O562" t="inlineStr">
        <is>
          <t>OH</t>
        </is>
      </c>
      <c r="P562" t="n">
        <v>44483</v>
      </c>
      <c r="AB562" t="inlineStr">
        <is>
          <t>TRUMBULL CAREER &amp; TECH CENTER</t>
        </is>
      </c>
      <c r="AC562" t="inlineStr">
        <is>
          <t>WARREN CITY</t>
        </is>
      </c>
      <c r="AD562" t="inlineStr">
        <is>
          <t>WARREN CITY SD</t>
        </is>
      </c>
      <c r="AF562" t="n">
        <v>14</v>
      </c>
      <c r="AG562" t="n">
        <v>11</v>
      </c>
      <c r="AL562" t="inlineStr">
        <is>
          <t>WARREN</t>
        </is>
      </c>
      <c r="AM562" t="inlineStr">
        <is>
          <t>WARREN CITY 2C</t>
        </is>
      </c>
      <c r="AN562" t="inlineStr">
        <is>
          <t>78-P-ACS</t>
        </is>
      </c>
      <c r="AO562" t="n">
        <v>9</v>
      </c>
      <c r="AP562" t="n">
        <v>64</v>
      </c>
      <c r="AQ562" t="n">
        <v>32</v>
      </c>
      <c r="AT562" t="inlineStr">
        <is>
          <t>WARREN-WARD 2</t>
        </is>
      </c>
      <c r="AU562">
        <f>COUNTA($AY$562:$EC$562)</f>
        <v/>
      </c>
      <c r="AV562">
        <f>COUNTIF($AY$562:$EC$562,"D")</f>
        <v/>
      </c>
      <c r="AW562">
        <f>COUNTIF($AY$562:$EC$562,"R")</f>
        <v/>
      </c>
      <c r="AX562">
        <f>IF(BJ562="D",1,0)+IF(BK562="D",1,0)+IF(BP562="D",1,0)+IF(BQ562="D",1,0)+IF(BS562="D",1,0)+IF(BY562="D",1,0)+IF(BZ562="D",1,0)+IF(CA562="D",1,0)+IF(CB562="D",1,0)+IF(CH562="D",1,0)+IF(CI562="D",1,0)+IF(CM562="D",1,0)+IF(CN562="D",1,0)+IF(CO562="D",1,0)+IF(CS562="D",1,0)+IF(CT562="D",1,0)+IF(CZ562="D",1,0)+IF(DA562="D",1,0)+IF(DF562="D",1,0)+IF(DG562="D",1,0)+IF(DK562="D",1,0)+IF(DL562="D",1,0)+IF(DM562="D",1,0)+IF(DS562="D",1,0)+IF(DV562="D",1,0)</f>
        <v/>
      </c>
    </row>
    <row r="563">
      <c r="A563" t="inlineStr">
        <is>
          <t>OH0024699298</t>
        </is>
      </c>
      <c r="B563" t="n">
        <v>78</v>
      </c>
      <c r="C563" t="n">
        <v>433868</v>
      </c>
      <c r="D563" t="inlineStr">
        <is>
          <t>HUNT</t>
        </is>
      </c>
      <c r="E563" t="inlineStr">
        <is>
          <t>KATHRYN</t>
        </is>
      </c>
      <c r="F563" t="inlineStr">
        <is>
          <t>A</t>
        </is>
      </c>
      <c r="H563" t="inlineStr">
        <is>
          <t>1971-12-25</t>
        </is>
      </c>
      <c r="I563" t="inlineStr">
        <is>
          <t>2018-07-20</t>
        </is>
      </c>
      <c r="J563" t="inlineStr">
        <is>
          <t>CONFIRMATION</t>
        </is>
      </c>
      <c r="L563" t="inlineStr">
        <is>
          <t>611 BELMONT AVE NE</t>
        </is>
      </c>
      <c r="N563" t="inlineStr">
        <is>
          <t>WARREN</t>
        </is>
      </c>
      <c r="O563" t="inlineStr">
        <is>
          <t>OH</t>
        </is>
      </c>
      <c r="P563" t="n">
        <v>44483</v>
      </c>
      <c r="AB563" t="inlineStr">
        <is>
          <t>TRUMBULL CAREER &amp; TECH CENTER</t>
        </is>
      </c>
      <c r="AC563" t="inlineStr">
        <is>
          <t>WARREN CITY</t>
        </is>
      </c>
      <c r="AD563" t="inlineStr">
        <is>
          <t>WARREN CITY SD</t>
        </is>
      </c>
      <c r="AF563" t="n">
        <v>14</v>
      </c>
      <c r="AG563" t="n">
        <v>11</v>
      </c>
      <c r="AL563" t="inlineStr">
        <is>
          <t>WARREN</t>
        </is>
      </c>
      <c r="AM563" t="inlineStr">
        <is>
          <t>WARREN CITY 2C</t>
        </is>
      </c>
      <c r="AN563" t="inlineStr">
        <is>
          <t>78-P-ACS</t>
        </is>
      </c>
      <c r="AO563" t="n">
        <v>9</v>
      </c>
      <c r="AP563" t="n">
        <v>64</v>
      </c>
      <c r="AQ563" t="n">
        <v>32</v>
      </c>
      <c r="AT563" t="inlineStr">
        <is>
          <t>WARREN-WARD 2</t>
        </is>
      </c>
      <c r="AU563">
        <f>COUNTA($AY$563:$EC$563)</f>
        <v/>
      </c>
      <c r="AV563">
        <f>COUNTIF($AY$563:$EC$563,"D")</f>
        <v/>
      </c>
      <c r="AW563">
        <f>COUNTIF($AY$563:$EC$563,"R")</f>
        <v/>
      </c>
      <c r="AX563">
        <f>IF(BJ563="D",1,0)+IF(BK563="D",1,0)+IF(BP563="D",1,0)+IF(BQ563="D",1,0)+IF(BS563="D",1,0)+IF(BY563="D",1,0)+IF(BZ563="D",1,0)+IF(CA563="D",1,0)+IF(CB563="D",1,0)+IF(CH563="D",1,0)+IF(CI563="D",1,0)+IF(CM563="D",1,0)+IF(CN563="D",1,0)+IF(CO563="D",1,0)+IF(CS563="D",1,0)+IF(CT563="D",1,0)+IF(CZ563="D",1,0)+IF(DA563="D",1,0)+IF(DF563="D",1,0)+IF(DG563="D",1,0)+IF(DK563="D",1,0)+IF(DL563="D",1,0)+IF(DM563="D",1,0)+IF(DS563="D",1,0)+IF(DV563="D",1,0)</f>
        <v/>
      </c>
    </row>
    <row r="564">
      <c r="A564" t="inlineStr">
        <is>
          <t>OH0021995337</t>
        </is>
      </c>
      <c r="B564" t="n">
        <v>78</v>
      </c>
      <c r="C564" t="n">
        <v>389787</v>
      </c>
      <c r="D564" t="inlineStr">
        <is>
          <t>HINKLE</t>
        </is>
      </c>
      <c r="E564" t="inlineStr">
        <is>
          <t>KERRISTAN</t>
        </is>
      </c>
      <c r="F564" t="inlineStr">
        <is>
          <t>NICOLE</t>
        </is>
      </c>
      <c r="H564" t="inlineStr">
        <is>
          <t>1992-06-24</t>
        </is>
      </c>
      <c r="I564" t="inlineStr">
        <is>
          <t>2014-03-26</t>
        </is>
      </c>
      <c r="J564" t="inlineStr">
        <is>
          <t>CONFIRMATION</t>
        </is>
      </c>
      <c r="L564" t="inlineStr">
        <is>
          <t>827 WHITTIER PL NE</t>
        </is>
      </c>
      <c r="N564" t="inlineStr">
        <is>
          <t>WARREN</t>
        </is>
      </c>
      <c r="O564" t="inlineStr">
        <is>
          <t>OH</t>
        </is>
      </c>
      <c r="P564" t="n">
        <v>44483</v>
      </c>
      <c r="AB564" t="inlineStr">
        <is>
          <t>TRUMBULL CAREER &amp; TECH CENTER</t>
        </is>
      </c>
      <c r="AC564" t="inlineStr">
        <is>
          <t>WARREN CITY</t>
        </is>
      </c>
      <c r="AD564" t="inlineStr">
        <is>
          <t>WARREN CITY SD</t>
        </is>
      </c>
      <c r="AF564" t="n">
        <v>14</v>
      </c>
      <c r="AG564" t="n">
        <v>11</v>
      </c>
      <c r="AL564" t="inlineStr">
        <is>
          <t>WARREN</t>
        </is>
      </c>
      <c r="AM564" t="inlineStr">
        <is>
          <t>WARREN CITY 2C</t>
        </is>
      </c>
      <c r="AN564" t="inlineStr">
        <is>
          <t>78-P-ACS</t>
        </is>
      </c>
      <c r="AO564" t="n">
        <v>9</v>
      </c>
      <c r="AP564" t="n">
        <v>64</v>
      </c>
      <c r="AQ564" t="n">
        <v>32</v>
      </c>
      <c r="AT564" t="inlineStr">
        <is>
          <t>WARREN-WARD 2</t>
        </is>
      </c>
      <c r="AU564">
        <f>COUNTA($AY$564:$EC$564)</f>
        <v/>
      </c>
      <c r="AV564">
        <f>COUNTIF($AY$564:$EC$564,"D")</f>
        <v/>
      </c>
      <c r="AW564">
        <f>COUNTIF($AY$564:$EC$564,"R")</f>
        <v/>
      </c>
      <c r="AX564">
        <f>IF(BJ564="D",1,0)+IF(BK564="D",1,0)+IF(BP564="D",1,0)+IF(BQ564="D",1,0)+IF(BS564="D",1,0)+IF(BY564="D",1,0)+IF(BZ564="D",1,0)+IF(CA564="D",1,0)+IF(CB564="D",1,0)+IF(CH564="D",1,0)+IF(CI564="D",1,0)+IF(CM564="D",1,0)+IF(CN564="D",1,0)+IF(CO564="D",1,0)+IF(CS564="D",1,0)+IF(CT564="D",1,0)+IF(CZ564="D",1,0)+IF(DA564="D",1,0)+IF(DF564="D",1,0)+IF(DG564="D",1,0)+IF(DK564="D",1,0)+IF(DL564="D",1,0)+IF(DM564="D",1,0)+IF(DS564="D",1,0)+IF(DV564="D",1,0)</f>
        <v/>
      </c>
      <c r="CL564" t="inlineStr">
        <is>
          <t>X</t>
        </is>
      </c>
    </row>
    <row r="565">
      <c r="A565" t="inlineStr">
        <is>
          <t>OH0019989591</t>
        </is>
      </c>
      <c r="B565" t="n">
        <v>78</v>
      </c>
      <c r="C565" t="n">
        <v>361290</v>
      </c>
      <c r="D565" t="inlineStr">
        <is>
          <t>GOULD</t>
        </is>
      </c>
      <c r="E565" t="inlineStr">
        <is>
          <t>BRITTANY</t>
        </is>
      </c>
      <c r="F565" t="inlineStr">
        <is>
          <t>M</t>
        </is>
      </c>
      <c r="H565" t="inlineStr">
        <is>
          <t>1989-10-19</t>
        </is>
      </c>
      <c r="I565" t="inlineStr">
        <is>
          <t>2018-04-06</t>
        </is>
      </c>
      <c r="J565" t="inlineStr">
        <is>
          <t>CONFIRMATION</t>
        </is>
      </c>
      <c r="L565" t="inlineStr">
        <is>
          <t>1229 BUENA VISTA AVE NE</t>
        </is>
      </c>
      <c r="N565" t="inlineStr">
        <is>
          <t>WARREN</t>
        </is>
      </c>
      <c r="O565" t="inlineStr">
        <is>
          <t>OH</t>
        </is>
      </c>
      <c r="P565" t="n">
        <v>44483</v>
      </c>
      <c r="AB565" t="inlineStr">
        <is>
          <t>TRUMBULL CAREER &amp; TECH CENTER</t>
        </is>
      </c>
      <c r="AC565" t="inlineStr">
        <is>
          <t>WARREN CITY</t>
        </is>
      </c>
      <c r="AD565" t="inlineStr">
        <is>
          <t>WARREN CITY SD</t>
        </is>
      </c>
      <c r="AF565" t="n">
        <v>14</v>
      </c>
      <c r="AG565" t="n">
        <v>11</v>
      </c>
      <c r="AL565" t="inlineStr">
        <is>
          <t>WARREN</t>
        </is>
      </c>
      <c r="AM565" t="inlineStr">
        <is>
          <t>WARREN CITY 2C</t>
        </is>
      </c>
      <c r="AN565" t="inlineStr">
        <is>
          <t>78-P-ACS</t>
        </is>
      </c>
      <c r="AO565" t="n">
        <v>9</v>
      </c>
      <c r="AP565" t="n">
        <v>64</v>
      </c>
      <c r="AQ565" t="n">
        <v>32</v>
      </c>
      <c r="AT565" t="inlineStr">
        <is>
          <t>WARREN-WARD 2</t>
        </is>
      </c>
      <c r="AU565">
        <f>COUNTA($AY$565:$EC$565)</f>
        <v/>
      </c>
      <c r="AV565">
        <f>COUNTIF($AY$565:$EC$565,"D")</f>
        <v/>
      </c>
      <c r="AW565">
        <f>COUNTIF($AY$565:$EC$565,"R")</f>
        <v/>
      </c>
      <c r="AX565">
        <f>IF(BJ565="D",1,0)+IF(BK565="D",1,0)+IF(BP565="D",1,0)+IF(BQ565="D",1,0)+IF(BS565="D",1,0)+IF(BY565="D",1,0)+IF(BZ565="D",1,0)+IF(CA565="D",1,0)+IF(CB565="D",1,0)+IF(CH565="D",1,0)+IF(CI565="D",1,0)+IF(CM565="D",1,0)+IF(CN565="D",1,0)+IF(CO565="D",1,0)+IF(CS565="D",1,0)+IF(CT565="D",1,0)+IF(CZ565="D",1,0)+IF(DA565="D",1,0)+IF(DF565="D",1,0)+IF(DG565="D",1,0)+IF(DK565="D",1,0)+IF(DL565="D",1,0)+IF(DM565="D",1,0)+IF(DS565="D",1,0)+IF(DV565="D",1,0)</f>
        <v/>
      </c>
      <c r="CU565" t="inlineStr">
        <is>
          <t>X</t>
        </is>
      </c>
    </row>
    <row r="566">
      <c r="A566" t="inlineStr">
        <is>
          <t>OH0022366116</t>
        </is>
      </c>
      <c r="B566" t="n">
        <v>78</v>
      </c>
      <c r="C566" t="n">
        <v>395694</v>
      </c>
      <c r="D566" t="inlineStr">
        <is>
          <t>WILLIAMS</t>
        </is>
      </c>
      <c r="E566" t="inlineStr">
        <is>
          <t>MAYA</t>
        </is>
      </c>
      <c r="F566" t="inlineStr">
        <is>
          <t>RENEE</t>
        </is>
      </c>
      <c r="H566" t="inlineStr">
        <is>
          <t>1995-03-03</t>
        </is>
      </c>
      <c r="I566" t="inlineStr">
        <is>
          <t>2018-07-09</t>
        </is>
      </c>
      <c r="J566" t="inlineStr">
        <is>
          <t>CONFIRMATION</t>
        </is>
      </c>
      <c r="L566" t="inlineStr">
        <is>
          <t>794 HOLLYWOOD ST NE</t>
        </is>
      </c>
      <c r="N566" t="inlineStr">
        <is>
          <t>WARREN</t>
        </is>
      </c>
      <c r="O566" t="inlineStr">
        <is>
          <t>OH</t>
        </is>
      </c>
      <c r="P566" t="n">
        <v>44483</v>
      </c>
      <c r="AB566" t="inlineStr">
        <is>
          <t>TRUMBULL CAREER &amp; TECH CENTER</t>
        </is>
      </c>
      <c r="AC566" t="inlineStr">
        <is>
          <t>WARREN CITY</t>
        </is>
      </c>
      <c r="AD566" t="inlineStr">
        <is>
          <t>WARREN CITY SD</t>
        </is>
      </c>
      <c r="AF566" t="n">
        <v>14</v>
      </c>
      <c r="AG566" t="n">
        <v>11</v>
      </c>
      <c r="AL566" t="inlineStr">
        <is>
          <t>WARREN</t>
        </is>
      </c>
      <c r="AM566" t="inlineStr">
        <is>
          <t>WARREN CITY 2C</t>
        </is>
      </c>
      <c r="AN566" t="inlineStr">
        <is>
          <t>78-P-ACS</t>
        </is>
      </c>
      <c r="AO566" t="n">
        <v>9</v>
      </c>
      <c r="AP566" t="n">
        <v>64</v>
      </c>
      <c r="AQ566" t="n">
        <v>32</v>
      </c>
      <c r="AT566" t="inlineStr">
        <is>
          <t>WARREN-WARD 2</t>
        </is>
      </c>
      <c r="AU566">
        <f>COUNTA($AY$566:$EC$566)</f>
        <v/>
      </c>
      <c r="AV566">
        <f>COUNTIF($AY$566:$EC$566,"D")</f>
        <v/>
      </c>
      <c r="AW566">
        <f>COUNTIF($AY$566:$EC$566,"R")</f>
        <v/>
      </c>
      <c r="AX566">
        <f>IF(BJ566="D",1,0)+IF(BK566="D",1,0)+IF(BP566="D",1,0)+IF(BQ566="D",1,0)+IF(BS566="D",1,0)+IF(BY566="D",1,0)+IF(BZ566="D",1,0)+IF(CA566="D",1,0)+IF(CB566="D",1,0)+IF(CH566="D",1,0)+IF(CI566="D",1,0)+IF(CM566="D",1,0)+IF(CN566="D",1,0)+IF(CO566="D",1,0)+IF(CS566="D",1,0)+IF(CT566="D",1,0)+IF(CZ566="D",1,0)+IF(DA566="D",1,0)+IF(DF566="D",1,0)+IF(DG566="D",1,0)+IF(DK566="D",1,0)+IF(DL566="D",1,0)+IF(DM566="D",1,0)+IF(DS566="D",1,0)+IF(DV566="D",1,0)</f>
        <v/>
      </c>
      <c r="DJ566" t="inlineStr">
        <is>
          <t>X</t>
        </is>
      </c>
    </row>
    <row r="567">
      <c r="A567" t="inlineStr">
        <is>
          <t>OH0015812690</t>
        </is>
      </c>
      <c r="B567" t="n">
        <v>78</v>
      </c>
      <c r="C567" t="n">
        <v>303580</v>
      </c>
      <c r="D567" t="inlineStr">
        <is>
          <t>RAYNOR</t>
        </is>
      </c>
      <c r="E567" t="inlineStr">
        <is>
          <t>JAMIE</t>
        </is>
      </c>
      <c r="F567" t="inlineStr">
        <is>
          <t>LEE</t>
        </is>
      </c>
      <c r="H567" t="inlineStr">
        <is>
          <t>1954-03-26</t>
        </is>
      </c>
      <c r="I567" t="inlineStr">
        <is>
          <t>2022-09-07</t>
        </is>
      </c>
      <c r="J567" t="inlineStr">
        <is>
          <t>ACTIVE</t>
        </is>
      </c>
      <c r="L567" t="inlineStr">
        <is>
          <t>452 BANK ST NE</t>
        </is>
      </c>
      <c r="N567" t="inlineStr">
        <is>
          <t>WARREN</t>
        </is>
      </c>
      <c r="O567" t="inlineStr">
        <is>
          <t>OH</t>
        </is>
      </c>
      <c r="P567" t="n">
        <v>44483</v>
      </c>
      <c r="AB567" t="inlineStr">
        <is>
          <t>TRUMBULL CAREER &amp; TECH CENTER</t>
        </is>
      </c>
      <c r="AC567" t="inlineStr">
        <is>
          <t>WARREN CITY</t>
        </is>
      </c>
      <c r="AD567" t="inlineStr">
        <is>
          <t>WARREN CITY SD</t>
        </is>
      </c>
      <c r="AF567" t="n">
        <v>14</v>
      </c>
      <c r="AG567" t="n">
        <v>11</v>
      </c>
      <c r="AL567" t="inlineStr">
        <is>
          <t>WARREN</t>
        </is>
      </c>
      <c r="AM567" t="inlineStr">
        <is>
          <t>WARREN CITY 2C</t>
        </is>
      </c>
      <c r="AN567" t="inlineStr">
        <is>
          <t>78-P-ACS</t>
        </is>
      </c>
      <c r="AO567" t="n">
        <v>9</v>
      </c>
      <c r="AP567" t="n">
        <v>64</v>
      </c>
      <c r="AQ567" t="n">
        <v>32</v>
      </c>
      <c r="AT567" t="inlineStr">
        <is>
          <t>WARREN-WARD 2</t>
        </is>
      </c>
      <c r="AU567">
        <f>COUNTA($AY$567:$EC$567)</f>
        <v/>
      </c>
      <c r="AV567">
        <f>COUNTIF($AY$567:$EC$567,"D")</f>
        <v/>
      </c>
      <c r="AW567">
        <f>COUNTIF($AY$567:$EC$567,"R")</f>
        <v/>
      </c>
      <c r="AX567">
        <f>IF(BJ567="D",1,0)+IF(BK567="D",1,0)+IF(BP567="D",1,0)+IF(BQ567="D",1,0)+IF(BS567="D",1,0)+IF(BY567="D",1,0)+IF(BZ567="D",1,0)+IF(CA567="D",1,0)+IF(CB567="D",1,0)+IF(CH567="D",1,0)+IF(CI567="D",1,0)+IF(CM567="D",1,0)+IF(CN567="D",1,0)+IF(CO567="D",1,0)+IF(CS567="D",1,0)+IF(CT567="D",1,0)+IF(CZ567="D",1,0)+IF(DA567="D",1,0)+IF(DF567="D",1,0)+IF(DG567="D",1,0)+IF(DK567="D",1,0)+IF(DL567="D",1,0)+IF(DM567="D",1,0)+IF(DS567="D",1,0)+IF(DV567="D",1,0)</f>
        <v/>
      </c>
      <c r="BO567" t="inlineStr">
        <is>
          <t>X</t>
        </is>
      </c>
      <c r="BU567" t="inlineStr">
        <is>
          <t>D</t>
        </is>
      </c>
      <c r="BW567" t="inlineStr">
        <is>
          <t>X</t>
        </is>
      </c>
      <c r="CC567" t="inlineStr">
        <is>
          <t>X</t>
        </is>
      </c>
      <c r="CG567" t="inlineStr">
        <is>
          <t>X</t>
        </is>
      </c>
      <c r="CJ567" t="inlineStr">
        <is>
          <t>X</t>
        </is>
      </c>
      <c r="CL567" t="inlineStr">
        <is>
          <t>X</t>
        </is>
      </c>
      <c r="CV567" t="inlineStr">
        <is>
          <t>D</t>
        </is>
      </c>
      <c r="CY567" t="inlineStr">
        <is>
          <t>X</t>
        </is>
      </c>
      <c r="DJ567" t="inlineStr">
        <is>
          <t>X</t>
        </is>
      </c>
    </row>
    <row r="568">
      <c r="A568" t="inlineStr">
        <is>
          <t>OH0021513933</t>
        </is>
      </c>
      <c r="B568" t="n">
        <v>78</v>
      </c>
      <c r="C568" t="n">
        <v>382434</v>
      </c>
      <c r="D568" t="inlineStr">
        <is>
          <t>DAVIS</t>
        </is>
      </c>
      <c r="E568" t="inlineStr">
        <is>
          <t>MINDY</t>
        </is>
      </c>
      <c r="F568" t="inlineStr">
        <is>
          <t>A</t>
        </is>
      </c>
      <c r="H568" t="inlineStr">
        <is>
          <t>1979-08-11</t>
        </is>
      </c>
      <c r="I568" t="inlineStr">
        <is>
          <t>2023-06-20</t>
        </is>
      </c>
      <c r="J568" t="inlineStr">
        <is>
          <t>ACTIVE</t>
        </is>
      </c>
      <c r="L568" t="inlineStr">
        <is>
          <t>180 BELMONT AVE NE</t>
        </is>
      </c>
      <c r="N568" t="inlineStr">
        <is>
          <t>WARREN</t>
        </is>
      </c>
      <c r="O568" t="inlineStr">
        <is>
          <t>OH</t>
        </is>
      </c>
      <c r="P568" t="n">
        <v>44483</v>
      </c>
      <c r="AB568" t="inlineStr">
        <is>
          <t>TRUMBULL CAREER &amp; TECH CENTER</t>
        </is>
      </c>
      <c r="AC568" t="inlineStr">
        <is>
          <t>WARREN CITY</t>
        </is>
      </c>
      <c r="AD568" t="inlineStr">
        <is>
          <t>WARREN CITY SD</t>
        </is>
      </c>
      <c r="AF568" t="n">
        <v>14</v>
      </c>
      <c r="AG568" t="n">
        <v>11</v>
      </c>
      <c r="AL568" t="inlineStr">
        <is>
          <t>WARREN</t>
        </is>
      </c>
      <c r="AM568" t="inlineStr">
        <is>
          <t>WARREN CITY 2C</t>
        </is>
      </c>
      <c r="AN568" t="inlineStr">
        <is>
          <t>78-P-ACS</t>
        </is>
      </c>
      <c r="AO568" t="n">
        <v>9</v>
      </c>
      <c r="AP568" t="n">
        <v>64</v>
      </c>
      <c r="AQ568" t="n">
        <v>32</v>
      </c>
      <c r="AT568" t="inlineStr">
        <is>
          <t>WARREN-WARD 2</t>
        </is>
      </c>
      <c r="AU568">
        <f>COUNTA($AY$568:$EC$568)</f>
        <v/>
      </c>
      <c r="AV568">
        <f>COUNTIF($AY$568:$EC$568,"D")</f>
        <v/>
      </c>
      <c r="AW568">
        <f>COUNTIF($AY$568:$EC$568,"R")</f>
        <v/>
      </c>
      <c r="AX568">
        <f>IF(BJ568="D",1,0)+IF(BK568="D",1,0)+IF(BP568="D",1,0)+IF(BQ568="D",1,0)+IF(BS568="D",1,0)+IF(BY568="D",1,0)+IF(BZ568="D",1,0)+IF(CA568="D",1,0)+IF(CB568="D",1,0)+IF(CH568="D",1,0)+IF(CI568="D",1,0)+IF(CM568="D",1,0)+IF(CN568="D",1,0)+IF(CO568="D",1,0)+IF(CS568="D",1,0)+IF(CT568="D",1,0)+IF(CZ568="D",1,0)+IF(DA568="D",1,0)+IF(DF568="D",1,0)+IF(DG568="D",1,0)+IF(DK568="D",1,0)+IF(DL568="D",1,0)+IF(DM568="D",1,0)+IF(DS568="D",1,0)+IF(DV568="D",1,0)</f>
        <v/>
      </c>
      <c r="BH568" t="inlineStr">
        <is>
          <t>X</t>
        </is>
      </c>
      <c r="BW568" t="inlineStr">
        <is>
          <t>X</t>
        </is>
      </c>
      <c r="CL568" t="inlineStr">
        <is>
          <t>X</t>
        </is>
      </c>
      <c r="CU568" t="inlineStr">
        <is>
          <t>X</t>
        </is>
      </c>
      <c r="DJ568" t="inlineStr">
        <is>
          <t>X</t>
        </is>
      </c>
      <c r="EB568" t="inlineStr">
        <is>
          <t>X</t>
        </is>
      </c>
    </row>
    <row r="569">
      <c r="A569" t="inlineStr">
        <is>
          <t>OH0027081423</t>
        </is>
      </c>
      <c r="B569" t="n">
        <v>78</v>
      </c>
      <c r="C569" t="n">
        <v>476715</v>
      </c>
      <c r="D569" t="inlineStr">
        <is>
          <t>SARNOSKY</t>
        </is>
      </c>
      <c r="E569" t="inlineStr">
        <is>
          <t>AVA</t>
        </is>
      </c>
      <c r="F569" t="inlineStr">
        <is>
          <t>LORRAINE</t>
        </is>
      </c>
      <c r="H569" t="inlineStr">
        <is>
          <t>2003-08-03</t>
        </is>
      </c>
      <c r="I569" t="inlineStr">
        <is>
          <t>2023-09-13</t>
        </is>
      </c>
      <c r="J569" t="inlineStr">
        <is>
          <t>ACTIVE</t>
        </is>
      </c>
      <c r="L569" t="inlineStr">
        <is>
          <t>1736 BONNIE BRAE AVE NE</t>
        </is>
      </c>
      <c r="N569" t="inlineStr">
        <is>
          <t>WARREN</t>
        </is>
      </c>
      <c r="O569" t="inlineStr">
        <is>
          <t>OH</t>
        </is>
      </c>
      <c r="P569" t="n">
        <v>44483</v>
      </c>
      <c r="AB569" t="inlineStr">
        <is>
          <t>TRUMBULL CAREER &amp; TECH CENTER</t>
        </is>
      </c>
      <c r="AC569" t="inlineStr">
        <is>
          <t>WARREN CITY</t>
        </is>
      </c>
      <c r="AD569" t="inlineStr">
        <is>
          <t>WARREN CITY SD</t>
        </is>
      </c>
      <c r="AF569" t="n">
        <v>14</v>
      </c>
      <c r="AG569" t="n">
        <v>11</v>
      </c>
      <c r="AL569" t="inlineStr">
        <is>
          <t>WARREN</t>
        </is>
      </c>
      <c r="AM569" t="inlineStr">
        <is>
          <t>WARREN CITY 2C</t>
        </is>
      </c>
      <c r="AN569" t="inlineStr">
        <is>
          <t>78-P-ACS</t>
        </is>
      </c>
      <c r="AO569" t="n">
        <v>9</v>
      </c>
      <c r="AP569" t="n">
        <v>64</v>
      </c>
      <c r="AQ569" t="n">
        <v>32</v>
      </c>
      <c r="AT569" t="inlineStr">
        <is>
          <t>WARREN-WARD 2</t>
        </is>
      </c>
      <c r="AU569">
        <f>COUNTA($AY$569:$EC$569)</f>
        <v/>
      </c>
      <c r="AV569">
        <f>COUNTIF($AY$569:$EC$569,"D")</f>
        <v/>
      </c>
      <c r="AW569">
        <f>COUNTIF($AY$569:$EC$569,"R")</f>
        <v/>
      </c>
      <c r="AX569">
        <f>IF(BJ569="D",1,0)+IF(BK569="D",1,0)+IF(BP569="D",1,0)+IF(BQ569="D",1,0)+IF(BS569="D",1,0)+IF(BY569="D",1,0)+IF(BZ569="D",1,0)+IF(CA569="D",1,0)+IF(CB569="D",1,0)+IF(CH569="D",1,0)+IF(CI569="D",1,0)+IF(CM569="D",1,0)+IF(CN569="D",1,0)+IF(CO569="D",1,0)+IF(CS569="D",1,0)+IF(CT569="D",1,0)+IF(CZ569="D",1,0)+IF(DA569="D",1,0)+IF(DF569="D",1,0)+IF(DG569="D",1,0)+IF(DK569="D",1,0)+IF(DL569="D",1,0)+IF(DM569="D",1,0)+IF(DS569="D",1,0)+IF(DV569="D",1,0)</f>
        <v/>
      </c>
      <c r="EB569" t="inlineStr">
        <is>
          <t>X</t>
        </is>
      </c>
    </row>
    <row r="570">
      <c r="A570" t="inlineStr">
        <is>
          <t>OH0026222502</t>
        </is>
      </c>
      <c r="B570" t="n">
        <v>78</v>
      </c>
      <c r="C570" t="n">
        <v>458606</v>
      </c>
      <c r="D570" t="inlineStr">
        <is>
          <t>WARD</t>
        </is>
      </c>
      <c r="E570" t="inlineStr">
        <is>
          <t>ABBY</t>
        </is>
      </c>
      <c r="F570" t="inlineStr">
        <is>
          <t>R</t>
        </is>
      </c>
      <c r="H570" t="inlineStr">
        <is>
          <t>2002-02-04</t>
        </is>
      </c>
      <c r="I570" t="inlineStr">
        <is>
          <t>2024-08-21</t>
        </is>
      </c>
      <c r="J570" t="inlineStr">
        <is>
          <t>ACTIVE</t>
        </is>
      </c>
      <c r="L570" t="inlineStr">
        <is>
          <t>1473 SHERIDAN AVE NE</t>
        </is>
      </c>
      <c r="N570" t="inlineStr">
        <is>
          <t>WARREN</t>
        </is>
      </c>
      <c r="O570" t="inlineStr">
        <is>
          <t>OH</t>
        </is>
      </c>
      <c r="P570" t="n">
        <v>44483</v>
      </c>
      <c r="AB570" t="inlineStr">
        <is>
          <t>TRUMBULL CAREER &amp; TECH CENTER</t>
        </is>
      </c>
      <c r="AC570" t="inlineStr">
        <is>
          <t>WARREN CITY</t>
        </is>
      </c>
      <c r="AD570" t="inlineStr">
        <is>
          <t>WARREN CITY SD</t>
        </is>
      </c>
      <c r="AF570" t="n">
        <v>14</v>
      </c>
      <c r="AG570" t="n">
        <v>11</v>
      </c>
      <c r="AL570" t="inlineStr">
        <is>
          <t>WARREN</t>
        </is>
      </c>
      <c r="AM570" t="inlineStr">
        <is>
          <t>WARREN CITY 2C</t>
        </is>
      </c>
      <c r="AN570" t="inlineStr">
        <is>
          <t>78-P-ACS</t>
        </is>
      </c>
      <c r="AO570" t="n">
        <v>9</v>
      </c>
      <c r="AP570" t="n">
        <v>64</v>
      </c>
      <c r="AQ570" t="n">
        <v>32</v>
      </c>
      <c r="AT570" t="inlineStr">
        <is>
          <t>WARREN-WARD 2</t>
        </is>
      </c>
      <c r="AU570">
        <f>COUNTA($AY$570:$EC$570)</f>
        <v/>
      </c>
      <c r="AV570">
        <f>COUNTIF($AY$570:$EC$570,"D")</f>
        <v/>
      </c>
      <c r="AW570">
        <f>COUNTIF($AY$570:$EC$570,"R")</f>
        <v/>
      </c>
      <c r="AX570">
        <f>IF(BJ570="D",1,0)+IF(BK570="D",1,0)+IF(BP570="D",1,0)+IF(BQ570="D",1,0)+IF(BS570="D",1,0)+IF(BY570="D",1,0)+IF(BZ570="D",1,0)+IF(CA570="D",1,0)+IF(CB570="D",1,0)+IF(CH570="D",1,0)+IF(CI570="D",1,0)+IF(CM570="D",1,0)+IF(CN570="D",1,0)+IF(CO570="D",1,0)+IF(CS570="D",1,0)+IF(CT570="D",1,0)+IF(CZ570="D",1,0)+IF(DA570="D",1,0)+IF(DF570="D",1,0)+IF(DG570="D",1,0)+IF(DK570="D",1,0)+IF(DL570="D",1,0)+IF(DM570="D",1,0)+IF(DS570="D",1,0)+IF(DV570="D",1,0)</f>
        <v/>
      </c>
    </row>
    <row r="571">
      <c r="A571" t="inlineStr">
        <is>
          <t>OH0027789394</t>
        </is>
      </c>
      <c r="B571" t="n">
        <v>78</v>
      </c>
      <c r="C571" t="n">
        <v>492087</v>
      </c>
      <c r="D571" t="inlineStr">
        <is>
          <t>JACKSON</t>
        </is>
      </c>
      <c r="E571" t="inlineStr">
        <is>
          <t>BRITTANY</t>
        </is>
      </c>
      <c r="F571" t="inlineStr">
        <is>
          <t>MAE</t>
        </is>
      </c>
      <c r="H571" t="inlineStr">
        <is>
          <t>1989-09-04</t>
        </is>
      </c>
      <c r="I571" t="inlineStr">
        <is>
          <t>2024-11-12</t>
        </is>
      </c>
      <c r="J571" t="inlineStr">
        <is>
          <t>ACTIVE</t>
        </is>
      </c>
      <c r="L571" t="inlineStr">
        <is>
          <t>841 GLENWOOD ST NE</t>
        </is>
      </c>
      <c r="N571" t="inlineStr">
        <is>
          <t>WARREN</t>
        </is>
      </c>
      <c r="O571" t="inlineStr">
        <is>
          <t>OH</t>
        </is>
      </c>
      <c r="P571" t="n">
        <v>44483</v>
      </c>
      <c r="AB571" t="inlineStr">
        <is>
          <t>TRUMBULL CAREER &amp; TECH CENTER</t>
        </is>
      </c>
      <c r="AC571" t="inlineStr">
        <is>
          <t>WARREN CITY</t>
        </is>
      </c>
      <c r="AD571" t="inlineStr">
        <is>
          <t>WARREN CITY SD</t>
        </is>
      </c>
      <c r="AF571" t="n">
        <v>14</v>
      </c>
      <c r="AG571" t="n">
        <v>11</v>
      </c>
      <c r="AL571" t="inlineStr">
        <is>
          <t>WARREN</t>
        </is>
      </c>
      <c r="AM571" t="inlineStr">
        <is>
          <t>WARREN CITY 2C</t>
        </is>
      </c>
      <c r="AN571" t="inlineStr">
        <is>
          <t>78-P-ACS</t>
        </is>
      </c>
      <c r="AO571" t="n">
        <v>9</v>
      </c>
      <c r="AP571" t="n">
        <v>64</v>
      </c>
      <c r="AQ571" t="n">
        <v>32</v>
      </c>
      <c r="AT571" t="inlineStr">
        <is>
          <t>WARREN-WARD 2</t>
        </is>
      </c>
      <c r="AU571">
        <f>COUNTA($AY$571:$EC$571)</f>
        <v/>
      </c>
      <c r="AV571">
        <f>COUNTIF($AY$571:$EC$571,"D")</f>
        <v/>
      </c>
      <c r="AW571">
        <f>COUNTIF($AY$571:$EC$571,"R")</f>
        <v/>
      </c>
      <c r="AX571">
        <f>IF(BJ571="D",1,0)+IF(BK571="D",1,0)+IF(BP571="D",1,0)+IF(BQ571="D",1,0)+IF(BS571="D",1,0)+IF(BY571="D",1,0)+IF(BZ571="D",1,0)+IF(CA571="D",1,0)+IF(CB571="D",1,0)+IF(CH571="D",1,0)+IF(CI571="D",1,0)+IF(CM571="D",1,0)+IF(CN571="D",1,0)+IF(CO571="D",1,0)+IF(CS571="D",1,0)+IF(CT571="D",1,0)+IF(CZ571="D",1,0)+IF(DA571="D",1,0)+IF(DF571="D",1,0)+IF(DG571="D",1,0)+IF(DK571="D",1,0)+IF(DL571="D",1,0)+IF(DM571="D",1,0)+IF(DS571="D",1,0)+IF(DV571="D",1,0)</f>
        <v/>
      </c>
      <c r="BR571" t="inlineStr">
        <is>
          <t>X</t>
        </is>
      </c>
      <c r="BU571" t="inlineStr">
        <is>
          <t>D</t>
        </is>
      </c>
      <c r="BW571" t="inlineStr">
        <is>
          <t>X</t>
        </is>
      </c>
      <c r="CG571" t="inlineStr">
        <is>
          <t>X</t>
        </is>
      </c>
      <c r="CL571" t="inlineStr">
        <is>
          <t>X</t>
        </is>
      </c>
      <c r="CU571" t="inlineStr">
        <is>
          <t>X</t>
        </is>
      </c>
    </row>
    <row r="572">
      <c r="A572" t="inlineStr">
        <is>
          <t>OH0019682495</t>
        </is>
      </c>
      <c r="B572" t="n">
        <v>78</v>
      </c>
      <c r="C572" t="n">
        <v>357247</v>
      </c>
      <c r="D572" t="inlineStr">
        <is>
          <t>BUNGARD</t>
        </is>
      </c>
      <c r="E572" t="inlineStr">
        <is>
          <t>KIM</t>
        </is>
      </c>
      <c r="F572" t="inlineStr">
        <is>
          <t>L</t>
        </is>
      </c>
      <c r="H572" t="inlineStr">
        <is>
          <t>1982-02-02</t>
        </is>
      </c>
      <c r="I572" t="inlineStr">
        <is>
          <t>2012-06-22</t>
        </is>
      </c>
      <c r="J572" t="inlineStr">
        <is>
          <t>CONFIRMATION</t>
        </is>
      </c>
      <c r="L572" t="inlineStr">
        <is>
          <t>1856 LARCHMONT AVE NE</t>
        </is>
      </c>
      <c r="N572" t="inlineStr">
        <is>
          <t>WARREN</t>
        </is>
      </c>
      <c r="O572" t="inlineStr">
        <is>
          <t>OH</t>
        </is>
      </c>
      <c r="P572" t="n">
        <v>44483</v>
      </c>
      <c r="AB572" t="inlineStr">
        <is>
          <t>TRUMBULL CAREER &amp; TECH CENTER</t>
        </is>
      </c>
      <c r="AC572" t="inlineStr">
        <is>
          <t>WARREN CITY</t>
        </is>
      </c>
      <c r="AD572" t="inlineStr">
        <is>
          <t>WARREN CITY SD</t>
        </is>
      </c>
      <c r="AF572" t="n">
        <v>14</v>
      </c>
      <c r="AG572" t="n">
        <v>11</v>
      </c>
      <c r="AL572" t="inlineStr">
        <is>
          <t>WARREN</t>
        </is>
      </c>
      <c r="AM572" t="inlineStr">
        <is>
          <t>WARREN CITY 2C</t>
        </is>
      </c>
      <c r="AN572" t="inlineStr">
        <is>
          <t>78-P-ACS</t>
        </is>
      </c>
      <c r="AO572" t="n">
        <v>9</v>
      </c>
      <c r="AP572" t="n">
        <v>64</v>
      </c>
      <c r="AQ572" t="n">
        <v>32</v>
      </c>
      <c r="AT572" t="inlineStr">
        <is>
          <t>WARREN-WARD 2</t>
        </is>
      </c>
      <c r="AU572">
        <f>COUNTA($AY$572:$EC$572)</f>
        <v/>
      </c>
      <c r="AV572">
        <f>COUNTIF($AY$572:$EC$572,"D")</f>
        <v/>
      </c>
      <c r="AW572">
        <f>COUNTIF($AY$572:$EC$572,"R")</f>
        <v/>
      </c>
      <c r="AX572">
        <f>IF(BJ572="D",1,0)+IF(BK572="D",1,0)+IF(BP572="D",1,0)+IF(BQ572="D",1,0)+IF(BS572="D",1,0)+IF(BY572="D",1,0)+IF(BZ572="D",1,0)+IF(CA572="D",1,0)+IF(CB572="D",1,0)+IF(CH572="D",1,0)+IF(CI572="D",1,0)+IF(CM572="D",1,0)+IF(CN572="D",1,0)+IF(CO572="D",1,0)+IF(CS572="D",1,0)+IF(CT572="D",1,0)+IF(CZ572="D",1,0)+IF(DA572="D",1,0)+IF(DF572="D",1,0)+IF(DG572="D",1,0)+IF(DK572="D",1,0)+IF(DL572="D",1,0)+IF(DM572="D",1,0)+IF(DS572="D",1,0)+IF(DV572="D",1,0)</f>
        <v/>
      </c>
    </row>
    <row r="573">
      <c r="A573" t="inlineStr">
        <is>
          <t>OH0027061948</t>
        </is>
      </c>
      <c r="B573" t="n">
        <v>78</v>
      </c>
      <c r="C573" t="n">
        <v>476422</v>
      </c>
      <c r="D573" t="inlineStr">
        <is>
          <t>STEVENS</t>
        </is>
      </c>
      <c r="E573" t="inlineStr">
        <is>
          <t>ARYSSIA</t>
        </is>
      </c>
      <c r="F573" t="inlineStr">
        <is>
          <t>J</t>
        </is>
      </c>
      <c r="H573" t="inlineStr">
        <is>
          <t>2005-09-02</t>
        </is>
      </c>
      <c r="I573" t="inlineStr">
        <is>
          <t>2023-09-19</t>
        </is>
      </c>
      <c r="J573" t="inlineStr">
        <is>
          <t>ACTIVE</t>
        </is>
      </c>
      <c r="L573" t="inlineStr">
        <is>
          <t>1454 MAZDA AVE NE</t>
        </is>
      </c>
      <c r="N573" t="inlineStr">
        <is>
          <t>WARREN</t>
        </is>
      </c>
      <c r="O573" t="inlineStr">
        <is>
          <t>OH</t>
        </is>
      </c>
      <c r="P573" t="n">
        <v>44483</v>
      </c>
      <c r="AB573" t="inlineStr">
        <is>
          <t>TRUMBULL CAREER &amp; TECH CENTER</t>
        </is>
      </c>
      <c r="AC573" t="inlineStr">
        <is>
          <t>WARREN CITY</t>
        </is>
      </c>
      <c r="AD573" t="inlineStr">
        <is>
          <t>WARREN CITY SD</t>
        </is>
      </c>
      <c r="AF573" t="n">
        <v>14</v>
      </c>
      <c r="AG573" t="n">
        <v>11</v>
      </c>
      <c r="AL573" t="inlineStr">
        <is>
          <t>WARREN</t>
        </is>
      </c>
      <c r="AM573" t="inlineStr">
        <is>
          <t>WARREN CITY 2C</t>
        </is>
      </c>
      <c r="AN573" t="inlineStr">
        <is>
          <t>78-P-ACS</t>
        </is>
      </c>
      <c r="AO573" t="n">
        <v>9</v>
      </c>
      <c r="AP573" t="n">
        <v>64</v>
      </c>
      <c r="AQ573" t="n">
        <v>32</v>
      </c>
      <c r="AT573" t="inlineStr">
        <is>
          <t>WARREN-WARD 2</t>
        </is>
      </c>
      <c r="AU573">
        <f>COUNTA($AY$573:$EC$573)</f>
        <v/>
      </c>
      <c r="AV573">
        <f>COUNTIF($AY$573:$EC$573,"D")</f>
        <v/>
      </c>
      <c r="AW573">
        <f>COUNTIF($AY$573:$EC$573,"R")</f>
        <v/>
      </c>
      <c r="AX573">
        <f>IF(BJ573="D",1,0)+IF(BK573="D",1,0)+IF(BP573="D",1,0)+IF(BQ573="D",1,0)+IF(BS573="D",1,0)+IF(BY573="D",1,0)+IF(BZ573="D",1,0)+IF(CA573="D",1,0)+IF(CB573="D",1,0)+IF(CH573="D",1,0)+IF(CI573="D",1,0)+IF(CM573="D",1,0)+IF(CN573="D",1,0)+IF(CO573="D",1,0)+IF(CS573="D",1,0)+IF(CT573="D",1,0)+IF(CZ573="D",1,0)+IF(DA573="D",1,0)+IF(DF573="D",1,0)+IF(DG573="D",1,0)+IF(DK573="D",1,0)+IF(DL573="D",1,0)+IF(DM573="D",1,0)+IF(DS573="D",1,0)+IF(DV573="D",1,0)</f>
        <v/>
      </c>
    </row>
    <row r="574">
      <c r="A574" t="inlineStr">
        <is>
          <t>OH0022579690</t>
        </is>
      </c>
      <c r="B574" t="n">
        <v>78</v>
      </c>
      <c r="C574" t="n">
        <v>398765</v>
      </c>
      <c r="D574" t="inlineStr">
        <is>
          <t>REEVES</t>
        </is>
      </c>
      <c r="E574" t="inlineStr">
        <is>
          <t>ALEXIS</t>
        </is>
      </c>
      <c r="F574" t="inlineStr">
        <is>
          <t>HOPE</t>
        </is>
      </c>
      <c r="H574" t="inlineStr">
        <is>
          <t>1995-05-18</t>
        </is>
      </c>
      <c r="I574" t="inlineStr">
        <is>
          <t>2024-08-21</t>
        </is>
      </c>
      <c r="J574" t="inlineStr">
        <is>
          <t>ACTIVE</t>
        </is>
      </c>
      <c r="L574" t="inlineStr">
        <is>
          <t>771 ATLANTIC ST NE</t>
        </is>
      </c>
      <c r="N574" t="inlineStr">
        <is>
          <t>WARREN</t>
        </is>
      </c>
      <c r="O574" t="inlineStr">
        <is>
          <t>OH</t>
        </is>
      </c>
      <c r="P574" t="n">
        <v>44483</v>
      </c>
      <c r="AB574" t="inlineStr">
        <is>
          <t>TRUMBULL CAREER &amp; TECH CENTER</t>
        </is>
      </c>
      <c r="AC574" t="inlineStr">
        <is>
          <t>WARREN CITY</t>
        </is>
      </c>
      <c r="AD574" t="inlineStr">
        <is>
          <t>WARREN CITY SD</t>
        </is>
      </c>
      <c r="AF574" t="n">
        <v>14</v>
      </c>
      <c r="AG574" t="n">
        <v>11</v>
      </c>
      <c r="AL574" t="inlineStr">
        <is>
          <t>WARREN</t>
        </is>
      </c>
      <c r="AM574" t="inlineStr">
        <is>
          <t>WARREN CITY 2C</t>
        </is>
      </c>
      <c r="AN574" t="inlineStr">
        <is>
          <t>78-P-ACS</t>
        </is>
      </c>
      <c r="AO574" t="n">
        <v>9</v>
      </c>
      <c r="AP574" t="n">
        <v>64</v>
      </c>
      <c r="AQ574" t="n">
        <v>32</v>
      </c>
      <c r="AT574" t="inlineStr">
        <is>
          <t>WARREN-WARD 2</t>
        </is>
      </c>
      <c r="AU574">
        <f>COUNTA($AY$574:$EC$574)</f>
        <v/>
      </c>
      <c r="AV574">
        <f>COUNTIF($AY$574:$EC$574,"D")</f>
        <v/>
      </c>
      <c r="AW574">
        <f>COUNTIF($AY$574:$EC$574,"R")</f>
        <v/>
      </c>
      <c r="AX574">
        <f>IF(BJ574="D",1,0)+IF(BK574="D",1,0)+IF(BP574="D",1,0)+IF(BQ574="D",1,0)+IF(BS574="D",1,0)+IF(BY574="D",1,0)+IF(BZ574="D",1,0)+IF(CA574="D",1,0)+IF(CB574="D",1,0)+IF(CH574="D",1,0)+IF(CI574="D",1,0)+IF(CM574="D",1,0)+IF(CN574="D",1,0)+IF(CO574="D",1,0)+IF(CS574="D",1,0)+IF(CT574="D",1,0)+IF(CZ574="D",1,0)+IF(DA574="D",1,0)+IF(DF574="D",1,0)+IF(DG574="D",1,0)+IF(DK574="D",1,0)+IF(DL574="D",1,0)+IF(DM574="D",1,0)+IF(DS574="D",1,0)+IF(DV574="D",1,0)</f>
        <v/>
      </c>
    </row>
    <row r="575">
      <c r="A575" t="inlineStr">
        <is>
          <t>OH0027789387</t>
        </is>
      </c>
      <c r="B575" t="n">
        <v>78</v>
      </c>
      <c r="C575" t="n">
        <v>492088</v>
      </c>
      <c r="D575" t="inlineStr">
        <is>
          <t>STEARNS</t>
        </is>
      </c>
      <c r="E575" t="inlineStr">
        <is>
          <t>JOSHUA</t>
        </is>
      </c>
      <c r="F575" t="inlineStr">
        <is>
          <t>STEVEN</t>
        </is>
      </c>
      <c r="H575" t="inlineStr">
        <is>
          <t>1992-05-03</t>
        </is>
      </c>
      <c r="I575" t="inlineStr">
        <is>
          <t>2024-11-12</t>
        </is>
      </c>
      <c r="J575" t="inlineStr">
        <is>
          <t>ACTIVE</t>
        </is>
      </c>
      <c r="L575" t="inlineStr">
        <is>
          <t>1587 CLERMONT AVE NE</t>
        </is>
      </c>
      <c r="N575" t="inlineStr">
        <is>
          <t>WARREN</t>
        </is>
      </c>
      <c r="O575" t="inlineStr">
        <is>
          <t>OH</t>
        </is>
      </c>
      <c r="P575" t="n">
        <v>44483</v>
      </c>
      <c r="AB575" t="inlineStr">
        <is>
          <t>TRUMBULL CAREER &amp; TECH CENTER</t>
        </is>
      </c>
      <c r="AC575" t="inlineStr">
        <is>
          <t>WARREN CITY</t>
        </is>
      </c>
      <c r="AD575" t="inlineStr">
        <is>
          <t>WARREN CITY SD</t>
        </is>
      </c>
      <c r="AF575" t="n">
        <v>14</v>
      </c>
      <c r="AG575" t="n">
        <v>11</v>
      </c>
      <c r="AL575" t="inlineStr">
        <is>
          <t>WARREN</t>
        </is>
      </c>
      <c r="AM575" t="inlineStr">
        <is>
          <t>WARREN CITY 2C</t>
        </is>
      </c>
      <c r="AN575" t="inlineStr">
        <is>
          <t>78-P-ACS</t>
        </is>
      </c>
      <c r="AO575" t="n">
        <v>9</v>
      </c>
      <c r="AP575" t="n">
        <v>64</v>
      </c>
      <c r="AQ575" t="n">
        <v>32</v>
      </c>
      <c r="AT575" t="inlineStr">
        <is>
          <t>WARREN-WARD 2</t>
        </is>
      </c>
      <c r="AU575">
        <f>COUNTA($AY$575:$EC$575)</f>
        <v/>
      </c>
      <c r="AV575">
        <f>COUNTIF($AY$575:$EC$575,"D")</f>
        <v/>
      </c>
      <c r="AW575">
        <f>COUNTIF($AY$575:$EC$575,"R")</f>
        <v/>
      </c>
      <c r="AX575">
        <f>IF(BJ575="D",1,0)+IF(BK575="D",1,0)+IF(BP575="D",1,0)+IF(BQ575="D",1,0)+IF(BS575="D",1,0)+IF(BY575="D",1,0)+IF(BZ575="D",1,0)+IF(CA575="D",1,0)+IF(CB575="D",1,0)+IF(CH575="D",1,0)+IF(CI575="D",1,0)+IF(CM575="D",1,0)+IF(CN575="D",1,0)+IF(CO575="D",1,0)+IF(CS575="D",1,0)+IF(CT575="D",1,0)+IF(CZ575="D",1,0)+IF(DA575="D",1,0)+IF(DF575="D",1,0)+IF(DG575="D",1,0)+IF(DK575="D",1,0)+IF(DL575="D",1,0)+IF(DM575="D",1,0)+IF(DS575="D",1,0)+IF(DV575="D",1,0)</f>
        <v/>
      </c>
    </row>
    <row r="576">
      <c r="A576" t="inlineStr">
        <is>
          <t>OH0019479694</t>
        </is>
      </c>
      <c r="B576" t="n">
        <v>78</v>
      </c>
      <c r="C576" t="n">
        <v>353921</v>
      </c>
      <c r="D576" t="inlineStr">
        <is>
          <t>TENNEY</t>
        </is>
      </c>
      <c r="E576" t="inlineStr">
        <is>
          <t>MICHELLE</t>
        </is>
      </c>
      <c r="F576" t="inlineStr">
        <is>
          <t>D</t>
        </is>
      </c>
      <c r="H576" t="inlineStr">
        <is>
          <t>1982-12-08</t>
        </is>
      </c>
      <c r="I576" t="inlineStr">
        <is>
          <t>2007-12-08</t>
        </is>
      </c>
      <c r="J576" t="inlineStr">
        <is>
          <t>CONFIRMATION</t>
        </is>
      </c>
      <c r="L576" t="inlineStr">
        <is>
          <t>1914 LARCHMONT AVE NE</t>
        </is>
      </c>
      <c r="N576" t="inlineStr">
        <is>
          <t>WARREN</t>
        </is>
      </c>
      <c r="O576" t="inlineStr">
        <is>
          <t>OH</t>
        </is>
      </c>
      <c r="P576" t="n">
        <v>44483</v>
      </c>
      <c r="AB576" t="inlineStr">
        <is>
          <t>TRUMBULL CAREER &amp; TECH CENTER</t>
        </is>
      </c>
      <c r="AC576" t="inlineStr">
        <is>
          <t>WARREN CITY</t>
        </is>
      </c>
      <c r="AD576" t="inlineStr">
        <is>
          <t>WARREN CITY SD</t>
        </is>
      </c>
      <c r="AF576" t="n">
        <v>14</v>
      </c>
      <c r="AG576" t="n">
        <v>11</v>
      </c>
      <c r="AL576" t="inlineStr">
        <is>
          <t>WARREN</t>
        </is>
      </c>
      <c r="AM576" t="inlineStr">
        <is>
          <t>WARREN CITY 2C</t>
        </is>
      </c>
      <c r="AN576" t="inlineStr">
        <is>
          <t>78-P-ACS</t>
        </is>
      </c>
      <c r="AO576" t="n">
        <v>9</v>
      </c>
      <c r="AP576" t="n">
        <v>64</v>
      </c>
      <c r="AQ576" t="n">
        <v>32</v>
      </c>
      <c r="AT576" t="inlineStr">
        <is>
          <t>WARREN-WARD 2</t>
        </is>
      </c>
      <c r="AU576">
        <f>COUNTA($AY$576:$EC$576)</f>
        <v/>
      </c>
      <c r="AV576">
        <f>COUNTIF($AY$576:$EC$576,"D")</f>
        <v/>
      </c>
      <c r="AW576">
        <f>COUNTIF($AY$576:$EC$576,"R")</f>
        <v/>
      </c>
      <c r="AX576">
        <f>IF(BJ576="D",1,0)+IF(BK576="D",1,0)+IF(BP576="D",1,0)+IF(BQ576="D",1,0)+IF(BS576="D",1,0)+IF(BY576="D",1,0)+IF(BZ576="D",1,0)+IF(CA576="D",1,0)+IF(CB576="D",1,0)+IF(CH576="D",1,0)+IF(CI576="D",1,0)+IF(CM576="D",1,0)+IF(CN576="D",1,0)+IF(CO576="D",1,0)+IF(CS576="D",1,0)+IF(CT576="D",1,0)+IF(CZ576="D",1,0)+IF(DA576="D",1,0)+IF(DF576="D",1,0)+IF(DG576="D",1,0)+IF(DK576="D",1,0)+IF(DL576="D",1,0)+IF(DM576="D",1,0)+IF(DS576="D",1,0)+IF(DV576="D",1,0)</f>
        <v/>
      </c>
      <c r="BU576" t="inlineStr">
        <is>
          <t>D</t>
        </is>
      </c>
      <c r="BW576" t="inlineStr">
        <is>
          <t>X</t>
        </is>
      </c>
      <c r="CL576" t="inlineStr">
        <is>
          <t>X</t>
        </is>
      </c>
    </row>
    <row r="577">
      <c r="A577" t="inlineStr">
        <is>
          <t>OH0015809164</t>
        </is>
      </c>
      <c r="B577" t="n">
        <v>78</v>
      </c>
      <c r="C577" t="n">
        <v>316228</v>
      </c>
      <c r="D577" t="inlineStr">
        <is>
          <t>GOLEMBOWSKI</t>
        </is>
      </c>
      <c r="E577" t="inlineStr">
        <is>
          <t>RUTH</t>
        </is>
      </c>
      <c r="F577" t="inlineStr">
        <is>
          <t>A</t>
        </is>
      </c>
      <c r="H577" t="inlineStr">
        <is>
          <t>1962-04-02</t>
        </is>
      </c>
      <c r="I577" t="inlineStr">
        <is>
          <t>2017-08-04</t>
        </is>
      </c>
      <c r="J577" t="inlineStr">
        <is>
          <t>CONFIRMATION</t>
        </is>
      </c>
      <c r="L577" t="inlineStr">
        <is>
          <t>1669 LARCHMONT AVE NE</t>
        </is>
      </c>
      <c r="N577" t="inlineStr">
        <is>
          <t>WARREN</t>
        </is>
      </c>
      <c r="O577" t="inlineStr">
        <is>
          <t>OH</t>
        </is>
      </c>
      <c r="P577" t="n">
        <v>44483</v>
      </c>
      <c r="AB577" t="inlineStr">
        <is>
          <t>TRUMBULL CAREER &amp; TECH CENTER</t>
        </is>
      </c>
      <c r="AC577" t="inlineStr">
        <is>
          <t>WARREN CITY</t>
        </is>
      </c>
      <c r="AD577" t="inlineStr">
        <is>
          <t>WARREN CITY SD</t>
        </is>
      </c>
      <c r="AF577" t="n">
        <v>14</v>
      </c>
      <c r="AG577" t="n">
        <v>11</v>
      </c>
      <c r="AL577" t="inlineStr">
        <is>
          <t>WARREN</t>
        </is>
      </c>
      <c r="AM577" t="inlineStr">
        <is>
          <t>WARREN CITY 2C</t>
        </is>
      </c>
      <c r="AN577" t="inlineStr">
        <is>
          <t>78-P-ACS</t>
        </is>
      </c>
      <c r="AO577" t="n">
        <v>9</v>
      </c>
      <c r="AP577" t="n">
        <v>64</v>
      </c>
      <c r="AQ577" t="n">
        <v>32</v>
      </c>
      <c r="AT577" t="inlineStr">
        <is>
          <t>WARREN-WARD 2</t>
        </is>
      </c>
      <c r="AU577">
        <f>COUNTA($AY$577:$EC$577)</f>
        <v/>
      </c>
      <c r="AV577">
        <f>COUNTIF($AY$577:$EC$577,"D")</f>
        <v/>
      </c>
      <c r="AW577">
        <f>COUNTIF($AY$577:$EC$577,"R")</f>
        <v/>
      </c>
      <c r="AX577">
        <f>IF(BJ577="D",1,0)+IF(BK577="D",1,0)+IF(BP577="D",1,0)+IF(BQ577="D",1,0)+IF(BS577="D",1,0)+IF(BY577="D",1,0)+IF(BZ577="D",1,0)+IF(CA577="D",1,0)+IF(CB577="D",1,0)+IF(CH577="D",1,0)+IF(CI577="D",1,0)+IF(CM577="D",1,0)+IF(CN577="D",1,0)+IF(CO577="D",1,0)+IF(CS577="D",1,0)+IF(CT577="D",1,0)+IF(CZ577="D",1,0)+IF(DA577="D",1,0)+IF(DF577="D",1,0)+IF(DG577="D",1,0)+IF(DK577="D",1,0)+IF(DL577="D",1,0)+IF(DM577="D",1,0)+IF(DS577="D",1,0)+IF(DV577="D",1,0)</f>
        <v/>
      </c>
      <c r="BF577" t="inlineStr">
        <is>
          <t>X</t>
        </is>
      </c>
      <c r="BH577" t="inlineStr">
        <is>
          <t>X</t>
        </is>
      </c>
      <c r="BW577" t="inlineStr">
        <is>
          <t>X</t>
        </is>
      </c>
    </row>
    <row r="578">
      <c r="A578" t="inlineStr">
        <is>
          <t>OH0025781490</t>
        </is>
      </c>
      <c r="B578" t="n">
        <v>78</v>
      </c>
      <c r="C578" t="n">
        <v>450281</v>
      </c>
      <c r="D578" t="inlineStr">
        <is>
          <t>FURDA</t>
        </is>
      </c>
      <c r="E578" t="inlineStr">
        <is>
          <t>CYNTHIA</t>
        </is>
      </c>
      <c r="F578" t="inlineStr">
        <is>
          <t>MARIE</t>
        </is>
      </c>
      <c r="H578" t="inlineStr">
        <is>
          <t>1966-06-14</t>
        </is>
      </c>
      <c r="I578" t="inlineStr">
        <is>
          <t>2021-09-01</t>
        </is>
      </c>
      <c r="J578" t="inlineStr">
        <is>
          <t>ACTIVE</t>
        </is>
      </c>
      <c r="L578" t="inlineStr">
        <is>
          <t>586 ATLANTIC ST NE</t>
        </is>
      </c>
      <c r="N578" t="inlineStr">
        <is>
          <t>WARREN</t>
        </is>
      </c>
      <c r="O578" t="inlineStr">
        <is>
          <t>OH</t>
        </is>
      </c>
      <c r="P578" t="n">
        <v>44483</v>
      </c>
      <c r="AB578" t="inlineStr">
        <is>
          <t>TRUMBULL CAREER &amp; TECH CENTER</t>
        </is>
      </c>
      <c r="AC578" t="inlineStr">
        <is>
          <t>WARREN CITY</t>
        </is>
      </c>
      <c r="AD578" t="inlineStr">
        <is>
          <t>WARREN CITY SD</t>
        </is>
      </c>
      <c r="AF578" t="n">
        <v>14</v>
      </c>
      <c r="AG578" t="n">
        <v>11</v>
      </c>
      <c r="AL578" t="inlineStr">
        <is>
          <t>WARREN</t>
        </is>
      </c>
      <c r="AM578" t="inlineStr">
        <is>
          <t>WARREN CITY 2C</t>
        </is>
      </c>
      <c r="AN578" t="inlineStr">
        <is>
          <t>78-P-ACS</t>
        </is>
      </c>
      <c r="AO578" t="n">
        <v>9</v>
      </c>
      <c r="AP578" t="n">
        <v>64</v>
      </c>
      <c r="AQ578" t="n">
        <v>32</v>
      </c>
      <c r="AT578" t="inlineStr">
        <is>
          <t>WARREN-WARD 2</t>
        </is>
      </c>
      <c r="AU578">
        <f>COUNTA($AY$578:$EC$578)</f>
        <v/>
      </c>
      <c r="AV578">
        <f>COUNTIF($AY$578:$EC$578,"D")</f>
        <v/>
      </c>
      <c r="AW578">
        <f>COUNTIF($AY$578:$EC$578,"R")</f>
        <v/>
      </c>
      <c r="AX578">
        <f>IF(BJ578="D",1,0)+IF(BK578="D",1,0)+IF(BP578="D",1,0)+IF(BQ578="D",1,0)+IF(BS578="D",1,0)+IF(BY578="D",1,0)+IF(BZ578="D",1,0)+IF(CA578="D",1,0)+IF(CB578="D",1,0)+IF(CH578="D",1,0)+IF(CI578="D",1,0)+IF(CM578="D",1,0)+IF(CN578="D",1,0)+IF(CO578="D",1,0)+IF(CS578="D",1,0)+IF(CT578="D",1,0)+IF(CZ578="D",1,0)+IF(DA578="D",1,0)+IF(DF578="D",1,0)+IF(DG578="D",1,0)+IF(DK578="D",1,0)+IF(DL578="D",1,0)+IF(DM578="D",1,0)+IF(DS578="D",1,0)+IF(DV578="D",1,0)</f>
        <v/>
      </c>
      <c r="DJ578" t="inlineStr">
        <is>
          <t>X</t>
        </is>
      </c>
      <c r="DQ578" t="inlineStr">
        <is>
          <t>X</t>
        </is>
      </c>
      <c r="DT578" t="inlineStr">
        <is>
          <t>X</t>
        </is>
      </c>
      <c r="EB578" t="inlineStr">
        <is>
          <t>X</t>
        </is>
      </c>
    </row>
    <row r="579">
      <c r="A579" t="inlineStr">
        <is>
          <t>OH0027789123</t>
        </is>
      </c>
      <c r="B579" t="n">
        <v>78</v>
      </c>
      <c r="C579" t="n">
        <v>491836</v>
      </c>
      <c r="D579" t="inlineStr">
        <is>
          <t>LOPEZ</t>
        </is>
      </c>
      <c r="E579" t="inlineStr">
        <is>
          <t>VERONICA</t>
        </is>
      </c>
      <c r="F579" t="inlineStr">
        <is>
          <t>L</t>
        </is>
      </c>
      <c r="H579" t="inlineStr">
        <is>
          <t>1977-03-23</t>
        </is>
      </c>
      <c r="I579" t="inlineStr">
        <is>
          <t>2024-11-05</t>
        </is>
      </c>
      <c r="J579" t="inlineStr">
        <is>
          <t>ACTIVE</t>
        </is>
      </c>
      <c r="L579" t="inlineStr">
        <is>
          <t>1707 CLERMONT AVE NE</t>
        </is>
      </c>
      <c r="N579" t="inlineStr">
        <is>
          <t>WARREN</t>
        </is>
      </c>
      <c r="O579" t="inlineStr">
        <is>
          <t>OH</t>
        </is>
      </c>
      <c r="P579" t="n">
        <v>44483</v>
      </c>
      <c r="AB579" t="inlineStr">
        <is>
          <t>TRUMBULL CAREER &amp; TECH CENTER</t>
        </is>
      </c>
      <c r="AC579" t="inlineStr">
        <is>
          <t>WARREN CITY</t>
        </is>
      </c>
      <c r="AD579" t="inlineStr">
        <is>
          <t>WARREN CITY SD</t>
        </is>
      </c>
      <c r="AF579" t="n">
        <v>14</v>
      </c>
      <c r="AG579" t="n">
        <v>11</v>
      </c>
      <c r="AL579" t="inlineStr">
        <is>
          <t>WARREN</t>
        </is>
      </c>
      <c r="AM579" t="inlineStr">
        <is>
          <t>WARREN CITY 2C</t>
        </is>
      </c>
      <c r="AN579" t="inlineStr">
        <is>
          <t>78-P-ACS</t>
        </is>
      </c>
      <c r="AO579" t="n">
        <v>9</v>
      </c>
      <c r="AP579" t="n">
        <v>64</v>
      </c>
      <c r="AQ579" t="n">
        <v>32</v>
      </c>
      <c r="AT579" t="inlineStr">
        <is>
          <t>WARREN-WARD 2</t>
        </is>
      </c>
      <c r="AU579">
        <f>COUNTA($AY$579:$EC$579)</f>
        <v/>
      </c>
      <c r="AV579">
        <f>COUNTIF($AY$579:$EC$579,"D")</f>
        <v/>
      </c>
      <c r="AW579">
        <f>COUNTIF($AY$579:$EC$579,"R")</f>
        <v/>
      </c>
      <c r="AX579">
        <f>IF(BJ579="D",1,0)+IF(BK579="D",1,0)+IF(BP579="D",1,0)+IF(BQ579="D",1,0)+IF(BS579="D",1,0)+IF(BY579="D",1,0)+IF(BZ579="D",1,0)+IF(CA579="D",1,0)+IF(CB579="D",1,0)+IF(CH579="D",1,0)+IF(CI579="D",1,0)+IF(CM579="D",1,0)+IF(CN579="D",1,0)+IF(CO579="D",1,0)+IF(CS579="D",1,0)+IF(CT579="D",1,0)+IF(CZ579="D",1,0)+IF(DA579="D",1,0)+IF(DF579="D",1,0)+IF(DG579="D",1,0)+IF(DK579="D",1,0)+IF(DL579="D",1,0)+IF(DM579="D",1,0)+IF(DS579="D",1,0)+IF(DV579="D",1,0)</f>
        <v/>
      </c>
      <c r="EB579" t="inlineStr">
        <is>
          <t>X</t>
        </is>
      </c>
    </row>
    <row r="580">
      <c r="A580" t="inlineStr">
        <is>
          <t>OH0015722178</t>
        </is>
      </c>
      <c r="B580" t="n">
        <v>78</v>
      </c>
      <c r="C580" t="n">
        <v>282083</v>
      </c>
      <c r="D580" t="inlineStr">
        <is>
          <t>GIANOUTSOS</t>
        </is>
      </c>
      <c r="E580" t="inlineStr">
        <is>
          <t>TRACIE</t>
        </is>
      </c>
      <c r="F580" t="inlineStr">
        <is>
          <t>J</t>
        </is>
      </c>
      <c r="H580" t="inlineStr">
        <is>
          <t>1966-11-21</t>
        </is>
      </c>
      <c r="I580" t="inlineStr">
        <is>
          <t>2017-11-21</t>
        </is>
      </c>
      <c r="J580" t="inlineStr">
        <is>
          <t>ACTIVE</t>
        </is>
      </c>
      <c r="L580" t="inlineStr">
        <is>
          <t>942 DANA ST NE</t>
        </is>
      </c>
      <c r="N580" t="inlineStr">
        <is>
          <t>WARREN</t>
        </is>
      </c>
      <c r="O580" t="inlineStr">
        <is>
          <t>OH</t>
        </is>
      </c>
      <c r="P580" t="n">
        <v>44483</v>
      </c>
      <c r="AB580" t="inlineStr">
        <is>
          <t>TRUMBULL CAREER &amp; TECH CENTER</t>
        </is>
      </c>
      <c r="AC580" t="inlineStr">
        <is>
          <t>WARREN CITY</t>
        </is>
      </c>
      <c r="AD580" t="inlineStr">
        <is>
          <t>WARREN CITY SD</t>
        </is>
      </c>
      <c r="AF580" t="n">
        <v>14</v>
      </c>
      <c r="AG580" t="n">
        <v>11</v>
      </c>
      <c r="AL580" t="inlineStr">
        <is>
          <t>WARREN</t>
        </is>
      </c>
      <c r="AM580" t="inlineStr">
        <is>
          <t>WARREN CITY 2C</t>
        </is>
      </c>
      <c r="AN580" t="inlineStr">
        <is>
          <t>78-P-ACS</t>
        </is>
      </c>
      <c r="AO580" t="n">
        <v>9</v>
      </c>
      <c r="AP580" t="n">
        <v>64</v>
      </c>
      <c r="AQ580" t="n">
        <v>32</v>
      </c>
      <c r="AT580" t="inlineStr">
        <is>
          <t>WARREN-WARD 2</t>
        </is>
      </c>
      <c r="AU580">
        <f>COUNTA($AY$580:$EC$580)</f>
        <v/>
      </c>
      <c r="AV580">
        <f>COUNTIF($AY$580:$EC$580,"D")</f>
        <v/>
      </c>
      <c r="AW580">
        <f>COUNTIF($AY$580:$EC$580,"R")</f>
        <v/>
      </c>
      <c r="AX580">
        <f>IF(BJ580="D",1,0)+IF(BK580="D",1,0)+IF(BP580="D",1,0)+IF(BQ580="D",1,0)+IF(BS580="D",1,0)+IF(BY580="D",1,0)+IF(BZ580="D",1,0)+IF(CA580="D",1,0)+IF(CB580="D",1,0)+IF(CH580="D",1,0)+IF(CI580="D",1,0)+IF(CM580="D",1,0)+IF(CN580="D",1,0)+IF(CO580="D",1,0)+IF(CS580="D",1,0)+IF(CT580="D",1,0)+IF(CZ580="D",1,0)+IF(DA580="D",1,0)+IF(DF580="D",1,0)+IF(DG580="D",1,0)+IF(DK580="D",1,0)+IF(DL580="D",1,0)+IF(DM580="D",1,0)+IF(DS580="D",1,0)+IF(DV580="D",1,0)</f>
        <v/>
      </c>
      <c r="CU580" t="inlineStr">
        <is>
          <t>X</t>
        </is>
      </c>
      <c r="DC580" t="inlineStr">
        <is>
          <t>R</t>
        </is>
      </c>
      <c r="DE580" t="inlineStr">
        <is>
          <t>X</t>
        </is>
      </c>
      <c r="DJ580" t="inlineStr">
        <is>
          <t>X</t>
        </is>
      </c>
      <c r="DQ580" t="inlineStr">
        <is>
          <t>X</t>
        </is>
      </c>
      <c r="EB580" t="inlineStr">
        <is>
          <t>X</t>
        </is>
      </c>
    </row>
    <row r="581">
      <c r="A581" t="inlineStr">
        <is>
          <t>OH0024615174</t>
        </is>
      </c>
      <c r="B581" t="n">
        <v>78</v>
      </c>
      <c r="C581" t="n">
        <v>431186</v>
      </c>
      <c r="D581" t="inlineStr">
        <is>
          <t>CAMPANY</t>
        </is>
      </c>
      <c r="E581" t="inlineStr">
        <is>
          <t>JOHN</t>
        </is>
      </c>
      <c r="F581" t="inlineStr">
        <is>
          <t>MORAN</t>
        </is>
      </c>
      <c r="H581" t="inlineStr">
        <is>
          <t>1961-08-18</t>
        </is>
      </c>
      <c r="I581" t="inlineStr">
        <is>
          <t>2018-04-13</t>
        </is>
      </c>
      <c r="J581" t="inlineStr">
        <is>
          <t>ACTIVE</t>
        </is>
      </c>
      <c r="K581" t="inlineStr">
        <is>
          <t>D</t>
        </is>
      </c>
      <c r="L581" t="inlineStr">
        <is>
          <t>1797 BONNIE BRAE AVE NE</t>
        </is>
      </c>
      <c r="N581" t="inlineStr">
        <is>
          <t>WARREN</t>
        </is>
      </c>
      <c r="O581" t="inlineStr">
        <is>
          <t>OH</t>
        </is>
      </c>
      <c r="P581" t="n">
        <v>44483</v>
      </c>
      <c r="AB581" t="inlineStr">
        <is>
          <t>TRUMBULL CAREER &amp; TECH CENTER</t>
        </is>
      </c>
      <c r="AC581" t="inlineStr">
        <is>
          <t>WARREN CITY</t>
        </is>
      </c>
      <c r="AD581" t="inlineStr">
        <is>
          <t>WARREN CITY SD</t>
        </is>
      </c>
      <c r="AF581" t="n">
        <v>14</v>
      </c>
      <c r="AG581" t="n">
        <v>11</v>
      </c>
      <c r="AL581" t="inlineStr">
        <is>
          <t>WARREN</t>
        </is>
      </c>
      <c r="AM581" t="inlineStr">
        <is>
          <t>WARREN CITY 2C</t>
        </is>
      </c>
      <c r="AN581" t="inlineStr">
        <is>
          <t>78-P-ACS</t>
        </is>
      </c>
      <c r="AO581" t="n">
        <v>9</v>
      </c>
      <c r="AP581" t="n">
        <v>64</v>
      </c>
      <c r="AQ581" t="n">
        <v>32</v>
      </c>
      <c r="AT581" t="inlineStr">
        <is>
          <t>WARREN-WARD 2</t>
        </is>
      </c>
      <c r="AU581">
        <f>COUNTA($AY$581:$EC$581)</f>
        <v/>
      </c>
      <c r="AV581">
        <f>COUNTIF($AY$581:$EC$581,"D")</f>
        <v/>
      </c>
      <c r="AW581">
        <f>COUNTIF($AY$581:$EC$581,"R")</f>
        <v/>
      </c>
      <c r="AX581">
        <f>IF(BJ581="D",1,0)+IF(BK581="D",1,0)+IF(BP581="D",1,0)+IF(BQ581="D",1,0)+IF(BS581="D",1,0)+IF(BY581="D",1,0)+IF(BZ581="D",1,0)+IF(CA581="D",1,0)+IF(CB581="D",1,0)+IF(CH581="D",1,0)+IF(CI581="D",1,0)+IF(CM581="D",1,0)+IF(CN581="D",1,0)+IF(CO581="D",1,0)+IF(CS581="D",1,0)+IF(CT581="D",1,0)+IF(CZ581="D",1,0)+IF(DA581="D",1,0)+IF(DF581="D",1,0)+IF(DG581="D",1,0)+IF(DK581="D",1,0)+IF(DL581="D",1,0)+IF(DM581="D",1,0)+IF(DS581="D",1,0)+IF(DV581="D",1,0)</f>
        <v/>
      </c>
      <c r="DE581" t="inlineStr">
        <is>
          <t>X</t>
        </is>
      </c>
      <c r="DJ581" t="inlineStr">
        <is>
          <t>X</t>
        </is>
      </c>
      <c r="DQ581" t="inlineStr">
        <is>
          <t>X</t>
        </is>
      </c>
      <c r="DS581" t="inlineStr">
        <is>
          <t>D</t>
        </is>
      </c>
      <c r="DT581" t="inlineStr">
        <is>
          <t>X</t>
        </is>
      </c>
      <c r="DW581" t="inlineStr">
        <is>
          <t>X</t>
        </is>
      </c>
      <c r="EB581" t="inlineStr">
        <is>
          <t>X</t>
        </is>
      </c>
    </row>
    <row r="582">
      <c r="A582" t="inlineStr">
        <is>
          <t>OH0026203475</t>
        </is>
      </c>
      <c r="B582" t="n">
        <v>78</v>
      </c>
      <c r="C582" t="n">
        <v>458069</v>
      </c>
      <c r="D582" t="inlineStr">
        <is>
          <t>OFARRILL</t>
        </is>
      </c>
      <c r="E582" t="inlineStr">
        <is>
          <t>MAYLIN</t>
        </is>
      </c>
      <c r="H582" t="inlineStr">
        <is>
          <t>1974-02-22</t>
        </is>
      </c>
      <c r="I582" t="inlineStr">
        <is>
          <t>2021-05-14</t>
        </is>
      </c>
      <c r="J582" t="inlineStr">
        <is>
          <t>CONFIRMATION</t>
        </is>
      </c>
      <c r="L582" t="inlineStr">
        <is>
          <t>826 WHITTIER PL NE</t>
        </is>
      </c>
      <c r="N582" t="inlineStr">
        <is>
          <t>WARREN</t>
        </is>
      </c>
      <c r="O582" t="inlineStr">
        <is>
          <t>OH</t>
        </is>
      </c>
      <c r="P582" t="n">
        <v>44483</v>
      </c>
      <c r="AB582" t="inlineStr">
        <is>
          <t>TRUMBULL CAREER &amp; TECH CENTER</t>
        </is>
      </c>
      <c r="AC582" t="inlineStr">
        <is>
          <t>WARREN CITY</t>
        </is>
      </c>
      <c r="AD582" t="inlineStr">
        <is>
          <t>WARREN CITY SD</t>
        </is>
      </c>
      <c r="AF582" t="n">
        <v>14</v>
      </c>
      <c r="AG582" t="n">
        <v>11</v>
      </c>
      <c r="AL582" t="inlineStr">
        <is>
          <t>WARREN</t>
        </is>
      </c>
      <c r="AM582" t="inlineStr">
        <is>
          <t>WARREN CITY 2C</t>
        </is>
      </c>
      <c r="AN582" t="inlineStr">
        <is>
          <t>78-P-ACS</t>
        </is>
      </c>
      <c r="AO582" t="n">
        <v>9</v>
      </c>
      <c r="AP582" t="n">
        <v>64</v>
      </c>
      <c r="AQ582" t="n">
        <v>32</v>
      </c>
      <c r="AT582" t="inlineStr">
        <is>
          <t>WARREN-WARD 2</t>
        </is>
      </c>
      <c r="AU582">
        <f>COUNTA($AY$582:$EC$582)</f>
        <v/>
      </c>
      <c r="AV582">
        <f>COUNTIF($AY$582:$EC$582,"D")</f>
        <v/>
      </c>
      <c r="AW582">
        <f>COUNTIF($AY$582:$EC$582,"R")</f>
        <v/>
      </c>
      <c r="AX582">
        <f>IF(BJ582="D",1,0)+IF(BK582="D",1,0)+IF(BP582="D",1,0)+IF(BQ582="D",1,0)+IF(BS582="D",1,0)+IF(BY582="D",1,0)+IF(BZ582="D",1,0)+IF(CA582="D",1,0)+IF(CB582="D",1,0)+IF(CH582="D",1,0)+IF(CI582="D",1,0)+IF(CM582="D",1,0)+IF(CN582="D",1,0)+IF(CO582="D",1,0)+IF(CS582="D",1,0)+IF(CT582="D",1,0)+IF(CZ582="D",1,0)+IF(DA582="D",1,0)+IF(DF582="D",1,0)+IF(DG582="D",1,0)+IF(DK582="D",1,0)+IF(DL582="D",1,0)+IF(DM582="D",1,0)+IF(DS582="D",1,0)+IF(DV582="D",1,0)</f>
        <v/>
      </c>
      <c r="DJ582" t="inlineStr">
        <is>
          <t>X</t>
        </is>
      </c>
    </row>
    <row r="583">
      <c r="A583" t="inlineStr">
        <is>
          <t>OH0025906841</t>
        </is>
      </c>
      <c r="B583" t="n">
        <v>78</v>
      </c>
      <c r="C583" t="n">
        <v>452485</v>
      </c>
      <c r="D583" t="inlineStr">
        <is>
          <t>WRIGHT</t>
        </is>
      </c>
      <c r="E583" t="inlineStr">
        <is>
          <t>BRIJIUN</t>
        </is>
      </c>
      <c r="F583" t="inlineStr">
        <is>
          <t>NOEL</t>
        </is>
      </c>
      <c r="H583" t="inlineStr">
        <is>
          <t>1995-01-05</t>
        </is>
      </c>
      <c r="I583" t="inlineStr">
        <is>
          <t>2020-09-29</t>
        </is>
      </c>
      <c r="J583" t="inlineStr">
        <is>
          <t>ACTIVE</t>
        </is>
      </c>
      <c r="L583" t="inlineStr">
        <is>
          <t>460 FOREST ST NE</t>
        </is>
      </c>
      <c r="N583" t="inlineStr">
        <is>
          <t>WARREN</t>
        </is>
      </c>
      <c r="O583" t="inlineStr">
        <is>
          <t>OH</t>
        </is>
      </c>
      <c r="P583" t="n">
        <v>44483</v>
      </c>
      <c r="AB583" t="inlineStr">
        <is>
          <t>TRUMBULL CAREER &amp; TECH CENTER</t>
        </is>
      </c>
      <c r="AC583" t="inlineStr">
        <is>
          <t>WARREN CITY</t>
        </is>
      </c>
      <c r="AD583" t="inlineStr">
        <is>
          <t>WARREN CITY SD</t>
        </is>
      </c>
      <c r="AF583" t="n">
        <v>14</v>
      </c>
      <c r="AG583" t="n">
        <v>11</v>
      </c>
      <c r="AL583" t="inlineStr">
        <is>
          <t>WARREN</t>
        </is>
      </c>
      <c r="AM583" t="inlineStr">
        <is>
          <t>WARREN CITY 2C</t>
        </is>
      </c>
      <c r="AN583" t="inlineStr">
        <is>
          <t>78-P-ACS</t>
        </is>
      </c>
      <c r="AO583" t="n">
        <v>9</v>
      </c>
      <c r="AP583" t="n">
        <v>64</v>
      </c>
      <c r="AQ583" t="n">
        <v>32</v>
      </c>
      <c r="AT583" t="inlineStr">
        <is>
          <t>WARREN-WARD 2</t>
        </is>
      </c>
      <c r="AU583">
        <f>COUNTA($AY$583:$EC$583)</f>
        <v/>
      </c>
      <c r="AV583">
        <f>COUNTIF($AY$583:$EC$583,"D")</f>
        <v/>
      </c>
      <c r="AW583">
        <f>COUNTIF($AY$583:$EC$583,"R")</f>
        <v/>
      </c>
      <c r="AX583">
        <f>IF(BJ583="D",1,0)+IF(BK583="D",1,0)+IF(BP583="D",1,0)+IF(BQ583="D",1,0)+IF(BS583="D",1,0)+IF(BY583="D",1,0)+IF(BZ583="D",1,0)+IF(CA583="D",1,0)+IF(CB583="D",1,0)+IF(CH583="D",1,0)+IF(CI583="D",1,0)+IF(CM583="D",1,0)+IF(CN583="D",1,0)+IF(CO583="D",1,0)+IF(CS583="D",1,0)+IF(CT583="D",1,0)+IF(CZ583="D",1,0)+IF(DA583="D",1,0)+IF(DF583="D",1,0)+IF(DG583="D",1,0)+IF(DK583="D",1,0)+IF(DL583="D",1,0)+IF(DM583="D",1,0)+IF(DS583="D",1,0)+IF(DV583="D",1,0)</f>
        <v/>
      </c>
      <c r="CV583" t="inlineStr">
        <is>
          <t>D</t>
        </is>
      </c>
    </row>
    <row r="584">
      <c r="A584" t="inlineStr">
        <is>
          <t>OH0023852240</t>
        </is>
      </c>
      <c r="B584" t="n">
        <v>78</v>
      </c>
      <c r="C584" t="n">
        <v>419086</v>
      </c>
      <c r="D584" t="inlineStr">
        <is>
          <t>TOBOZ</t>
        </is>
      </c>
      <c r="E584" t="inlineStr">
        <is>
          <t>AMBER</t>
        </is>
      </c>
      <c r="F584" t="inlineStr">
        <is>
          <t>LYNN</t>
        </is>
      </c>
      <c r="H584" t="inlineStr">
        <is>
          <t>1997-02-18</t>
        </is>
      </c>
      <c r="I584" t="inlineStr">
        <is>
          <t>2024-08-21</t>
        </is>
      </c>
      <c r="J584" t="inlineStr">
        <is>
          <t>ACTIVE</t>
        </is>
      </c>
      <c r="L584" t="inlineStr">
        <is>
          <t>1564 SHERIDAN AVE NE</t>
        </is>
      </c>
      <c r="N584" t="inlineStr">
        <is>
          <t>WARREN</t>
        </is>
      </c>
      <c r="O584" t="inlineStr">
        <is>
          <t>OH</t>
        </is>
      </c>
      <c r="P584" t="n">
        <v>44483</v>
      </c>
      <c r="AB584" t="inlineStr">
        <is>
          <t>TRUMBULL CAREER &amp; TECH CENTER</t>
        </is>
      </c>
      <c r="AC584" t="inlineStr">
        <is>
          <t>WARREN CITY</t>
        </is>
      </c>
      <c r="AD584" t="inlineStr">
        <is>
          <t>WARREN CITY SD</t>
        </is>
      </c>
      <c r="AF584" t="n">
        <v>14</v>
      </c>
      <c r="AG584" t="n">
        <v>11</v>
      </c>
      <c r="AL584" t="inlineStr">
        <is>
          <t>WARREN</t>
        </is>
      </c>
      <c r="AM584" t="inlineStr">
        <is>
          <t>WARREN CITY 2C</t>
        </is>
      </c>
      <c r="AN584" t="inlineStr">
        <is>
          <t>78-P-ACS</t>
        </is>
      </c>
      <c r="AO584" t="n">
        <v>9</v>
      </c>
      <c r="AP584" t="n">
        <v>64</v>
      </c>
      <c r="AQ584" t="n">
        <v>32</v>
      </c>
      <c r="AT584" t="inlineStr">
        <is>
          <t>WARREN-WARD 2</t>
        </is>
      </c>
      <c r="AU584">
        <f>COUNTA($AY$584:$EC$584)</f>
        <v/>
      </c>
      <c r="AV584">
        <f>COUNTIF($AY$584:$EC$584,"D")</f>
        <v/>
      </c>
      <c r="AW584">
        <f>COUNTIF($AY$584:$EC$584,"R")</f>
        <v/>
      </c>
      <c r="AX584">
        <f>IF(BJ584="D",1,0)+IF(BK584="D",1,0)+IF(BP584="D",1,0)+IF(BQ584="D",1,0)+IF(BS584="D",1,0)+IF(BY584="D",1,0)+IF(BZ584="D",1,0)+IF(CA584="D",1,0)+IF(CB584="D",1,0)+IF(CH584="D",1,0)+IF(CI584="D",1,0)+IF(CM584="D",1,0)+IF(CN584="D",1,0)+IF(CO584="D",1,0)+IF(CS584="D",1,0)+IF(CT584="D",1,0)+IF(CZ584="D",1,0)+IF(DA584="D",1,0)+IF(DF584="D",1,0)+IF(DG584="D",1,0)+IF(DK584="D",1,0)+IF(DL584="D",1,0)+IF(DM584="D",1,0)+IF(DS584="D",1,0)+IF(DV584="D",1,0)</f>
        <v/>
      </c>
      <c r="DH584" t="inlineStr">
        <is>
          <t>X</t>
        </is>
      </c>
    </row>
    <row r="585">
      <c r="A585" t="inlineStr">
        <is>
          <t>OH0015724124</t>
        </is>
      </c>
      <c r="B585" t="n">
        <v>78</v>
      </c>
      <c r="C585" t="n">
        <v>313147</v>
      </c>
      <c r="D585" t="inlineStr">
        <is>
          <t>RABEL</t>
        </is>
      </c>
      <c r="E585" t="inlineStr">
        <is>
          <t>ANDREA</t>
        </is>
      </c>
      <c r="F585" t="inlineStr">
        <is>
          <t>KAREN</t>
        </is>
      </c>
      <c r="H585" t="inlineStr">
        <is>
          <t>1977-07-20</t>
        </is>
      </c>
      <c r="I585" t="inlineStr">
        <is>
          <t>2017-02-21</t>
        </is>
      </c>
      <c r="J585" t="inlineStr">
        <is>
          <t>CONFIRMATION</t>
        </is>
      </c>
      <c r="L585" t="inlineStr">
        <is>
          <t>1893 LARCHMONT AVE NE</t>
        </is>
      </c>
      <c r="N585" t="inlineStr">
        <is>
          <t>WARREN</t>
        </is>
      </c>
      <c r="O585" t="inlineStr">
        <is>
          <t>OH</t>
        </is>
      </c>
      <c r="P585" t="n">
        <v>44483</v>
      </c>
      <c r="AB585" t="inlineStr">
        <is>
          <t>TRUMBULL CAREER &amp; TECH CENTER</t>
        </is>
      </c>
      <c r="AC585" t="inlineStr">
        <is>
          <t>WARREN CITY</t>
        </is>
      </c>
      <c r="AD585" t="inlineStr">
        <is>
          <t>WARREN CITY SD</t>
        </is>
      </c>
      <c r="AF585" t="n">
        <v>14</v>
      </c>
      <c r="AG585" t="n">
        <v>11</v>
      </c>
      <c r="AL585" t="inlineStr">
        <is>
          <t>WARREN</t>
        </is>
      </c>
      <c r="AM585" t="inlineStr">
        <is>
          <t>WARREN CITY 2C</t>
        </is>
      </c>
      <c r="AN585" t="inlineStr">
        <is>
          <t>78-P-ACS</t>
        </is>
      </c>
      <c r="AO585" t="n">
        <v>9</v>
      </c>
      <c r="AP585" t="n">
        <v>64</v>
      </c>
      <c r="AQ585" t="n">
        <v>32</v>
      </c>
      <c r="AT585" t="inlineStr">
        <is>
          <t>WARREN-WARD 2</t>
        </is>
      </c>
      <c r="AU585">
        <f>COUNTA($AY$585:$EC$585)</f>
        <v/>
      </c>
      <c r="AV585">
        <f>COUNTIF($AY$585:$EC$585,"D")</f>
        <v/>
      </c>
      <c r="AW585">
        <f>COUNTIF($AY$585:$EC$585,"R")</f>
        <v/>
      </c>
      <c r="AX585">
        <f>IF(BJ585="D",1,0)+IF(BK585="D",1,0)+IF(BP585="D",1,0)+IF(BQ585="D",1,0)+IF(BS585="D",1,0)+IF(BY585="D",1,0)+IF(BZ585="D",1,0)+IF(CA585="D",1,0)+IF(CB585="D",1,0)+IF(CH585="D",1,0)+IF(CI585="D",1,0)+IF(CM585="D",1,0)+IF(CN585="D",1,0)+IF(CO585="D",1,0)+IF(CS585="D",1,0)+IF(CT585="D",1,0)+IF(CZ585="D",1,0)+IF(DA585="D",1,0)+IF(DF585="D",1,0)+IF(DG585="D",1,0)+IF(DK585="D",1,0)+IF(DL585="D",1,0)+IF(DM585="D",1,0)+IF(DS585="D",1,0)+IF(DV585="D",1,0)</f>
        <v/>
      </c>
      <c r="CL585" t="inlineStr">
        <is>
          <t>X</t>
        </is>
      </c>
      <c r="CY585" t="inlineStr">
        <is>
          <t>X</t>
        </is>
      </c>
      <c r="DJ585" t="inlineStr">
        <is>
          <t>X</t>
        </is>
      </c>
    </row>
    <row r="586">
      <c r="A586" t="inlineStr">
        <is>
          <t>OH0015820008</t>
        </is>
      </c>
      <c r="B586" t="n">
        <v>78</v>
      </c>
      <c r="C586" t="n">
        <v>276418</v>
      </c>
      <c r="D586" t="inlineStr">
        <is>
          <t>GIVEN</t>
        </is>
      </c>
      <c r="E586" t="inlineStr">
        <is>
          <t>MARYKATHRYN</t>
        </is>
      </c>
      <c r="F586" t="inlineStr">
        <is>
          <t>E</t>
        </is>
      </c>
      <c r="H586" t="inlineStr">
        <is>
          <t>1978-12-21</t>
        </is>
      </c>
      <c r="I586" t="inlineStr">
        <is>
          <t>2009-11-19</t>
        </is>
      </c>
      <c r="J586" t="inlineStr">
        <is>
          <t>CONFIRMATION</t>
        </is>
      </c>
      <c r="L586" t="inlineStr">
        <is>
          <t>1355 LARCHMONT AVE NE</t>
        </is>
      </c>
      <c r="N586" t="inlineStr">
        <is>
          <t>WARREN</t>
        </is>
      </c>
      <c r="O586" t="inlineStr">
        <is>
          <t>OH</t>
        </is>
      </c>
      <c r="P586" t="n">
        <v>44483</v>
      </c>
      <c r="AB586" t="inlineStr">
        <is>
          <t>TRUMBULL CAREER &amp; TECH CENTER</t>
        </is>
      </c>
      <c r="AC586" t="inlineStr">
        <is>
          <t>WARREN CITY</t>
        </is>
      </c>
      <c r="AD586" t="inlineStr">
        <is>
          <t>WARREN CITY SD</t>
        </is>
      </c>
      <c r="AF586" t="n">
        <v>14</v>
      </c>
      <c r="AG586" t="n">
        <v>11</v>
      </c>
      <c r="AL586" t="inlineStr">
        <is>
          <t>WARREN</t>
        </is>
      </c>
      <c r="AM586" t="inlineStr">
        <is>
          <t>WARREN CITY 2C</t>
        </is>
      </c>
      <c r="AN586" t="inlineStr">
        <is>
          <t>78-P-ACS</t>
        </is>
      </c>
      <c r="AO586" t="n">
        <v>9</v>
      </c>
      <c r="AP586" t="n">
        <v>64</v>
      </c>
      <c r="AQ586" t="n">
        <v>32</v>
      </c>
      <c r="AT586" t="inlineStr">
        <is>
          <t>WARREN-WARD 2</t>
        </is>
      </c>
      <c r="AU586">
        <f>COUNTA($AY$586:$EC$586)</f>
        <v/>
      </c>
      <c r="AV586">
        <f>COUNTIF($AY$586:$EC$586,"D")</f>
        <v/>
      </c>
      <c r="AW586">
        <f>COUNTIF($AY$586:$EC$586,"R")</f>
        <v/>
      </c>
      <c r="AX586">
        <f>IF(BJ586="D",1,0)+IF(BK586="D",1,0)+IF(BP586="D",1,0)+IF(BQ586="D",1,0)+IF(BS586="D",1,0)+IF(BY586="D",1,0)+IF(BZ586="D",1,0)+IF(CA586="D",1,0)+IF(CB586="D",1,0)+IF(CH586="D",1,0)+IF(CI586="D",1,0)+IF(CM586="D",1,0)+IF(CN586="D",1,0)+IF(CO586="D",1,0)+IF(CS586="D",1,0)+IF(CT586="D",1,0)+IF(CZ586="D",1,0)+IF(DA586="D",1,0)+IF(DF586="D",1,0)+IF(DG586="D",1,0)+IF(DK586="D",1,0)+IF(DL586="D",1,0)+IF(DM586="D",1,0)+IF(DS586="D",1,0)+IF(DV586="D",1,0)</f>
        <v/>
      </c>
      <c r="BD586" t="inlineStr">
        <is>
          <t>X</t>
        </is>
      </c>
      <c r="BH586" t="inlineStr">
        <is>
          <t>X</t>
        </is>
      </c>
      <c r="BU586" t="inlineStr">
        <is>
          <t>D</t>
        </is>
      </c>
      <c r="BW586" t="inlineStr">
        <is>
          <t>X</t>
        </is>
      </c>
      <c r="CV586" t="inlineStr">
        <is>
          <t>D</t>
        </is>
      </c>
      <c r="CY586" t="inlineStr">
        <is>
          <t>X</t>
        </is>
      </c>
      <c r="DE586" t="inlineStr">
        <is>
          <t>X</t>
        </is>
      </c>
    </row>
    <row r="587">
      <c r="A587" t="inlineStr">
        <is>
          <t>OH0019678242</t>
        </is>
      </c>
      <c r="B587" t="n">
        <v>78</v>
      </c>
      <c r="C587" t="n">
        <v>357126</v>
      </c>
      <c r="D587" t="inlineStr">
        <is>
          <t>KERCHOFER</t>
        </is>
      </c>
      <c r="E587" t="inlineStr">
        <is>
          <t>GERALD</t>
        </is>
      </c>
      <c r="F587" t="inlineStr">
        <is>
          <t>T</t>
        </is>
      </c>
      <c r="H587" t="inlineStr">
        <is>
          <t>1967-02-04</t>
        </is>
      </c>
      <c r="I587" t="inlineStr">
        <is>
          <t>2015-08-17</t>
        </is>
      </c>
      <c r="J587" t="inlineStr">
        <is>
          <t>CONFIRMATION</t>
        </is>
      </c>
      <c r="L587" t="inlineStr">
        <is>
          <t>988 HOLLYWOOD ST NE</t>
        </is>
      </c>
      <c r="N587" t="inlineStr">
        <is>
          <t>WARREN</t>
        </is>
      </c>
      <c r="O587" t="inlineStr">
        <is>
          <t>OH</t>
        </is>
      </c>
      <c r="P587" t="n">
        <v>44483</v>
      </c>
      <c r="AB587" t="inlineStr">
        <is>
          <t>TRUMBULL CAREER &amp; TECH CENTER</t>
        </is>
      </c>
      <c r="AC587" t="inlineStr">
        <is>
          <t>WARREN CITY</t>
        </is>
      </c>
      <c r="AD587" t="inlineStr">
        <is>
          <t>WARREN CITY SD</t>
        </is>
      </c>
      <c r="AF587" t="n">
        <v>14</v>
      </c>
      <c r="AG587" t="n">
        <v>11</v>
      </c>
      <c r="AL587" t="inlineStr">
        <is>
          <t>WARREN</t>
        </is>
      </c>
      <c r="AM587" t="inlineStr">
        <is>
          <t>WARREN CITY 2C</t>
        </is>
      </c>
      <c r="AN587" t="inlineStr">
        <is>
          <t>78-P-ACS</t>
        </is>
      </c>
      <c r="AO587" t="n">
        <v>9</v>
      </c>
      <c r="AP587" t="n">
        <v>64</v>
      </c>
      <c r="AQ587" t="n">
        <v>32</v>
      </c>
      <c r="AT587" t="inlineStr">
        <is>
          <t>WARREN-WARD 2</t>
        </is>
      </c>
      <c r="AU587">
        <f>COUNTA($AY$587:$EC$587)</f>
        <v/>
      </c>
      <c r="AV587">
        <f>COUNTIF($AY$587:$EC$587,"D")</f>
        <v/>
      </c>
      <c r="AW587">
        <f>COUNTIF($AY$587:$EC$587,"R")</f>
        <v/>
      </c>
      <c r="AX587">
        <f>IF(BJ587="D",1,0)+IF(BK587="D",1,0)+IF(BP587="D",1,0)+IF(BQ587="D",1,0)+IF(BS587="D",1,0)+IF(BY587="D",1,0)+IF(BZ587="D",1,0)+IF(CA587="D",1,0)+IF(CB587="D",1,0)+IF(CH587="D",1,0)+IF(CI587="D",1,0)+IF(CM587="D",1,0)+IF(CN587="D",1,0)+IF(CO587="D",1,0)+IF(CS587="D",1,0)+IF(CT587="D",1,0)+IF(CZ587="D",1,0)+IF(DA587="D",1,0)+IF(DF587="D",1,0)+IF(DG587="D",1,0)+IF(DK587="D",1,0)+IF(DL587="D",1,0)+IF(DM587="D",1,0)+IF(DS587="D",1,0)+IF(DV587="D",1,0)</f>
        <v/>
      </c>
      <c r="BW587" t="inlineStr">
        <is>
          <t>X</t>
        </is>
      </c>
      <c r="CL587" t="inlineStr">
        <is>
          <t>X</t>
        </is>
      </c>
      <c r="CY587" t="inlineStr">
        <is>
          <t>X</t>
        </is>
      </c>
    </row>
    <row r="588">
      <c r="A588" t="inlineStr">
        <is>
          <t>OH0015780132</t>
        </is>
      </c>
      <c r="B588" t="n">
        <v>78</v>
      </c>
      <c r="C588" t="n">
        <v>4811</v>
      </c>
      <c r="D588" t="inlineStr">
        <is>
          <t>MAYBOU</t>
        </is>
      </c>
      <c r="E588" t="inlineStr">
        <is>
          <t>MILDRED</t>
        </is>
      </c>
      <c r="F588" t="inlineStr">
        <is>
          <t>R</t>
        </is>
      </c>
      <c r="H588" t="inlineStr">
        <is>
          <t>1942-08-14</t>
        </is>
      </c>
      <c r="I588" t="inlineStr">
        <is>
          <t>2015-07-03</t>
        </is>
      </c>
      <c r="J588" t="inlineStr">
        <is>
          <t>ACTIVE</t>
        </is>
      </c>
      <c r="K588" t="inlineStr">
        <is>
          <t>R</t>
        </is>
      </c>
      <c r="L588" t="inlineStr">
        <is>
          <t>1925 SHERIDAN AVE NE</t>
        </is>
      </c>
      <c r="N588" t="inlineStr">
        <is>
          <t>WARREN</t>
        </is>
      </c>
      <c r="O588" t="inlineStr">
        <is>
          <t>OH</t>
        </is>
      </c>
      <c r="P588" t="n">
        <v>44483</v>
      </c>
      <c r="AB588" t="inlineStr">
        <is>
          <t>TRUMBULL CAREER &amp; TECH CENTER</t>
        </is>
      </c>
      <c r="AC588" t="inlineStr">
        <is>
          <t>WARREN CITY</t>
        </is>
      </c>
      <c r="AD588" t="inlineStr">
        <is>
          <t>WARREN CITY SD</t>
        </is>
      </c>
      <c r="AF588" t="n">
        <v>14</v>
      </c>
      <c r="AG588" t="n">
        <v>11</v>
      </c>
      <c r="AL588" t="inlineStr">
        <is>
          <t>WARREN</t>
        </is>
      </c>
      <c r="AM588" t="inlineStr">
        <is>
          <t>WARREN CITY 2C</t>
        </is>
      </c>
      <c r="AN588" t="inlineStr">
        <is>
          <t>78-P-ACS</t>
        </is>
      </c>
      <c r="AO588" t="n">
        <v>9</v>
      </c>
      <c r="AP588" t="n">
        <v>64</v>
      </c>
      <c r="AQ588" t="n">
        <v>32</v>
      </c>
      <c r="AT588" t="inlineStr">
        <is>
          <t>WARREN-WARD 2</t>
        </is>
      </c>
      <c r="AU588">
        <f>COUNTA($AY$588:$EC$588)</f>
        <v/>
      </c>
      <c r="AV588">
        <f>COUNTIF($AY$588:$EC$588,"D")</f>
        <v/>
      </c>
      <c r="AW588">
        <f>COUNTIF($AY$588:$EC$588,"R")</f>
        <v/>
      </c>
      <c r="AX588">
        <f>IF(BJ588="D",1,0)+IF(BK588="D",1,0)+IF(BP588="D",1,0)+IF(BQ588="D",1,0)+IF(BS588="D",1,0)+IF(BY588="D",1,0)+IF(BZ588="D",1,0)+IF(CA588="D",1,0)+IF(CB588="D",1,0)+IF(CH588="D",1,0)+IF(CI588="D",1,0)+IF(CM588="D",1,0)+IF(CN588="D",1,0)+IF(CO588="D",1,0)+IF(CS588="D",1,0)+IF(CT588="D",1,0)+IF(CZ588="D",1,0)+IF(DA588="D",1,0)+IF(DF588="D",1,0)+IF(DG588="D",1,0)+IF(DK588="D",1,0)+IF(DL588="D",1,0)+IF(DM588="D",1,0)+IF(DS588="D",1,0)+IF(DV588="D",1,0)</f>
        <v/>
      </c>
      <c r="AY588" t="inlineStr">
        <is>
          <t>X</t>
        </is>
      </c>
      <c r="AZ588" t="inlineStr">
        <is>
          <t>X</t>
        </is>
      </c>
      <c r="BD588" t="inlineStr">
        <is>
          <t>X</t>
        </is>
      </c>
      <c r="BE588" t="inlineStr">
        <is>
          <t>X</t>
        </is>
      </c>
      <c r="BH588" t="inlineStr">
        <is>
          <t>X</t>
        </is>
      </c>
      <c r="BL588" t="inlineStr">
        <is>
          <t>X</t>
        </is>
      </c>
      <c r="BN588" t="inlineStr">
        <is>
          <t>X</t>
        </is>
      </c>
      <c r="BO588" t="inlineStr">
        <is>
          <t>X</t>
        </is>
      </c>
      <c r="BU588" t="inlineStr">
        <is>
          <t>D</t>
        </is>
      </c>
      <c r="BW588" t="inlineStr">
        <is>
          <t>X</t>
        </is>
      </c>
      <c r="CC588" t="inlineStr">
        <is>
          <t>X</t>
        </is>
      </c>
      <c r="CJ588" t="inlineStr">
        <is>
          <t>X</t>
        </is>
      </c>
      <c r="CL588" t="inlineStr">
        <is>
          <t>X</t>
        </is>
      </c>
      <c r="CU588" t="inlineStr">
        <is>
          <t>X</t>
        </is>
      </c>
      <c r="CY588" t="inlineStr">
        <is>
          <t>X</t>
        </is>
      </c>
      <c r="DC588" t="inlineStr">
        <is>
          <t>R</t>
        </is>
      </c>
      <c r="DE588" t="inlineStr">
        <is>
          <t>X</t>
        </is>
      </c>
      <c r="DJ588" t="inlineStr">
        <is>
          <t>X</t>
        </is>
      </c>
      <c r="DQ588" t="inlineStr">
        <is>
          <t>X</t>
        </is>
      </c>
      <c r="DS588" t="inlineStr">
        <is>
          <t>D</t>
        </is>
      </c>
      <c r="DT588" t="inlineStr">
        <is>
          <t>X</t>
        </is>
      </c>
      <c r="DW588" t="inlineStr">
        <is>
          <t>X</t>
        </is>
      </c>
      <c r="DZ588" t="inlineStr">
        <is>
          <t>R</t>
        </is>
      </c>
      <c r="EB588" t="inlineStr">
        <is>
          <t>X</t>
        </is>
      </c>
    </row>
    <row r="589">
      <c r="A589" t="inlineStr">
        <is>
          <t>OH0015776969</t>
        </is>
      </c>
      <c r="B589" t="n">
        <v>78</v>
      </c>
      <c r="C589" t="n">
        <v>4175</v>
      </c>
      <c r="D589" t="inlineStr">
        <is>
          <t>MARCHIN</t>
        </is>
      </c>
      <c r="E589" t="inlineStr">
        <is>
          <t>IRENE</t>
        </is>
      </c>
      <c r="F589" t="inlineStr">
        <is>
          <t>M</t>
        </is>
      </c>
      <c r="H589" t="inlineStr">
        <is>
          <t>1930-09-22</t>
        </is>
      </c>
      <c r="I589" t="inlineStr">
        <is>
          <t>2024-05-29</t>
        </is>
      </c>
      <c r="J589" t="inlineStr">
        <is>
          <t>ACTIVE</t>
        </is>
      </c>
      <c r="K589" t="inlineStr">
        <is>
          <t>D</t>
        </is>
      </c>
      <c r="L589" t="inlineStr">
        <is>
          <t>2035 SHERIDAN AVE NE</t>
        </is>
      </c>
      <c r="N589" t="inlineStr">
        <is>
          <t>WARREN</t>
        </is>
      </c>
      <c r="O589" t="inlineStr">
        <is>
          <t>OH</t>
        </is>
      </c>
      <c r="P589" t="n">
        <v>44483</v>
      </c>
      <c r="AB589" t="inlineStr">
        <is>
          <t>TRUMBULL CAREER &amp; TECH CENTER</t>
        </is>
      </c>
      <c r="AC589" t="inlineStr">
        <is>
          <t>WARREN CITY</t>
        </is>
      </c>
      <c r="AD589" t="inlineStr">
        <is>
          <t>WARREN CITY SD</t>
        </is>
      </c>
      <c r="AF589" t="n">
        <v>14</v>
      </c>
      <c r="AG589" t="n">
        <v>11</v>
      </c>
      <c r="AL589" t="inlineStr">
        <is>
          <t>WARREN</t>
        </is>
      </c>
      <c r="AM589" t="inlineStr">
        <is>
          <t>WARREN CITY 2C</t>
        </is>
      </c>
      <c r="AN589" t="inlineStr">
        <is>
          <t>78-P-ACS</t>
        </is>
      </c>
      <c r="AO589" t="n">
        <v>9</v>
      </c>
      <c r="AP589" t="n">
        <v>64</v>
      </c>
      <c r="AQ589" t="n">
        <v>32</v>
      </c>
      <c r="AT589" t="inlineStr">
        <is>
          <t>WARREN-WARD 2</t>
        </is>
      </c>
      <c r="AU589">
        <f>COUNTA($AY$589:$EC$589)</f>
        <v/>
      </c>
      <c r="AV589">
        <f>COUNTIF($AY$589:$EC$589,"D")</f>
        <v/>
      </c>
      <c r="AW589">
        <f>COUNTIF($AY$589:$EC$589,"R")</f>
        <v/>
      </c>
      <c r="AX589">
        <f>IF(BJ589="D",1,0)+IF(BK589="D",1,0)+IF(BP589="D",1,0)+IF(BQ589="D",1,0)+IF(BS589="D",1,0)+IF(BY589="D",1,0)+IF(BZ589="D",1,0)+IF(CA589="D",1,0)+IF(CB589="D",1,0)+IF(CH589="D",1,0)+IF(CI589="D",1,0)+IF(CM589="D",1,0)+IF(CN589="D",1,0)+IF(CO589="D",1,0)+IF(CS589="D",1,0)+IF(CT589="D",1,0)+IF(CZ589="D",1,0)+IF(DA589="D",1,0)+IF(DF589="D",1,0)+IF(DG589="D",1,0)+IF(DK589="D",1,0)+IF(DL589="D",1,0)+IF(DM589="D",1,0)+IF(DS589="D",1,0)+IF(DV589="D",1,0)</f>
        <v/>
      </c>
      <c r="AY589" t="inlineStr">
        <is>
          <t>X</t>
        </is>
      </c>
      <c r="AZ589" t="inlineStr">
        <is>
          <t>X</t>
        </is>
      </c>
      <c r="BB589" t="inlineStr">
        <is>
          <t>X</t>
        </is>
      </c>
      <c r="BD589" t="inlineStr">
        <is>
          <t>X</t>
        </is>
      </c>
      <c r="BF589" t="inlineStr">
        <is>
          <t>X</t>
        </is>
      </c>
      <c r="BG589" t="inlineStr">
        <is>
          <t>X</t>
        </is>
      </c>
      <c r="BH589" t="inlineStr">
        <is>
          <t>X</t>
        </is>
      </c>
      <c r="BL589" t="inlineStr">
        <is>
          <t>X</t>
        </is>
      </c>
      <c r="BN589" t="inlineStr">
        <is>
          <t>X</t>
        </is>
      </c>
      <c r="BO589" t="inlineStr">
        <is>
          <t>X</t>
        </is>
      </c>
      <c r="BU589" t="inlineStr">
        <is>
          <t>D</t>
        </is>
      </c>
      <c r="BW589" t="inlineStr">
        <is>
          <t>X</t>
        </is>
      </c>
      <c r="CC589" t="inlineStr">
        <is>
          <t>X</t>
        </is>
      </c>
      <c r="CG589" t="inlineStr">
        <is>
          <t>X</t>
        </is>
      </c>
      <c r="CL589" t="inlineStr">
        <is>
          <t>X</t>
        </is>
      </c>
      <c r="CY589" t="inlineStr">
        <is>
          <t>X</t>
        </is>
      </c>
      <c r="DE589" t="inlineStr">
        <is>
          <t>X</t>
        </is>
      </c>
      <c r="DJ589" t="inlineStr">
        <is>
          <t>X</t>
        </is>
      </c>
      <c r="DO589" t="inlineStr">
        <is>
          <t>D</t>
        </is>
      </c>
      <c r="DQ589" t="inlineStr">
        <is>
          <t>X</t>
        </is>
      </c>
      <c r="DS589" t="inlineStr">
        <is>
          <t>D</t>
        </is>
      </c>
      <c r="EB589" t="inlineStr">
        <is>
          <t>X</t>
        </is>
      </c>
    </row>
    <row r="590">
      <c r="A590" t="inlineStr">
        <is>
          <t>OH0015739293</t>
        </is>
      </c>
      <c r="B590" t="n">
        <v>78</v>
      </c>
      <c r="C590" t="n">
        <v>225407</v>
      </c>
      <c r="D590" t="inlineStr">
        <is>
          <t>HERNON</t>
        </is>
      </c>
      <c r="E590" t="inlineStr">
        <is>
          <t>SAMUEL</t>
        </is>
      </c>
      <c r="F590" t="inlineStr">
        <is>
          <t>S</t>
        </is>
      </c>
      <c r="H590" t="inlineStr">
        <is>
          <t>1963-07-23</t>
        </is>
      </c>
      <c r="I590" t="inlineStr">
        <is>
          <t>2011-11-08</t>
        </is>
      </c>
      <c r="J590" t="inlineStr">
        <is>
          <t>ACTIVE</t>
        </is>
      </c>
      <c r="K590" t="inlineStr">
        <is>
          <t>R</t>
        </is>
      </c>
      <c r="L590" t="inlineStr">
        <is>
          <t>1887 SHERIDAN AVE NE</t>
        </is>
      </c>
      <c r="N590" t="inlineStr">
        <is>
          <t>WARREN</t>
        </is>
      </c>
      <c r="O590" t="inlineStr">
        <is>
          <t>OH</t>
        </is>
      </c>
      <c r="P590" t="n">
        <v>44483</v>
      </c>
      <c r="AB590" t="inlineStr">
        <is>
          <t>TRUMBULL CAREER &amp; TECH CENTER</t>
        </is>
      </c>
      <c r="AC590" t="inlineStr">
        <is>
          <t>WARREN CITY</t>
        </is>
      </c>
      <c r="AD590" t="inlineStr">
        <is>
          <t>WARREN CITY SD</t>
        </is>
      </c>
      <c r="AF590" t="n">
        <v>14</v>
      </c>
      <c r="AG590" t="n">
        <v>11</v>
      </c>
      <c r="AL590" t="inlineStr">
        <is>
          <t>WARREN</t>
        </is>
      </c>
      <c r="AM590" t="inlineStr">
        <is>
          <t>WARREN CITY 2C</t>
        </is>
      </c>
      <c r="AN590" t="inlineStr">
        <is>
          <t>78-P-ACS</t>
        </is>
      </c>
      <c r="AO590" t="n">
        <v>9</v>
      </c>
      <c r="AP590" t="n">
        <v>64</v>
      </c>
      <c r="AQ590" t="n">
        <v>32</v>
      </c>
      <c r="AT590" t="inlineStr">
        <is>
          <t>WARREN-WARD 2</t>
        </is>
      </c>
      <c r="AU590">
        <f>COUNTA($AY$590:$EC$590)</f>
        <v/>
      </c>
      <c r="AV590">
        <f>COUNTIF($AY$590:$EC$590,"D")</f>
        <v/>
      </c>
      <c r="AW590">
        <f>COUNTIF($AY$590:$EC$590,"R")</f>
        <v/>
      </c>
      <c r="AX590">
        <f>IF(BJ590="D",1,0)+IF(BK590="D",1,0)+IF(BP590="D",1,0)+IF(BQ590="D",1,0)+IF(BS590="D",1,0)+IF(BY590="D",1,0)+IF(BZ590="D",1,0)+IF(CA590="D",1,0)+IF(CB590="D",1,0)+IF(CH590="D",1,0)+IF(CI590="D",1,0)+IF(CM590="D",1,0)+IF(CN590="D",1,0)+IF(CO590="D",1,0)+IF(CS590="D",1,0)+IF(CT590="D",1,0)+IF(CZ590="D",1,0)+IF(DA590="D",1,0)+IF(DF590="D",1,0)+IF(DG590="D",1,0)+IF(DK590="D",1,0)+IF(DL590="D",1,0)+IF(DM590="D",1,0)+IF(DS590="D",1,0)+IF(DV590="D",1,0)</f>
        <v/>
      </c>
      <c r="AY590" t="inlineStr">
        <is>
          <t>X</t>
        </is>
      </c>
      <c r="CC590" t="inlineStr">
        <is>
          <t>X</t>
        </is>
      </c>
      <c r="CJ590" t="inlineStr">
        <is>
          <t>X</t>
        </is>
      </c>
      <c r="CK590" t="inlineStr">
        <is>
          <t>R</t>
        </is>
      </c>
      <c r="CL590" t="inlineStr">
        <is>
          <t>X</t>
        </is>
      </c>
      <c r="CU590" t="inlineStr">
        <is>
          <t>X</t>
        </is>
      </c>
      <c r="CV590" t="inlineStr">
        <is>
          <t>R</t>
        </is>
      </c>
      <c r="CZ590" t="inlineStr">
        <is>
          <t>D</t>
        </is>
      </c>
      <c r="DB590" t="inlineStr">
        <is>
          <t>X</t>
        </is>
      </c>
      <c r="DC590" t="inlineStr">
        <is>
          <t>R</t>
        </is>
      </c>
      <c r="DE590" t="inlineStr">
        <is>
          <t>X</t>
        </is>
      </c>
      <c r="DF590" t="inlineStr">
        <is>
          <t>D</t>
        </is>
      </c>
      <c r="DH590" t="inlineStr">
        <is>
          <t>X</t>
        </is>
      </c>
      <c r="DJ590" t="inlineStr">
        <is>
          <t>X</t>
        </is>
      </c>
      <c r="DN590" t="inlineStr">
        <is>
          <t>X</t>
        </is>
      </c>
      <c r="DP590" t="inlineStr">
        <is>
          <t>R</t>
        </is>
      </c>
      <c r="DQ590" t="inlineStr">
        <is>
          <t>X</t>
        </is>
      </c>
      <c r="DW590" t="inlineStr">
        <is>
          <t>X</t>
        </is>
      </c>
      <c r="DZ590" t="inlineStr">
        <is>
          <t>R</t>
        </is>
      </c>
      <c r="EB590" t="inlineStr">
        <is>
          <t>X</t>
        </is>
      </c>
    </row>
    <row r="591">
      <c r="A591" t="inlineStr">
        <is>
          <t>OH0015703694</t>
        </is>
      </c>
      <c r="B591" t="n">
        <v>78</v>
      </c>
      <c r="C591" t="n">
        <v>164673</v>
      </c>
      <c r="D591" t="inlineStr">
        <is>
          <t>MCCARTY</t>
        </is>
      </c>
      <c r="E591" t="inlineStr">
        <is>
          <t>JUDY</t>
        </is>
      </c>
      <c r="H591" t="inlineStr">
        <is>
          <t>1960-02-28</t>
        </is>
      </c>
      <c r="I591" t="inlineStr">
        <is>
          <t>1984-02-28</t>
        </is>
      </c>
      <c r="J591" t="inlineStr">
        <is>
          <t>ACTIVE</t>
        </is>
      </c>
      <c r="K591" t="inlineStr">
        <is>
          <t>R</t>
        </is>
      </c>
      <c r="L591" t="inlineStr">
        <is>
          <t>2004 SHERIDAN AVE NE</t>
        </is>
      </c>
      <c r="N591" t="inlineStr">
        <is>
          <t>WARREN</t>
        </is>
      </c>
      <c r="O591" t="inlineStr">
        <is>
          <t>OH</t>
        </is>
      </c>
      <c r="P591" t="n">
        <v>44483</v>
      </c>
      <c r="AB591" t="inlineStr">
        <is>
          <t>TRUMBULL CAREER &amp; TECH CENTER</t>
        </is>
      </c>
      <c r="AC591" t="inlineStr">
        <is>
          <t>WARREN CITY</t>
        </is>
      </c>
      <c r="AD591" t="inlineStr">
        <is>
          <t>WARREN CITY SD</t>
        </is>
      </c>
      <c r="AF591" t="n">
        <v>14</v>
      </c>
      <c r="AG591" t="n">
        <v>11</v>
      </c>
      <c r="AL591" t="inlineStr">
        <is>
          <t>WARREN</t>
        </is>
      </c>
      <c r="AM591" t="inlineStr">
        <is>
          <t>WARREN CITY 2C</t>
        </is>
      </c>
      <c r="AN591" t="inlineStr">
        <is>
          <t>78-P-ACS</t>
        </is>
      </c>
      <c r="AO591" t="n">
        <v>9</v>
      </c>
      <c r="AP591" t="n">
        <v>64</v>
      </c>
      <c r="AQ591" t="n">
        <v>32</v>
      </c>
      <c r="AT591" t="inlineStr">
        <is>
          <t>WARREN-WARD 2</t>
        </is>
      </c>
      <c r="AU591">
        <f>COUNTA($AY$591:$EC$591)</f>
        <v/>
      </c>
      <c r="AV591">
        <f>COUNTIF($AY$591:$EC$591,"D")</f>
        <v/>
      </c>
      <c r="AW591">
        <f>COUNTIF($AY$591:$EC$591,"R")</f>
        <v/>
      </c>
      <c r="AX591">
        <f>IF(BJ591="D",1,0)+IF(BK591="D",1,0)+IF(BP591="D",1,0)+IF(BQ591="D",1,0)+IF(BS591="D",1,0)+IF(BY591="D",1,0)+IF(BZ591="D",1,0)+IF(CA591="D",1,0)+IF(CB591="D",1,0)+IF(CH591="D",1,0)+IF(CI591="D",1,0)+IF(CM591="D",1,0)+IF(CN591="D",1,0)+IF(CO591="D",1,0)+IF(CS591="D",1,0)+IF(CT591="D",1,0)+IF(CZ591="D",1,0)+IF(DA591="D",1,0)+IF(DF591="D",1,0)+IF(DG591="D",1,0)+IF(DK591="D",1,0)+IF(DL591="D",1,0)+IF(DM591="D",1,0)+IF(DS591="D",1,0)+IF(DV591="D",1,0)</f>
        <v/>
      </c>
      <c r="AZ591" t="inlineStr">
        <is>
          <t>X</t>
        </is>
      </c>
      <c r="BD591" t="inlineStr">
        <is>
          <t>X</t>
        </is>
      </c>
      <c r="BF591" t="inlineStr">
        <is>
          <t>X</t>
        </is>
      </c>
      <c r="BH591" t="inlineStr">
        <is>
          <t>X</t>
        </is>
      </c>
      <c r="BL591" t="inlineStr">
        <is>
          <t>X</t>
        </is>
      </c>
      <c r="BO591" t="inlineStr">
        <is>
          <t>X</t>
        </is>
      </c>
      <c r="BW591" t="inlineStr">
        <is>
          <t>X</t>
        </is>
      </c>
      <c r="CC591" t="inlineStr">
        <is>
          <t>X</t>
        </is>
      </c>
      <c r="CG591" t="inlineStr">
        <is>
          <t>X</t>
        </is>
      </c>
      <c r="CJ591" t="inlineStr">
        <is>
          <t>X</t>
        </is>
      </c>
      <c r="CK591" t="inlineStr">
        <is>
          <t>R</t>
        </is>
      </c>
      <c r="CL591" t="inlineStr">
        <is>
          <t>X</t>
        </is>
      </c>
      <c r="CR591" t="inlineStr">
        <is>
          <t>X</t>
        </is>
      </c>
      <c r="CY591" t="inlineStr">
        <is>
          <t>X</t>
        </is>
      </c>
      <c r="DE591" t="inlineStr">
        <is>
          <t>X</t>
        </is>
      </c>
      <c r="DH591" t="inlineStr">
        <is>
          <t>X</t>
        </is>
      </c>
      <c r="DJ591" t="inlineStr">
        <is>
          <t>X</t>
        </is>
      </c>
      <c r="DO591" t="inlineStr">
        <is>
          <t>R</t>
        </is>
      </c>
      <c r="DQ591" t="inlineStr">
        <is>
          <t>X</t>
        </is>
      </c>
      <c r="DT591" t="inlineStr">
        <is>
          <t>X</t>
        </is>
      </c>
      <c r="DW591" t="inlineStr">
        <is>
          <t>X</t>
        </is>
      </c>
      <c r="EB591" t="inlineStr">
        <is>
          <t>X</t>
        </is>
      </c>
    </row>
    <row r="592">
      <c r="A592" t="inlineStr">
        <is>
          <t>OH0015799597</t>
        </is>
      </c>
      <c r="B592" t="n">
        <v>78</v>
      </c>
      <c r="C592" t="n">
        <v>85558</v>
      </c>
      <c r="D592" t="inlineStr">
        <is>
          <t>MILLER</t>
        </is>
      </c>
      <c r="E592" t="inlineStr">
        <is>
          <t>WENDY</t>
        </is>
      </c>
      <c r="F592" t="inlineStr">
        <is>
          <t>L</t>
        </is>
      </c>
      <c r="H592" t="inlineStr">
        <is>
          <t>1953-06-14</t>
        </is>
      </c>
      <c r="I592" t="inlineStr">
        <is>
          <t>1977-11-08</t>
        </is>
      </c>
      <c r="J592" t="inlineStr">
        <is>
          <t>ACTIVE</t>
        </is>
      </c>
      <c r="K592" t="inlineStr">
        <is>
          <t>R</t>
        </is>
      </c>
      <c r="L592" t="inlineStr">
        <is>
          <t>1807 SHERIDAN AVE NE</t>
        </is>
      </c>
      <c r="N592" t="inlineStr">
        <is>
          <t>WARREN</t>
        </is>
      </c>
      <c r="O592" t="inlineStr">
        <is>
          <t>OH</t>
        </is>
      </c>
      <c r="P592" t="n">
        <v>44483</v>
      </c>
      <c r="AB592" t="inlineStr">
        <is>
          <t>TRUMBULL CAREER &amp; TECH CENTER</t>
        </is>
      </c>
      <c r="AC592" t="inlineStr">
        <is>
          <t>WARREN CITY</t>
        </is>
      </c>
      <c r="AD592" t="inlineStr">
        <is>
          <t>WARREN CITY SD</t>
        </is>
      </c>
      <c r="AF592" t="n">
        <v>14</v>
      </c>
      <c r="AG592" t="n">
        <v>11</v>
      </c>
      <c r="AL592" t="inlineStr">
        <is>
          <t>WARREN</t>
        </is>
      </c>
      <c r="AM592" t="inlineStr">
        <is>
          <t>WARREN CITY 2C</t>
        </is>
      </c>
      <c r="AN592" t="inlineStr">
        <is>
          <t>78-P-ACS</t>
        </is>
      </c>
      <c r="AO592" t="n">
        <v>9</v>
      </c>
      <c r="AP592" t="n">
        <v>64</v>
      </c>
      <c r="AQ592" t="n">
        <v>32</v>
      </c>
      <c r="AT592" t="inlineStr">
        <is>
          <t>WARREN-WARD 2</t>
        </is>
      </c>
      <c r="AU592">
        <f>COUNTA($AY$592:$EC$592)</f>
        <v/>
      </c>
      <c r="AV592">
        <f>COUNTIF($AY$592:$EC$592,"D")</f>
        <v/>
      </c>
      <c r="AW592">
        <f>COUNTIF($AY$592:$EC$592,"R")</f>
        <v/>
      </c>
      <c r="AX592">
        <f>IF(BJ592="D",1,0)+IF(BK592="D",1,0)+IF(BP592="D",1,0)+IF(BQ592="D",1,0)+IF(BS592="D",1,0)+IF(BY592="D",1,0)+IF(BZ592="D",1,0)+IF(CA592="D",1,0)+IF(CB592="D",1,0)+IF(CH592="D",1,0)+IF(CI592="D",1,0)+IF(CM592="D",1,0)+IF(CN592="D",1,0)+IF(CO592="D",1,0)+IF(CS592="D",1,0)+IF(CT592="D",1,0)+IF(CZ592="D",1,0)+IF(DA592="D",1,0)+IF(DF592="D",1,0)+IF(DG592="D",1,0)+IF(DK592="D",1,0)+IF(DL592="D",1,0)+IF(DM592="D",1,0)+IF(DS592="D",1,0)+IF(DV592="D",1,0)</f>
        <v/>
      </c>
      <c r="AY592" t="inlineStr">
        <is>
          <t>X</t>
        </is>
      </c>
      <c r="AZ592" t="inlineStr">
        <is>
          <t>X</t>
        </is>
      </c>
      <c r="BC592" t="inlineStr">
        <is>
          <t>X</t>
        </is>
      </c>
      <c r="BD592" t="inlineStr">
        <is>
          <t>X</t>
        </is>
      </c>
      <c r="BE592" t="inlineStr">
        <is>
          <t>X</t>
        </is>
      </c>
      <c r="BF592" t="inlineStr">
        <is>
          <t>X</t>
        </is>
      </c>
      <c r="BG592" t="inlineStr">
        <is>
          <t>X</t>
        </is>
      </c>
      <c r="BH592" t="inlineStr">
        <is>
          <t>X</t>
        </is>
      </c>
      <c r="BL592" t="inlineStr">
        <is>
          <t>X</t>
        </is>
      </c>
      <c r="BO592" t="inlineStr">
        <is>
          <t>X</t>
        </is>
      </c>
      <c r="BR592" t="inlineStr">
        <is>
          <t>X</t>
        </is>
      </c>
      <c r="BU592" t="inlineStr">
        <is>
          <t>D</t>
        </is>
      </c>
      <c r="BW592" t="inlineStr">
        <is>
          <t>X</t>
        </is>
      </c>
      <c r="CC592" t="inlineStr">
        <is>
          <t>X</t>
        </is>
      </c>
      <c r="CG592" t="inlineStr">
        <is>
          <t>X</t>
        </is>
      </c>
      <c r="CJ592" t="inlineStr">
        <is>
          <t>X</t>
        </is>
      </c>
      <c r="CK592" t="inlineStr">
        <is>
          <t>D</t>
        </is>
      </c>
      <c r="CL592" t="inlineStr">
        <is>
          <t>X</t>
        </is>
      </c>
      <c r="CR592" t="inlineStr">
        <is>
          <t>X</t>
        </is>
      </c>
      <c r="CU592" t="inlineStr">
        <is>
          <t>X</t>
        </is>
      </c>
      <c r="CV592" t="inlineStr">
        <is>
          <t>R</t>
        </is>
      </c>
      <c r="CY592" t="inlineStr">
        <is>
          <t>X</t>
        </is>
      </c>
      <c r="DB592" t="inlineStr">
        <is>
          <t>X</t>
        </is>
      </c>
      <c r="DE592" t="inlineStr">
        <is>
          <t>X</t>
        </is>
      </c>
      <c r="DH592" t="inlineStr">
        <is>
          <t>X</t>
        </is>
      </c>
      <c r="DI592" t="inlineStr">
        <is>
          <t>R</t>
        </is>
      </c>
      <c r="DJ592" t="inlineStr">
        <is>
          <t>X</t>
        </is>
      </c>
      <c r="DO592" t="inlineStr">
        <is>
          <t>R</t>
        </is>
      </c>
      <c r="DP592" t="inlineStr">
        <is>
          <t>R</t>
        </is>
      </c>
      <c r="DQ592" t="inlineStr">
        <is>
          <t>X</t>
        </is>
      </c>
      <c r="DT592" t="inlineStr">
        <is>
          <t>X</t>
        </is>
      </c>
      <c r="DW592" t="inlineStr">
        <is>
          <t>X</t>
        </is>
      </c>
      <c r="DZ592" t="inlineStr">
        <is>
          <t>R</t>
        </is>
      </c>
      <c r="EB592" t="inlineStr">
        <is>
          <t>X</t>
        </is>
      </c>
    </row>
    <row r="593">
      <c r="A593" t="inlineStr">
        <is>
          <t>OH0021150125</t>
        </is>
      </c>
      <c r="B593" t="n">
        <v>78</v>
      </c>
      <c r="C593" t="n">
        <v>376289</v>
      </c>
      <c r="D593" t="inlineStr">
        <is>
          <t>SEAGRAVES</t>
        </is>
      </c>
      <c r="E593" t="inlineStr">
        <is>
          <t>DAVID</t>
        </is>
      </c>
      <c r="F593" t="inlineStr">
        <is>
          <t>M</t>
        </is>
      </c>
      <c r="H593" t="inlineStr">
        <is>
          <t>1954-10-02</t>
        </is>
      </c>
      <c r="I593" t="inlineStr">
        <is>
          <t>2015-07-07</t>
        </is>
      </c>
      <c r="J593" t="inlineStr">
        <is>
          <t>ACTIVE</t>
        </is>
      </c>
      <c r="K593" t="inlineStr">
        <is>
          <t>R</t>
        </is>
      </c>
      <c r="L593" t="inlineStr">
        <is>
          <t>1604 SHERIDAN AVE NE</t>
        </is>
      </c>
      <c r="N593" t="inlineStr">
        <is>
          <t>WARREN</t>
        </is>
      </c>
      <c r="O593" t="inlineStr">
        <is>
          <t>OH</t>
        </is>
      </c>
      <c r="P593" t="n">
        <v>44483</v>
      </c>
      <c r="AB593" t="inlineStr">
        <is>
          <t>TRUMBULL CAREER &amp; TECH CENTER</t>
        </is>
      </c>
      <c r="AC593" t="inlineStr">
        <is>
          <t>WARREN CITY</t>
        </is>
      </c>
      <c r="AD593" t="inlineStr">
        <is>
          <t>WARREN CITY SD</t>
        </is>
      </c>
      <c r="AF593" t="n">
        <v>14</v>
      </c>
      <c r="AG593" t="n">
        <v>11</v>
      </c>
      <c r="AL593" t="inlineStr">
        <is>
          <t>WARREN</t>
        </is>
      </c>
      <c r="AM593" t="inlineStr">
        <is>
          <t>WARREN CITY 2C</t>
        </is>
      </c>
      <c r="AN593" t="inlineStr">
        <is>
          <t>78-P-ACS</t>
        </is>
      </c>
      <c r="AO593" t="n">
        <v>9</v>
      </c>
      <c r="AP593" t="n">
        <v>64</v>
      </c>
      <c r="AQ593" t="n">
        <v>32</v>
      </c>
      <c r="AT593" t="inlineStr">
        <is>
          <t>WARREN-WARD 2</t>
        </is>
      </c>
      <c r="AU593">
        <f>COUNTA($AY$593:$EC$593)</f>
        <v/>
      </c>
      <c r="AV593">
        <f>COUNTIF($AY$593:$EC$593,"D")</f>
        <v/>
      </c>
      <c r="AW593">
        <f>COUNTIF($AY$593:$EC$593,"R")</f>
        <v/>
      </c>
      <c r="AX593">
        <f>IF(BJ593="D",1,0)+IF(BK593="D",1,0)+IF(BP593="D",1,0)+IF(BQ593="D",1,0)+IF(BS593="D",1,0)+IF(BY593="D",1,0)+IF(BZ593="D",1,0)+IF(CA593="D",1,0)+IF(CB593="D",1,0)+IF(CH593="D",1,0)+IF(CI593="D",1,0)+IF(CM593="D",1,0)+IF(CN593="D",1,0)+IF(CO593="D",1,0)+IF(CS593="D",1,0)+IF(CT593="D",1,0)+IF(CZ593="D",1,0)+IF(DA593="D",1,0)+IF(DF593="D",1,0)+IF(DG593="D",1,0)+IF(DK593="D",1,0)+IF(DL593="D",1,0)+IF(DM593="D",1,0)+IF(DS593="D",1,0)+IF(DV593="D",1,0)</f>
        <v/>
      </c>
      <c r="CG593" t="inlineStr">
        <is>
          <t>X</t>
        </is>
      </c>
      <c r="CL593" t="inlineStr">
        <is>
          <t>X</t>
        </is>
      </c>
      <c r="CU593" t="inlineStr">
        <is>
          <t>X</t>
        </is>
      </c>
      <c r="CV593" t="inlineStr">
        <is>
          <t>R</t>
        </is>
      </c>
      <c r="CY593" t="inlineStr">
        <is>
          <t>X</t>
        </is>
      </c>
      <c r="DE593" t="inlineStr">
        <is>
          <t>X</t>
        </is>
      </c>
      <c r="DH593" t="inlineStr">
        <is>
          <t>X</t>
        </is>
      </c>
      <c r="DI593" t="inlineStr">
        <is>
          <t>D</t>
        </is>
      </c>
      <c r="DJ593" t="inlineStr">
        <is>
          <t>X</t>
        </is>
      </c>
      <c r="DQ593" t="inlineStr">
        <is>
          <t>X</t>
        </is>
      </c>
      <c r="DT593" t="inlineStr">
        <is>
          <t>X</t>
        </is>
      </c>
      <c r="DW593" t="inlineStr">
        <is>
          <t>X</t>
        </is>
      </c>
      <c r="DZ593" t="inlineStr">
        <is>
          <t>R</t>
        </is>
      </c>
      <c r="EB593" t="inlineStr">
        <is>
          <t>X</t>
        </is>
      </c>
    </row>
    <row r="594">
      <c r="A594" t="inlineStr">
        <is>
          <t>OH0015775817</t>
        </is>
      </c>
      <c r="B594" t="n">
        <v>78</v>
      </c>
      <c r="C594" t="n">
        <v>3934</v>
      </c>
      <c r="D594" t="inlineStr">
        <is>
          <t>DAILEY</t>
        </is>
      </c>
      <c r="E594" t="inlineStr">
        <is>
          <t>CATHERINE</t>
        </is>
      </c>
      <c r="F594" t="inlineStr">
        <is>
          <t>B</t>
        </is>
      </c>
      <c r="H594" t="inlineStr">
        <is>
          <t>1943-08-19</t>
        </is>
      </c>
      <c r="I594" t="inlineStr">
        <is>
          <t>1976-02-23</t>
        </is>
      </c>
      <c r="J594" t="inlineStr">
        <is>
          <t>ACTIVE</t>
        </is>
      </c>
      <c r="K594" t="inlineStr">
        <is>
          <t>D</t>
        </is>
      </c>
      <c r="L594" t="inlineStr">
        <is>
          <t>1836 SHERIDAN AVE NE</t>
        </is>
      </c>
      <c r="N594" t="inlineStr">
        <is>
          <t>WARREN</t>
        </is>
      </c>
      <c r="O594" t="inlineStr">
        <is>
          <t>OH</t>
        </is>
      </c>
      <c r="P594" t="n">
        <v>44483</v>
      </c>
      <c r="AB594" t="inlineStr">
        <is>
          <t>TRUMBULL CAREER &amp; TECH CENTER</t>
        </is>
      </c>
      <c r="AC594" t="inlineStr">
        <is>
          <t>WARREN CITY</t>
        </is>
      </c>
      <c r="AD594" t="inlineStr">
        <is>
          <t>WARREN CITY SD</t>
        </is>
      </c>
      <c r="AF594" t="n">
        <v>14</v>
      </c>
      <c r="AG594" t="n">
        <v>11</v>
      </c>
      <c r="AL594" t="inlineStr">
        <is>
          <t>WARREN</t>
        </is>
      </c>
      <c r="AM594" t="inlineStr">
        <is>
          <t>WARREN CITY 2C</t>
        </is>
      </c>
      <c r="AN594" t="inlineStr">
        <is>
          <t>78-P-ACS</t>
        </is>
      </c>
      <c r="AO594" t="n">
        <v>9</v>
      </c>
      <c r="AP594" t="n">
        <v>64</v>
      </c>
      <c r="AQ594" t="n">
        <v>32</v>
      </c>
      <c r="AT594" t="inlineStr">
        <is>
          <t>WARREN-WARD 2</t>
        </is>
      </c>
      <c r="AU594">
        <f>COUNTA($AY$594:$EC$594)</f>
        <v/>
      </c>
      <c r="AV594">
        <f>COUNTIF($AY$594:$EC$594,"D")</f>
        <v/>
      </c>
      <c r="AW594">
        <f>COUNTIF($AY$594:$EC$594,"R")</f>
        <v/>
      </c>
      <c r="AX594">
        <f>IF(BJ594="D",1,0)+IF(BK594="D",1,0)+IF(BP594="D",1,0)+IF(BQ594="D",1,0)+IF(BS594="D",1,0)+IF(BY594="D",1,0)+IF(BZ594="D",1,0)+IF(CA594="D",1,0)+IF(CB594="D",1,0)+IF(CH594="D",1,0)+IF(CI594="D",1,0)+IF(CM594="D",1,0)+IF(CN594="D",1,0)+IF(CO594="D",1,0)+IF(CS594="D",1,0)+IF(CT594="D",1,0)+IF(CZ594="D",1,0)+IF(DA594="D",1,0)+IF(DF594="D",1,0)+IF(DG594="D",1,0)+IF(DK594="D",1,0)+IF(DL594="D",1,0)+IF(DM594="D",1,0)+IF(DS594="D",1,0)+IF(DV594="D",1,0)</f>
        <v/>
      </c>
      <c r="AY594" t="inlineStr">
        <is>
          <t>X</t>
        </is>
      </c>
      <c r="AZ594" t="inlineStr">
        <is>
          <t>X</t>
        </is>
      </c>
      <c r="BA594" t="inlineStr">
        <is>
          <t>X</t>
        </is>
      </c>
      <c r="BB594" t="inlineStr">
        <is>
          <t>X</t>
        </is>
      </c>
      <c r="BC594" t="inlineStr">
        <is>
          <t>X</t>
        </is>
      </c>
      <c r="BD594" t="inlineStr">
        <is>
          <t>X</t>
        </is>
      </c>
      <c r="BE594" t="inlineStr">
        <is>
          <t>X</t>
        </is>
      </c>
      <c r="BF594" t="inlineStr">
        <is>
          <t>X</t>
        </is>
      </c>
      <c r="BG594" t="inlineStr">
        <is>
          <t>X</t>
        </is>
      </c>
      <c r="BH594" t="inlineStr">
        <is>
          <t>X</t>
        </is>
      </c>
      <c r="BL594" t="inlineStr">
        <is>
          <t>X</t>
        </is>
      </c>
      <c r="BN594" t="inlineStr">
        <is>
          <t>X</t>
        </is>
      </c>
      <c r="BO594" t="inlineStr">
        <is>
          <t>X</t>
        </is>
      </c>
      <c r="BR594" t="inlineStr">
        <is>
          <t>X</t>
        </is>
      </c>
      <c r="BU594" t="inlineStr">
        <is>
          <t>D</t>
        </is>
      </c>
      <c r="BW594" t="inlineStr">
        <is>
          <t>X</t>
        </is>
      </c>
      <c r="CC594" t="inlineStr">
        <is>
          <t>X</t>
        </is>
      </c>
      <c r="CD594" t="inlineStr">
        <is>
          <t>D</t>
        </is>
      </c>
      <c r="CG594" t="inlineStr">
        <is>
          <t>X</t>
        </is>
      </c>
      <c r="CH594" t="inlineStr">
        <is>
          <t>D</t>
        </is>
      </c>
      <c r="CJ594" t="inlineStr">
        <is>
          <t>X</t>
        </is>
      </c>
      <c r="CK594" t="inlineStr">
        <is>
          <t>D</t>
        </is>
      </c>
      <c r="CL594" t="inlineStr">
        <is>
          <t>X</t>
        </is>
      </c>
      <c r="CP594" t="inlineStr">
        <is>
          <t>X</t>
        </is>
      </c>
      <c r="CQ594" t="inlineStr">
        <is>
          <t>D</t>
        </is>
      </c>
      <c r="CR594" t="inlineStr">
        <is>
          <t>X</t>
        </is>
      </c>
      <c r="CS594" t="inlineStr">
        <is>
          <t>D</t>
        </is>
      </c>
      <c r="CU594" t="inlineStr">
        <is>
          <t>X</t>
        </is>
      </c>
      <c r="CV594" t="inlineStr">
        <is>
          <t>D</t>
        </is>
      </c>
      <c r="CY594" t="inlineStr">
        <is>
          <t>X</t>
        </is>
      </c>
      <c r="CZ594" t="inlineStr">
        <is>
          <t>D</t>
        </is>
      </c>
      <c r="DB594" t="inlineStr">
        <is>
          <t>X</t>
        </is>
      </c>
      <c r="DC594" t="inlineStr">
        <is>
          <t>D</t>
        </is>
      </c>
      <c r="DE594" t="inlineStr">
        <is>
          <t>X</t>
        </is>
      </c>
      <c r="DF594" t="inlineStr">
        <is>
          <t>D</t>
        </is>
      </c>
      <c r="DH594" t="inlineStr">
        <is>
          <t>X</t>
        </is>
      </c>
      <c r="DI594" t="inlineStr">
        <is>
          <t>D</t>
        </is>
      </c>
      <c r="DJ594" t="inlineStr">
        <is>
          <t>X</t>
        </is>
      </c>
      <c r="DK594" t="inlineStr">
        <is>
          <t>D</t>
        </is>
      </c>
      <c r="DN594" t="inlineStr">
        <is>
          <t>X</t>
        </is>
      </c>
      <c r="DO594" t="inlineStr">
        <is>
          <t>D</t>
        </is>
      </c>
      <c r="DP594" t="inlineStr">
        <is>
          <t>D</t>
        </is>
      </c>
      <c r="DQ594" t="inlineStr">
        <is>
          <t>X</t>
        </is>
      </c>
      <c r="DS594" t="inlineStr">
        <is>
          <t>D</t>
        </is>
      </c>
      <c r="DT594" t="inlineStr">
        <is>
          <t>X</t>
        </is>
      </c>
      <c r="DW594" t="inlineStr">
        <is>
          <t>X</t>
        </is>
      </c>
      <c r="DZ594" t="inlineStr">
        <is>
          <t>D</t>
        </is>
      </c>
      <c r="EB594" t="inlineStr">
        <is>
          <t>X</t>
        </is>
      </c>
    </row>
    <row r="595">
      <c r="A595" t="inlineStr">
        <is>
          <t>OH0015762750</t>
        </is>
      </c>
      <c r="B595" t="n">
        <v>78</v>
      </c>
      <c r="C595" t="n">
        <v>327528</v>
      </c>
      <c r="D595" t="inlineStr">
        <is>
          <t>YAGER</t>
        </is>
      </c>
      <c r="E595" t="inlineStr">
        <is>
          <t>TIFFANY</t>
        </is>
      </c>
      <c r="F595" t="inlineStr">
        <is>
          <t>OLIVIA</t>
        </is>
      </c>
      <c r="H595" t="inlineStr">
        <is>
          <t>1983-09-19</t>
        </is>
      </c>
      <c r="I595" t="inlineStr">
        <is>
          <t>2015-08-31</t>
        </is>
      </c>
      <c r="J595" t="inlineStr">
        <is>
          <t>ACTIVE</t>
        </is>
      </c>
      <c r="L595" t="inlineStr">
        <is>
          <t>1737 SHERIDAN AVE NE</t>
        </is>
      </c>
      <c r="N595" t="inlineStr">
        <is>
          <t>WARREN</t>
        </is>
      </c>
      <c r="O595" t="inlineStr">
        <is>
          <t>OH</t>
        </is>
      </c>
      <c r="P595" t="n">
        <v>44483</v>
      </c>
      <c r="AB595" t="inlineStr">
        <is>
          <t>TRUMBULL CAREER &amp; TECH CENTER</t>
        </is>
      </c>
      <c r="AC595" t="inlineStr">
        <is>
          <t>WARREN CITY</t>
        </is>
      </c>
      <c r="AD595" t="inlineStr">
        <is>
          <t>WARREN CITY SD</t>
        </is>
      </c>
      <c r="AF595" t="n">
        <v>14</v>
      </c>
      <c r="AG595" t="n">
        <v>11</v>
      </c>
      <c r="AL595" t="inlineStr">
        <is>
          <t>WARREN</t>
        </is>
      </c>
      <c r="AM595" t="inlineStr">
        <is>
          <t>WARREN CITY 2C</t>
        </is>
      </c>
      <c r="AN595" t="inlineStr">
        <is>
          <t>78-P-ACS</t>
        </is>
      </c>
      <c r="AO595" t="n">
        <v>9</v>
      </c>
      <c r="AP595" t="n">
        <v>64</v>
      </c>
      <c r="AQ595" t="n">
        <v>32</v>
      </c>
      <c r="AT595" t="inlineStr">
        <is>
          <t>WARREN-WARD 2</t>
        </is>
      </c>
      <c r="AU595">
        <f>COUNTA($AY$595:$EC$595)</f>
        <v/>
      </c>
      <c r="AV595">
        <f>COUNTIF($AY$595:$EC$595,"D")</f>
        <v/>
      </c>
      <c r="AW595">
        <f>COUNTIF($AY$595:$EC$595,"R")</f>
        <v/>
      </c>
      <c r="AX595">
        <f>IF(BJ595="D",1,0)+IF(BK595="D",1,0)+IF(BP595="D",1,0)+IF(BQ595="D",1,0)+IF(BS595="D",1,0)+IF(BY595="D",1,0)+IF(BZ595="D",1,0)+IF(CA595="D",1,0)+IF(CB595="D",1,0)+IF(CH595="D",1,0)+IF(CI595="D",1,0)+IF(CM595="D",1,0)+IF(CN595="D",1,0)+IF(CO595="D",1,0)+IF(CS595="D",1,0)+IF(CT595="D",1,0)+IF(CZ595="D",1,0)+IF(DA595="D",1,0)+IF(DF595="D",1,0)+IF(DG595="D",1,0)+IF(DK595="D",1,0)+IF(DL595="D",1,0)+IF(DM595="D",1,0)+IF(DS595="D",1,0)+IF(DV595="D",1,0)</f>
        <v/>
      </c>
      <c r="BH595" t="inlineStr">
        <is>
          <t>X</t>
        </is>
      </c>
      <c r="BW595" t="inlineStr">
        <is>
          <t>X</t>
        </is>
      </c>
      <c r="CJ595" t="inlineStr">
        <is>
          <t>X</t>
        </is>
      </c>
      <c r="CL595" t="inlineStr">
        <is>
          <t>X</t>
        </is>
      </c>
      <c r="CY595" t="inlineStr">
        <is>
          <t>X</t>
        </is>
      </c>
      <c r="DE595" t="inlineStr">
        <is>
          <t>X</t>
        </is>
      </c>
      <c r="DJ595" t="inlineStr">
        <is>
          <t>X</t>
        </is>
      </c>
      <c r="DQ595" t="inlineStr">
        <is>
          <t>X</t>
        </is>
      </c>
      <c r="DT595" t="inlineStr">
        <is>
          <t>X</t>
        </is>
      </c>
      <c r="DW595" t="inlineStr">
        <is>
          <t>X</t>
        </is>
      </c>
      <c r="EB595" t="inlineStr">
        <is>
          <t>X</t>
        </is>
      </c>
    </row>
    <row r="596">
      <c r="A596" t="inlineStr">
        <is>
          <t>OH0015809265</t>
        </is>
      </c>
      <c r="B596" t="n">
        <v>78</v>
      </c>
      <c r="C596" t="n">
        <v>259127</v>
      </c>
      <c r="D596" t="inlineStr">
        <is>
          <t>GIVEN</t>
        </is>
      </c>
      <c r="E596" t="inlineStr">
        <is>
          <t>MATTHEW</t>
        </is>
      </c>
      <c r="F596" t="inlineStr">
        <is>
          <t>M</t>
        </is>
      </c>
      <c r="H596" t="inlineStr">
        <is>
          <t>1977-01-01</t>
        </is>
      </c>
      <c r="I596" t="inlineStr">
        <is>
          <t>2016-02-05</t>
        </is>
      </c>
      <c r="J596" t="inlineStr">
        <is>
          <t>CONFIRMATION</t>
        </is>
      </c>
      <c r="L596" t="inlineStr">
        <is>
          <t>1355 LARCHMONT AVE NE</t>
        </is>
      </c>
      <c r="N596" t="inlineStr">
        <is>
          <t>WARREN</t>
        </is>
      </c>
      <c r="O596" t="inlineStr">
        <is>
          <t>OH</t>
        </is>
      </c>
      <c r="P596" t="n">
        <v>44483</v>
      </c>
      <c r="AB596" t="inlineStr">
        <is>
          <t>TRUMBULL CAREER &amp; TECH CENTER</t>
        </is>
      </c>
      <c r="AC596" t="inlineStr">
        <is>
          <t>WARREN CITY</t>
        </is>
      </c>
      <c r="AD596" t="inlineStr">
        <is>
          <t>WARREN CITY SD</t>
        </is>
      </c>
      <c r="AF596" t="n">
        <v>14</v>
      </c>
      <c r="AG596" t="n">
        <v>11</v>
      </c>
      <c r="AL596" t="inlineStr">
        <is>
          <t>WARREN</t>
        </is>
      </c>
      <c r="AM596" t="inlineStr">
        <is>
          <t>WARREN CITY 2C</t>
        </is>
      </c>
      <c r="AN596" t="inlineStr">
        <is>
          <t>78-P-ACS</t>
        </is>
      </c>
      <c r="AO596" t="n">
        <v>9</v>
      </c>
      <c r="AP596" t="n">
        <v>64</v>
      </c>
      <c r="AQ596" t="n">
        <v>32</v>
      </c>
      <c r="AT596" t="inlineStr">
        <is>
          <t>WARREN-WARD 2</t>
        </is>
      </c>
      <c r="AU596">
        <f>COUNTA($AY$596:$EC$596)</f>
        <v/>
      </c>
      <c r="AV596">
        <f>COUNTIF($AY$596:$EC$596,"D")</f>
        <v/>
      </c>
      <c r="AW596">
        <f>COUNTIF($AY$596:$EC$596,"R")</f>
        <v/>
      </c>
      <c r="AX596">
        <f>IF(BJ596="D",1,0)+IF(BK596="D",1,0)+IF(BP596="D",1,0)+IF(BQ596="D",1,0)+IF(BS596="D",1,0)+IF(BY596="D",1,0)+IF(BZ596="D",1,0)+IF(CA596="D",1,0)+IF(CB596="D",1,0)+IF(CH596="D",1,0)+IF(CI596="D",1,0)+IF(CM596="D",1,0)+IF(CN596="D",1,0)+IF(CO596="D",1,0)+IF(CS596="D",1,0)+IF(CT596="D",1,0)+IF(CZ596="D",1,0)+IF(DA596="D",1,0)+IF(DF596="D",1,0)+IF(DG596="D",1,0)+IF(DK596="D",1,0)+IF(DL596="D",1,0)+IF(DM596="D",1,0)+IF(DS596="D",1,0)+IF(DV596="D",1,0)</f>
        <v/>
      </c>
      <c r="BH596" t="inlineStr">
        <is>
          <t>X</t>
        </is>
      </c>
      <c r="BU596" t="inlineStr">
        <is>
          <t>D</t>
        </is>
      </c>
      <c r="BW596" t="inlineStr">
        <is>
          <t>X</t>
        </is>
      </c>
      <c r="CL596" t="inlineStr">
        <is>
          <t>X</t>
        </is>
      </c>
      <c r="CV596" t="inlineStr">
        <is>
          <t>D</t>
        </is>
      </c>
      <c r="CY596" t="inlineStr">
        <is>
          <t>X</t>
        </is>
      </c>
      <c r="DE596" t="inlineStr">
        <is>
          <t>X</t>
        </is>
      </c>
    </row>
    <row r="597">
      <c r="A597" t="inlineStr">
        <is>
          <t>OH0021094246</t>
        </is>
      </c>
      <c r="B597" t="n">
        <v>78</v>
      </c>
      <c r="C597" t="n">
        <v>375146</v>
      </c>
      <c r="D597" t="inlineStr">
        <is>
          <t>HUDNELL</t>
        </is>
      </c>
      <c r="E597" t="inlineStr">
        <is>
          <t>ROBERT</t>
        </is>
      </c>
      <c r="F597" t="inlineStr">
        <is>
          <t>PHILLIP</t>
        </is>
      </c>
      <c r="H597" t="inlineStr">
        <is>
          <t>1992-01-01</t>
        </is>
      </c>
      <c r="I597" t="inlineStr">
        <is>
          <t>2017-02-21</t>
        </is>
      </c>
      <c r="J597" t="inlineStr">
        <is>
          <t>CONFIRMATION</t>
        </is>
      </c>
      <c r="L597" t="inlineStr">
        <is>
          <t>175 GRISWOLD ST NE</t>
        </is>
      </c>
      <c r="N597" t="inlineStr">
        <is>
          <t>WARREN</t>
        </is>
      </c>
      <c r="O597" t="inlineStr">
        <is>
          <t>OH</t>
        </is>
      </c>
      <c r="P597" t="n">
        <v>44483</v>
      </c>
      <c r="AB597" t="inlineStr">
        <is>
          <t>TRUMBULL CAREER &amp; TECH CENTER</t>
        </is>
      </c>
      <c r="AC597" t="inlineStr">
        <is>
          <t>WARREN CITY</t>
        </is>
      </c>
      <c r="AD597" t="inlineStr">
        <is>
          <t>WARREN CITY SD</t>
        </is>
      </c>
      <c r="AF597" t="n">
        <v>14</v>
      </c>
      <c r="AG597" t="n">
        <v>11</v>
      </c>
      <c r="AL597" t="inlineStr">
        <is>
          <t>WARREN</t>
        </is>
      </c>
      <c r="AM597" t="inlineStr">
        <is>
          <t>WARREN CITY 2C</t>
        </is>
      </c>
      <c r="AN597" t="inlineStr">
        <is>
          <t>78-P-ACS</t>
        </is>
      </c>
      <c r="AO597" t="n">
        <v>9</v>
      </c>
      <c r="AP597" t="n">
        <v>64</v>
      </c>
      <c r="AQ597" t="n">
        <v>32</v>
      </c>
      <c r="AT597" t="inlineStr">
        <is>
          <t>WARREN-WARD 2</t>
        </is>
      </c>
      <c r="AU597">
        <f>COUNTA($AY$597:$EC$597)</f>
        <v/>
      </c>
      <c r="AV597">
        <f>COUNTIF($AY$597:$EC$597,"D")</f>
        <v/>
      </c>
      <c r="AW597">
        <f>COUNTIF($AY$597:$EC$597,"R")</f>
        <v/>
      </c>
      <c r="AX597">
        <f>IF(BJ597="D",1,0)+IF(BK597="D",1,0)+IF(BP597="D",1,0)+IF(BQ597="D",1,0)+IF(BS597="D",1,0)+IF(BY597="D",1,0)+IF(BZ597="D",1,0)+IF(CA597="D",1,0)+IF(CB597="D",1,0)+IF(CH597="D",1,0)+IF(CI597="D",1,0)+IF(CM597="D",1,0)+IF(CN597="D",1,0)+IF(CO597="D",1,0)+IF(CS597="D",1,0)+IF(CT597="D",1,0)+IF(CZ597="D",1,0)+IF(DA597="D",1,0)+IF(DF597="D",1,0)+IF(DG597="D",1,0)+IF(DK597="D",1,0)+IF(DL597="D",1,0)+IF(DM597="D",1,0)+IF(DS597="D",1,0)+IF(DV597="D",1,0)</f>
        <v/>
      </c>
      <c r="CU597" t="inlineStr">
        <is>
          <t>X</t>
        </is>
      </c>
      <c r="CY597" t="inlineStr">
        <is>
          <t>X</t>
        </is>
      </c>
    </row>
    <row r="598">
      <c r="A598" t="inlineStr">
        <is>
          <t>OH0027510247</t>
        </is>
      </c>
      <c r="B598" t="n">
        <v>78</v>
      </c>
      <c r="C598" t="n">
        <v>487402</v>
      </c>
      <c r="D598" t="inlineStr">
        <is>
          <t>MOSLEY</t>
        </is>
      </c>
      <c r="E598" t="inlineStr">
        <is>
          <t>TERENCE</t>
        </is>
      </c>
      <c r="F598" t="inlineStr">
        <is>
          <t>EDWARD</t>
        </is>
      </c>
      <c r="H598" t="inlineStr">
        <is>
          <t>1970-10-12</t>
        </is>
      </c>
      <c r="I598" t="inlineStr">
        <is>
          <t>2024-08-15</t>
        </is>
      </c>
      <c r="J598" t="inlineStr">
        <is>
          <t>ACTIVE</t>
        </is>
      </c>
      <c r="L598" t="inlineStr">
        <is>
          <t>1463 SHERIDAN AVE NE</t>
        </is>
      </c>
      <c r="N598" t="inlineStr">
        <is>
          <t>WARREN</t>
        </is>
      </c>
      <c r="O598" t="inlineStr">
        <is>
          <t>OH</t>
        </is>
      </c>
      <c r="P598" t="n">
        <v>44483</v>
      </c>
      <c r="AB598" t="inlineStr">
        <is>
          <t>TRUMBULL CAREER &amp; TECH CENTER</t>
        </is>
      </c>
      <c r="AC598" t="inlineStr">
        <is>
          <t>WARREN CITY</t>
        </is>
      </c>
      <c r="AD598" t="inlineStr">
        <is>
          <t>WARREN CITY SD</t>
        </is>
      </c>
      <c r="AF598" t="n">
        <v>14</v>
      </c>
      <c r="AG598" t="n">
        <v>11</v>
      </c>
      <c r="AL598" t="inlineStr">
        <is>
          <t>WARREN</t>
        </is>
      </c>
      <c r="AM598" t="inlineStr">
        <is>
          <t>WARREN CITY 2C</t>
        </is>
      </c>
      <c r="AN598" t="inlineStr">
        <is>
          <t>78-P-ACS</t>
        </is>
      </c>
      <c r="AO598" t="n">
        <v>9</v>
      </c>
      <c r="AP598" t="n">
        <v>64</v>
      </c>
      <c r="AQ598" t="n">
        <v>32</v>
      </c>
      <c r="AT598" t="inlineStr">
        <is>
          <t>WARREN-WARD 2</t>
        </is>
      </c>
      <c r="AU598">
        <f>COUNTA($AY$598:$EC$598)</f>
        <v/>
      </c>
      <c r="AV598">
        <f>COUNTIF($AY$598:$EC$598,"D")</f>
        <v/>
      </c>
      <c r="AW598">
        <f>COUNTIF($AY$598:$EC$598,"R")</f>
        <v/>
      </c>
      <c r="AX598">
        <f>IF(BJ598="D",1,0)+IF(BK598="D",1,0)+IF(BP598="D",1,0)+IF(BQ598="D",1,0)+IF(BS598="D",1,0)+IF(BY598="D",1,0)+IF(BZ598="D",1,0)+IF(CA598="D",1,0)+IF(CB598="D",1,0)+IF(CH598="D",1,0)+IF(CI598="D",1,0)+IF(CM598="D",1,0)+IF(CN598="D",1,0)+IF(CO598="D",1,0)+IF(CS598="D",1,0)+IF(CT598="D",1,0)+IF(CZ598="D",1,0)+IF(DA598="D",1,0)+IF(DF598="D",1,0)+IF(DG598="D",1,0)+IF(DK598="D",1,0)+IF(DL598="D",1,0)+IF(DM598="D",1,0)+IF(DS598="D",1,0)+IF(DV598="D",1,0)</f>
        <v/>
      </c>
      <c r="BH598" t="inlineStr">
        <is>
          <t>X</t>
        </is>
      </c>
      <c r="BL598" t="inlineStr">
        <is>
          <t>X</t>
        </is>
      </c>
      <c r="BO598" t="inlineStr">
        <is>
          <t>X</t>
        </is>
      </c>
      <c r="BU598" t="inlineStr">
        <is>
          <t>D</t>
        </is>
      </c>
      <c r="BW598" t="inlineStr">
        <is>
          <t>X</t>
        </is>
      </c>
      <c r="CL598" t="inlineStr">
        <is>
          <t>X</t>
        </is>
      </c>
      <c r="CR598" t="inlineStr">
        <is>
          <t>X</t>
        </is>
      </c>
      <c r="CY598" t="inlineStr">
        <is>
          <t>X</t>
        </is>
      </c>
    </row>
    <row r="599">
      <c r="A599" t="inlineStr">
        <is>
          <t>OH0015808680</t>
        </is>
      </c>
      <c r="B599" t="n">
        <v>78</v>
      </c>
      <c r="C599" t="n">
        <v>258535</v>
      </c>
      <c r="D599" t="inlineStr">
        <is>
          <t>CAMPANA</t>
        </is>
      </c>
      <c r="E599" t="inlineStr">
        <is>
          <t>LINDA</t>
        </is>
      </c>
      <c r="F599" t="inlineStr">
        <is>
          <t>LEE</t>
        </is>
      </c>
      <c r="H599" t="inlineStr">
        <is>
          <t>1948-03-07</t>
        </is>
      </c>
      <c r="I599" t="inlineStr">
        <is>
          <t>1995-04-03</t>
        </is>
      </c>
      <c r="J599" t="inlineStr">
        <is>
          <t>CONFIRMATION</t>
        </is>
      </c>
      <c r="L599" t="inlineStr">
        <is>
          <t>1365 LARCHMONT AVE NE</t>
        </is>
      </c>
      <c r="N599" t="inlineStr">
        <is>
          <t>WARREN</t>
        </is>
      </c>
      <c r="O599" t="inlineStr">
        <is>
          <t>OH</t>
        </is>
      </c>
      <c r="P599" t="n">
        <v>44483</v>
      </c>
      <c r="AB599" t="inlineStr">
        <is>
          <t>TRUMBULL CAREER &amp; TECH CENTER</t>
        </is>
      </c>
      <c r="AC599" t="inlineStr">
        <is>
          <t>WARREN CITY</t>
        </is>
      </c>
      <c r="AD599" t="inlineStr">
        <is>
          <t>WARREN CITY SD</t>
        </is>
      </c>
      <c r="AF599" t="n">
        <v>14</v>
      </c>
      <c r="AG599" t="n">
        <v>11</v>
      </c>
      <c r="AL599" t="inlineStr">
        <is>
          <t>WARREN</t>
        </is>
      </c>
      <c r="AM599" t="inlineStr">
        <is>
          <t>WARREN CITY 2C</t>
        </is>
      </c>
      <c r="AN599" t="inlineStr">
        <is>
          <t>78-P-ACS</t>
        </is>
      </c>
      <c r="AO599" t="n">
        <v>9</v>
      </c>
      <c r="AP599" t="n">
        <v>64</v>
      </c>
      <c r="AQ599" t="n">
        <v>32</v>
      </c>
      <c r="AT599" t="inlineStr">
        <is>
          <t>WARREN-WARD 2</t>
        </is>
      </c>
      <c r="AU599">
        <f>COUNTA($AY$599:$EC$599)</f>
        <v/>
      </c>
      <c r="AV599">
        <f>COUNTIF($AY$599:$EC$599,"D")</f>
        <v/>
      </c>
      <c r="AW599">
        <f>COUNTIF($AY$599:$EC$599,"R")</f>
        <v/>
      </c>
      <c r="AX599">
        <f>IF(BJ599="D",1,0)+IF(BK599="D",1,0)+IF(BP599="D",1,0)+IF(BQ599="D",1,0)+IF(BS599="D",1,0)+IF(BY599="D",1,0)+IF(BZ599="D",1,0)+IF(CA599="D",1,0)+IF(CB599="D",1,0)+IF(CH599="D",1,0)+IF(CI599="D",1,0)+IF(CM599="D",1,0)+IF(CN599="D",1,0)+IF(CO599="D",1,0)+IF(CS599="D",1,0)+IF(CT599="D",1,0)+IF(CZ599="D",1,0)+IF(DA599="D",1,0)+IF(DF599="D",1,0)+IF(DG599="D",1,0)+IF(DK599="D",1,0)+IF(DL599="D",1,0)+IF(DM599="D",1,0)+IF(DS599="D",1,0)+IF(DV599="D",1,0)</f>
        <v/>
      </c>
      <c r="AY599" t="inlineStr">
        <is>
          <t>X</t>
        </is>
      </c>
      <c r="AZ599" t="inlineStr">
        <is>
          <t>X</t>
        </is>
      </c>
      <c r="BD599" t="inlineStr">
        <is>
          <t>X</t>
        </is>
      </c>
      <c r="BE599" t="inlineStr">
        <is>
          <t>X</t>
        </is>
      </c>
      <c r="BF599" t="inlineStr">
        <is>
          <t>X</t>
        </is>
      </c>
      <c r="BG599" t="inlineStr">
        <is>
          <t>X</t>
        </is>
      </c>
      <c r="BH599" t="inlineStr">
        <is>
          <t>X</t>
        </is>
      </c>
      <c r="BU599" t="inlineStr">
        <is>
          <t>D</t>
        </is>
      </c>
      <c r="BW599" t="inlineStr">
        <is>
          <t>X</t>
        </is>
      </c>
      <c r="BY599" t="inlineStr">
        <is>
          <t>D</t>
        </is>
      </c>
      <c r="CC599" t="inlineStr">
        <is>
          <t>X</t>
        </is>
      </c>
      <c r="CG599" t="inlineStr">
        <is>
          <t>X</t>
        </is>
      </c>
      <c r="CH599" t="inlineStr">
        <is>
          <t>D</t>
        </is>
      </c>
      <c r="CJ599" t="inlineStr">
        <is>
          <t>X</t>
        </is>
      </c>
      <c r="CL599" t="inlineStr">
        <is>
          <t>X</t>
        </is>
      </c>
      <c r="CP599" t="inlineStr">
        <is>
          <t>X</t>
        </is>
      </c>
      <c r="CQ599" t="inlineStr">
        <is>
          <t>D</t>
        </is>
      </c>
      <c r="CR599" t="inlineStr">
        <is>
          <t>X</t>
        </is>
      </c>
      <c r="CU599" t="inlineStr">
        <is>
          <t>X</t>
        </is>
      </c>
      <c r="CY599" t="inlineStr">
        <is>
          <t>X</t>
        </is>
      </c>
      <c r="DJ599" t="inlineStr">
        <is>
          <t>X</t>
        </is>
      </c>
    </row>
    <row r="600">
      <c r="A600" t="inlineStr">
        <is>
          <t>OH0026153139</t>
        </is>
      </c>
      <c r="B600" t="n">
        <v>78</v>
      </c>
      <c r="C600" t="n">
        <v>457226</v>
      </c>
      <c r="D600" t="inlineStr">
        <is>
          <t>MOORE</t>
        </is>
      </c>
      <c r="E600" t="inlineStr">
        <is>
          <t>DELMAR</t>
        </is>
      </c>
      <c r="F600" t="inlineStr">
        <is>
          <t>ROSHON</t>
        </is>
      </c>
      <c r="H600" t="inlineStr">
        <is>
          <t>2000-02-09</t>
        </is>
      </c>
      <c r="I600" t="inlineStr">
        <is>
          <t>2022-09-03</t>
        </is>
      </c>
      <c r="J600" t="inlineStr">
        <is>
          <t>ACTIVE</t>
        </is>
      </c>
      <c r="L600" t="inlineStr">
        <is>
          <t>335 GRISWOLD ST NE</t>
        </is>
      </c>
      <c r="N600" t="inlineStr">
        <is>
          <t>WARREN</t>
        </is>
      </c>
      <c r="O600" t="inlineStr">
        <is>
          <t>OH</t>
        </is>
      </c>
      <c r="P600" t="n">
        <v>44483</v>
      </c>
      <c r="AB600" t="inlineStr">
        <is>
          <t>TRUMBULL CAREER &amp; TECH CENTER</t>
        </is>
      </c>
      <c r="AC600" t="inlineStr">
        <is>
          <t>WARREN CITY</t>
        </is>
      </c>
      <c r="AD600" t="inlineStr">
        <is>
          <t>WARREN CITY SD</t>
        </is>
      </c>
      <c r="AF600" t="n">
        <v>14</v>
      </c>
      <c r="AG600" t="n">
        <v>11</v>
      </c>
      <c r="AL600" t="inlineStr">
        <is>
          <t>WARREN</t>
        </is>
      </c>
      <c r="AM600" t="inlineStr">
        <is>
          <t>WARREN CITY 2C</t>
        </is>
      </c>
      <c r="AN600" t="inlineStr">
        <is>
          <t>78-P-ACS</t>
        </is>
      </c>
      <c r="AO600" t="n">
        <v>9</v>
      </c>
      <c r="AP600" t="n">
        <v>64</v>
      </c>
      <c r="AQ600" t="n">
        <v>32</v>
      </c>
      <c r="AT600" t="inlineStr">
        <is>
          <t>WARREN-WARD 2</t>
        </is>
      </c>
      <c r="AU600">
        <f>COUNTA($AY$600:$EC$600)</f>
        <v/>
      </c>
      <c r="AV600">
        <f>COUNTIF($AY$600:$EC$600,"D")</f>
        <v/>
      </c>
      <c r="AW600">
        <f>COUNTIF($AY$600:$EC$600,"R")</f>
        <v/>
      </c>
      <c r="AX600">
        <f>IF(BJ600="D",1,0)+IF(BK600="D",1,0)+IF(BP600="D",1,0)+IF(BQ600="D",1,0)+IF(BS600="D",1,0)+IF(BY600="D",1,0)+IF(BZ600="D",1,0)+IF(CA600="D",1,0)+IF(CB600="D",1,0)+IF(CH600="D",1,0)+IF(CI600="D",1,0)+IF(CM600="D",1,0)+IF(CN600="D",1,0)+IF(CO600="D",1,0)+IF(CS600="D",1,0)+IF(CT600="D",1,0)+IF(CZ600="D",1,0)+IF(DA600="D",1,0)+IF(DF600="D",1,0)+IF(DG600="D",1,0)+IF(DK600="D",1,0)+IF(DL600="D",1,0)+IF(DM600="D",1,0)+IF(DS600="D",1,0)+IF(DV600="D",1,0)</f>
        <v/>
      </c>
    </row>
    <row r="601">
      <c r="A601" t="inlineStr">
        <is>
          <t>OH0015702287</t>
        </is>
      </c>
      <c r="B601" t="n">
        <v>78</v>
      </c>
      <c r="C601" t="n">
        <v>312113</v>
      </c>
      <c r="D601" t="inlineStr">
        <is>
          <t>KINTZ</t>
        </is>
      </c>
      <c r="E601" t="inlineStr">
        <is>
          <t>MIRANDA</t>
        </is>
      </c>
      <c r="F601" t="inlineStr">
        <is>
          <t>R</t>
        </is>
      </c>
      <c r="H601" t="inlineStr">
        <is>
          <t>1981-08-22</t>
        </is>
      </c>
      <c r="I601" t="inlineStr">
        <is>
          <t>2010-02-03</t>
        </is>
      </c>
      <c r="J601" t="inlineStr">
        <is>
          <t>CONFIRMATION</t>
        </is>
      </c>
      <c r="L601" t="inlineStr">
        <is>
          <t>1876 BONNIE BRAE AVE NE</t>
        </is>
      </c>
      <c r="N601" t="inlineStr">
        <is>
          <t>WARREN</t>
        </is>
      </c>
      <c r="O601" t="inlineStr">
        <is>
          <t>OH</t>
        </is>
      </c>
      <c r="P601" t="n">
        <v>44483</v>
      </c>
      <c r="AB601" t="inlineStr">
        <is>
          <t>TRUMBULL CAREER &amp; TECH CENTER</t>
        </is>
      </c>
      <c r="AC601" t="inlineStr">
        <is>
          <t>WARREN CITY</t>
        </is>
      </c>
      <c r="AD601" t="inlineStr">
        <is>
          <t>WARREN CITY SD</t>
        </is>
      </c>
      <c r="AF601" t="n">
        <v>14</v>
      </c>
      <c r="AG601" t="n">
        <v>11</v>
      </c>
      <c r="AL601" t="inlineStr">
        <is>
          <t>WARREN</t>
        </is>
      </c>
      <c r="AM601" t="inlineStr">
        <is>
          <t>WARREN CITY 2C</t>
        </is>
      </c>
      <c r="AN601" t="inlineStr">
        <is>
          <t>78-P-ACS</t>
        </is>
      </c>
      <c r="AO601" t="n">
        <v>9</v>
      </c>
      <c r="AP601" t="n">
        <v>64</v>
      </c>
      <c r="AQ601" t="n">
        <v>32</v>
      </c>
      <c r="AT601" t="inlineStr">
        <is>
          <t>WARREN-WARD 2</t>
        </is>
      </c>
      <c r="AU601">
        <f>COUNTA($AY$601:$EC$601)</f>
        <v/>
      </c>
      <c r="AV601">
        <f>COUNTIF($AY$601:$EC$601,"D")</f>
        <v/>
      </c>
      <c r="AW601">
        <f>COUNTIF($AY$601:$EC$601,"R")</f>
        <v/>
      </c>
      <c r="AX601">
        <f>IF(BJ601="D",1,0)+IF(BK601="D",1,0)+IF(BP601="D",1,0)+IF(BQ601="D",1,0)+IF(BS601="D",1,0)+IF(BY601="D",1,0)+IF(BZ601="D",1,0)+IF(CA601="D",1,0)+IF(CB601="D",1,0)+IF(CH601="D",1,0)+IF(CI601="D",1,0)+IF(CM601="D",1,0)+IF(CN601="D",1,0)+IF(CO601="D",1,0)+IF(CS601="D",1,0)+IF(CT601="D",1,0)+IF(CZ601="D",1,0)+IF(DA601="D",1,0)+IF(DF601="D",1,0)+IF(DG601="D",1,0)+IF(DK601="D",1,0)+IF(DL601="D",1,0)+IF(DM601="D",1,0)+IF(DS601="D",1,0)+IF(DV601="D",1,0)</f>
        <v/>
      </c>
      <c r="BH601" t="inlineStr">
        <is>
          <t>X</t>
        </is>
      </c>
      <c r="CL601" t="inlineStr">
        <is>
          <t>X</t>
        </is>
      </c>
      <c r="CU601" t="inlineStr">
        <is>
          <t>X</t>
        </is>
      </c>
    </row>
    <row r="602">
      <c r="A602" t="inlineStr">
        <is>
          <t>OH0026918545</t>
        </is>
      </c>
      <c r="B602" t="n">
        <v>78</v>
      </c>
      <c r="C602" t="n">
        <v>474374</v>
      </c>
      <c r="D602" t="inlineStr">
        <is>
          <t>WATSON</t>
        </is>
      </c>
      <c r="E602" t="inlineStr">
        <is>
          <t>KAYLI</t>
        </is>
      </c>
      <c r="F602" t="inlineStr">
        <is>
          <t>LARAIN</t>
        </is>
      </c>
      <c r="H602" t="inlineStr">
        <is>
          <t>2004-12-28</t>
        </is>
      </c>
      <c r="I602" t="inlineStr">
        <is>
          <t>2023-06-26</t>
        </is>
      </c>
      <c r="J602" t="inlineStr">
        <is>
          <t>ACTIVE</t>
        </is>
      </c>
      <c r="L602" t="inlineStr">
        <is>
          <t>800 GLENWOOD ST NE</t>
        </is>
      </c>
      <c r="N602" t="inlineStr">
        <is>
          <t>WARREN</t>
        </is>
      </c>
      <c r="O602" t="inlineStr">
        <is>
          <t>OH</t>
        </is>
      </c>
      <c r="P602" t="n">
        <v>44483</v>
      </c>
      <c r="AB602" t="inlineStr">
        <is>
          <t>TRUMBULL CAREER &amp; TECH CENTER</t>
        </is>
      </c>
      <c r="AC602" t="inlineStr">
        <is>
          <t>WARREN CITY</t>
        </is>
      </c>
      <c r="AD602" t="inlineStr">
        <is>
          <t>WARREN CITY SD</t>
        </is>
      </c>
      <c r="AF602" t="n">
        <v>14</v>
      </c>
      <c r="AG602" t="n">
        <v>11</v>
      </c>
      <c r="AL602" t="inlineStr">
        <is>
          <t>WARREN</t>
        </is>
      </c>
      <c r="AM602" t="inlineStr">
        <is>
          <t>WARREN CITY 2C</t>
        </is>
      </c>
      <c r="AN602" t="inlineStr">
        <is>
          <t>78-P-ACS</t>
        </is>
      </c>
      <c r="AO602" t="n">
        <v>9</v>
      </c>
      <c r="AP602" t="n">
        <v>64</v>
      </c>
      <c r="AQ602" t="n">
        <v>32</v>
      </c>
      <c r="AT602" t="inlineStr">
        <is>
          <t>WARREN-WARD 2</t>
        </is>
      </c>
      <c r="AU602">
        <f>COUNTA($AY$602:$EC$602)</f>
        <v/>
      </c>
      <c r="AV602">
        <f>COUNTIF($AY$602:$EC$602,"D")</f>
        <v/>
      </c>
      <c r="AW602">
        <f>COUNTIF($AY$602:$EC$602,"R")</f>
        <v/>
      </c>
      <c r="AX602">
        <f>IF(BJ602="D",1,0)+IF(BK602="D",1,0)+IF(BP602="D",1,0)+IF(BQ602="D",1,0)+IF(BS602="D",1,0)+IF(BY602="D",1,0)+IF(BZ602="D",1,0)+IF(CA602="D",1,0)+IF(CB602="D",1,0)+IF(CH602="D",1,0)+IF(CI602="D",1,0)+IF(CM602="D",1,0)+IF(CN602="D",1,0)+IF(CO602="D",1,0)+IF(CS602="D",1,0)+IF(CT602="D",1,0)+IF(CZ602="D",1,0)+IF(DA602="D",1,0)+IF(DF602="D",1,0)+IF(DG602="D",1,0)+IF(DK602="D",1,0)+IF(DL602="D",1,0)+IF(DM602="D",1,0)+IF(DS602="D",1,0)+IF(DV602="D",1,0)</f>
        <v/>
      </c>
    </row>
    <row r="603">
      <c r="A603" t="inlineStr">
        <is>
          <t>OH0026926965</t>
        </is>
      </c>
      <c r="B603" t="n">
        <v>78</v>
      </c>
      <c r="C603" t="n">
        <v>474561</v>
      </c>
      <c r="D603" t="inlineStr">
        <is>
          <t>STEVENS</t>
        </is>
      </c>
      <c r="E603" t="inlineStr">
        <is>
          <t>TIMOTHY</t>
        </is>
      </c>
      <c r="F603" t="inlineStr">
        <is>
          <t>WILLIAM</t>
        </is>
      </c>
      <c r="H603" t="inlineStr">
        <is>
          <t>1979-03-11</t>
        </is>
      </c>
      <c r="I603" t="inlineStr">
        <is>
          <t>2023-06-26</t>
        </is>
      </c>
      <c r="J603" t="inlineStr">
        <is>
          <t>ACTIVE</t>
        </is>
      </c>
      <c r="L603" t="inlineStr">
        <is>
          <t>345 WASHINGTON ST NE</t>
        </is>
      </c>
      <c r="N603" t="inlineStr">
        <is>
          <t>WARREN</t>
        </is>
      </c>
      <c r="O603" t="inlineStr">
        <is>
          <t>OH</t>
        </is>
      </c>
      <c r="P603" t="n">
        <v>44483</v>
      </c>
      <c r="AB603" t="inlineStr">
        <is>
          <t>TRUMBULL CAREER &amp; TECH CENTER</t>
        </is>
      </c>
      <c r="AC603" t="inlineStr">
        <is>
          <t>WARREN CITY</t>
        </is>
      </c>
      <c r="AD603" t="inlineStr">
        <is>
          <t>WARREN CITY SD</t>
        </is>
      </c>
      <c r="AF603" t="n">
        <v>14</v>
      </c>
      <c r="AG603" t="n">
        <v>11</v>
      </c>
      <c r="AL603" t="inlineStr">
        <is>
          <t>WARREN</t>
        </is>
      </c>
      <c r="AM603" t="inlineStr">
        <is>
          <t>WARREN CITY 2C</t>
        </is>
      </c>
      <c r="AN603" t="inlineStr">
        <is>
          <t>78-P-ACS</t>
        </is>
      </c>
      <c r="AO603" t="n">
        <v>9</v>
      </c>
      <c r="AP603" t="n">
        <v>64</v>
      </c>
      <c r="AQ603" t="n">
        <v>32</v>
      </c>
      <c r="AT603" t="inlineStr">
        <is>
          <t>WARREN-WARD 2</t>
        </is>
      </c>
      <c r="AU603">
        <f>COUNTA($AY$603:$EC$603)</f>
        <v/>
      </c>
      <c r="AV603">
        <f>COUNTIF($AY$603:$EC$603,"D")</f>
        <v/>
      </c>
      <c r="AW603">
        <f>COUNTIF($AY$603:$EC$603,"R")</f>
        <v/>
      </c>
      <c r="AX603">
        <f>IF(BJ603="D",1,0)+IF(BK603="D",1,0)+IF(BP603="D",1,0)+IF(BQ603="D",1,0)+IF(BS603="D",1,0)+IF(BY603="D",1,0)+IF(BZ603="D",1,0)+IF(CA603="D",1,0)+IF(CB603="D",1,0)+IF(CH603="D",1,0)+IF(CI603="D",1,0)+IF(CM603="D",1,0)+IF(CN603="D",1,0)+IF(CO603="D",1,0)+IF(CS603="D",1,0)+IF(CT603="D",1,0)+IF(CZ603="D",1,0)+IF(DA603="D",1,0)+IF(DF603="D",1,0)+IF(DG603="D",1,0)+IF(DK603="D",1,0)+IF(DL603="D",1,0)+IF(DM603="D",1,0)+IF(DS603="D",1,0)+IF(DV603="D",1,0)</f>
        <v/>
      </c>
    </row>
    <row r="604">
      <c r="A604" t="inlineStr">
        <is>
          <t>OH0015721807</t>
        </is>
      </c>
      <c r="B604" t="n">
        <v>78</v>
      </c>
      <c r="C604" t="n">
        <v>203000</v>
      </c>
      <c r="D604" t="inlineStr">
        <is>
          <t>SALYARD</t>
        </is>
      </c>
      <c r="E604" t="inlineStr">
        <is>
          <t>JULIE</t>
        </is>
      </c>
      <c r="F604" t="inlineStr">
        <is>
          <t>R</t>
        </is>
      </c>
      <c r="H604" t="inlineStr">
        <is>
          <t>1970-08-18</t>
        </is>
      </c>
      <c r="I604" t="inlineStr">
        <is>
          <t>2024-08-20</t>
        </is>
      </c>
      <c r="J604" t="inlineStr">
        <is>
          <t>ACTIVE</t>
        </is>
      </c>
      <c r="L604" t="inlineStr">
        <is>
          <t>840 GLENWOOD ST NE</t>
        </is>
      </c>
      <c r="N604" t="inlineStr">
        <is>
          <t>WARREN</t>
        </is>
      </c>
      <c r="O604" t="inlineStr">
        <is>
          <t>OH</t>
        </is>
      </c>
      <c r="P604" t="n">
        <v>44483</v>
      </c>
      <c r="AB604" t="inlineStr">
        <is>
          <t>TRUMBULL CAREER &amp; TECH CENTER</t>
        </is>
      </c>
      <c r="AC604" t="inlineStr">
        <is>
          <t>WARREN CITY</t>
        </is>
      </c>
      <c r="AD604" t="inlineStr">
        <is>
          <t>WARREN CITY SD</t>
        </is>
      </c>
      <c r="AF604" t="n">
        <v>14</v>
      </c>
      <c r="AG604" t="n">
        <v>11</v>
      </c>
      <c r="AL604" t="inlineStr">
        <is>
          <t>WARREN</t>
        </is>
      </c>
      <c r="AM604" t="inlineStr">
        <is>
          <t>WARREN CITY 2C</t>
        </is>
      </c>
      <c r="AN604" t="inlineStr">
        <is>
          <t>78-P-ACS</t>
        </is>
      </c>
      <c r="AO604" t="n">
        <v>9</v>
      </c>
      <c r="AP604" t="n">
        <v>64</v>
      </c>
      <c r="AQ604" t="n">
        <v>32</v>
      </c>
      <c r="AT604" t="inlineStr">
        <is>
          <t>WARREN-WARD 2</t>
        </is>
      </c>
      <c r="AU604">
        <f>COUNTA($AY$604:$EC$604)</f>
        <v/>
      </c>
      <c r="AV604">
        <f>COUNTIF($AY$604:$EC$604,"D")</f>
        <v/>
      </c>
      <c r="AW604">
        <f>COUNTIF($AY$604:$EC$604,"R")</f>
        <v/>
      </c>
      <c r="AX604">
        <f>IF(BJ604="D",1,0)+IF(BK604="D",1,0)+IF(BP604="D",1,0)+IF(BQ604="D",1,0)+IF(BS604="D",1,0)+IF(BY604="D",1,0)+IF(BZ604="D",1,0)+IF(CA604="D",1,0)+IF(CB604="D",1,0)+IF(CH604="D",1,0)+IF(CI604="D",1,0)+IF(CM604="D",1,0)+IF(CN604="D",1,0)+IF(CO604="D",1,0)+IF(CS604="D",1,0)+IF(CT604="D",1,0)+IF(CZ604="D",1,0)+IF(DA604="D",1,0)+IF(DF604="D",1,0)+IF(DG604="D",1,0)+IF(DK604="D",1,0)+IF(DL604="D",1,0)+IF(DM604="D",1,0)+IF(DS604="D",1,0)+IF(DV604="D",1,0)</f>
        <v/>
      </c>
      <c r="AY604" t="inlineStr">
        <is>
          <t>X</t>
        </is>
      </c>
      <c r="AZ604" t="inlineStr">
        <is>
          <t>X</t>
        </is>
      </c>
      <c r="BA604" t="inlineStr">
        <is>
          <t>X</t>
        </is>
      </c>
      <c r="BB604" t="inlineStr">
        <is>
          <t>X</t>
        </is>
      </c>
      <c r="BC604" t="inlineStr">
        <is>
          <t>X</t>
        </is>
      </c>
      <c r="BD604" t="inlineStr">
        <is>
          <t>X</t>
        </is>
      </c>
      <c r="BE604" t="inlineStr">
        <is>
          <t>X</t>
        </is>
      </c>
      <c r="BF604" t="inlineStr">
        <is>
          <t>X</t>
        </is>
      </c>
      <c r="BG604" t="inlineStr">
        <is>
          <t>X</t>
        </is>
      </c>
      <c r="BH604" t="inlineStr">
        <is>
          <t>X</t>
        </is>
      </c>
      <c r="BN604" t="inlineStr">
        <is>
          <t>X</t>
        </is>
      </c>
      <c r="BO604" t="inlineStr">
        <is>
          <t>X</t>
        </is>
      </c>
      <c r="BU604" t="inlineStr">
        <is>
          <t>D</t>
        </is>
      </c>
      <c r="BW604" t="inlineStr">
        <is>
          <t>X</t>
        </is>
      </c>
      <c r="CR604" t="inlineStr">
        <is>
          <t>X</t>
        </is>
      </c>
      <c r="CU604" t="inlineStr">
        <is>
          <t>X</t>
        </is>
      </c>
      <c r="CV604" t="inlineStr">
        <is>
          <t>D</t>
        </is>
      </c>
      <c r="CY604" t="inlineStr">
        <is>
          <t>X</t>
        </is>
      </c>
      <c r="CZ604" t="inlineStr">
        <is>
          <t>D</t>
        </is>
      </c>
      <c r="DE604" t="inlineStr">
        <is>
          <t>X</t>
        </is>
      </c>
      <c r="DJ604" t="inlineStr">
        <is>
          <t>X</t>
        </is>
      </c>
      <c r="DQ604" t="inlineStr">
        <is>
          <t>X</t>
        </is>
      </c>
      <c r="EB604" t="inlineStr">
        <is>
          <t>X</t>
        </is>
      </c>
    </row>
    <row r="605">
      <c r="A605" t="inlineStr">
        <is>
          <t>OH0027331301</t>
        </is>
      </c>
      <c r="B605" t="n">
        <v>78</v>
      </c>
      <c r="C605" t="n">
        <v>484763</v>
      </c>
      <c r="D605" t="inlineStr">
        <is>
          <t>AHLMAN</t>
        </is>
      </c>
      <c r="E605" t="inlineStr">
        <is>
          <t>HANS</t>
        </is>
      </c>
      <c r="F605" t="inlineStr">
        <is>
          <t>SVEND</t>
        </is>
      </c>
      <c r="H605" t="inlineStr">
        <is>
          <t>1952-02-25</t>
        </is>
      </c>
      <c r="I605" t="inlineStr">
        <is>
          <t>2024-06-07</t>
        </is>
      </c>
      <c r="J605" t="inlineStr">
        <is>
          <t>ACTIVE</t>
        </is>
      </c>
      <c r="L605" t="inlineStr">
        <is>
          <t>246 ALBERT ST NE</t>
        </is>
      </c>
      <c r="N605" t="inlineStr">
        <is>
          <t>WARREN</t>
        </is>
      </c>
      <c r="O605" t="inlineStr">
        <is>
          <t>OH</t>
        </is>
      </c>
      <c r="P605" t="n">
        <v>44483</v>
      </c>
      <c r="AB605" t="inlineStr">
        <is>
          <t>TRUMBULL CAREER &amp; TECH CENTER</t>
        </is>
      </c>
      <c r="AC605" t="inlineStr">
        <is>
          <t>WARREN CITY</t>
        </is>
      </c>
      <c r="AD605" t="inlineStr">
        <is>
          <t>WARREN CITY SD</t>
        </is>
      </c>
      <c r="AF605" t="n">
        <v>14</v>
      </c>
      <c r="AG605" t="n">
        <v>11</v>
      </c>
      <c r="AL605" t="inlineStr">
        <is>
          <t>WARREN</t>
        </is>
      </c>
      <c r="AM605" t="inlineStr">
        <is>
          <t>WARREN CITY 2C</t>
        </is>
      </c>
      <c r="AN605" t="inlineStr">
        <is>
          <t>78-P-ACS</t>
        </is>
      </c>
      <c r="AO605" t="n">
        <v>9</v>
      </c>
      <c r="AP605" t="n">
        <v>64</v>
      </c>
      <c r="AQ605" t="n">
        <v>32</v>
      </c>
      <c r="AT605" t="inlineStr">
        <is>
          <t>WARREN-WARD 2</t>
        </is>
      </c>
      <c r="AU605">
        <f>COUNTA($AY$605:$EC$605)</f>
        <v/>
      </c>
      <c r="AV605">
        <f>COUNTIF($AY$605:$EC$605,"D")</f>
        <v/>
      </c>
      <c r="AW605">
        <f>COUNTIF($AY$605:$EC$605,"R")</f>
        <v/>
      </c>
      <c r="AX605">
        <f>IF(BJ605="D",1,0)+IF(BK605="D",1,0)+IF(BP605="D",1,0)+IF(BQ605="D",1,0)+IF(BS605="D",1,0)+IF(BY605="D",1,0)+IF(BZ605="D",1,0)+IF(CA605="D",1,0)+IF(CB605="D",1,0)+IF(CH605="D",1,0)+IF(CI605="D",1,0)+IF(CM605="D",1,0)+IF(CN605="D",1,0)+IF(CO605="D",1,0)+IF(CS605="D",1,0)+IF(CT605="D",1,0)+IF(CZ605="D",1,0)+IF(DA605="D",1,0)+IF(DF605="D",1,0)+IF(DG605="D",1,0)+IF(DK605="D",1,0)+IF(DL605="D",1,0)+IF(DM605="D",1,0)+IF(DS605="D",1,0)+IF(DV605="D",1,0)</f>
        <v/>
      </c>
      <c r="EB605" t="inlineStr">
        <is>
          <t>X</t>
        </is>
      </c>
    </row>
    <row r="606">
      <c r="A606" t="inlineStr">
        <is>
          <t>OH0022065665</t>
        </is>
      </c>
      <c r="B606" t="n">
        <v>78</v>
      </c>
      <c r="C606" t="n">
        <v>390552</v>
      </c>
      <c r="D606" t="inlineStr">
        <is>
          <t>WAGGONER</t>
        </is>
      </c>
      <c r="E606" t="inlineStr">
        <is>
          <t>JOANNA</t>
        </is>
      </c>
      <c r="F606" t="inlineStr">
        <is>
          <t>E</t>
        </is>
      </c>
      <c r="H606" t="inlineStr">
        <is>
          <t>1994-10-01</t>
        </is>
      </c>
      <c r="I606" t="inlineStr">
        <is>
          <t>2024-08-09</t>
        </is>
      </c>
      <c r="J606" t="inlineStr">
        <is>
          <t>ACTIVE</t>
        </is>
      </c>
      <c r="L606" t="inlineStr">
        <is>
          <t>301 ATLANTIC ST NE</t>
        </is>
      </c>
      <c r="N606" t="inlineStr">
        <is>
          <t>WARREN</t>
        </is>
      </c>
      <c r="O606" t="inlineStr">
        <is>
          <t>OH</t>
        </is>
      </c>
      <c r="P606" t="n">
        <v>44483</v>
      </c>
      <c r="AB606" t="inlineStr">
        <is>
          <t>TRUMBULL CAREER &amp; TECH CENTER</t>
        </is>
      </c>
      <c r="AC606" t="inlineStr">
        <is>
          <t>WARREN CITY</t>
        </is>
      </c>
      <c r="AD606" t="inlineStr">
        <is>
          <t>WARREN CITY SD</t>
        </is>
      </c>
      <c r="AF606" t="n">
        <v>14</v>
      </c>
      <c r="AG606" t="n">
        <v>11</v>
      </c>
      <c r="AL606" t="inlineStr">
        <is>
          <t>WARREN</t>
        </is>
      </c>
      <c r="AM606" t="inlineStr">
        <is>
          <t>WARREN CITY 2C</t>
        </is>
      </c>
      <c r="AN606" t="inlineStr">
        <is>
          <t>78-P-ACS</t>
        </is>
      </c>
      <c r="AO606" t="n">
        <v>9</v>
      </c>
      <c r="AP606" t="n">
        <v>64</v>
      </c>
      <c r="AQ606" t="n">
        <v>32</v>
      </c>
      <c r="AT606" t="inlineStr">
        <is>
          <t>WARREN-WARD 2</t>
        </is>
      </c>
      <c r="AU606">
        <f>COUNTA($AY$606:$EC$606)</f>
        <v/>
      </c>
      <c r="AV606">
        <f>COUNTIF($AY$606:$EC$606,"D")</f>
        <v/>
      </c>
      <c r="AW606">
        <f>COUNTIF($AY$606:$EC$606,"R")</f>
        <v/>
      </c>
      <c r="AX606">
        <f>IF(BJ606="D",1,0)+IF(BK606="D",1,0)+IF(BP606="D",1,0)+IF(BQ606="D",1,0)+IF(BS606="D",1,0)+IF(BY606="D",1,0)+IF(BZ606="D",1,0)+IF(CA606="D",1,0)+IF(CB606="D",1,0)+IF(CH606="D",1,0)+IF(CI606="D",1,0)+IF(CM606="D",1,0)+IF(CN606="D",1,0)+IF(CO606="D",1,0)+IF(CS606="D",1,0)+IF(CT606="D",1,0)+IF(CZ606="D",1,0)+IF(DA606="D",1,0)+IF(DF606="D",1,0)+IF(DG606="D",1,0)+IF(DK606="D",1,0)+IF(DL606="D",1,0)+IF(DM606="D",1,0)+IF(DS606="D",1,0)+IF(DV606="D",1,0)</f>
        <v/>
      </c>
      <c r="CL606" t="inlineStr">
        <is>
          <t>X</t>
        </is>
      </c>
      <c r="CR606" t="inlineStr">
        <is>
          <t>X</t>
        </is>
      </c>
      <c r="CY606" t="inlineStr">
        <is>
          <t>X</t>
        </is>
      </c>
      <c r="DE606" t="inlineStr">
        <is>
          <t>X</t>
        </is>
      </c>
      <c r="DJ606" t="inlineStr">
        <is>
          <t>X</t>
        </is>
      </c>
      <c r="DQ606" t="inlineStr">
        <is>
          <t>X</t>
        </is>
      </c>
      <c r="DW606" t="inlineStr">
        <is>
          <t>X</t>
        </is>
      </c>
      <c r="EB606" t="inlineStr">
        <is>
          <t>X</t>
        </is>
      </c>
    </row>
    <row r="607">
      <c r="A607" t="inlineStr">
        <is>
          <t>OH0015754142</t>
        </is>
      </c>
      <c r="B607" t="n">
        <v>78</v>
      </c>
      <c r="C607" t="n">
        <v>240895</v>
      </c>
      <c r="D607" t="inlineStr">
        <is>
          <t>CAMPANA</t>
        </is>
      </c>
      <c r="E607" t="inlineStr">
        <is>
          <t>MICHAEL</t>
        </is>
      </c>
      <c r="F607" t="inlineStr">
        <is>
          <t>R</t>
        </is>
      </c>
      <c r="H607" t="inlineStr">
        <is>
          <t>1972-04-28</t>
        </is>
      </c>
      <c r="I607" t="inlineStr">
        <is>
          <t>2015-07-06</t>
        </is>
      </c>
      <c r="J607" t="inlineStr">
        <is>
          <t>CONFIRMATION</t>
        </is>
      </c>
      <c r="L607" t="inlineStr">
        <is>
          <t>1614 SHERIDAN AVE NE</t>
        </is>
      </c>
      <c r="N607" t="inlineStr">
        <is>
          <t>WARREN</t>
        </is>
      </c>
      <c r="O607" t="inlineStr">
        <is>
          <t>OH</t>
        </is>
      </c>
      <c r="P607" t="n">
        <v>44483</v>
      </c>
      <c r="AB607" t="inlineStr">
        <is>
          <t>TRUMBULL CAREER &amp; TECH CENTER</t>
        </is>
      </c>
      <c r="AC607" t="inlineStr">
        <is>
          <t>WARREN CITY</t>
        </is>
      </c>
      <c r="AD607" t="inlineStr">
        <is>
          <t>WARREN CITY SD</t>
        </is>
      </c>
      <c r="AF607" t="n">
        <v>14</v>
      </c>
      <c r="AG607" t="n">
        <v>11</v>
      </c>
      <c r="AL607" t="inlineStr">
        <is>
          <t>WARREN</t>
        </is>
      </c>
      <c r="AM607" t="inlineStr">
        <is>
          <t>WARREN CITY 2C</t>
        </is>
      </c>
      <c r="AN607" t="inlineStr">
        <is>
          <t>78-P-ACS</t>
        </is>
      </c>
      <c r="AO607" t="n">
        <v>9</v>
      </c>
      <c r="AP607" t="n">
        <v>64</v>
      </c>
      <c r="AQ607" t="n">
        <v>32</v>
      </c>
      <c r="AT607" t="inlineStr">
        <is>
          <t>WARREN-WARD 2</t>
        </is>
      </c>
      <c r="AU607">
        <f>COUNTA($AY$607:$EC$607)</f>
        <v/>
      </c>
      <c r="AV607">
        <f>COUNTIF($AY$607:$EC$607,"D")</f>
        <v/>
      </c>
      <c r="AW607">
        <f>COUNTIF($AY$607:$EC$607,"R")</f>
        <v/>
      </c>
      <c r="AX607">
        <f>IF(BJ607="D",1,0)+IF(BK607="D",1,0)+IF(BP607="D",1,0)+IF(BQ607="D",1,0)+IF(BS607="D",1,0)+IF(BY607="D",1,0)+IF(BZ607="D",1,0)+IF(CA607="D",1,0)+IF(CB607="D",1,0)+IF(CH607="D",1,0)+IF(CI607="D",1,0)+IF(CM607="D",1,0)+IF(CN607="D",1,0)+IF(CO607="D",1,0)+IF(CS607="D",1,0)+IF(CT607="D",1,0)+IF(CZ607="D",1,0)+IF(DA607="D",1,0)+IF(DF607="D",1,0)+IF(DG607="D",1,0)+IF(DK607="D",1,0)+IF(DL607="D",1,0)+IF(DM607="D",1,0)+IF(DS607="D",1,0)+IF(DV607="D",1,0)</f>
        <v/>
      </c>
      <c r="AZ607" t="inlineStr">
        <is>
          <t>X</t>
        </is>
      </c>
      <c r="BD607" t="inlineStr">
        <is>
          <t>X</t>
        </is>
      </c>
      <c r="BH607" t="inlineStr">
        <is>
          <t>X</t>
        </is>
      </c>
      <c r="BW607" t="inlineStr">
        <is>
          <t>X</t>
        </is>
      </c>
      <c r="CL607" t="inlineStr">
        <is>
          <t>X</t>
        </is>
      </c>
      <c r="CV607" t="inlineStr">
        <is>
          <t>D</t>
        </is>
      </c>
      <c r="CY607" t="inlineStr">
        <is>
          <t>X</t>
        </is>
      </c>
      <c r="DJ607" t="inlineStr">
        <is>
          <t>X</t>
        </is>
      </c>
    </row>
    <row r="608">
      <c r="A608" t="inlineStr">
        <is>
          <t>OH0021215607</t>
        </is>
      </c>
      <c r="B608" t="n">
        <v>78</v>
      </c>
      <c r="C608" t="n">
        <v>377362</v>
      </c>
      <c r="D608" t="inlineStr">
        <is>
          <t>ZINS</t>
        </is>
      </c>
      <c r="E608" t="inlineStr">
        <is>
          <t>HEATHER</t>
        </is>
      </c>
      <c r="F608" t="inlineStr">
        <is>
          <t>B</t>
        </is>
      </c>
      <c r="H608" t="inlineStr">
        <is>
          <t>1987-02-13</t>
        </is>
      </c>
      <c r="I608" t="inlineStr">
        <is>
          <t>2019-09-23</t>
        </is>
      </c>
      <c r="J608" t="inlineStr">
        <is>
          <t>ACTIVE</t>
        </is>
      </c>
      <c r="L608" t="inlineStr">
        <is>
          <t>1777 BONNIE BRAE AVE NE</t>
        </is>
      </c>
      <c r="N608" t="inlineStr">
        <is>
          <t>WARREN</t>
        </is>
      </c>
      <c r="O608" t="inlineStr">
        <is>
          <t>OH</t>
        </is>
      </c>
      <c r="P608" t="n">
        <v>44483</v>
      </c>
      <c r="AB608" t="inlineStr">
        <is>
          <t>TRUMBULL CAREER &amp; TECH CENTER</t>
        </is>
      </c>
      <c r="AC608" t="inlineStr">
        <is>
          <t>WARREN CITY</t>
        </is>
      </c>
      <c r="AD608" t="inlineStr">
        <is>
          <t>WARREN CITY SD</t>
        </is>
      </c>
      <c r="AF608" t="n">
        <v>14</v>
      </c>
      <c r="AG608" t="n">
        <v>11</v>
      </c>
      <c r="AL608" t="inlineStr">
        <is>
          <t>WARREN</t>
        </is>
      </c>
      <c r="AM608" t="inlineStr">
        <is>
          <t>WARREN CITY 2C</t>
        </is>
      </c>
      <c r="AN608" t="inlineStr">
        <is>
          <t>78-P-ACS</t>
        </is>
      </c>
      <c r="AO608" t="n">
        <v>9</v>
      </c>
      <c r="AP608" t="n">
        <v>64</v>
      </c>
      <c r="AQ608" t="n">
        <v>32</v>
      </c>
      <c r="AT608" t="inlineStr">
        <is>
          <t>WARREN-WARD 2</t>
        </is>
      </c>
      <c r="AU608">
        <f>COUNTA($AY$608:$EC$608)</f>
        <v/>
      </c>
      <c r="AV608">
        <f>COUNTIF($AY$608:$EC$608,"D")</f>
        <v/>
      </c>
      <c r="AW608">
        <f>COUNTIF($AY$608:$EC$608,"R")</f>
        <v/>
      </c>
      <c r="AX608">
        <f>IF(BJ608="D",1,0)+IF(BK608="D",1,0)+IF(BP608="D",1,0)+IF(BQ608="D",1,0)+IF(BS608="D",1,0)+IF(BY608="D",1,0)+IF(BZ608="D",1,0)+IF(CA608="D",1,0)+IF(CB608="D",1,0)+IF(CH608="D",1,0)+IF(CI608="D",1,0)+IF(CM608="D",1,0)+IF(CN608="D",1,0)+IF(CO608="D",1,0)+IF(CS608="D",1,0)+IF(CT608="D",1,0)+IF(CZ608="D",1,0)+IF(DA608="D",1,0)+IF(DF608="D",1,0)+IF(DG608="D",1,0)+IF(DK608="D",1,0)+IF(DL608="D",1,0)+IF(DM608="D",1,0)+IF(DS608="D",1,0)+IF(DV608="D",1,0)</f>
        <v/>
      </c>
    </row>
    <row r="609">
      <c r="A609" t="inlineStr">
        <is>
          <t>OH0015779209</t>
        </is>
      </c>
      <c r="B609" t="n">
        <v>78</v>
      </c>
      <c r="C609" t="n">
        <v>288946</v>
      </c>
      <c r="D609" t="inlineStr">
        <is>
          <t>FRAME</t>
        </is>
      </c>
      <c r="E609" t="inlineStr">
        <is>
          <t>RAINIE</t>
        </is>
      </c>
      <c r="F609" t="inlineStr">
        <is>
          <t>A</t>
        </is>
      </c>
      <c r="H609" t="inlineStr">
        <is>
          <t>1970-10-30</t>
        </is>
      </c>
      <c r="I609" t="inlineStr">
        <is>
          <t>2015-08-10</t>
        </is>
      </c>
      <c r="J609" t="inlineStr">
        <is>
          <t>ACTIVE</t>
        </is>
      </c>
      <c r="K609" t="inlineStr">
        <is>
          <t>R</t>
        </is>
      </c>
      <c r="L609" t="inlineStr">
        <is>
          <t>1631 BONNIE BRAE AVE NE</t>
        </is>
      </c>
      <c r="N609" t="inlineStr">
        <is>
          <t>WARREN</t>
        </is>
      </c>
      <c r="O609" t="inlineStr">
        <is>
          <t>OH</t>
        </is>
      </c>
      <c r="P609" t="n">
        <v>44483</v>
      </c>
      <c r="AB609" t="inlineStr">
        <is>
          <t>TRUMBULL CAREER &amp; TECH CENTER</t>
        </is>
      </c>
      <c r="AC609" t="inlineStr">
        <is>
          <t>WARREN CITY</t>
        </is>
      </c>
      <c r="AD609" t="inlineStr">
        <is>
          <t>WARREN CITY SD</t>
        </is>
      </c>
      <c r="AF609" t="n">
        <v>14</v>
      </c>
      <c r="AG609" t="n">
        <v>11</v>
      </c>
      <c r="AL609" t="inlineStr">
        <is>
          <t>WARREN</t>
        </is>
      </c>
      <c r="AM609" t="inlineStr">
        <is>
          <t>WARREN CITY 2C</t>
        </is>
      </c>
      <c r="AN609" t="inlineStr">
        <is>
          <t>78-P-ACS</t>
        </is>
      </c>
      <c r="AO609" t="n">
        <v>9</v>
      </c>
      <c r="AP609" t="n">
        <v>64</v>
      </c>
      <c r="AQ609" t="n">
        <v>32</v>
      </c>
      <c r="AT609" t="inlineStr">
        <is>
          <t>WARREN-WARD 2</t>
        </is>
      </c>
      <c r="AU609">
        <f>COUNTA($AY$609:$EC$609)</f>
        <v/>
      </c>
      <c r="AV609">
        <f>COUNTIF($AY$609:$EC$609,"D")</f>
        <v/>
      </c>
      <c r="AW609">
        <f>COUNTIF($AY$609:$EC$609,"R")</f>
        <v/>
      </c>
      <c r="AX609">
        <f>IF(BJ609="D",1,0)+IF(BK609="D",1,0)+IF(BP609="D",1,0)+IF(BQ609="D",1,0)+IF(BS609="D",1,0)+IF(BY609="D",1,0)+IF(BZ609="D",1,0)+IF(CA609="D",1,0)+IF(CB609="D",1,0)+IF(CH609="D",1,0)+IF(CI609="D",1,0)+IF(CM609="D",1,0)+IF(CN609="D",1,0)+IF(CO609="D",1,0)+IF(CS609="D",1,0)+IF(CT609="D",1,0)+IF(CZ609="D",1,0)+IF(DA609="D",1,0)+IF(DF609="D",1,0)+IF(DG609="D",1,0)+IF(DK609="D",1,0)+IF(DL609="D",1,0)+IF(DM609="D",1,0)+IF(DS609="D",1,0)+IF(DV609="D",1,0)</f>
        <v/>
      </c>
      <c r="AY609" t="inlineStr">
        <is>
          <t>X</t>
        </is>
      </c>
      <c r="AZ609" t="inlineStr">
        <is>
          <t>X</t>
        </is>
      </c>
      <c r="BH609" t="inlineStr">
        <is>
          <t>X</t>
        </is>
      </c>
      <c r="BL609" t="inlineStr">
        <is>
          <t>X</t>
        </is>
      </c>
      <c r="BO609" t="inlineStr">
        <is>
          <t>X</t>
        </is>
      </c>
      <c r="BW609" t="inlineStr">
        <is>
          <t>X</t>
        </is>
      </c>
      <c r="CL609" t="inlineStr">
        <is>
          <t>X</t>
        </is>
      </c>
      <c r="CV609" t="inlineStr">
        <is>
          <t>R</t>
        </is>
      </c>
      <c r="CY609" t="inlineStr">
        <is>
          <t>X</t>
        </is>
      </c>
      <c r="DJ609" t="inlineStr">
        <is>
          <t>X</t>
        </is>
      </c>
      <c r="DN609" t="inlineStr">
        <is>
          <t>X</t>
        </is>
      </c>
      <c r="DO609" t="inlineStr">
        <is>
          <t>R</t>
        </is>
      </c>
      <c r="DQ609" t="inlineStr">
        <is>
          <t>X</t>
        </is>
      </c>
      <c r="DT609" t="inlineStr">
        <is>
          <t>X</t>
        </is>
      </c>
      <c r="DW609" t="inlineStr">
        <is>
          <t>X</t>
        </is>
      </c>
      <c r="DZ609" t="inlineStr">
        <is>
          <t>R</t>
        </is>
      </c>
      <c r="EB609" t="inlineStr">
        <is>
          <t>X</t>
        </is>
      </c>
    </row>
    <row r="610">
      <c r="A610" t="inlineStr">
        <is>
          <t>OH0024175282</t>
        </is>
      </c>
      <c r="B610" t="n">
        <v>78</v>
      </c>
      <c r="C610" t="n">
        <v>423330</v>
      </c>
      <c r="D610" t="inlineStr">
        <is>
          <t>DICKSON</t>
        </is>
      </c>
      <c r="E610" t="inlineStr">
        <is>
          <t>JUSTIN</t>
        </is>
      </c>
      <c r="H610" t="inlineStr">
        <is>
          <t>1982-03-08</t>
        </is>
      </c>
      <c r="I610" t="inlineStr">
        <is>
          <t>2016-10-17</t>
        </is>
      </c>
      <c r="J610" t="inlineStr">
        <is>
          <t>ACTIVE</t>
        </is>
      </c>
      <c r="L610" t="inlineStr">
        <is>
          <t>1847 CLERMONT AVE NE</t>
        </is>
      </c>
      <c r="N610" t="inlineStr">
        <is>
          <t>WARREN</t>
        </is>
      </c>
      <c r="O610" t="inlineStr">
        <is>
          <t>OH</t>
        </is>
      </c>
      <c r="P610" t="n">
        <v>44483</v>
      </c>
      <c r="AB610" t="inlineStr">
        <is>
          <t>TRUMBULL CAREER &amp; TECH CENTER</t>
        </is>
      </c>
      <c r="AC610" t="inlineStr">
        <is>
          <t>WARREN CITY</t>
        </is>
      </c>
      <c r="AD610" t="inlineStr">
        <is>
          <t>WARREN CITY SD</t>
        </is>
      </c>
      <c r="AF610" t="n">
        <v>14</v>
      </c>
      <c r="AG610" t="n">
        <v>11</v>
      </c>
      <c r="AL610" t="inlineStr">
        <is>
          <t>WARREN</t>
        </is>
      </c>
      <c r="AM610" t="inlineStr">
        <is>
          <t>WARREN CITY 2C</t>
        </is>
      </c>
      <c r="AN610" t="inlineStr">
        <is>
          <t>78-P-ACS</t>
        </is>
      </c>
      <c r="AO610" t="n">
        <v>9</v>
      </c>
      <c r="AP610" t="n">
        <v>64</v>
      </c>
      <c r="AQ610" t="n">
        <v>32</v>
      </c>
      <c r="AT610" t="inlineStr">
        <is>
          <t>WARREN-WARD 2</t>
        </is>
      </c>
      <c r="AU610">
        <f>COUNTA($AY$610:$EC$610)</f>
        <v/>
      </c>
      <c r="AV610">
        <f>COUNTIF($AY$610:$EC$610,"D")</f>
        <v/>
      </c>
      <c r="AW610">
        <f>COUNTIF($AY$610:$EC$610,"R")</f>
        <v/>
      </c>
      <c r="AX610">
        <f>IF(BJ610="D",1,0)+IF(BK610="D",1,0)+IF(BP610="D",1,0)+IF(BQ610="D",1,0)+IF(BS610="D",1,0)+IF(BY610="D",1,0)+IF(BZ610="D",1,0)+IF(CA610="D",1,0)+IF(CB610="D",1,0)+IF(CH610="D",1,0)+IF(CI610="D",1,0)+IF(CM610="D",1,0)+IF(CN610="D",1,0)+IF(CO610="D",1,0)+IF(CS610="D",1,0)+IF(CT610="D",1,0)+IF(CZ610="D",1,0)+IF(DA610="D",1,0)+IF(DF610="D",1,0)+IF(DG610="D",1,0)+IF(DK610="D",1,0)+IF(DL610="D",1,0)+IF(DM610="D",1,0)+IF(DS610="D",1,0)+IF(DV610="D",1,0)</f>
        <v/>
      </c>
      <c r="EB610" t="inlineStr">
        <is>
          <t>X</t>
        </is>
      </c>
    </row>
    <row r="611">
      <c r="A611" t="inlineStr">
        <is>
          <t>OH0015776607</t>
        </is>
      </c>
      <c r="B611" t="n">
        <v>78</v>
      </c>
      <c r="C611" t="n">
        <v>4091</v>
      </c>
      <c r="D611" t="inlineStr">
        <is>
          <t>KARAFA</t>
        </is>
      </c>
      <c r="E611" t="inlineStr">
        <is>
          <t>ANDREW</t>
        </is>
      </c>
      <c r="F611" t="inlineStr">
        <is>
          <t>A</t>
        </is>
      </c>
      <c r="H611" t="inlineStr">
        <is>
          <t>1938-10-19</t>
        </is>
      </c>
      <c r="I611" t="inlineStr">
        <is>
          <t>1960-03-23</t>
        </is>
      </c>
      <c r="J611" t="inlineStr">
        <is>
          <t>ACTIVE</t>
        </is>
      </c>
      <c r="K611" t="inlineStr">
        <is>
          <t>D</t>
        </is>
      </c>
      <c r="L611" t="inlineStr">
        <is>
          <t>1905 BONNIE BRAE AVE NE</t>
        </is>
      </c>
      <c r="N611" t="inlineStr">
        <is>
          <t>WARREN</t>
        </is>
      </c>
      <c r="O611" t="inlineStr">
        <is>
          <t>OH</t>
        </is>
      </c>
      <c r="P611" t="n">
        <v>44483</v>
      </c>
      <c r="AB611" t="inlineStr">
        <is>
          <t>TRUMBULL CAREER &amp; TECH CENTER</t>
        </is>
      </c>
      <c r="AC611" t="inlineStr">
        <is>
          <t>WARREN CITY</t>
        </is>
      </c>
      <c r="AD611" t="inlineStr">
        <is>
          <t>WARREN CITY SD</t>
        </is>
      </c>
      <c r="AF611" t="n">
        <v>14</v>
      </c>
      <c r="AG611" t="n">
        <v>11</v>
      </c>
      <c r="AL611" t="inlineStr">
        <is>
          <t>WARREN</t>
        </is>
      </c>
      <c r="AM611" t="inlineStr">
        <is>
          <t>WARREN CITY 2C</t>
        </is>
      </c>
      <c r="AN611" t="inlineStr">
        <is>
          <t>78-P-ACS</t>
        </is>
      </c>
      <c r="AO611" t="n">
        <v>9</v>
      </c>
      <c r="AP611" t="n">
        <v>64</v>
      </c>
      <c r="AQ611" t="n">
        <v>32</v>
      </c>
      <c r="AT611" t="inlineStr">
        <is>
          <t>WARREN-WARD 2</t>
        </is>
      </c>
      <c r="AU611">
        <f>COUNTA($AY$611:$EC$611)</f>
        <v/>
      </c>
      <c r="AV611">
        <f>COUNTIF($AY$611:$EC$611,"D")</f>
        <v/>
      </c>
      <c r="AW611">
        <f>COUNTIF($AY$611:$EC$611,"R")</f>
        <v/>
      </c>
      <c r="AX611">
        <f>IF(BJ611="D",1,0)+IF(BK611="D",1,0)+IF(BP611="D",1,0)+IF(BQ611="D",1,0)+IF(BS611="D",1,0)+IF(BY611="D",1,0)+IF(BZ611="D",1,0)+IF(CA611="D",1,0)+IF(CB611="D",1,0)+IF(CH611="D",1,0)+IF(CI611="D",1,0)+IF(CM611="D",1,0)+IF(CN611="D",1,0)+IF(CO611="D",1,0)+IF(CS611="D",1,0)+IF(CT611="D",1,0)+IF(CZ611="D",1,0)+IF(DA611="D",1,0)+IF(DF611="D",1,0)+IF(DG611="D",1,0)+IF(DK611="D",1,0)+IF(DL611="D",1,0)+IF(DM611="D",1,0)+IF(DS611="D",1,0)+IF(DV611="D",1,0)</f>
        <v/>
      </c>
      <c r="AY611" t="inlineStr">
        <is>
          <t>X</t>
        </is>
      </c>
      <c r="AZ611" t="inlineStr">
        <is>
          <t>X</t>
        </is>
      </c>
      <c r="BA611" t="inlineStr">
        <is>
          <t>X</t>
        </is>
      </c>
      <c r="BB611" t="inlineStr">
        <is>
          <t>X</t>
        </is>
      </c>
      <c r="BC611" t="inlineStr">
        <is>
          <t>X</t>
        </is>
      </c>
      <c r="BD611" t="inlineStr">
        <is>
          <t>X</t>
        </is>
      </c>
      <c r="BE611" t="inlineStr">
        <is>
          <t>X</t>
        </is>
      </c>
      <c r="BF611" t="inlineStr">
        <is>
          <t>X</t>
        </is>
      </c>
      <c r="BG611" t="inlineStr">
        <is>
          <t>X</t>
        </is>
      </c>
      <c r="BH611" t="inlineStr">
        <is>
          <t>X</t>
        </is>
      </c>
      <c r="BL611" t="inlineStr">
        <is>
          <t>X</t>
        </is>
      </c>
      <c r="BN611" t="inlineStr">
        <is>
          <t>X</t>
        </is>
      </c>
      <c r="BO611" t="inlineStr">
        <is>
          <t>X</t>
        </is>
      </c>
      <c r="BR611" t="inlineStr">
        <is>
          <t>X</t>
        </is>
      </c>
      <c r="BU611" t="inlineStr">
        <is>
          <t>D</t>
        </is>
      </c>
      <c r="BW611" t="inlineStr">
        <is>
          <t>X</t>
        </is>
      </c>
      <c r="CC611" t="inlineStr">
        <is>
          <t>X</t>
        </is>
      </c>
      <c r="CD611" t="inlineStr">
        <is>
          <t>R</t>
        </is>
      </c>
      <c r="CG611" t="inlineStr">
        <is>
          <t>X</t>
        </is>
      </c>
      <c r="CH611" t="inlineStr">
        <is>
          <t>D</t>
        </is>
      </c>
      <c r="CJ611" t="inlineStr">
        <is>
          <t>X</t>
        </is>
      </c>
      <c r="CK611" t="inlineStr">
        <is>
          <t>D</t>
        </is>
      </c>
      <c r="CL611" t="inlineStr">
        <is>
          <t>X</t>
        </is>
      </c>
      <c r="CM611" t="inlineStr">
        <is>
          <t>D</t>
        </is>
      </c>
      <c r="CP611" t="inlineStr">
        <is>
          <t>X</t>
        </is>
      </c>
      <c r="CQ611" t="inlineStr">
        <is>
          <t>D</t>
        </is>
      </c>
      <c r="CR611" t="inlineStr">
        <is>
          <t>X</t>
        </is>
      </c>
      <c r="CS611" t="inlineStr">
        <is>
          <t>D</t>
        </is>
      </c>
      <c r="CU611" t="inlineStr">
        <is>
          <t>X</t>
        </is>
      </c>
      <c r="CV611" t="inlineStr">
        <is>
          <t>D</t>
        </is>
      </c>
      <c r="CY611" t="inlineStr">
        <is>
          <t>X</t>
        </is>
      </c>
      <c r="CZ611" t="inlineStr">
        <is>
          <t>D</t>
        </is>
      </c>
      <c r="DB611" t="inlineStr">
        <is>
          <t>X</t>
        </is>
      </c>
      <c r="DC611" t="inlineStr">
        <is>
          <t>D</t>
        </is>
      </c>
      <c r="DE611" t="inlineStr">
        <is>
          <t>X</t>
        </is>
      </c>
      <c r="DF611" t="inlineStr">
        <is>
          <t>D</t>
        </is>
      </c>
      <c r="DH611" t="inlineStr">
        <is>
          <t>X</t>
        </is>
      </c>
      <c r="DI611" t="inlineStr">
        <is>
          <t>D</t>
        </is>
      </c>
      <c r="DJ611" t="inlineStr">
        <is>
          <t>X</t>
        </is>
      </c>
      <c r="DO611" t="inlineStr">
        <is>
          <t>D</t>
        </is>
      </c>
      <c r="DQ611" t="inlineStr">
        <is>
          <t>X</t>
        </is>
      </c>
      <c r="DS611" t="inlineStr">
        <is>
          <t>D</t>
        </is>
      </c>
      <c r="DT611" t="inlineStr">
        <is>
          <t>X</t>
        </is>
      </c>
      <c r="DW611" t="inlineStr">
        <is>
          <t>X</t>
        </is>
      </c>
      <c r="DZ611" t="inlineStr">
        <is>
          <t>D</t>
        </is>
      </c>
      <c r="EB611" t="inlineStr">
        <is>
          <t>X</t>
        </is>
      </c>
    </row>
    <row r="612">
      <c r="A612" t="inlineStr">
        <is>
          <t>OH0027526377</t>
        </is>
      </c>
      <c r="B612" t="n">
        <v>78</v>
      </c>
      <c r="C612" t="n">
        <v>487873</v>
      </c>
      <c r="D612" t="inlineStr">
        <is>
          <t>OWENS</t>
        </is>
      </c>
      <c r="E612" t="inlineStr">
        <is>
          <t>TERRANCE</t>
        </is>
      </c>
      <c r="F612" t="inlineStr">
        <is>
          <t>DWAYNE</t>
        </is>
      </c>
      <c r="G612" t="inlineStr">
        <is>
          <t>SR</t>
        </is>
      </c>
      <c r="H612" t="inlineStr">
        <is>
          <t>1979-09-10</t>
        </is>
      </c>
      <c r="I612" t="inlineStr">
        <is>
          <t>2024-08-12</t>
        </is>
      </c>
      <c r="J612" t="inlineStr">
        <is>
          <t>ACTIVE</t>
        </is>
      </c>
      <c r="L612" t="inlineStr">
        <is>
          <t>218 FOREST ST NE</t>
        </is>
      </c>
      <c r="M612" t="inlineStr">
        <is>
          <t>LOWR</t>
        </is>
      </c>
      <c r="N612" t="inlineStr">
        <is>
          <t>WARREN</t>
        </is>
      </c>
      <c r="O612" t="inlineStr">
        <is>
          <t>OH</t>
        </is>
      </c>
      <c r="P612" t="n">
        <v>44483</v>
      </c>
      <c r="AB612" t="inlineStr">
        <is>
          <t>TRUMBULL CAREER &amp; TECH CENTER</t>
        </is>
      </c>
      <c r="AC612" t="inlineStr">
        <is>
          <t>WARREN CITY</t>
        </is>
      </c>
      <c r="AD612" t="inlineStr">
        <is>
          <t>WARREN CITY SD</t>
        </is>
      </c>
      <c r="AF612" t="n">
        <v>14</v>
      </c>
      <c r="AG612" t="n">
        <v>11</v>
      </c>
      <c r="AL612" t="inlineStr">
        <is>
          <t>WARREN</t>
        </is>
      </c>
      <c r="AM612" t="inlineStr">
        <is>
          <t>WARREN CITY 2C</t>
        </is>
      </c>
      <c r="AN612" t="inlineStr">
        <is>
          <t>78-P-ACS</t>
        </is>
      </c>
      <c r="AO612" t="n">
        <v>9</v>
      </c>
      <c r="AP612" t="n">
        <v>64</v>
      </c>
      <c r="AQ612" t="n">
        <v>32</v>
      </c>
      <c r="AT612" t="inlineStr">
        <is>
          <t>WARREN-WARD 2</t>
        </is>
      </c>
      <c r="AU612">
        <f>COUNTA($AY$612:$EC$612)</f>
        <v/>
      </c>
      <c r="AV612">
        <f>COUNTIF($AY$612:$EC$612,"D")</f>
        <v/>
      </c>
      <c r="AW612">
        <f>COUNTIF($AY$612:$EC$612,"R")</f>
        <v/>
      </c>
      <c r="AX612">
        <f>IF(BJ612="D",1,0)+IF(BK612="D",1,0)+IF(BP612="D",1,0)+IF(BQ612="D",1,0)+IF(BS612="D",1,0)+IF(BY612="D",1,0)+IF(BZ612="D",1,0)+IF(CA612="D",1,0)+IF(CB612="D",1,0)+IF(CH612="D",1,0)+IF(CI612="D",1,0)+IF(CM612="D",1,0)+IF(CN612="D",1,0)+IF(CO612="D",1,0)+IF(CS612="D",1,0)+IF(CT612="D",1,0)+IF(CZ612="D",1,0)+IF(DA612="D",1,0)+IF(DF612="D",1,0)+IF(DG612="D",1,0)+IF(DK612="D",1,0)+IF(DL612="D",1,0)+IF(DM612="D",1,0)+IF(DS612="D",1,0)+IF(DV612="D",1,0)</f>
        <v/>
      </c>
    </row>
    <row r="613">
      <c r="A613" t="inlineStr">
        <is>
          <t>OH0025444815</t>
        </is>
      </c>
      <c r="B613" t="n">
        <v>78</v>
      </c>
      <c r="C613" t="n">
        <v>429325</v>
      </c>
      <c r="D613" t="inlineStr">
        <is>
          <t>MALAILUA</t>
        </is>
      </c>
      <c r="E613" t="inlineStr">
        <is>
          <t>TIMOTHY</t>
        </is>
      </c>
      <c r="F613" t="inlineStr">
        <is>
          <t>MARK</t>
        </is>
      </c>
      <c r="H613" t="inlineStr">
        <is>
          <t>1963-03-18</t>
        </is>
      </c>
      <c r="I613" t="inlineStr">
        <is>
          <t>2020-02-11</t>
        </is>
      </c>
      <c r="J613" t="inlineStr">
        <is>
          <t>ACTIVE</t>
        </is>
      </c>
      <c r="K613" t="inlineStr">
        <is>
          <t>R</t>
        </is>
      </c>
      <c r="L613" t="inlineStr">
        <is>
          <t>1043 PAIGE AVE NE</t>
        </is>
      </c>
      <c r="N613" t="inlineStr">
        <is>
          <t>WARREN</t>
        </is>
      </c>
      <c r="O613" t="inlineStr">
        <is>
          <t>OH</t>
        </is>
      </c>
      <c r="P613" t="n">
        <v>44483</v>
      </c>
      <c r="AB613" t="inlineStr">
        <is>
          <t>TRUMBULL CAREER &amp; TECH CENTER</t>
        </is>
      </c>
      <c r="AC613" t="inlineStr">
        <is>
          <t>WARREN CITY</t>
        </is>
      </c>
      <c r="AD613" t="inlineStr">
        <is>
          <t>WARREN CITY SD</t>
        </is>
      </c>
      <c r="AF613" t="n">
        <v>14</v>
      </c>
      <c r="AG613" t="n">
        <v>11</v>
      </c>
      <c r="AL613" t="inlineStr">
        <is>
          <t>WARREN</t>
        </is>
      </c>
      <c r="AM613" t="inlineStr">
        <is>
          <t>WARREN CITY 2C</t>
        </is>
      </c>
      <c r="AN613" t="inlineStr">
        <is>
          <t>78-P-ACS</t>
        </is>
      </c>
      <c r="AO613" t="n">
        <v>9</v>
      </c>
      <c r="AP613" t="n">
        <v>64</v>
      </c>
      <c r="AQ613" t="n">
        <v>32</v>
      </c>
      <c r="AT613" t="inlineStr">
        <is>
          <t>WARREN-WARD 2</t>
        </is>
      </c>
      <c r="AU613">
        <f>COUNTA($AY$613:$EC$613)</f>
        <v/>
      </c>
      <c r="AV613">
        <f>COUNTIF($AY$613:$EC$613,"D")</f>
        <v/>
      </c>
      <c r="AW613">
        <f>COUNTIF($AY$613:$EC$613,"R")</f>
        <v/>
      </c>
      <c r="AX613">
        <f>IF(BJ613="D",1,0)+IF(BK613="D",1,0)+IF(BP613="D",1,0)+IF(BQ613="D",1,0)+IF(BS613="D",1,0)+IF(BY613="D",1,0)+IF(BZ613="D",1,0)+IF(CA613="D",1,0)+IF(CB613="D",1,0)+IF(CH613="D",1,0)+IF(CI613="D",1,0)+IF(CM613="D",1,0)+IF(CN613="D",1,0)+IF(CO613="D",1,0)+IF(CS613="D",1,0)+IF(CT613="D",1,0)+IF(CZ613="D",1,0)+IF(DA613="D",1,0)+IF(DF613="D",1,0)+IF(DG613="D",1,0)+IF(DK613="D",1,0)+IF(DL613="D",1,0)+IF(DM613="D",1,0)+IF(DS613="D",1,0)+IF(DV613="D",1,0)</f>
        <v/>
      </c>
      <c r="DJ613" t="inlineStr">
        <is>
          <t>X</t>
        </is>
      </c>
      <c r="DO613" t="inlineStr">
        <is>
          <t>R</t>
        </is>
      </c>
      <c r="DW613" t="inlineStr">
        <is>
          <t>X</t>
        </is>
      </c>
      <c r="DZ613" t="inlineStr">
        <is>
          <t>R</t>
        </is>
      </c>
      <c r="EB613" t="inlineStr">
        <is>
          <t>X</t>
        </is>
      </c>
    </row>
    <row r="614">
      <c r="A614" t="inlineStr">
        <is>
          <t>OH0015784580</t>
        </is>
      </c>
      <c r="B614" t="n">
        <v>78</v>
      </c>
      <c r="C614" t="n">
        <v>309264</v>
      </c>
      <c r="D614" t="inlineStr">
        <is>
          <t>KORECKI</t>
        </is>
      </c>
      <c r="E614" t="inlineStr">
        <is>
          <t>JENNIFER</t>
        </is>
      </c>
      <c r="F614" t="inlineStr">
        <is>
          <t>L</t>
        </is>
      </c>
      <c r="H614" t="inlineStr">
        <is>
          <t>1972-01-28</t>
        </is>
      </c>
      <c r="I614" t="inlineStr">
        <is>
          <t>2024-03-01</t>
        </is>
      </c>
      <c r="J614" t="inlineStr">
        <is>
          <t>ACTIVE</t>
        </is>
      </c>
      <c r="L614" t="inlineStr">
        <is>
          <t>1975 BONNIE BRAE AVE NE</t>
        </is>
      </c>
      <c r="N614" t="inlineStr">
        <is>
          <t>WARREN</t>
        </is>
      </c>
      <c r="O614" t="inlineStr">
        <is>
          <t>OH</t>
        </is>
      </c>
      <c r="P614" t="n">
        <v>44483</v>
      </c>
      <c r="AB614" t="inlineStr">
        <is>
          <t>TRUMBULL CAREER &amp; TECH CENTER</t>
        </is>
      </c>
      <c r="AC614" t="inlineStr">
        <is>
          <t>WARREN CITY</t>
        </is>
      </c>
      <c r="AD614" t="inlineStr">
        <is>
          <t>WARREN CITY SD</t>
        </is>
      </c>
      <c r="AF614" t="n">
        <v>14</v>
      </c>
      <c r="AG614" t="n">
        <v>11</v>
      </c>
      <c r="AL614" t="inlineStr">
        <is>
          <t>WARREN</t>
        </is>
      </c>
      <c r="AM614" t="inlineStr">
        <is>
          <t>WARREN CITY 2C</t>
        </is>
      </c>
      <c r="AN614" t="inlineStr">
        <is>
          <t>78-P-ACS</t>
        </is>
      </c>
      <c r="AO614" t="n">
        <v>9</v>
      </c>
      <c r="AP614" t="n">
        <v>64</v>
      </c>
      <c r="AQ614" t="n">
        <v>32</v>
      </c>
      <c r="AT614" t="inlineStr">
        <is>
          <t>WARREN-WARD 2</t>
        </is>
      </c>
      <c r="AU614">
        <f>COUNTA($AY$614:$EC$614)</f>
        <v/>
      </c>
      <c r="AV614">
        <f>COUNTIF($AY$614:$EC$614,"D")</f>
        <v/>
      </c>
      <c r="AW614">
        <f>COUNTIF($AY$614:$EC$614,"R")</f>
        <v/>
      </c>
      <c r="AX614">
        <f>IF(BJ614="D",1,0)+IF(BK614="D",1,0)+IF(BP614="D",1,0)+IF(BQ614="D",1,0)+IF(BS614="D",1,0)+IF(BY614="D",1,0)+IF(BZ614="D",1,0)+IF(CA614="D",1,0)+IF(CB614="D",1,0)+IF(CH614="D",1,0)+IF(CI614="D",1,0)+IF(CM614="D",1,0)+IF(CN614="D",1,0)+IF(CO614="D",1,0)+IF(CS614="D",1,0)+IF(CT614="D",1,0)+IF(CZ614="D",1,0)+IF(DA614="D",1,0)+IF(DF614="D",1,0)+IF(DG614="D",1,0)+IF(DK614="D",1,0)+IF(DL614="D",1,0)+IF(DM614="D",1,0)+IF(DS614="D",1,0)+IF(DV614="D",1,0)</f>
        <v/>
      </c>
      <c r="BD614" t="inlineStr">
        <is>
          <t>X</t>
        </is>
      </c>
    </row>
    <row r="615">
      <c r="A615" t="inlineStr">
        <is>
          <t>OH0026817982</t>
        </is>
      </c>
      <c r="B615" t="n">
        <v>78</v>
      </c>
      <c r="C615" t="n">
        <v>470895</v>
      </c>
      <c r="D615" t="inlineStr">
        <is>
          <t>OMALLEY</t>
        </is>
      </c>
      <c r="E615" t="inlineStr">
        <is>
          <t>ETHAN</t>
        </is>
      </c>
      <c r="F615" t="inlineStr">
        <is>
          <t>CHARLES</t>
        </is>
      </c>
      <c r="H615" t="inlineStr">
        <is>
          <t>2005-01-10</t>
        </is>
      </c>
      <c r="I615" t="inlineStr">
        <is>
          <t>2023-02-15</t>
        </is>
      </c>
      <c r="J615" t="inlineStr">
        <is>
          <t>ACTIVE</t>
        </is>
      </c>
      <c r="K615" t="inlineStr">
        <is>
          <t>D</t>
        </is>
      </c>
      <c r="L615" t="inlineStr">
        <is>
          <t>1229 ELM RD NE</t>
        </is>
      </c>
      <c r="N615" t="inlineStr">
        <is>
          <t>WARREN</t>
        </is>
      </c>
      <c r="O615" t="inlineStr">
        <is>
          <t>OH</t>
        </is>
      </c>
      <c r="P615" t="n">
        <v>44483</v>
      </c>
      <c r="AB615" t="inlineStr">
        <is>
          <t>TRUMBULL CAREER &amp; TECH CENTER</t>
        </is>
      </c>
      <c r="AC615" t="inlineStr">
        <is>
          <t>WARREN CITY</t>
        </is>
      </c>
      <c r="AD615" t="inlineStr">
        <is>
          <t>WARREN CITY SD</t>
        </is>
      </c>
      <c r="AF615" t="n">
        <v>14</v>
      </c>
      <c r="AG615" t="n">
        <v>11</v>
      </c>
      <c r="AL615" t="inlineStr">
        <is>
          <t>WARREN</t>
        </is>
      </c>
      <c r="AM615" t="inlineStr">
        <is>
          <t>WARREN CITY 2C</t>
        </is>
      </c>
      <c r="AN615" t="inlineStr">
        <is>
          <t>78-P-ACS</t>
        </is>
      </c>
      <c r="AO615" t="n">
        <v>9</v>
      </c>
      <c r="AP615" t="n">
        <v>64</v>
      </c>
      <c r="AQ615" t="n">
        <v>32</v>
      </c>
      <c r="AT615" t="inlineStr">
        <is>
          <t>WARREN-WARD 2</t>
        </is>
      </c>
      <c r="AU615">
        <f>COUNTA($AY$615:$EC$615)</f>
        <v/>
      </c>
      <c r="AV615">
        <f>COUNTIF($AY$615:$EC$615,"D")</f>
        <v/>
      </c>
      <c r="AW615">
        <f>COUNTIF($AY$615:$EC$615,"R")</f>
        <v/>
      </c>
      <c r="AX615">
        <f>IF(BJ615="D",1,0)+IF(BK615="D",1,0)+IF(BP615="D",1,0)+IF(BQ615="D",1,0)+IF(BS615="D",1,0)+IF(BY615="D",1,0)+IF(BZ615="D",1,0)+IF(CA615="D",1,0)+IF(CB615="D",1,0)+IF(CH615="D",1,0)+IF(CI615="D",1,0)+IF(CM615="D",1,0)+IF(CN615="D",1,0)+IF(CO615="D",1,0)+IF(CS615="D",1,0)+IF(CT615="D",1,0)+IF(CZ615="D",1,0)+IF(DA615="D",1,0)+IF(DF615="D",1,0)+IF(DG615="D",1,0)+IF(DK615="D",1,0)+IF(DL615="D",1,0)+IF(DM615="D",1,0)+IF(DS615="D",1,0)+IF(DV615="D",1,0)</f>
        <v/>
      </c>
      <c r="DS615" t="inlineStr">
        <is>
          <t>D</t>
        </is>
      </c>
      <c r="DT615" t="inlineStr">
        <is>
          <t>X</t>
        </is>
      </c>
      <c r="DW615" t="inlineStr">
        <is>
          <t>X</t>
        </is>
      </c>
    </row>
    <row r="616">
      <c r="A616" t="inlineStr">
        <is>
          <t>OH0025217246</t>
        </is>
      </c>
      <c r="B616" t="n">
        <v>78</v>
      </c>
      <c r="C616" t="n">
        <v>441566</v>
      </c>
      <c r="D616" t="inlineStr">
        <is>
          <t>HAMBACH</t>
        </is>
      </c>
      <c r="E616" t="inlineStr">
        <is>
          <t>MATTHEW</t>
        </is>
      </c>
      <c r="F616" t="inlineStr">
        <is>
          <t>G</t>
        </is>
      </c>
      <c r="H616" t="inlineStr">
        <is>
          <t>1987-06-01</t>
        </is>
      </c>
      <c r="I616" t="inlineStr">
        <is>
          <t>2019-09-22</t>
        </is>
      </c>
      <c r="J616" t="inlineStr">
        <is>
          <t>CONFIRMATION</t>
        </is>
      </c>
      <c r="L616" t="inlineStr">
        <is>
          <t>1613 LARCHMONT AVE NE</t>
        </is>
      </c>
      <c r="N616" t="inlineStr">
        <is>
          <t>WARREN</t>
        </is>
      </c>
      <c r="O616" t="inlineStr">
        <is>
          <t>OH</t>
        </is>
      </c>
      <c r="P616" t="n">
        <v>44483</v>
      </c>
      <c r="AB616" t="inlineStr">
        <is>
          <t>TRUMBULL CAREER &amp; TECH CENTER</t>
        </is>
      </c>
      <c r="AC616" t="inlineStr">
        <is>
          <t>WARREN CITY</t>
        </is>
      </c>
      <c r="AD616" t="inlineStr">
        <is>
          <t>WARREN CITY SD</t>
        </is>
      </c>
      <c r="AF616" t="n">
        <v>14</v>
      </c>
      <c r="AG616" t="n">
        <v>11</v>
      </c>
      <c r="AL616" t="inlineStr">
        <is>
          <t>WARREN</t>
        </is>
      </c>
      <c r="AM616" t="inlineStr">
        <is>
          <t>WARREN CITY 2C</t>
        </is>
      </c>
      <c r="AN616" t="inlineStr">
        <is>
          <t>78-P-ACS</t>
        </is>
      </c>
      <c r="AO616" t="n">
        <v>9</v>
      </c>
      <c r="AP616" t="n">
        <v>64</v>
      </c>
      <c r="AQ616" t="n">
        <v>32</v>
      </c>
      <c r="AT616" t="inlineStr">
        <is>
          <t>WARREN-WARD 2</t>
        </is>
      </c>
      <c r="AU616">
        <f>COUNTA($AY$616:$EC$616)</f>
        <v/>
      </c>
      <c r="AV616">
        <f>COUNTIF($AY$616:$EC$616,"D")</f>
        <v/>
      </c>
      <c r="AW616">
        <f>COUNTIF($AY$616:$EC$616,"R")</f>
        <v/>
      </c>
      <c r="AX616">
        <f>IF(BJ616="D",1,0)+IF(BK616="D",1,0)+IF(BP616="D",1,0)+IF(BQ616="D",1,0)+IF(BS616="D",1,0)+IF(BY616="D",1,0)+IF(BZ616="D",1,0)+IF(CA616="D",1,0)+IF(CB616="D",1,0)+IF(CH616="D",1,0)+IF(CI616="D",1,0)+IF(CM616="D",1,0)+IF(CN616="D",1,0)+IF(CO616="D",1,0)+IF(CS616="D",1,0)+IF(CT616="D",1,0)+IF(CZ616="D",1,0)+IF(DA616="D",1,0)+IF(DF616="D",1,0)+IF(DG616="D",1,0)+IF(DK616="D",1,0)+IF(DL616="D",1,0)+IF(DM616="D",1,0)+IF(DS616="D",1,0)+IF(DV616="D",1,0)</f>
        <v/>
      </c>
      <c r="BL616" t="inlineStr">
        <is>
          <t>X</t>
        </is>
      </c>
    </row>
    <row r="617">
      <c r="A617" t="inlineStr">
        <is>
          <t>OH0025152408</t>
        </is>
      </c>
      <c r="B617" t="n">
        <v>78</v>
      </c>
      <c r="C617" t="n">
        <v>440506</v>
      </c>
      <c r="D617" t="inlineStr">
        <is>
          <t>REYNOLDS</t>
        </is>
      </c>
      <c r="E617" t="inlineStr">
        <is>
          <t>WILLIAM</t>
        </is>
      </c>
      <c r="F617" t="inlineStr">
        <is>
          <t>DONALD</t>
        </is>
      </c>
      <c r="H617" t="inlineStr">
        <is>
          <t>1997-09-11</t>
        </is>
      </c>
      <c r="I617" t="inlineStr">
        <is>
          <t>2019-07-16</t>
        </is>
      </c>
      <c r="J617" t="inlineStr">
        <is>
          <t>ACTIVE</t>
        </is>
      </c>
      <c r="L617" t="inlineStr">
        <is>
          <t>1876 SHERIDAN AVE NE</t>
        </is>
      </c>
      <c r="N617" t="inlineStr">
        <is>
          <t>WARREN</t>
        </is>
      </c>
      <c r="O617" t="inlineStr">
        <is>
          <t>OH</t>
        </is>
      </c>
      <c r="P617" t="n">
        <v>44483</v>
      </c>
      <c r="AB617" t="inlineStr">
        <is>
          <t>TRUMBULL CAREER &amp; TECH CENTER</t>
        </is>
      </c>
      <c r="AC617" t="inlineStr">
        <is>
          <t>WARREN CITY</t>
        </is>
      </c>
      <c r="AD617" t="inlineStr">
        <is>
          <t>WARREN CITY SD</t>
        </is>
      </c>
      <c r="AF617" t="n">
        <v>14</v>
      </c>
      <c r="AG617" t="n">
        <v>11</v>
      </c>
      <c r="AL617" t="inlineStr">
        <is>
          <t>WARREN</t>
        </is>
      </c>
      <c r="AM617" t="inlineStr">
        <is>
          <t>WARREN CITY 2C</t>
        </is>
      </c>
      <c r="AN617" t="inlineStr">
        <is>
          <t>78-P-ACS</t>
        </is>
      </c>
      <c r="AO617" t="n">
        <v>9</v>
      </c>
      <c r="AP617" t="n">
        <v>64</v>
      </c>
      <c r="AQ617" t="n">
        <v>32</v>
      </c>
      <c r="AT617" t="inlineStr">
        <is>
          <t>WARREN-WARD 2</t>
        </is>
      </c>
      <c r="AU617">
        <f>COUNTA($AY$617:$EC$617)</f>
        <v/>
      </c>
      <c r="AV617">
        <f>COUNTIF($AY$617:$EC$617,"D")</f>
        <v/>
      </c>
      <c r="AW617">
        <f>COUNTIF($AY$617:$EC$617,"R")</f>
        <v/>
      </c>
      <c r="AX617">
        <f>IF(BJ617="D",1,0)+IF(BK617="D",1,0)+IF(BP617="D",1,0)+IF(BQ617="D",1,0)+IF(BS617="D",1,0)+IF(BY617="D",1,0)+IF(BZ617="D",1,0)+IF(CA617="D",1,0)+IF(CB617="D",1,0)+IF(CH617="D",1,0)+IF(CI617="D",1,0)+IF(CM617="D",1,0)+IF(CN617="D",1,0)+IF(CO617="D",1,0)+IF(CS617="D",1,0)+IF(CT617="D",1,0)+IF(CZ617="D",1,0)+IF(DA617="D",1,0)+IF(DF617="D",1,0)+IF(DG617="D",1,0)+IF(DK617="D",1,0)+IF(DL617="D",1,0)+IF(DM617="D",1,0)+IF(DS617="D",1,0)+IF(DV617="D",1,0)</f>
        <v/>
      </c>
    </row>
    <row r="618">
      <c r="A618" t="inlineStr">
        <is>
          <t>OH0024175561</t>
        </is>
      </c>
      <c r="B618" t="n">
        <v>78</v>
      </c>
      <c r="C618" t="n">
        <v>423344</v>
      </c>
      <c r="D618" t="inlineStr">
        <is>
          <t>GARNET</t>
        </is>
      </c>
      <c r="E618" t="inlineStr">
        <is>
          <t>NICOLE</t>
        </is>
      </c>
      <c r="F618" t="inlineStr">
        <is>
          <t>L</t>
        </is>
      </c>
      <c r="H618" t="inlineStr">
        <is>
          <t>1983-04-01</t>
        </is>
      </c>
      <c r="I618" t="inlineStr">
        <is>
          <t>2018-08-07</t>
        </is>
      </c>
      <c r="J618" t="inlineStr">
        <is>
          <t>ACTIVE</t>
        </is>
      </c>
      <c r="L618" t="inlineStr">
        <is>
          <t>1583 SHERIDAN AVE NE</t>
        </is>
      </c>
      <c r="N618" t="inlineStr">
        <is>
          <t>WARREN</t>
        </is>
      </c>
      <c r="O618" t="inlineStr">
        <is>
          <t>OH</t>
        </is>
      </c>
      <c r="P618" t="n">
        <v>44483</v>
      </c>
      <c r="AB618" t="inlineStr">
        <is>
          <t>TRUMBULL CAREER &amp; TECH CENTER</t>
        </is>
      </c>
      <c r="AC618" t="inlineStr">
        <is>
          <t>WARREN CITY</t>
        </is>
      </c>
      <c r="AD618" t="inlineStr">
        <is>
          <t>WARREN CITY SD</t>
        </is>
      </c>
      <c r="AF618" t="n">
        <v>14</v>
      </c>
      <c r="AG618" t="n">
        <v>11</v>
      </c>
      <c r="AL618" t="inlineStr">
        <is>
          <t>WARREN</t>
        </is>
      </c>
      <c r="AM618" t="inlineStr">
        <is>
          <t>WARREN CITY 2C</t>
        </is>
      </c>
      <c r="AN618" t="inlineStr">
        <is>
          <t>78-P-ACS</t>
        </is>
      </c>
      <c r="AO618" t="n">
        <v>9</v>
      </c>
      <c r="AP618" t="n">
        <v>64</v>
      </c>
      <c r="AQ618" t="n">
        <v>32</v>
      </c>
      <c r="AT618" t="inlineStr">
        <is>
          <t>WARREN-WARD 2</t>
        </is>
      </c>
      <c r="AU618">
        <f>COUNTA($AY$618:$EC$618)</f>
        <v/>
      </c>
      <c r="AV618">
        <f>COUNTIF($AY$618:$EC$618,"D")</f>
        <v/>
      </c>
      <c r="AW618">
        <f>COUNTIF($AY$618:$EC$618,"R")</f>
        <v/>
      </c>
      <c r="AX618">
        <f>IF(BJ618="D",1,0)+IF(BK618="D",1,0)+IF(BP618="D",1,0)+IF(BQ618="D",1,0)+IF(BS618="D",1,0)+IF(BY618="D",1,0)+IF(BZ618="D",1,0)+IF(CA618="D",1,0)+IF(CB618="D",1,0)+IF(CH618="D",1,0)+IF(CI618="D",1,0)+IF(CM618="D",1,0)+IF(CN618="D",1,0)+IF(CO618="D",1,0)+IF(CS618="D",1,0)+IF(CT618="D",1,0)+IF(CZ618="D",1,0)+IF(DA618="D",1,0)+IF(DF618="D",1,0)+IF(DG618="D",1,0)+IF(DK618="D",1,0)+IF(DL618="D",1,0)+IF(DM618="D",1,0)+IF(DS618="D",1,0)+IF(DV618="D",1,0)</f>
        <v/>
      </c>
      <c r="BH618" t="inlineStr">
        <is>
          <t>X</t>
        </is>
      </c>
      <c r="BN618" t="inlineStr">
        <is>
          <t>X</t>
        </is>
      </c>
      <c r="BO618" t="inlineStr">
        <is>
          <t>X</t>
        </is>
      </c>
      <c r="BU618" t="inlineStr">
        <is>
          <t>D</t>
        </is>
      </c>
      <c r="CL618" t="inlineStr">
        <is>
          <t>X</t>
        </is>
      </c>
    </row>
    <row r="619">
      <c r="A619" t="inlineStr">
        <is>
          <t>OH0024671509</t>
        </is>
      </c>
      <c r="B619" t="n">
        <v>78</v>
      </c>
      <c r="C619" t="n">
        <v>432493</v>
      </c>
      <c r="D619" t="inlineStr">
        <is>
          <t>BLACKWELL</t>
        </is>
      </c>
      <c r="E619" t="inlineStr">
        <is>
          <t>AUBREYANA</t>
        </is>
      </c>
      <c r="F619" t="inlineStr">
        <is>
          <t>N</t>
        </is>
      </c>
      <c r="H619" t="inlineStr">
        <is>
          <t>1999-10-30</t>
        </is>
      </c>
      <c r="I619" t="inlineStr">
        <is>
          <t>2023-07-28</t>
        </is>
      </c>
      <c r="J619" t="inlineStr">
        <is>
          <t>ACTIVE</t>
        </is>
      </c>
      <c r="L619" t="inlineStr">
        <is>
          <t>419 FOREST ST NE</t>
        </is>
      </c>
      <c r="N619" t="inlineStr">
        <is>
          <t>WARREN</t>
        </is>
      </c>
      <c r="O619" t="inlineStr">
        <is>
          <t>OH</t>
        </is>
      </c>
      <c r="P619" t="n">
        <v>44483</v>
      </c>
      <c r="AB619" t="inlineStr">
        <is>
          <t>TRUMBULL CAREER &amp; TECH CENTER</t>
        </is>
      </c>
      <c r="AC619" t="inlineStr">
        <is>
          <t>WARREN CITY</t>
        </is>
      </c>
      <c r="AD619" t="inlineStr">
        <is>
          <t>WARREN CITY SD</t>
        </is>
      </c>
      <c r="AF619" t="n">
        <v>14</v>
      </c>
      <c r="AG619" t="n">
        <v>11</v>
      </c>
      <c r="AL619" t="inlineStr">
        <is>
          <t>WARREN</t>
        </is>
      </c>
      <c r="AM619" t="inlineStr">
        <is>
          <t>WARREN CITY 2C</t>
        </is>
      </c>
      <c r="AN619" t="inlineStr">
        <is>
          <t>78-P-ACS</t>
        </is>
      </c>
      <c r="AO619" t="n">
        <v>9</v>
      </c>
      <c r="AP619" t="n">
        <v>64</v>
      </c>
      <c r="AQ619" t="n">
        <v>32</v>
      </c>
      <c r="AT619" t="inlineStr">
        <is>
          <t>WARREN-WARD 2</t>
        </is>
      </c>
      <c r="AU619">
        <f>COUNTA($AY$619:$EC$619)</f>
        <v/>
      </c>
      <c r="AV619">
        <f>COUNTIF($AY$619:$EC$619,"D")</f>
        <v/>
      </c>
      <c r="AW619">
        <f>COUNTIF($AY$619:$EC$619,"R")</f>
        <v/>
      </c>
      <c r="AX619">
        <f>IF(BJ619="D",1,0)+IF(BK619="D",1,0)+IF(BP619="D",1,0)+IF(BQ619="D",1,0)+IF(BS619="D",1,0)+IF(BY619="D",1,0)+IF(BZ619="D",1,0)+IF(CA619="D",1,0)+IF(CB619="D",1,0)+IF(CH619="D",1,0)+IF(CI619="D",1,0)+IF(CM619="D",1,0)+IF(CN619="D",1,0)+IF(CO619="D",1,0)+IF(CS619="D",1,0)+IF(CT619="D",1,0)+IF(CZ619="D",1,0)+IF(DA619="D",1,0)+IF(DF619="D",1,0)+IF(DG619="D",1,0)+IF(DK619="D",1,0)+IF(DL619="D",1,0)+IF(DM619="D",1,0)+IF(DS619="D",1,0)+IF(DV619="D",1,0)</f>
        <v/>
      </c>
    </row>
    <row r="620">
      <c r="A620" t="inlineStr">
        <is>
          <t>OH0026163960</t>
        </is>
      </c>
      <c r="B620" t="n">
        <v>78</v>
      </c>
      <c r="C620" t="n">
        <v>457466</v>
      </c>
      <c r="D620" t="inlineStr">
        <is>
          <t>BARNES</t>
        </is>
      </c>
      <c r="E620" t="inlineStr">
        <is>
          <t>ZACHARY</t>
        </is>
      </c>
      <c r="F620" t="inlineStr">
        <is>
          <t>ALLEN</t>
        </is>
      </c>
      <c r="H620" t="inlineStr">
        <is>
          <t>2001-10-19</t>
        </is>
      </c>
      <c r="I620" t="inlineStr">
        <is>
          <t>2021-03-23</t>
        </is>
      </c>
      <c r="J620" t="inlineStr">
        <is>
          <t>ACTIVE</t>
        </is>
      </c>
      <c r="L620" t="inlineStr">
        <is>
          <t>1547 CLERMONT AVE NE</t>
        </is>
      </c>
      <c r="N620" t="inlineStr">
        <is>
          <t>WARREN</t>
        </is>
      </c>
      <c r="O620" t="inlineStr">
        <is>
          <t>OH</t>
        </is>
      </c>
      <c r="P620" t="n">
        <v>44483</v>
      </c>
      <c r="AB620" t="inlineStr">
        <is>
          <t>TRUMBULL CAREER &amp; TECH CENTER</t>
        </is>
      </c>
      <c r="AC620" t="inlineStr">
        <is>
          <t>WARREN CITY</t>
        </is>
      </c>
      <c r="AD620" t="inlineStr">
        <is>
          <t>WARREN CITY SD</t>
        </is>
      </c>
      <c r="AF620" t="n">
        <v>14</v>
      </c>
      <c r="AG620" t="n">
        <v>11</v>
      </c>
      <c r="AL620" t="inlineStr">
        <is>
          <t>WARREN</t>
        </is>
      </c>
      <c r="AM620" t="inlineStr">
        <is>
          <t>WARREN CITY 2C</t>
        </is>
      </c>
      <c r="AN620" t="inlineStr">
        <is>
          <t>78-P-ACS</t>
        </is>
      </c>
      <c r="AO620" t="n">
        <v>9</v>
      </c>
      <c r="AP620" t="n">
        <v>64</v>
      </c>
      <c r="AQ620" t="n">
        <v>32</v>
      </c>
      <c r="AT620" t="inlineStr">
        <is>
          <t>WARREN-WARD 2</t>
        </is>
      </c>
      <c r="AU620">
        <f>COUNTA($AY$620:$EC$620)</f>
        <v/>
      </c>
      <c r="AV620">
        <f>COUNTIF($AY$620:$EC$620,"D")</f>
        <v/>
      </c>
      <c r="AW620">
        <f>COUNTIF($AY$620:$EC$620,"R")</f>
        <v/>
      </c>
      <c r="AX620">
        <f>IF(BJ620="D",1,0)+IF(BK620="D",1,0)+IF(BP620="D",1,0)+IF(BQ620="D",1,0)+IF(BS620="D",1,0)+IF(BY620="D",1,0)+IF(BZ620="D",1,0)+IF(CA620="D",1,0)+IF(CB620="D",1,0)+IF(CH620="D",1,0)+IF(CI620="D",1,0)+IF(CM620="D",1,0)+IF(CN620="D",1,0)+IF(CO620="D",1,0)+IF(CS620="D",1,0)+IF(CT620="D",1,0)+IF(CZ620="D",1,0)+IF(DA620="D",1,0)+IF(DF620="D",1,0)+IF(DG620="D",1,0)+IF(DK620="D",1,0)+IF(DL620="D",1,0)+IF(DM620="D",1,0)+IF(DS620="D",1,0)+IF(DV620="D",1,0)</f>
        <v/>
      </c>
    </row>
    <row r="621">
      <c r="A621" t="inlineStr">
        <is>
          <t>OH0015813139</t>
        </is>
      </c>
      <c r="B621" t="n">
        <v>78</v>
      </c>
      <c r="C621" t="n">
        <v>263115</v>
      </c>
      <c r="D621" t="inlineStr">
        <is>
          <t>BELL</t>
        </is>
      </c>
      <c r="E621" t="inlineStr">
        <is>
          <t>RENEE</t>
        </is>
      </c>
      <c r="F621" t="inlineStr">
        <is>
          <t>A</t>
        </is>
      </c>
      <c r="H621" t="inlineStr">
        <is>
          <t>1968-10-21</t>
        </is>
      </c>
      <c r="I621" t="inlineStr">
        <is>
          <t>2017-10-21</t>
        </is>
      </c>
      <c r="J621" t="inlineStr">
        <is>
          <t>ACTIVE</t>
        </is>
      </c>
      <c r="L621" t="inlineStr">
        <is>
          <t>853 ATLANTIC ST NE</t>
        </is>
      </c>
      <c r="N621" t="inlineStr">
        <is>
          <t>WARREN</t>
        </is>
      </c>
      <c r="O621" t="inlineStr">
        <is>
          <t>OH</t>
        </is>
      </c>
      <c r="P621" t="n">
        <v>44483</v>
      </c>
      <c r="AB621" t="inlineStr">
        <is>
          <t>TRUMBULL CAREER &amp; TECH CENTER</t>
        </is>
      </c>
      <c r="AC621" t="inlineStr">
        <is>
          <t>WARREN CITY</t>
        </is>
      </c>
      <c r="AD621" t="inlineStr">
        <is>
          <t>WARREN CITY SD</t>
        </is>
      </c>
      <c r="AF621" t="n">
        <v>14</v>
      </c>
      <c r="AG621" t="n">
        <v>11</v>
      </c>
      <c r="AL621" t="inlineStr">
        <is>
          <t>WARREN</t>
        </is>
      </c>
      <c r="AM621" t="inlineStr">
        <is>
          <t>WARREN CITY 2C</t>
        </is>
      </c>
      <c r="AN621" t="inlineStr">
        <is>
          <t>78-P-ACS</t>
        </is>
      </c>
      <c r="AO621" t="n">
        <v>9</v>
      </c>
      <c r="AP621" t="n">
        <v>64</v>
      </c>
      <c r="AQ621" t="n">
        <v>32</v>
      </c>
      <c r="AT621" t="inlineStr">
        <is>
          <t>WARREN-WARD 2</t>
        </is>
      </c>
      <c r="AU621">
        <f>COUNTA($AY$621:$EC$621)</f>
        <v/>
      </c>
      <c r="AV621">
        <f>COUNTIF($AY$621:$EC$621,"D")</f>
        <v/>
      </c>
      <c r="AW621">
        <f>COUNTIF($AY$621:$EC$621,"R")</f>
        <v/>
      </c>
      <c r="AX621">
        <f>IF(BJ621="D",1,0)+IF(BK621="D",1,0)+IF(BP621="D",1,0)+IF(BQ621="D",1,0)+IF(BS621="D",1,0)+IF(BY621="D",1,0)+IF(BZ621="D",1,0)+IF(CA621="D",1,0)+IF(CB621="D",1,0)+IF(CH621="D",1,0)+IF(CI621="D",1,0)+IF(CM621="D",1,0)+IF(CN621="D",1,0)+IF(CO621="D",1,0)+IF(CS621="D",1,0)+IF(CT621="D",1,0)+IF(CZ621="D",1,0)+IF(DA621="D",1,0)+IF(DF621="D",1,0)+IF(DG621="D",1,0)+IF(DK621="D",1,0)+IF(DL621="D",1,0)+IF(DM621="D",1,0)+IF(DS621="D",1,0)+IF(DV621="D",1,0)</f>
        <v/>
      </c>
      <c r="AZ621" t="inlineStr">
        <is>
          <t>X</t>
        </is>
      </c>
      <c r="BH621" t="inlineStr">
        <is>
          <t>X</t>
        </is>
      </c>
      <c r="CL621" t="inlineStr">
        <is>
          <t>X</t>
        </is>
      </c>
      <c r="DE621" t="inlineStr">
        <is>
          <t>X</t>
        </is>
      </c>
    </row>
    <row r="622">
      <c r="A622" t="inlineStr">
        <is>
          <t>OH0027838801</t>
        </is>
      </c>
      <c r="B622" t="n">
        <v>78</v>
      </c>
      <c r="C622" t="n">
        <v>492141</v>
      </c>
      <c r="D622" t="inlineStr">
        <is>
          <t>HELMHECKEL</t>
        </is>
      </c>
      <c r="E622" t="inlineStr">
        <is>
          <t>BRANDON</t>
        </is>
      </c>
      <c r="F622" t="inlineStr">
        <is>
          <t>SCOTT</t>
        </is>
      </c>
      <c r="H622" t="inlineStr">
        <is>
          <t>1984-08-14</t>
        </is>
      </c>
      <c r="I622" t="inlineStr">
        <is>
          <t>2024-10-09</t>
        </is>
      </c>
      <c r="J622" t="inlineStr">
        <is>
          <t>ACTIVE</t>
        </is>
      </c>
      <c r="L622" t="inlineStr">
        <is>
          <t>445 FOREST ST NE</t>
        </is>
      </c>
      <c r="N622" t="inlineStr">
        <is>
          <t>WARREN</t>
        </is>
      </c>
      <c r="O622" t="inlineStr">
        <is>
          <t>OH</t>
        </is>
      </c>
      <c r="P622" t="n">
        <v>44483</v>
      </c>
      <c r="AB622" t="inlineStr">
        <is>
          <t>TRUMBULL CAREER &amp; TECH CENTER</t>
        </is>
      </c>
      <c r="AC622" t="inlineStr">
        <is>
          <t>WARREN CITY</t>
        </is>
      </c>
      <c r="AD622" t="inlineStr">
        <is>
          <t>WARREN CITY SD</t>
        </is>
      </c>
      <c r="AF622" t="n">
        <v>14</v>
      </c>
      <c r="AG622" t="n">
        <v>11</v>
      </c>
      <c r="AL622" t="inlineStr">
        <is>
          <t>WARREN</t>
        </is>
      </c>
      <c r="AM622" t="inlineStr">
        <is>
          <t>WARREN CITY 2C</t>
        </is>
      </c>
      <c r="AN622" t="inlineStr">
        <is>
          <t>78-P-ACS</t>
        </is>
      </c>
      <c r="AO622" t="n">
        <v>9</v>
      </c>
      <c r="AP622" t="n">
        <v>64</v>
      </c>
      <c r="AQ622" t="n">
        <v>32</v>
      </c>
      <c r="AT622" t="inlineStr">
        <is>
          <t>WARREN-WARD 2</t>
        </is>
      </c>
      <c r="AU622">
        <f>COUNTA($AY$622:$EC$622)</f>
        <v/>
      </c>
      <c r="AV622">
        <f>COUNTIF($AY$622:$EC$622,"D")</f>
        <v/>
      </c>
      <c r="AW622">
        <f>COUNTIF($AY$622:$EC$622,"R")</f>
        <v/>
      </c>
      <c r="AX622">
        <f>IF(BJ622="D",1,0)+IF(BK622="D",1,0)+IF(BP622="D",1,0)+IF(BQ622="D",1,0)+IF(BS622="D",1,0)+IF(BY622="D",1,0)+IF(BZ622="D",1,0)+IF(CA622="D",1,0)+IF(CB622="D",1,0)+IF(CH622="D",1,0)+IF(CI622="D",1,0)+IF(CM622="D",1,0)+IF(CN622="D",1,0)+IF(CO622="D",1,0)+IF(CS622="D",1,0)+IF(CT622="D",1,0)+IF(CZ622="D",1,0)+IF(DA622="D",1,0)+IF(DF622="D",1,0)+IF(DG622="D",1,0)+IF(DK622="D",1,0)+IF(DL622="D",1,0)+IF(DM622="D",1,0)+IF(DS622="D",1,0)+IF(DV622="D",1,0)</f>
        <v/>
      </c>
    </row>
    <row r="623">
      <c r="A623" t="inlineStr">
        <is>
          <t>OH0025372147</t>
        </is>
      </c>
      <c r="B623" t="n">
        <v>78</v>
      </c>
      <c r="C623" t="n">
        <v>443308</v>
      </c>
      <c r="D623" t="inlineStr">
        <is>
          <t>RUBICZ</t>
        </is>
      </c>
      <c r="E623" t="inlineStr">
        <is>
          <t>MICHAEL</t>
        </is>
      </c>
      <c r="F623" t="inlineStr">
        <is>
          <t>IVAR</t>
        </is>
      </c>
      <c r="H623" t="inlineStr">
        <is>
          <t>1944-11-29</t>
        </is>
      </c>
      <c r="I623" t="inlineStr">
        <is>
          <t>2019-11-27</t>
        </is>
      </c>
      <c r="J623" t="inlineStr">
        <is>
          <t>ACTIVE</t>
        </is>
      </c>
      <c r="K623" t="inlineStr">
        <is>
          <t>D</t>
        </is>
      </c>
      <c r="L623" t="inlineStr">
        <is>
          <t>1625 SHERIDAN AVE NE</t>
        </is>
      </c>
      <c r="N623" t="inlineStr">
        <is>
          <t>WARREN</t>
        </is>
      </c>
      <c r="O623" t="inlineStr">
        <is>
          <t>OH</t>
        </is>
      </c>
      <c r="P623" t="n">
        <v>44483</v>
      </c>
      <c r="AB623" t="inlineStr">
        <is>
          <t>TRUMBULL CAREER &amp; TECH CENTER</t>
        </is>
      </c>
      <c r="AC623" t="inlineStr">
        <is>
          <t>WARREN CITY</t>
        </is>
      </c>
      <c r="AD623" t="inlineStr">
        <is>
          <t>WARREN CITY SD</t>
        </is>
      </c>
      <c r="AF623" t="n">
        <v>14</v>
      </c>
      <c r="AG623" t="n">
        <v>11</v>
      </c>
      <c r="AL623" t="inlineStr">
        <is>
          <t>WARREN</t>
        </is>
      </c>
      <c r="AM623" t="inlineStr">
        <is>
          <t>WARREN CITY 2C</t>
        </is>
      </c>
      <c r="AN623" t="inlineStr">
        <is>
          <t>78-P-ACS</t>
        </is>
      </c>
      <c r="AO623" t="n">
        <v>9</v>
      </c>
      <c r="AP623" t="n">
        <v>64</v>
      </c>
      <c r="AQ623" t="n">
        <v>32</v>
      </c>
      <c r="AT623" t="inlineStr">
        <is>
          <t>WARREN-WARD 2</t>
        </is>
      </c>
      <c r="AU623">
        <f>COUNTA($AY$623:$EC$623)</f>
        <v/>
      </c>
      <c r="AV623">
        <f>COUNTIF($AY$623:$EC$623,"D")</f>
        <v/>
      </c>
      <c r="AW623">
        <f>COUNTIF($AY$623:$EC$623,"R")</f>
        <v/>
      </c>
      <c r="AX623">
        <f>IF(BJ623="D",1,0)+IF(BK623="D",1,0)+IF(BP623="D",1,0)+IF(BQ623="D",1,0)+IF(BS623="D",1,0)+IF(BY623="D",1,0)+IF(BZ623="D",1,0)+IF(CA623="D",1,0)+IF(CB623="D",1,0)+IF(CH623="D",1,0)+IF(CI623="D",1,0)+IF(CM623="D",1,0)+IF(CN623="D",1,0)+IF(CO623="D",1,0)+IF(CS623="D",1,0)+IF(CT623="D",1,0)+IF(CZ623="D",1,0)+IF(DA623="D",1,0)+IF(DF623="D",1,0)+IF(DG623="D",1,0)+IF(DK623="D",1,0)+IF(DL623="D",1,0)+IF(DM623="D",1,0)+IF(DS623="D",1,0)+IF(DV623="D",1,0)</f>
        <v/>
      </c>
      <c r="AY623" t="inlineStr">
        <is>
          <t>X</t>
        </is>
      </c>
      <c r="AZ623" t="inlineStr">
        <is>
          <t>X</t>
        </is>
      </c>
      <c r="BA623" t="inlineStr">
        <is>
          <t>X</t>
        </is>
      </c>
      <c r="BB623" t="inlineStr">
        <is>
          <t>X</t>
        </is>
      </c>
      <c r="BC623" t="inlineStr">
        <is>
          <t>X</t>
        </is>
      </c>
      <c r="BD623" t="inlineStr">
        <is>
          <t>X</t>
        </is>
      </c>
      <c r="BE623" t="inlineStr">
        <is>
          <t>X</t>
        </is>
      </c>
      <c r="BF623" t="inlineStr">
        <is>
          <t>X</t>
        </is>
      </c>
      <c r="BG623" t="inlineStr">
        <is>
          <t>X</t>
        </is>
      </c>
      <c r="BH623" t="inlineStr">
        <is>
          <t>X</t>
        </is>
      </c>
      <c r="BL623" t="inlineStr">
        <is>
          <t>X</t>
        </is>
      </c>
      <c r="BO623" t="inlineStr">
        <is>
          <t>X</t>
        </is>
      </c>
      <c r="BU623" t="inlineStr">
        <is>
          <t>D</t>
        </is>
      </c>
      <c r="BW623" t="inlineStr">
        <is>
          <t>X</t>
        </is>
      </c>
      <c r="CC623" t="inlineStr">
        <is>
          <t>X</t>
        </is>
      </c>
      <c r="CD623" t="inlineStr">
        <is>
          <t>D</t>
        </is>
      </c>
      <c r="CF623" t="inlineStr">
        <is>
          <t>D</t>
        </is>
      </c>
      <c r="CG623" t="inlineStr">
        <is>
          <t>X</t>
        </is>
      </c>
      <c r="CJ623" t="inlineStr">
        <is>
          <t>X</t>
        </is>
      </c>
      <c r="CK623" t="inlineStr">
        <is>
          <t>D</t>
        </is>
      </c>
      <c r="CL623" t="inlineStr">
        <is>
          <t>X</t>
        </is>
      </c>
      <c r="CP623" t="inlineStr">
        <is>
          <t>X</t>
        </is>
      </c>
      <c r="CQ623" t="inlineStr">
        <is>
          <t>D</t>
        </is>
      </c>
      <c r="CR623" t="inlineStr">
        <is>
          <t>X</t>
        </is>
      </c>
      <c r="CS623" t="inlineStr">
        <is>
          <t>X</t>
        </is>
      </c>
      <c r="CU623" t="inlineStr">
        <is>
          <t>X</t>
        </is>
      </c>
      <c r="CV623" t="inlineStr">
        <is>
          <t>D</t>
        </is>
      </c>
      <c r="CY623" t="inlineStr">
        <is>
          <t>X</t>
        </is>
      </c>
      <c r="DC623" t="inlineStr">
        <is>
          <t>D</t>
        </is>
      </c>
      <c r="DE623" t="inlineStr">
        <is>
          <t>X</t>
        </is>
      </c>
      <c r="DJ623" t="inlineStr">
        <is>
          <t>X</t>
        </is>
      </c>
      <c r="DO623" t="inlineStr">
        <is>
          <t>D</t>
        </is>
      </c>
      <c r="DQ623" t="inlineStr">
        <is>
          <t>X</t>
        </is>
      </c>
      <c r="DT623" t="inlineStr">
        <is>
          <t>X</t>
        </is>
      </c>
      <c r="DW623" t="inlineStr">
        <is>
          <t>X</t>
        </is>
      </c>
      <c r="DZ623" t="inlineStr">
        <is>
          <t>D</t>
        </is>
      </c>
      <c r="EB623" t="inlineStr">
        <is>
          <t>X</t>
        </is>
      </c>
    </row>
    <row r="624">
      <c r="A624" t="inlineStr">
        <is>
          <t>OH0020946026</t>
        </is>
      </c>
      <c r="B624" t="n">
        <v>78</v>
      </c>
      <c r="C624" t="n">
        <v>372541</v>
      </c>
      <c r="D624" t="inlineStr">
        <is>
          <t>KASCSAK</t>
        </is>
      </c>
      <c r="E624" t="inlineStr">
        <is>
          <t>JASON</t>
        </is>
      </c>
      <c r="F624" t="inlineStr">
        <is>
          <t>ADAM</t>
        </is>
      </c>
      <c r="H624" t="inlineStr">
        <is>
          <t>1978-07-13</t>
        </is>
      </c>
      <c r="I624" t="inlineStr">
        <is>
          <t>2016-10-25</t>
        </is>
      </c>
      <c r="J624" t="inlineStr">
        <is>
          <t>ACTIVE</t>
        </is>
      </c>
      <c r="L624" t="inlineStr">
        <is>
          <t>481 ATLANTIC ST NE</t>
        </is>
      </c>
      <c r="N624" t="inlineStr">
        <is>
          <t>WARREN</t>
        </is>
      </c>
      <c r="O624" t="inlineStr">
        <is>
          <t>OH</t>
        </is>
      </c>
      <c r="P624" t="n">
        <v>44483</v>
      </c>
      <c r="AB624" t="inlineStr">
        <is>
          <t>TRUMBULL CAREER &amp; TECH CENTER</t>
        </is>
      </c>
      <c r="AC624" t="inlineStr">
        <is>
          <t>WARREN CITY</t>
        </is>
      </c>
      <c r="AD624" t="inlineStr">
        <is>
          <t>WARREN CITY SD</t>
        </is>
      </c>
      <c r="AF624" t="n">
        <v>14</v>
      </c>
      <c r="AG624" t="n">
        <v>11</v>
      </c>
      <c r="AL624" t="inlineStr">
        <is>
          <t>WARREN</t>
        </is>
      </c>
      <c r="AM624" t="inlineStr">
        <is>
          <t>WARREN CITY 2C</t>
        </is>
      </c>
      <c r="AN624" t="inlineStr">
        <is>
          <t>78-P-ACS</t>
        </is>
      </c>
      <c r="AO624" t="n">
        <v>9</v>
      </c>
      <c r="AP624" t="n">
        <v>64</v>
      </c>
      <c r="AQ624" t="n">
        <v>32</v>
      </c>
      <c r="AT624" t="inlineStr">
        <is>
          <t>WARREN-WARD 2</t>
        </is>
      </c>
      <c r="AU624">
        <f>COUNTA($AY$624:$EC$624)</f>
        <v/>
      </c>
      <c r="AV624">
        <f>COUNTIF($AY$624:$EC$624,"D")</f>
        <v/>
      </c>
      <c r="AW624">
        <f>COUNTIF($AY$624:$EC$624,"R")</f>
        <v/>
      </c>
      <c r="AX624">
        <f>IF(BJ624="D",1,0)+IF(BK624="D",1,0)+IF(BP624="D",1,0)+IF(BQ624="D",1,0)+IF(BS624="D",1,0)+IF(BY624="D",1,0)+IF(BZ624="D",1,0)+IF(CA624="D",1,0)+IF(CB624="D",1,0)+IF(CH624="D",1,0)+IF(CI624="D",1,0)+IF(CM624="D",1,0)+IF(CN624="D",1,0)+IF(CO624="D",1,0)+IF(CS624="D",1,0)+IF(CT624="D",1,0)+IF(CZ624="D",1,0)+IF(DA624="D",1,0)+IF(DF624="D",1,0)+IF(DG624="D",1,0)+IF(DK624="D",1,0)+IF(DL624="D",1,0)+IF(DM624="D",1,0)+IF(DS624="D",1,0)+IF(DV624="D",1,0)</f>
        <v/>
      </c>
      <c r="CJ624" t="inlineStr">
        <is>
          <t>X</t>
        </is>
      </c>
      <c r="DJ624" t="inlineStr">
        <is>
          <t>X</t>
        </is>
      </c>
      <c r="DQ624" t="inlineStr">
        <is>
          <t>X</t>
        </is>
      </c>
      <c r="EB624" t="inlineStr">
        <is>
          <t>X</t>
        </is>
      </c>
    </row>
    <row r="625">
      <c r="A625" t="inlineStr">
        <is>
          <t>OH0027060858</t>
        </is>
      </c>
      <c r="B625" t="n">
        <v>78</v>
      </c>
      <c r="C625" t="n">
        <v>476403</v>
      </c>
      <c r="D625" t="inlineStr">
        <is>
          <t>CAROWICK</t>
        </is>
      </c>
      <c r="E625" t="inlineStr">
        <is>
          <t>KAITLYN</t>
        </is>
      </c>
      <c r="F625" t="inlineStr">
        <is>
          <t>LORRAINE GREY</t>
        </is>
      </c>
      <c r="H625" t="inlineStr">
        <is>
          <t>2002-03-04</t>
        </is>
      </c>
      <c r="I625" t="inlineStr">
        <is>
          <t>2023-09-22</t>
        </is>
      </c>
      <c r="J625" t="inlineStr">
        <is>
          <t>ACTIVE</t>
        </is>
      </c>
      <c r="L625" t="inlineStr">
        <is>
          <t>1547 CLERMONT AVE NE</t>
        </is>
      </c>
      <c r="N625" t="inlineStr">
        <is>
          <t>WARREN</t>
        </is>
      </c>
      <c r="O625" t="inlineStr">
        <is>
          <t>OH</t>
        </is>
      </c>
      <c r="P625" t="n">
        <v>44483</v>
      </c>
      <c r="AB625" t="inlineStr">
        <is>
          <t>TRUMBULL CAREER &amp; TECH CENTER</t>
        </is>
      </c>
      <c r="AC625" t="inlineStr">
        <is>
          <t>WARREN CITY</t>
        </is>
      </c>
      <c r="AD625" t="inlineStr">
        <is>
          <t>WARREN CITY SD</t>
        </is>
      </c>
      <c r="AF625" t="n">
        <v>14</v>
      </c>
      <c r="AG625" t="n">
        <v>11</v>
      </c>
      <c r="AL625" t="inlineStr">
        <is>
          <t>WARREN</t>
        </is>
      </c>
      <c r="AM625" t="inlineStr">
        <is>
          <t>WARREN CITY 2C</t>
        </is>
      </c>
      <c r="AN625" t="inlineStr">
        <is>
          <t>78-P-ACS</t>
        </is>
      </c>
      <c r="AO625" t="n">
        <v>9</v>
      </c>
      <c r="AP625" t="n">
        <v>64</v>
      </c>
      <c r="AQ625" t="n">
        <v>32</v>
      </c>
      <c r="AT625" t="inlineStr">
        <is>
          <t>WARREN-WARD 2</t>
        </is>
      </c>
      <c r="AU625">
        <f>COUNTA($AY$625:$EC$625)</f>
        <v/>
      </c>
      <c r="AV625">
        <f>COUNTIF($AY$625:$EC$625,"D")</f>
        <v/>
      </c>
      <c r="AW625">
        <f>COUNTIF($AY$625:$EC$625,"R")</f>
        <v/>
      </c>
      <c r="AX625">
        <f>IF(BJ625="D",1,0)+IF(BK625="D",1,0)+IF(BP625="D",1,0)+IF(BQ625="D",1,0)+IF(BS625="D",1,0)+IF(BY625="D",1,0)+IF(BZ625="D",1,0)+IF(CA625="D",1,0)+IF(CB625="D",1,0)+IF(CH625="D",1,0)+IF(CI625="D",1,0)+IF(CM625="D",1,0)+IF(CN625="D",1,0)+IF(CO625="D",1,0)+IF(CS625="D",1,0)+IF(CT625="D",1,0)+IF(CZ625="D",1,0)+IF(DA625="D",1,0)+IF(DF625="D",1,0)+IF(DG625="D",1,0)+IF(DK625="D",1,0)+IF(DL625="D",1,0)+IF(DM625="D",1,0)+IF(DS625="D",1,0)+IF(DV625="D",1,0)</f>
        <v/>
      </c>
    </row>
    <row r="626">
      <c r="A626" t="inlineStr">
        <is>
          <t>OH0015766798</t>
        </is>
      </c>
      <c r="B626" t="n">
        <v>78</v>
      </c>
      <c r="C626" t="n">
        <v>254191</v>
      </c>
      <c r="D626" t="inlineStr">
        <is>
          <t>JAKUBEC</t>
        </is>
      </c>
      <c r="E626" t="inlineStr">
        <is>
          <t>PAMELA</t>
        </is>
      </c>
      <c r="F626" t="inlineStr">
        <is>
          <t>A</t>
        </is>
      </c>
      <c r="H626" t="inlineStr">
        <is>
          <t>1976-10-28</t>
        </is>
      </c>
      <c r="I626" t="inlineStr">
        <is>
          <t>2024-11-05</t>
        </is>
      </c>
      <c r="J626" t="inlineStr">
        <is>
          <t>ACTIVE</t>
        </is>
      </c>
      <c r="L626" t="inlineStr">
        <is>
          <t>1866 LARCHMONT AVE NE</t>
        </is>
      </c>
      <c r="N626" t="inlineStr">
        <is>
          <t>WARREN</t>
        </is>
      </c>
      <c r="O626" t="inlineStr">
        <is>
          <t>OH</t>
        </is>
      </c>
      <c r="P626" t="n">
        <v>44483</v>
      </c>
      <c r="AB626" t="inlineStr">
        <is>
          <t>TRUMBULL CAREER &amp; TECH CENTER</t>
        </is>
      </c>
      <c r="AC626" t="inlineStr">
        <is>
          <t>WARREN CITY</t>
        </is>
      </c>
      <c r="AD626" t="inlineStr">
        <is>
          <t>WARREN CITY SD</t>
        </is>
      </c>
      <c r="AF626" t="n">
        <v>14</v>
      </c>
      <c r="AG626" t="n">
        <v>11</v>
      </c>
      <c r="AL626" t="inlineStr">
        <is>
          <t>WARREN</t>
        </is>
      </c>
      <c r="AM626" t="inlineStr">
        <is>
          <t>WARREN CITY 2C</t>
        </is>
      </c>
      <c r="AN626" t="inlineStr">
        <is>
          <t>78-P-ACS</t>
        </is>
      </c>
      <c r="AO626" t="n">
        <v>9</v>
      </c>
      <c r="AP626" t="n">
        <v>64</v>
      </c>
      <c r="AQ626" t="n">
        <v>32</v>
      </c>
      <c r="AT626" t="inlineStr">
        <is>
          <t>WARREN-WARD 2</t>
        </is>
      </c>
      <c r="AU626">
        <f>COUNTA($AY$626:$EC$626)</f>
        <v/>
      </c>
      <c r="AV626">
        <f>COUNTIF($AY$626:$EC$626,"D")</f>
        <v/>
      </c>
      <c r="AW626">
        <f>COUNTIF($AY$626:$EC$626,"R")</f>
        <v/>
      </c>
      <c r="AX626">
        <f>IF(BJ626="D",1,0)+IF(BK626="D",1,0)+IF(BP626="D",1,0)+IF(BQ626="D",1,0)+IF(BS626="D",1,0)+IF(BY626="D",1,0)+IF(BZ626="D",1,0)+IF(CA626="D",1,0)+IF(CB626="D",1,0)+IF(CH626="D",1,0)+IF(CI626="D",1,0)+IF(CM626="D",1,0)+IF(CN626="D",1,0)+IF(CO626="D",1,0)+IF(CS626="D",1,0)+IF(CT626="D",1,0)+IF(CZ626="D",1,0)+IF(DA626="D",1,0)+IF(DF626="D",1,0)+IF(DG626="D",1,0)+IF(DK626="D",1,0)+IF(DL626="D",1,0)+IF(DM626="D",1,0)+IF(DS626="D",1,0)+IF(DV626="D",1,0)</f>
        <v/>
      </c>
      <c r="AZ626" t="inlineStr">
        <is>
          <t>X</t>
        </is>
      </c>
      <c r="BB626" t="inlineStr">
        <is>
          <t>X</t>
        </is>
      </c>
      <c r="BC626" t="inlineStr">
        <is>
          <t>X</t>
        </is>
      </c>
      <c r="BD626" t="inlineStr">
        <is>
          <t>X</t>
        </is>
      </c>
      <c r="BG626" t="inlineStr">
        <is>
          <t>X</t>
        </is>
      </c>
      <c r="BH626" t="inlineStr">
        <is>
          <t>X</t>
        </is>
      </c>
      <c r="BL626" t="inlineStr">
        <is>
          <t>X</t>
        </is>
      </c>
      <c r="BR626" t="inlineStr">
        <is>
          <t>X</t>
        </is>
      </c>
      <c r="BU626" t="inlineStr">
        <is>
          <t>D</t>
        </is>
      </c>
      <c r="BW626" t="inlineStr">
        <is>
          <t>X</t>
        </is>
      </c>
      <c r="CC626" t="inlineStr">
        <is>
          <t>X</t>
        </is>
      </c>
      <c r="CJ626" t="inlineStr">
        <is>
          <t>X</t>
        </is>
      </c>
      <c r="CL626" t="inlineStr">
        <is>
          <t>X</t>
        </is>
      </c>
      <c r="CP626" t="inlineStr">
        <is>
          <t>X</t>
        </is>
      </c>
      <c r="CU626" t="inlineStr">
        <is>
          <t>X</t>
        </is>
      </c>
      <c r="CV626" t="inlineStr">
        <is>
          <t>R</t>
        </is>
      </c>
      <c r="CY626" t="inlineStr">
        <is>
          <t>X</t>
        </is>
      </c>
      <c r="DE626" t="inlineStr">
        <is>
          <t>X</t>
        </is>
      </c>
      <c r="DJ626" t="inlineStr">
        <is>
          <t>X</t>
        </is>
      </c>
      <c r="DQ626" t="inlineStr">
        <is>
          <t>X</t>
        </is>
      </c>
      <c r="DT626" t="inlineStr">
        <is>
          <t>X</t>
        </is>
      </c>
      <c r="DW626" t="inlineStr">
        <is>
          <t>X</t>
        </is>
      </c>
      <c r="EB626" t="inlineStr">
        <is>
          <t>X</t>
        </is>
      </c>
    </row>
    <row r="627">
      <c r="A627" t="inlineStr">
        <is>
          <t>OH0015757410</t>
        </is>
      </c>
      <c r="B627" t="n">
        <v>78</v>
      </c>
      <c r="C627" t="n">
        <v>24430</v>
      </c>
      <c r="D627" t="inlineStr">
        <is>
          <t>LUCAS</t>
        </is>
      </c>
      <c r="E627" t="inlineStr">
        <is>
          <t>WILLIAM</t>
        </is>
      </c>
      <c r="F627" t="inlineStr">
        <is>
          <t>A</t>
        </is>
      </c>
      <c r="H627" t="inlineStr">
        <is>
          <t>1955-02-04</t>
        </is>
      </c>
      <c r="I627" t="inlineStr">
        <is>
          <t>2016-04-10</t>
        </is>
      </c>
      <c r="J627" t="inlineStr">
        <is>
          <t>ACTIVE</t>
        </is>
      </c>
      <c r="L627" t="inlineStr">
        <is>
          <t>1558 LARCHMONT AVE NE</t>
        </is>
      </c>
      <c r="N627" t="inlineStr">
        <is>
          <t>WARREN</t>
        </is>
      </c>
      <c r="O627" t="inlineStr">
        <is>
          <t>OH</t>
        </is>
      </c>
      <c r="P627" t="n">
        <v>44483</v>
      </c>
      <c r="AB627" t="inlineStr">
        <is>
          <t>TRUMBULL CAREER &amp; TECH CENTER</t>
        </is>
      </c>
      <c r="AC627" t="inlineStr">
        <is>
          <t>WARREN CITY</t>
        </is>
      </c>
      <c r="AD627" t="inlineStr">
        <is>
          <t>WARREN CITY SD</t>
        </is>
      </c>
      <c r="AF627" t="n">
        <v>14</v>
      </c>
      <c r="AG627" t="n">
        <v>11</v>
      </c>
      <c r="AL627" t="inlineStr">
        <is>
          <t>WARREN</t>
        </is>
      </c>
      <c r="AM627" t="inlineStr">
        <is>
          <t>WARREN CITY 2C</t>
        </is>
      </c>
      <c r="AN627" t="inlineStr">
        <is>
          <t>78-P-ACS</t>
        </is>
      </c>
      <c r="AO627" t="n">
        <v>9</v>
      </c>
      <c r="AP627" t="n">
        <v>64</v>
      </c>
      <c r="AQ627" t="n">
        <v>32</v>
      </c>
      <c r="AT627" t="inlineStr">
        <is>
          <t>WARREN-WARD 2</t>
        </is>
      </c>
      <c r="AU627">
        <f>COUNTA($AY$627:$EC$627)</f>
        <v/>
      </c>
      <c r="AV627">
        <f>COUNTIF($AY$627:$EC$627,"D")</f>
        <v/>
      </c>
      <c r="AW627">
        <f>COUNTIF($AY$627:$EC$627,"R")</f>
        <v/>
      </c>
      <c r="AX627">
        <f>IF(BJ627="D",1,0)+IF(BK627="D",1,0)+IF(BP627="D",1,0)+IF(BQ627="D",1,0)+IF(BS627="D",1,0)+IF(BY627="D",1,0)+IF(BZ627="D",1,0)+IF(CA627="D",1,0)+IF(CB627="D",1,0)+IF(CH627="D",1,0)+IF(CI627="D",1,0)+IF(CM627="D",1,0)+IF(CN627="D",1,0)+IF(CO627="D",1,0)+IF(CS627="D",1,0)+IF(CT627="D",1,0)+IF(CZ627="D",1,0)+IF(DA627="D",1,0)+IF(DF627="D",1,0)+IF(DG627="D",1,0)+IF(DK627="D",1,0)+IF(DL627="D",1,0)+IF(DM627="D",1,0)+IF(DS627="D",1,0)+IF(DV627="D",1,0)</f>
        <v/>
      </c>
      <c r="AZ627" t="inlineStr">
        <is>
          <t>X</t>
        </is>
      </c>
      <c r="BH627" t="inlineStr">
        <is>
          <t>X</t>
        </is>
      </c>
      <c r="BO627" t="inlineStr">
        <is>
          <t>X</t>
        </is>
      </c>
      <c r="BU627" t="inlineStr">
        <is>
          <t>D</t>
        </is>
      </c>
      <c r="BW627" t="inlineStr">
        <is>
          <t>X</t>
        </is>
      </c>
      <c r="CG627" t="inlineStr">
        <is>
          <t>X</t>
        </is>
      </c>
      <c r="CJ627" t="inlineStr">
        <is>
          <t>X</t>
        </is>
      </c>
      <c r="CL627" t="inlineStr">
        <is>
          <t>X</t>
        </is>
      </c>
      <c r="CY627" t="inlineStr">
        <is>
          <t>X</t>
        </is>
      </c>
      <c r="DE627" t="inlineStr">
        <is>
          <t>X</t>
        </is>
      </c>
      <c r="DJ627" t="inlineStr">
        <is>
          <t>X</t>
        </is>
      </c>
      <c r="DQ627" t="inlineStr">
        <is>
          <t>X</t>
        </is>
      </c>
      <c r="EB627" t="inlineStr">
        <is>
          <t>X</t>
        </is>
      </c>
    </row>
    <row r="628">
      <c r="A628" t="inlineStr">
        <is>
          <t>OH0026995671</t>
        </is>
      </c>
      <c r="B628" t="n">
        <v>78</v>
      </c>
      <c r="C628" t="n">
        <v>475451</v>
      </c>
      <c r="D628" t="inlineStr">
        <is>
          <t>JOHNSON</t>
        </is>
      </c>
      <c r="E628" t="inlineStr">
        <is>
          <t>ELIZABETH</t>
        </is>
      </c>
      <c r="F628" t="inlineStr">
        <is>
          <t>ANN</t>
        </is>
      </c>
      <c r="H628" t="inlineStr">
        <is>
          <t>2003-06-22</t>
        </is>
      </c>
      <c r="I628" t="inlineStr">
        <is>
          <t>2024-10-02</t>
        </is>
      </c>
      <c r="J628" t="inlineStr">
        <is>
          <t>ACTIVE</t>
        </is>
      </c>
      <c r="L628" t="inlineStr">
        <is>
          <t>437 FOREST ST NE</t>
        </is>
      </c>
      <c r="N628" t="inlineStr">
        <is>
          <t>WARREN</t>
        </is>
      </c>
      <c r="O628" t="inlineStr">
        <is>
          <t>OH</t>
        </is>
      </c>
      <c r="P628" t="n">
        <v>44483</v>
      </c>
      <c r="AB628" t="inlineStr">
        <is>
          <t>TRUMBULL CAREER &amp; TECH CENTER</t>
        </is>
      </c>
      <c r="AC628" t="inlineStr">
        <is>
          <t>WARREN CITY</t>
        </is>
      </c>
      <c r="AD628" t="inlineStr">
        <is>
          <t>WARREN CITY SD</t>
        </is>
      </c>
      <c r="AF628" t="n">
        <v>14</v>
      </c>
      <c r="AG628" t="n">
        <v>11</v>
      </c>
      <c r="AL628" t="inlineStr">
        <is>
          <t>WARREN</t>
        </is>
      </c>
      <c r="AM628" t="inlineStr">
        <is>
          <t>WARREN CITY 2C</t>
        </is>
      </c>
      <c r="AN628" t="inlineStr">
        <is>
          <t>78-P-ACS</t>
        </is>
      </c>
      <c r="AO628" t="n">
        <v>9</v>
      </c>
      <c r="AP628" t="n">
        <v>64</v>
      </c>
      <c r="AQ628" t="n">
        <v>32</v>
      </c>
      <c r="AT628" t="inlineStr">
        <is>
          <t>WARREN-WARD 2</t>
        </is>
      </c>
      <c r="AU628">
        <f>COUNTA($AY$628:$EC$628)</f>
        <v/>
      </c>
      <c r="AV628">
        <f>COUNTIF($AY$628:$EC$628,"D")</f>
        <v/>
      </c>
      <c r="AW628">
        <f>COUNTIF($AY$628:$EC$628,"R")</f>
        <v/>
      </c>
      <c r="AX628">
        <f>IF(BJ628="D",1,0)+IF(BK628="D",1,0)+IF(BP628="D",1,0)+IF(BQ628="D",1,0)+IF(BS628="D",1,0)+IF(BY628="D",1,0)+IF(BZ628="D",1,0)+IF(CA628="D",1,0)+IF(CB628="D",1,0)+IF(CH628="D",1,0)+IF(CI628="D",1,0)+IF(CM628="D",1,0)+IF(CN628="D",1,0)+IF(CO628="D",1,0)+IF(CS628="D",1,0)+IF(CT628="D",1,0)+IF(CZ628="D",1,0)+IF(DA628="D",1,0)+IF(DF628="D",1,0)+IF(DG628="D",1,0)+IF(DK628="D",1,0)+IF(DL628="D",1,0)+IF(DM628="D",1,0)+IF(DS628="D",1,0)+IF(DV628="D",1,0)</f>
        <v/>
      </c>
      <c r="EB628" t="inlineStr">
        <is>
          <t>X</t>
        </is>
      </c>
    </row>
    <row r="629">
      <c r="A629" t="inlineStr">
        <is>
          <t>OH0024352163</t>
        </is>
      </c>
      <c r="B629" t="n">
        <v>78</v>
      </c>
      <c r="C629" t="n">
        <v>427344</v>
      </c>
      <c r="D629" t="inlineStr">
        <is>
          <t>PATRICK</t>
        </is>
      </c>
      <c r="E629" t="inlineStr">
        <is>
          <t>ROBERT</t>
        </is>
      </c>
      <c r="F629" t="inlineStr">
        <is>
          <t>DANIEL</t>
        </is>
      </c>
      <c r="H629" t="inlineStr">
        <is>
          <t>1991-08-09</t>
        </is>
      </c>
      <c r="I629" t="inlineStr">
        <is>
          <t>2017-08-04</t>
        </is>
      </c>
      <c r="J629" t="inlineStr">
        <is>
          <t>ACTIVE</t>
        </is>
      </c>
      <c r="L629" t="inlineStr">
        <is>
          <t>518 ATLANTIC ST NE</t>
        </is>
      </c>
      <c r="N629" t="inlineStr">
        <is>
          <t>WARREN</t>
        </is>
      </c>
      <c r="O629" t="inlineStr">
        <is>
          <t>OH</t>
        </is>
      </c>
      <c r="P629" t="n">
        <v>44483</v>
      </c>
      <c r="AB629" t="inlineStr">
        <is>
          <t>TRUMBULL CAREER &amp; TECH CENTER</t>
        </is>
      </c>
      <c r="AC629" t="inlineStr">
        <is>
          <t>WARREN CITY</t>
        </is>
      </c>
      <c r="AD629" t="inlineStr">
        <is>
          <t>WARREN CITY SD</t>
        </is>
      </c>
      <c r="AF629" t="n">
        <v>14</v>
      </c>
      <c r="AG629" t="n">
        <v>11</v>
      </c>
      <c r="AL629" t="inlineStr">
        <is>
          <t>WARREN</t>
        </is>
      </c>
      <c r="AM629" t="inlineStr">
        <is>
          <t>WARREN CITY 2C</t>
        </is>
      </c>
      <c r="AN629" t="inlineStr">
        <is>
          <t>78-P-ACS</t>
        </is>
      </c>
      <c r="AO629" t="n">
        <v>9</v>
      </c>
      <c r="AP629" t="n">
        <v>64</v>
      </c>
      <c r="AQ629" t="n">
        <v>32</v>
      </c>
      <c r="AT629" t="inlineStr">
        <is>
          <t>WARREN-WARD 2</t>
        </is>
      </c>
      <c r="AU629">
        <f>COUNTA($AY$629:$EC$629)</f>
        <v/>
      </c>
      <c r="AV629">
        <f>COUNTIF($AY$629:$EC$629,"D")</f>
        <v/>
      </c>
      <c r="AW629">
        <f>COUNTIF($AY$629:$EC$629,"R")</f>
        <v/>
      </c>
      <c r="AX629">
        <f>IF(BJ629="D",1,0)+IF(BK629="D",1,0)+IF(BP629="D",1,0)+IF(BQ629="D",1,0)+IF(BS629="D",1,0)+IF(BY629="D",1,0)+IF(BZ629="D",1,0)+IF(CA629="D",1,0)+IF(CB629="D",1,0)+IF(CH629="D",1,0)+IF(CI629="D",1,0)+IF(CM629="D",1,0)+IF(CN629="D",1,0)+IF(CO629="D",1,0)+IF(CS629="D",1,0)+IF(CT629="D",1,0)+IF(CZ629="D",1,0)+IF(DA629="D",1,0)+IF(DF629="D",1,0)+IF(DG629="D",1,0)+IF(DK629="D",1,0)+IF(DL629="D",1,0)+IF(DM629="D",1,0)+IF(DS629="D",1,0)+IF(DV629="D",1,0)</f>
        <v/>
      </c>
      <c r="DE629" t="inlineStr">
        <is>
          <t>X</t>
        </is>
      </c>
      <c r="DQ629" t="inlineStr">
        <is>
          <t>X</t>
        </is>
      </c>
      <c r="DW629" t="inlineStr">
        <is>
          <t>X</t>
        </is>
      </c>
      <c r="EB629" t="inlineStr">
        <is>
          <t>X</t>
        </is>
      </c>
    </row>
    <row r="630">
      <c r="A630" t="inlineStr">
        <is>
          <t>OH0015726745</t>
        </is>
      </c>
      <c r="B630" t="n">
        <v>78</v>
      </c>
      <c r="C630" t="n">
        <v>211831</v>
      </c>
      <c r="D630" t="inlineStr">
        <is>
          <t>MCCARTY</t>
        </is>
      </c>
      <c r="E630" t="inlineStr">
        <is>
          <t>RICHARD</t>
        </is>
      </c>
      <c r="F630" t="inlineStr">
        <is>
          <t>W</t>
        </is>
      </c>
      <c r="H630" t="inlineStr">
        <is>
          <t>1959-04-08</t>
        </is>
      </c>
      <c r="I630" t="inlineStr">
        <is>
          <t>1988-09-10</t>
        </is>
      </c>
      <c r="J630" t="inlineStr">
        <is>
          <t>ACTIVE</t>
        </is>
      </c>
      <c r="K630" t="inlineStr">
        <is>
          <t>R</t>
        </is>
      </c>
      <c r="L630" t="inlineStr">
        <is>
          <t>2004 SHERIDAN AVE NE</t>
        </is>
      </c>
      <c r="N630" t="inlineStr">
        <is>
          <t>WARREN</t>
        </is>
      </c>
      <c r="O630" t="inlineStr">
        <is>
          <t>OH</t>
        </is>
      </c>
      <c r="P630" t="n">
        <v>44483</v>
      </c>
      <c r="AB630" t="inlineStr">
        <is>
          <t>TRUMBULL CAREER &amp; TECH CENTER</t>
        </is>
      </c>
      <c r="AC630" t="inlineStr">
        <is>
          <t>WARREN CITY</t>
        </is>
      </c>
      <c r="AD630" t="inlineStr">
        <is>
          <t>WARREN CITY SD</t>
        </is>
      </c>
      <c r="AF630" t="n">
        <v>14</v>
      </c>
      <c r="AG630" t="n">
        <v>11</v>
      </c>
      <c r="AL630" t="inlineStr">
        <is>
          <t>WARREN</t>
        </is>
      </c>
      <c r="AM630" t="inlineStr">
        <is>
          <t>WARREN CITY 2C</t>
        </is>
      </c>
      <c r="AN630" t="inlineStr">
        <is>
          <t>78-P-ACS</t>
        </is>
      </c>
      <c r="AO630" t="n">
        <v>9</v>
      </c>
      <c r="AP630" t="n">
        <v>64</v>
      </c>
      <c r="AQ630" t="n">
        <v>32</v>
      </c>
      <c r="AT630" t="inlineStr">
        <is>
          <t>WARREN-WARD 2</t>
        </is>
      </c>
      <c r="AU630">
        <f>COUNTA($AY$630:$EC$630)</f>
        <v/>
      </c>
      <c r="AV630">
        <f>COUNTIF($AY$630:$EC$630,"D")</f>
        <v/>
      </c>
      <c r="AW630">
        <f>COUNTIF($AY$630:$EC$630,"R")</f>
        <v/>
      </c>
      <c r="AX630">
        <f>IF(BJ630="D",1,0)+IF(BK630="D",1,0)+IF(BP630="D",1,0)+IF(BQ630="D",1,0)+IF(BS630="D",1,0)+IF(BY630="D",1,0)+IF(BZ630="D",1,0)+IF(CA630="D",1,0)+IF(CB630="D",1,0)+IF(CH630="D",1,0)+IF(CI630="D",1,0)+IF(CM630="D",1,0)+IF(CN630="D",1,0)+IF(CO630="D",1,0)+IF(CS630="D",1,0)+IF(CT630="D",1,0)+IF(CZ630="D",1,0)+IF(DA630="D",1,0)+IF(DF630="D",1,0)+IF(DG630="D",1,0)+IF(DK630="D",1,0)+IF(DL630="D",1,0)+IF(DM630="D",1,0)+IF(DS630="D",1,0)+IF(DV630="D",1,0)</f>
        <v/>
      </c>
      <c r="AZ630" t="inlineStr">
        <is>
          <t>X</t>
        </is>
      </c>
      <c r="BD630" t="inlineStr">
        <is>
          <t>X</t>
        </is>
      </c>
      <c r="BF630" t="inlineStr">
        <is>
          <t>X</t>
        </is>
      </c>
      <c r="BH630" t="inlineStr">
        <is>
          <t>X</t>
        </is>
      </c>
      <c r="BL630" t="inlineStr">
        <is>
          <t>X</t>
        </is>
      </c>
      <c r="BO630" t="inlineStr">
        <is>
          <t>X</t>
        </is>
      </c>
      <c r="BW630" t="inlineStr">
        <is>
          <t>X</t>
        </is>
      </c>
      <c r="CC630" t="inlineStr">
        <is>
          <t>X</t>
        </is>
      </c>
      <c r="CG630" t="inlineStr">
        <is>
          <t>X</t>
        </is>
      </c>
      <c r="CJ630" t="inlineStr">
        <is>
          <t>X</t>
        </is>
      </c>
      <c r="CK630" t="inlineStr">
        <is>
          <t>R</t>
        </is>
      </c>
      <c r="CL630" t="inlineStr">
        <is>
          <t>X</t>
        </is>
      </c>
      <c r="CR630" t="inlineStr">
        <is>
          <t>X</t>
        </is>
      </c>
      <c r="CY630" t="inlineStr">
        <is>
          <t>X</t>
        </is>
      </c>
      <c r="DE630" t="inlineStr">
        <is>
          <t>X</t>
        </is>
      </c>
      <c r="DH630" t="inlineStr">
        <is>
          <t>X</t>
        </is>
      </c>
      <c r="DJ630" t="inlineStr">
        <is>
          <t>X</t>
        </is>
      </c>
      <c r="DO630" t="inlineStr">
        <is>
          <t>R</t>
        </is>
      </c>
      <c r="DQ630" t="inlineStr">
        <is>
          <t>X</t>
        </is>
      </c>
      <c r="DT630" t="inlineStr">
        <is>
          <t>X</t>
        </is>
      </c>
      <c r="DW630" t="inlineStr">
        <is>
          <t>X</t>
        </is>
      </c>
      <c r="EB630" t="inlineStr">
        <is>
          <t>X</t>
        </is>
      </c>
    </row>
    <row r="631">
      <c r="A631" t="inlineStr">
        <is>
          <t>OH0015748339</t>
        </is>
      </c>
      <c r="B631" t="n">
        <v>78</v>
      </c>
      <c r="C631" t="n">
        <v>234858</v>
      </c>
      <c r="D631" t="inlineStr">
        <is>
          <t>PFEIFFER</t>
        </is>
      </c>
      <c r="E631" t="inlineStr">
        <is>
          <t>MONTE</t>
        </is>
      </c>
      <c r="F631" t="inlineStr">
        <is>
          <t>L</t>
        </is>
      </c>
      <c r="H631" t="inlineStr">
        <is>
          <t>1966-10-12</t>
        </is>
      </c>
      <c r="I631" t="inlineStr">
        <is>
          <t>1992-04-06</t>
        </is>
      </c>
      <c r="J631" t="inlineStr">
        <is>
          <t>ACTIVE</t>
        </is>
      </c>
      <c r="K631" t="inlineStr">
        <is>
          <t>R</t>
        </is>
      </c>
      <c r="L631" t="inlineStr">
        <is>
          <t>2025 SHERIDAN AVE NE</t>
        </is>
      </c>
      <c r="N631" t="inlineStr">
        <is>
          <t>WARREN</t>
        </is>
      </c>
      <c r="O631" t="inlineStr">
        <is>
          <t>OH</t>
        </is>
      </c>
      <c r="P631" t="n">
        <v>44483</v>
      </c>
      <c r="AB631" t="inlineStr">
        <is>
          <t>TRUMBULL CAREER &amp; TECH CENTER</t>
        </is>
      </c>
      <c r="AC631" t="inlineStr">
        <is>
          <t>WARREN CITY</t>
        </is>
      </c>
      <c r="AD631" t="inlineStr">
        <is>
          <t>WARREN CITY SD</t>
        </is>
      </c>
      <c r="AF631" t="n">
        <v>14</v>
      </c>
      <c r="AG631" t="n">
        <v>11</v>
      </c>
      <c r="AL631" t="inlineStr">
        <is>
          <t>WARREN</t>
        </is>
      </c>
      <c r="AM631" t="inlineStr">
        <is>
          <t>WARREN CITY 2C</t>
        </is>
      </c>
      <c r="AN631" t="inlineStr">
        <is>
          <t>78-P-ACS</t>
        </is>
      </c>
      <c r="AO631" t="n">
        <v>9</v>
      </c>
      <c r="AP631" t="n">
        <v>64</v>
      </c>
      <c r="AQ631" t="n">
        <v>32</v>
      </c>
      <c r="AT631" t="inlineStr">
        <is>
          <t>WARREN-WARD 2</t>
        </is>
      </c>
      <c r="AU631">
        <f>COUNTA($AY$631:$EC$631)</f>
        <v/>
      </c>
      <c r="AV631">
        <f>COUNTIF($AY$631:$EC$631,"D")</f>
        <v/>
      </c>
      <c r="AW631">
        <f>COUNTIF($AY$631:$EC$631,"R")</f>
        <v/>
      </c>
      <c r="AX631">
        <f>IF(BJ631="D",1,0)+IF(BK631="D",1,0)+IF(BP631="D",1,0)+IF(BQ631="D",1,0)+IF(BS631="D",1,0)+IF(BY631="D",1,0)+IF(BZ631="D",1,0)+IF(CA631="D",1,0)+IF(CB631="D",1,0)+IF(CH631="D",1,0)+IF(CI631="D",1,0)+IF(CM631="D",1,0)+IF(CN631="D",1,0)+IF(CO631="D",1,0)+IF(CS631="D",1,0)+IF(CT631="D",1,0)+IF(CZ631="D",1,0)+IF(DA631="D",1,0)+IF(DF631="D",1,0)+IF(DG631="D",1,0)+IF(DK631="D",1,0)+IF(DL631="D",1,0)+IF(DM631="D",1,0)+IF(DS631="D",1,0)+IF(DV631="D",1,0)</f>
        <v/>
      </c>
      <c r="AY631" t="inlineStr">
        <is>
          <t>X</t>
        </is>
      </c>
      <c r="AZ631" t="inlineStr">
        <is>
          <t>X</t>
        </is>
      </c>
      <c r="BB631" t="inlineStr">
        <is>
          <t>X</t>
        </is>
      </c>
      <c r="BD631" t="inlineStr">
        <is>
          <t>X</t>
        </is>
      </c>
      <c r="BF631" t="inlineStr">
        <is>
          <t>X</t>
        </is>
      </c>
      <c r="BG631" t="inlineStr">
        <is>
          <t>X</t>
        </is>
      </c>
      <c r="BH631" t="inlineStr">
        <is>
          <t>X</t>
        </is>
      </c>
      <c r="BL631" t="inlineStr">
        <is>
          <t>X</t>
        </is>
      </c>
      <c r="BO631" t="inlineStr">
        <is>
          <t>X</t>
        </is>
      </c>
      <c r="BU631" t="inlineStr">
        <is>
          <t>R</t>
        </is>
      </c>
      <c r="CG631" t="inlineStr">
        <is>
          <t>X</t>
        </is>
      </c>
      <c r="CH631" t="inlineStr">
        <is>
          <t>D</t>
        </is>
      </c>
      <c r="CJ631" t="inlineStr">
        <is>
          <t>X</t>
        </is>
      </c>
      <c r="CL631" t="inlineStr">
        <is>
          <t>X</t>
        </is>
      </c>
      <c r="CP631" t="inlineStr">
        <is>
          <t>X</t>
        </is>
      </c>
      <c r="CR631" t="inlineStr">
        <is>
          <t>X</t>
        </is>
      </c>
      <c r="CU631" t="inlineStr">
        <is>
          <t>X</t>
        </is>
      </c>
      <c r="CV631" t="inlineStr">
        <is>
          <t>R</t>
        </is>
      </c>
      <c r="CY631" t="inlineStr">
        <is>
          <t>X</t>
        </is>
      </c>
      <c r="DB631" t="inlineStr">
        <is>
          <t>X</t>
        </is>
      </c>
      <c r="DC631" t="inlineStr">
        <is>
          <t>R</t>
        </is>
      </c>
      <c r="DE631" t="inlineStr">
        <is>
          <t>X</t>
        </is>
      </c>
      <c r="DF631" t="inlineStr">
        <is>
          <t>D</t>
        </is>
      </c>
      <c r="DH631" t="inlineStr">
        <is>
          <t>X</t>
        </is>
      </c>
      <c r="DJ631" t="inlineStr">
        <is>
          <t>X</t>
        </is>
      </c>
      <c r="DQ631" t="inlineStr">
        <is>
          <t>X</t>
        </is>
      </c>
      <c r="DS631" t="inlineStr">
        <is>
          <t>D</t>
        </is>
      </c>
      <c r="DT631" t="inlineStr">
        <is>
          <t>X</t>
        </is>
      </c>
      <c r="DW631" t="inlineStr">
        <is>
          <t>X</t>
        </is>
      </c>
      <c r="DZ631" t="inlineStr">
        <is>
          <t>R</t>
        </is>
      </c>
      <c r="EB631" t="inlineStr">
        <is>
          <t>X</t>
        </is>
      </c>
    </row>
    <row r="632">
      <c r="A632" t="inlineStr">
        <is>
          <t>OH0015777531</t>
        </is>
      </c>
      <c r="B632" t="n">
        <v>78</v>
      </c>
      <c r="C632" t="n">
        <v>4287</v>
      </c>
      <c r="D632" t="inlineStr">
        <is>
          <t>ROMAN</t>
        </is>
      </c>
      <c r="E632" t="inlineStr">
        <is>
          <t>MARYBETH</t>
        </is>
      </c>
      <c r="H632" t="inlineStr">
        <is>
          <t>1948-03-17</t>
        </is>
      </c>
      <c r="I632" t="inlineStr">
        <is>
          <t>2019-08-21</t>
        </is>
      </c>
      <c r="J632" t="inlineStr">
        <is>
          <t>ACTIVE</t>
        </is>
      </c>
      <c r="K632" t="inlineStr">
        <is>
          <t>D</t>
        </is>
      </c>
      <c r="L632" t="inlineStr">
        <is>
          <t>1766 BONNIE BRAE AVE NE</t>
        </is>
      </c>
      <c r="N632" t="inlineStr">
        <is>
          <t>WARREN</t>
        </is>
      </c>
      <c r="O632" t="inlineStr">
        <is>
          <t>OH</t>
        </is>
      </c>
      <c r="P632" t="n">
        <v>44483</v>
      </c>
      <c r="AB632" t="inlineStr">
        <is>
          <t>TRUMBULL CAREER &amp; TECH CENTER</t>
        </is>
      </c>
      <c r="AC632" t="inlineStr">
        <is>
          <t>WARREN CITY</t>
        </is>
      </c>
      <c r="AD632" t="inlineStr">
        <is>
          <t>WARREN CITY SD</t>
        </is>
      </c>
      <c r="AF632" t="n">
        <v>14</v>
      </c>
      <c r="AG632" t="n">
        <v>11</v>
      </c>
      <c r="AL632" t="inlineStr">
        <is>
          <t>WARREN</t>
        </is>
      </c>
      <c r="AM632" t="inlineStr">
        <is>
          <t>WARREN CITY 2C</t>
        </is>
      </c>
      <c r="AN632" t="inlineStr">
        <is>
          <t>78-P-ACS</t>
        </is>
      </c>
      <c r="AO632" t="n">
        <v>9</v>
      </c>
      <c r="AP632" t="n">
        <v>64</v>
      </c>
      <c r="AQ632" t="n">
        <v>32</v>
      </c>
      <c r="AT632" t="inlineStr">
        <is>
          <t>WARREN-WARD 2</t>
        </is>
      </c>
      <c r="AU632">
        <f>COUNTA($AY$632:$EC$632)</f>
        <v/>
      </c>
      <c r="AV632">
        <f>COUNTIF($AY$632:$EC$632,"D")</f>
        <v/>
      </c>
      <c r="AW632">
        <f>COUNTIF($AY$632:$EC$632,"R")</f>
        <v/>
      </c>
      <c r="AX632">
        <f>IF(BJ632="D",1,0)+IF(BK632="D",1,0)+IF(BP632="D",1,0)+IF(BQ632="D",1,0)+IF(BS632="D",1,0)+IF(BY632="D",1,0)+IF(BZ632="D",1,0)+IF(CA632="D",1,0)+IF(CB632="D",1,0)+IF(CH632="D",1,0)+IF(CI632="D",1,0)+IF(CM632="D",1,0)+IF(CN632="D",1,0)+IF(CO632="D",1,0)+IF(CS632="D",1,0)+IF(CT632="D",1,0)+IF(CZ632="D",1,0)+IF(DA632="D",1,0)+IF(DF632="D",1,0)+IF(DG632="D",1,0)+IF(DK632="D",1,0)+IF(DL632="D",1,0)+IF(DM632="D",1,0)+IF(DS632="D",1,0)+IF(DV632="D",1,0)</f>
        <v/>
      </c>
      <c r="AY632" t="inlineStr">
        <is>
          <t>X</t>
        </is>
      </c>
      <c r="AZ632" t="inlineStr">
        <is>
          <t>X</t>
        </is>
      </c>
      <c r="BA632" t="inlineStr">
        <is>
          <t>X</t>
        </is>
      </c>
      <c r="BC632" t="inlineStr">
        <is>
          <t>X</t>
        </is>
      </c>
      <c r="BD632" t="inlineStr">
        <is>
          <t>X</t>
        </is>
      </c>
      <c r="BE632" t="inlineStr">
        <is>
          <t>X</t>
        </is>
      </c>
      <c r="BF632" t="inlineStr">
        <is>
          <t>X</t>
        </is>
      </c>
      <c r="BG632" t="inlineStr">
        <is>
          <t>X</t>
        </is>
      </c>
      <c r="BH632" t="inlineStr">
        <is>
          <t>X</t>
        </is>
      </c>
      <c r="BL632" t="inlineStr">
        <is>
          <t>X</t>
        </is>
      </c>
      <c r="BN632" t="inlineStr">
        <is>
          <t>X</t>
        </is>
      </c>
      <c r="BO632" t="inlineStr">
        <is>
          <t>X</t>
        </is>
      </c>
      <c r="BR632" t="inlineStr">
        <is>
          <t>X</t>
        </is>
      </c>
      <c r="BU632" t="inlineStr">
        <is>
          <t>D</t>
        </is>
      </c>
      <c r="BW632" t="inlineStr">
        <is>
          <t>X</t>
        </is>
      </c>
      <c r="CC632" t="inlineStr">
        <is>
          <t>X</t>
        </is>
      </c>
      <c r="CD632" t="inlineStr">
        <is>
          <t>D</t>
        </is>
      </c>
      <c r="CG632" t="inlineStr">
        <is>
          <t>X</t>
        </is>
      </c>
      <c r="CH632" t="inlineStr">
        <is>
          <t>D</t>
        </is>
      </c>
      <c r="CJ632" t="inlineStr">
        <is>
          <t>X</t>
        </is>
      </c>
      <c r="CK632" t="inlineStr">
        <is>
          <t>D</t>
        </is>
      </c>
      <c r="CL632" t="inlineStr">
        <is>
          <t>X</t>
        </is>
      </c>
      <c r="DJ632" t="inlineStr">
        <is>
          <t>X</t>
        </is>
      </c>
      <c r="DQ632" t="inlineStr">
        <is>
          <t>X</t>
        </is>
      </c>
      <c r="DS632" t="inlineStr">
        <is>
          <t>D</t>
        </is>
      </c>
      <c r="DT632" t="inlineStr">
        <is>
          <t>X</t>
        </is>
      </c>
      <c r="DW632" t="inlineStr">
        <is>
          <t>X</t>
        </is>
      </c>
      <c r="DZ632" t="inlineStr">
        <is>
          <t>D</t>
        </is>
      </c>
      <c r="EB632" t="inlineStr">
        <is>
          <t>X</t>
        </is>
      </c>
    </row>
    <row r="633">
      <c r="A633" t="inlineStr">
        <is>
          <t>OH0015707505</t>
        </is>
      </c>
      <c r="B633" t="n">
        <v>78</v>
      </c>
      <c r="C633" t="n">
        <v>171582</v>
      </c>
      <c r="D633" t="inlineStr">
        <is>
          <t>THOMPSON</t>
        </is>
      </c>
      <c r="E633" t="inlineStr">
        <is>
          <t>SANDRA</t>
        </is>
      </c>
      <c r="F633" t="inlineStr">
        <is>
          <t>SUE</t>
        </is>
      </c>
      <c r="H633" t="inlineStr">
        <is>
          <t>1943-10-27</t>
        </is>
      </c>
      <c r="I633" t="inlineStr">
        <is>
          <t>1990-03-07</t>
        </is>
      </c>
      <c r="J633" t="inlineStr">
        <is>
          <t>ACTIVE</t>
        </is>
      </c>
      <c r="K633" t="inlineStr">
        <is>
          <t>D</t>
        </is>
      </c>
      <c r="L633" t="inlineStr">
        <is>
          <t>1145 PAIGE AVE NE</t>
        </is>
      </c>
      <c r="N633" t="inlineStr">
        <is>
          <t>WARREN</t>
        </is>
      </c>
      <c r="O633" t="inlineStr">
        <is>
          <t>OH</t>
        </is>
      </c>
      <c r="P633" t="n">
        <v>44483</v>
      </c>
      <c r="AB633" t="inlineStr">
        <is>
          <t>TRUMBULL CAREER &amp; TECH CENTER</t>
        </is>
      </c>
      <c r="AC633" t="inlineStr">
        <is>
          <t>WARREN CITY</t>
        </is>
      </c>
      <c r="AD633" t="inlineStr">
        <is>
          <t>WARREN CITY SD</t>
        </is>
      </c>
      <c r="AF633" t="n">
        <v>14</v>
      </c>
      <c r="AG633" t="n">
        <v>11</v>
      </c>
      <c r="AL633" t="inlineStr">
        <is>
          <t>WARREN</t>
        </is>
      </c>
      <c r="AM633" t="inlineStr">
        <is>
          <t>WARREN CITY 2C</t>
        </is>
      </c>
      <c r="AN633" t="inlineStr">
        <is>
          <t>78-P-ACS</t>
        </is>
      </c>
      <c r="AO633" t="n">
        <v>9</v>
      </c>
      <c r="AP633" t="n">
        <v>64</v>
      </c>
      <c r="AQ633" t="n">
        <v>32</v>
      </c>
      <c r="AT633" t="inlineStr">
        <is>
          <t>WARREN-WARD 2</t>
        </is>
      </c>
      <c r="AU633">
        <f>COUNTA($AY$633:$EC$633)</f>
        <v/>
      </c>
      <c r="AV633">
        <f>COUNTIF($AY$633:$EC$633,"D")</f>
        <v/>
      </c>
      <c r="AW633">
        <f>COUNTIF($AY$633:$EC$633,"R")</f>
        <v/>
      </c>
      <c r="AX633">
        <f>IF(BJ633="D",1,0)+IF(BK633="D",1,0)+IF(BP633="D",1,0)+IF(BQ633="D",1,0)+IF(BS633="D",1,0)+IF(BY633="D",1,0)+IF(BZ633="D",1,0)+IF(CA633="D",1,0)+IF(CB633="D",1,0)+IF(CH633="D",1,0)+IF(CI633="D",1,0)+IF(CM633="D",1,0)+IF(CN633="D",1,0)+IF(CO633="D",1,0)+IF(CS633="D",1,0)+IF(CT633="D",1,0)+IF(CZ633="D",1,0)+IF(DA633="D",1,0)+IF(DF633="D",1,0)+IF(DG633="D",1,0)+IF(DK633="D",1,0)+IF(DL633="D",1,0)+IF(DM633="D",1,0)+IF(DS633="D",1,0)+IF(DV633="D",1,0)</f>
        <v/>
      </c>
      <c r="AY633" t="inlineStr">
        <is>
          <t>X</t>
        </is>
      </c>
      <c r="AZ633" t="inlineStr">
        <is>
          <t>X</t>
        </is>
      </c>
      <c r="BA633" t="inlineStr">
        <is>
          <t>X</t>
        </is>
      </c>
      <c r="BB633" t="inlineStr">
        <is>
          <t>X</t>
        </is>
      </c>
      <c r="BC633" t="inlineStr">
        <is>
          <t>X</t>
        </is>
      </c>
      <c r="BD633" t="inlineStr">
        <is>
          <t>X</t>
        </is>
      </c>
      <c r="BF633" t="inlineStr">
        <is>
          <t>X</t>
        </is>
      </c>
      <c r="BG633" t="inlineStr">
        <is>
          <t>X</t>
        </is>
      </c>
      <c r="BH633" t="inlineStr">
        <is>
          <t>X</t>
        </is>
      </c>
      <c r="BL633" t="inlineStr">
        <is>
          <t>X</t>
        </is>
      </c>
      <c r="BN633" t="inlineStr">
        <is>
          <t>X</t>
        </is>
      </c>
      <c r="BO633" t="inlineStr">
        <is>
          <t>X</t>
        </is>
      </c>
      <c r="BR633" t="inlineStr">
        <is>
          <t>X</t>
        </is>
      </c>
      <c r="BU633" t="inlineStr">
        <is>
          <t>D</t>
        </is>
      </c>
      <c r="BW633" t="inlineStr">
        <is>
          <t>X</t>
        </is>
      </c>
      <c r="CC633" t="inlineStr">
        <is>
          <t>X</t>
        </is>
      </c>
      <c r="CD633" t="inlineStr">
        <is>
          <t>D</t>
        </is>
      </c>
      <c r="CG633" t="inlineStr">
        <is>
          <t>X</t>
        </is>
      </c>
      <c r="CH633" t="inlineStr">
        <is>
          <t>D</t>
        </is>
      </c>
      <c r="CJ633" t="inlineStr">
        <is>
          <t>X</t>
        </is>
      </c>
      <c r="CK633" t="inlineStr">
        <is>
          <t>D</t>
        </is>
      </c>
      <c r="CL633" t="inlineStr">
        <is>
          <t>X</t>
        </is>
      </c>
      <c r="CP633" t="inlineStr">
        <is>
          <t>X</t>
        </is>
      </c>
      <c r="CQ633" t="inlineStr">
        <is>
          <t>D</t>
        </is>
      </c>
      <c r="CR633" t="inlineStr">
        <is>
          <t>X</t>
        </is>
      </c>
      <c r="CU633" t="inlineStr">
        <is>
          <t>X</t>
        </is>
      </c>
      <c r="CV633" t="inlineStr">
        <is>
          <t>D</t>
        </is>
      </c>
      <c r="CY633" t="inlineStr">
        <is>
          <t>X</t>
        </is>
      </c>
      <c r="CZ633" t="inlineStr">
        <is>
          <t>D</t>
        </is>
      </c>
      <c r="DB633" t="inlineStr">
        <is>
          <t>X</t>
        </is>
      </c>
      <c r="DC633" t="inlineStr">
        <is>
          <t>D</t>
        </is>
      </c>
      <c r="DE633" t="inlineStr">
        <is>
          <t>X</t>
        </is>
      </c>
      <c r="DF633" t="inlineStr">
        <is>
          <t>D</t>
        </is>
      </c>
      <c r="DH633" t="inlineStr">
        <is>
          <t>X</t>
        </is>
      </c>
      <c r="DI633" t="inlineStr">
        <is>
          <t>D</t>
        </is>
      </c>
      <c r="DJ633" t="inlineStr">
        <is>
          <t>X</t>
        </is>
      </c>
      <c r="DK633" t="inlineStr">
        <is>
          <t>D</t>
        </is>
      </c>
      <c r="DN633" t="inlineStr">
        <is>
          <t>X</t>
        </is>
      </c>
      <c r="DO633" t="inlineStr">
        <is>
          <t>D</t>
        </is>
      </c>
      <c r="DP633" t="inlineStr">
        <is>
          <t>D</t>
        </is>
      </c>
      <c r="DQ633" t="inlineStr">
        <is>
          <t>X</t>
        </is>
      </c>
      <c r="DS633" t="inlineStr">
        <is>
          <t>D</t>
        </is>
      </c>
      <c r="DT633" t="inlineStr">
        <is>
          <t>X</t>
        </is>
      </c>
      <c r="DW633" t="inlineStr">
        <is>
          <t>X</t>
        </is>
      </c>
      <c r="DZ633" t="inlineStr">
        <is>
          <t>D</t>
        </is>
      </c>
      <c r="EB633" t="inlineStr">
        <is>
          <t>X</t>
        </is>
      </c>
    </row>
    <row r="634">
      <c r="A634" t="inlineStr">
        <is>
          <t>OH0024445147</t>
        </is>
      </c>
      <c r="B634" t="n">
        <v>78</v>
      </c>
      <c r="C634" t="n">
        <v>428531</v>
      </c>
      <c r="D634" t="inlineStr">
        <is>
          <t>MIRANDA</t>
        </is>
      </c>
      <c r="E634" t="inlineStr">
        <is>
          <t>BRANDI</t>
        </is>
      </c>
      <c r="F634" t="inlineStr">
        <is>
          <t>L</t>
        </is>
      </c>
      <c r="H634" t="inlineStr">
        <is>
          <t>1983-04-13</t>
        </is>
      </c>
      <c r="I634" t="inlineStr">
        <is>
          <t>2017-11-27</t>
        </is>
      </c>
      <c r="J634" t="inlineStr">
        <is>
          <t>ACTIVE</t>
        </is>
      </c>
      <c r="L634" t="inlineStr">
        <is>
          <t>554 FOREST ST NE</t>
        </is>
      </c>
      <c r="N634" t="inlineStr">
        <is>
          <t>WARREN</t>
        </is>
      </c>
      <c r="O634" t="inlineStr">
        <is>
          <t>OH</t>
        </is>
      </c>
      <c r="P634" t="n">
        <v>44483</v>
      </c>
      <c r="AB634" t="inlineStr">
        <is>
          <t>TRUMBULL CAREER &amp; TECH CENTER</t>
        </is>
      </c>
      <c r="AC634" t="inlineStr">
        <is>
          <t>WARREN CITY</t>
        </is>
      </c>
      <c r="AD634" t="inlineStr">
        <is>
          <t>WARREN CITY SD</t>
        </is>
      </c>
      <c r="AF634" t="n">
        <v>14</v>
      </c>
      <c r="AG634" t="n">
        <v>11</v>
      </c>
      <c r="AL634" t="inlineStr">
        <is>
          <t>WARREN</t>
        </is>
      </c>
      <c r="AM634" t="inlineStr">
        <is>
          <t>WARREN CITY 2C</t>
        </is>
      </c>
      <c r="AN634" t="inlineStr">
        <is>
          <t>78-P-ACS</t>
        </is>
      </c>
      <c r="AO634" t="n">
        <v>9</v>
      </c>
      <c r="AP634" t="n">
        <v>64</v>
      </c>
      <c r="AQ634" t="n">
        <v>32</v>
      </c>
      <c r="AT634" t="inlineStr">
        <is>
          <t>WARREN-WARD 2</t>
        </is>
      </c>
      <c r="AU634">
        <f>COUNTA($AY$634:$EC$634)</f>
        <v/>
      </c>
      <c r="AV634">
        <f>COUNTIF($AY$634:$EC$634,"D")</f>
        <v/>
      </c>
      <c r="AW634">
        <f>COUNTIF($AY$634:$EC$634,"R")</f>
        <v/>
      </c>
      <c r="AX634">
        <f>IF(BJ634="D",1,0)+IF(BK634="D",1,0)+IF(BP634="D",1,0)+IF(BQ634="D",1,0)+IF(BS634="D",1,0)+IF(BY634="D",1,0)+IF(BZ634="D",1,0)+IF(CA634="D",1,0)+IF(CB634="D",1,0)+IF(CH634="D",1,0)+IF(CI634="D",1,0)+IF(CM634="D",1,0)+IF(CN634="D",1,0)+IF(CO634="D",1,0)+IF(CS634="D",1,0)+IF(CT634="D",1,0)+IF(CZ634="D",1,0)+IF(DA634="D",1,0)+IF(DF634="D",1,0)+IF(DG634="D",1,0)+IF(DK634="D",1,0)+IF(DL634="D",1,0)+IF(DM634="D",1,0)+IF(DS634="D",1,0)+IF(DV634="D",1,0)</f>
        <v/>
      </c>
    </row>
    <row r="635">
      <c r="A635" t="inlineStr">
        <is>
          <t>OH0015725136</t>
        </is>
      </c>
      <c r="B635" t="n">
        <v>78</v>
      </c>
      <c r="C635" t="n">
        <v>209019</v>
      </c>
      <c r="D635" t="inlineStr">
        <is>
          <t>MAYERNIK</t>
        </is>
      </c>
      <c r="E635" t="inlineStr">
        <is>
          <t>MICHELE</t>
        </is>
      </c>
      <c r="F635" t="inlineStr">
        <is>
          <t>R</t>
        </is>
      </c>
      <c r="H635" t="inlineStr">
        <is>
          <t>1967-09-28</t>
        </is>
      </c>
      <c r="I635" t="inlineStr">
        <is>
          <t>2020-06-09</t>
        </is>
      </c>
      <c r="J635" t="inlineStr">
        <is>
          <t>CONFIRMATION</t>
        </is>
      </c>
      <c r="L635" t="inlineStr">
        <is>
          <t>228 FOREST ST NE</t>
        </is>
      </c>
      <c r="N635" t="inlineStr">
        <is>
          <t>WARREN</t>
        </is>
      </c>
      <c r="O635" t="inlineStr">
        <is>
          <t>OH</t>
        </is>
      </c>
      <c r="P635" t="n">
        <v>44483</v>
      </c>
      <c r="AB635" t="inlineStr">
        <is>
          <t>TRUMBULL CAREER &amp; TECH CENTER</t>
        </is>
      </c>
      <c r="AC635" t="inlineStr">
        <is>
          <t>WARREN CITY</t>
        </is>
      </c>
      <c r="AD635" t="inlineStr">
        <is>
          <t>WARREN CITY SD</t>
        </is>
      </c>
      <c r="AF635" t="n">
        <v>14</v>
      </c>
      <c r="AG635" t="n">
        <v>11</v>
      </c>
      <c r="AL635" t="inlineStr">
        <is>
          <t>WARREN</t>
        </is>
      </c>
      <c r="AM635" t="inlineStr">
        <is>
          <t>WARREN CITY 2C</t>
        </is>
      </c>
      <c r="AN635" t="inlineStr">
        <is>
          <t>78-P-ACS</t>
        </is>
      </c>
      <c r="AO635" t="n">
        <v>9</v>
      </c>
      <c r="AP635" t="n">
        <v>64</v>
      </c>
      <c r="AQ635" t="n">
        <v>32</v>
      </c>
      <c r="AT635" t="inlineStr">
        <is>
          <t>WARREN-WARD 2</t>
        </is>
      </c>
      <c r="AU635">
        <f>COUNTA($AY$635:$EC$635)</f>
        <v/>
      </c>
      <c r="AV635">
        <f>COUNTIF($AY$635:$EC$635,"D")</f>
        <v/>
      </c>
      <c r="AW635">
        <f>COUNTIF($AY$635:$EC$635,"R")</f>
        <v/>
      </c>
      <c r="AX635">
        <f>IF(BJ635="D",1,0)+IF(BK635="D",1,0)+IF(BP635="D",1,0)+IF(BQ635="D",1,0)+IF(BS635="D",1,0)+IF(BY635="D",1,0)+IF(BZ635="D",1,0)+IF(CA635="D",1,0)+IF(CB635="D",1,0)+IF(CH635="D",1,0)+IF(CI635="D",1,0)+IF(CM635="D",1,0)+IF(CN635="D",1,0)+IF(CO635="D",1,0)+IF(CS635="D",1,0)+IF(CT635="D",1,0)+IF(CZ635="D",1,0)+IF(DA635="D",1,0)+IF(DF635="D",1,0)+IF(DG635="D",1,0)+IF(DK635="D",1,0)+IF(DL635="D",1,0)+IF(DM635="D",1,0)+IF(DS635="D",1,0)+IF(DV635="D",1,0)</f>
        <v/>
      </c>
      <c r="AY635" t="inlineStr">
        <is>
          <t>X</t>
        </is>
      </c>
      <c r="AZ635" t="inlineStr">
        <is>
          <t>X</t>
        </is>
      </c>
      <c r="BA635" t="inlineStr">
        <is>
          <t>X</t>
        </is>
      </c>
      <c r="BD635" t="inlineStr">
        <is>
          <t>X</t>
        </is>
      </c>
      <c r="BH635" t="inlineStr">
        <is>
          <t>X</t>
        </is>
      </c>
      <c r="BL635" t="inlineStr">
        <is>
          <t>X</t>
        </is>
      </c>
      <c r="BO635" t="inlineStr">
        <is>
          <t>X</t>
        </is>
      </c>
      <c r="CY635" t="inlineStr">
        <is>
          <t>X</t>
        </is>
      </c>
    </row>
    <row r="636">
      <c r="A636" t="inlineStr">
        <is>
          <t>OH0020419235</t>
        </is>
      </c>
      <c r="B636" t="n">
        <v>78</v>
      </c>
      <c r="C636" t="n">
        <v>368036</v>
      </c>
      <c r="D636" t="inlineStr">
        <is>
          <t>MATTHEWS</t>
        </is>
      </c>
      <c r="E636" t="inlineStr">
        <is>
          <t>JEREMY</t>
        </is>
      </c>
      <c r="F636" t="inlineStr">
        <is>
          <t>C</t>
        </is>
      </c>
      <c r="H636" t="inlineStr">
        <is>
          <t>1984-05-15</t>
        </is>
      </c>
      <c r="I636" t="inlineStr">
        <is>
          <t>2016-04-04</t>
        </is>
      </c>
      <c r="J636" t="inlineStr">
        <is>
          <t>ACTIVE</t>
        </is>
      </c>
      <c r="L636" t="inlineStr">
        <is>
          <t>1955 SHERIDAN AVE NE</t>
        </is>
      </c>
      <c r="N636" t="inlineStr">
        <is>
          <t>WARREN</t>
        </is>
      </c>
      <c r="O636" t="inlineStr">
        <is>
          <t>OH</t>
        </is>
      </c>
      <c r="P636" t="n">
        <v>44483</v>
      </c>
      <c r="AB636" t="inlineStr">
        <is>
          <t>TRUMBULL CAREER &amp; TECH CENTER</t>
        </is>
      </c>
      <c r="AC636" t="inlineStr">
        <is>
          <t>WARREN CITY</t>
        </is>
      </c>
      <c r="AD636" t="inlineStr">
        <is>
          <t>WARREN CITY SD</t>
        </is>
      </c>
      <c r="AF636" t="n">
        <v>14</v>
      </c>
      <c r="AG636" t="n">
        <v>11</v>
      </c>
      <c r="AL636" t="inlineStr">
        <is>
          <t>WARREN</t>
        </is>
      </c>
      <c r="AM636" t="inlineStr">
        <is>
          <t>WARREN CITY 2C</t>
        </is>
      </c>
      <c r="AN636" t="inlineStr">
        <is>
          <t>78-P-ACS</t>
        </is>
      </c>
      <c r="AO636" t="n">
        <v>9</v>
      </c>
      <c r="AP636" t="n">
        <v>64</v>
      </c>
      <c r="AQ636" t="n">
        <v>32</v>
      </c>
      <c r="AT636" t="inlineStr">
        <is>
          <t>WARREN-WARD 2</t>
        </is>
      </c>
      <c r="AU636">
        <f>COUNTA($AY$636:$EC$636)</f>
        <v/>
      </c>
      <c r="AV636">
        <f>COUNTIF($AY$636:$EC$636,"D")</f>
        <v/>
      </c>
      <c r="AW636">
        <f>COUNTIF($AY$636:$EC$636,"R")</f>
        <v/>
      </c>
      <c r="AX636">
        <f>IF(BJ636="D",1,0)+IF(BK636="D",1,0)+IF(BP636="D",1,0)+IF(BQ636="D",1,0)+IF(BS636="D",1,0)+IF(BY636="D",1,0)+IF(BZ636="D",1,0)+IF(CA636="D",1,0)+IF(CB636="D",1,0)+IF(CH636="D",1,0)+IF(CI636="D",1,0)+IF(CM636="D",1,0)+IF(CN636="D",1,0)+IF(CO636="D",1,0)+IF(CS636="D",1,0)+IF(CT636="D",1,0)+IF(CZ636="D",1,0)+IF(DA636="D",1,0)+IF(DF636="D",1,0)+IF(DG636="D",1,0)+IF(DK636="D",1,0)+IF(DL636="D",1,0)+IF(DM636="D",1,0)+IF(DS636="D",1,0)+IF(DV636="D",1,0)</f>
        <v/>
      </c>
      <c r="BH636" t="inlineStr">
        <is>
          <t>X</t>
        </is>
      </c>
      <c r="BL636" t="inlineStr">
        <is>
          <t>X</t>
        </is>
      </c>
      <c r="CJ636" t="inlineStr">
        <is>
          <t>X</t>
        </is>
      </c>
      <c r="CL636" t="inlineStr">
        <is>
          <t>X</t>
        </is>
      </c>
      <c r="CQ636" t="inlineStr">
        <is>
          <t>R</t>
        </is>
      </c>
      <c r="CU636" t="inlineStr">
        <is>
          <t>X</t>
        </is>
      </c>
      <c r="CV636" t="inlineStr">
        <is>
          <t>R</t>
        </is>
      </c>
      <c r="CY636" t="inlineStr">
        <is>
          <t>X</t>
        </is>
      </c>
      <c r="DE636" t="inlineStr">
        <is>
          <t>X</t>
        </is>
      </c>
      <c r="EB636" t="inlineStr">
        <is>
          <t>X</t>
        </is>
      </c>
    </row>
    <row r="637">
      <c r="A637" t="inlineStr">
        <is>
          <t>OH0015776611</t>
        </is>
      </c>
      <c r="B637" t="n">
        <v>78</v>
      </c>
      <c r="C637" t="n">
        <v>4092</v>
      </c>
      <c r="D637" t="inlineStr">
        <is>
          <t>KARAFA</t>
        </is>
      </c>
      <c r="E637" t="inlineStr">
        <is>
          <t>CATHERINE</t>
        </is>
      </c>
      <c r="F637" t="inlineStr">
        <is>
          <t>M</t>
        </is>
      </c>
      <c r="H637" t="inlineStr">
        <is>
          <t>1942-04-22</t>
        </is>
      </c>
      <c r="I637" t="inlineStr">
        <is>
          <t>1964-09-21</t>
        </is>
      </c>
      <c r="J637" t="inlineStr">
        <is>
          <t>ACTIVE</t>
        </is>
      </c>
      <c r="K637" t="inlineStr">
        <is>
          <t>D</t>
        </is>
      </c>
      <c r="L637" t="inlineStr">
        <is>
          <t>1905 BONNIE BRAE AVE NE</t>
        </is>
      </c>
      <c r="N637" t="inlineStr">
        <is>
          <t>WARREN</t>
        </is>
      </c>
      <c r="O637" t="inlineStr">
        <is>
          <t>OH</t>
        </is>
      </c>
      <c r="P637" t="n">
        <v>44483</v>
      </c>
      <c r="AB637" t="inlineStr">
        <is>
          <t>TRUMBULL CAREER &amp; TECH CENTER</t>
        </is>
      </c>
      <c r="AC637" t="inlineStr">
        <is>
          <t>WARREN CITY</t>
        </is>
      </c>
      <c r="AD637" t="inlineStr">
        <is>
          <t>WARREN CITY SD</t>
        </is>
      </c>
      <c r="AF637" t="n">
        <v>14</v>
      </c>
      <c r="AG637" t="n">
        <v>11</v>
      </c>
      <c r="AL637" t="inlineStr">
        <is>
          <t>WARREN</t>
        </is>
      </c>
      <c r="AM637" t="inlineStr">
        <is>
          <t>WARREN CITY 2C</t>
        </is>
      </c>
      <c r="AN637" t="inlineStr">
        <is>
          <t>78-P-ACS</t>
        </is>
      </c>
      <c r="AO637" t="n">
        <v>9</v>
      </c>
      <c r="AP637" t="n">
        <v>64</v>
      </c>
      <c r="AQ637" t="n">
        <v>32</v>
      </c>
      <c r="AT637" t="inlineStr">
        <is>
          <t>WARREN-WARD 2</t>
        </is>
      </c>
      <c r="AU637">
        <f>COUNTA($AY$637:$EC$637)</f>
        <v/>
      </c>
      <c r="AV637">
        <f>COUNTIF($AY$637:$EC$637,"D")</f>
        <v/>
      </c>
      <c r="AW637">
        <f>COUNTIF($AY$637:$EC$637,"R")</f>
        <v/>
      </c>
      <c r="AX637">
        <f>IF(BJ637="D",1,0)+IF(BK637="D",1,0)+IF(BP637="D",1,0)+IF(BQ637="D",1,0)+IF(BS637="D",1,0)+IF(BY637="D",1,0)+IF(BZ637="D",1,0)+IF(CA637="D",1,0)+IF(CB637="D",1,0)+IF(CH637="D",1,0)+IF(CI637="D",1,0)+IF(CM637="D",1,0)+IF(CN637="D",1,0)+IF(CO637="D",1,0)+IF(CS637="D",1,0)+IF(CT637="D",1,0)+IF(CZ637="D",1,0)+IF(DA637="D",1,0)+IF(DF637="D",1,0)+IF(DG637="D",1,0)+IF(DK637="D",1,0)+IF(DL637="D",1,0)+IF(DM637="D",1,0)+IF(DS637="D",1,0)+IF(DV637="D",1,0)</f>
        <v/>
      </c>
      <c r="AY637" t="inlineStr">
        <is>
          <t>X</t>
        </is>
      </c>
      <c r="AZ637" t="inlineStr">
        <is>
          <t>X</t>
        </is>
      </c>
      <c r="BA637" t="inlineStr">
        <is>
          <t>X</t>
        </is>
      </c>
      <c r="BB637" t="inlineStr">
        <is>
          <t>X</t>
        </is>
      </c>
      <c r="BC637" t="inlineStr">
        <is>
          <t>X</t>
        </is>
      </c>
      <c r="BD637" t="inlineStr">
        <is>
          <t>X</t>
        </is>
      </c>
      <c r="BE637" t="inlineStr">
        <is>
          <t>X</t>
        </is>
      </c>
      <c r="BF637" t="inlineStr">
        <is>
          <t>X</t>
        </is>
      </c>
      <c r="BG637" t="inlineStr">
        <is>
          <t>X</t>
        </is>
      </c>
      <c r="BH637" t="inlineStr">
        <is>
          <t>X</t>
        </is>
      </c>
      <c r="BL637" t="inlineStr">
        <is>
          <t>X</t>
        </is>
      </c>
      <c r="BN637" t="inlineStr">
        <is>
          <t>X</t>
        </is>
      </c>
      <c r="BO637" t="inlineStr">
        <is>
          <t>X</t>
        </is>
      </c>
      <c r="BR637" t="inlineStr">
        <is>
          <t>X</t>
        </is>
      </c>
      <c r="BU637" t="inlineStr">
        <is>
          <t>D</t>
        </is>
      </c>
      <c r="BW637" t="inlineStr">
        <is>
          <t>X</t>
        </is>
      </c>
      <c r="CC637" t="inlineStr">
        <is>
          <t>X</t>
        </is>
      </c>
      <c r="CD637" t="inlineStr">
        <is>
          <t>R</t>
        </is>
      </c>
      <c r="CG637" t="inlineStr">
        <is>
          <t>X</t>
        </is>
      </c>
      <c r="CH637" t="inlineStr">
        <is>
          <t>D</t>
        </is>
      </c>
      <c r="CJ637" t="inlineStr">
        <is>
          <t>X</t>
        </is>
      </c>
      <c r="CK637" t="inlineStr">
        <is>
          <t>D</t>
        </is>
      </c>
      <c r="CL637" t="inlineStr">
        <is>
          <t>X</t>
        </is>
      </c>
      <c r="CM637" t="inlineStr">
        <is>
          <t>D</t>
        </is>
      </c>
      <c r="CP637" t="inlineStr">
        <is>
          <t>X</t>
        </is>
      </c>
      <c r="CQ637" t="inlineStr">
        <is>
          <t>D</t>
        </is>
      </c>
      <c r="CR637" t="inlineStr">
        <is>
          <t>X</t>
        </is>
      </c>
      <c r="CS637" t="inlineStr">
        <is>
          <t>D</t>
        </is>
      </c>
      <c r="CU637" t="inlineStr">
        <is>
          <t>X</t>
        </is>
      </c>
      <c r="CV637" t="inlineStr">
        <is>
          <t>D</t>
        </is>
      </c>
      <c r="CY637" t="inlineStr">
        <is>
          <t>X</t>
        </is>
      </c>
      <c r="CZ637" t="inlineStr">
        <is>
          <t>D</t>
        </is>
      </c>
      <c r="DB637" t="inlineStr">
        <is>
          <t>X</t>
        </is>
      </c>
      <c r="DC637" t="inlineStr">
        <is>
          <t>D</t>
        </is>
      </c>
      <c r="DE637" t="inlineStr">
        <is>
          <t>X</t>
        </is>
      </c>
      <c r="DF637" t="inlineStr">
        <is>
          <t>D</t>
        </is>
      </c>
      <c r="DH637" t="inlineStr">
        <is>
          <t>X</t>
        </is>
      </c>
      <c r="DI637" t="inlineStr">
        <is>
          <t>D</t>
        </is>
      </c>
      <c r="DJ637" t="inlineStr">
        <is>
          <t>X</t>
        </is>
      </c>
      <c r="DO637" t="inlineStr">
        <is>
          <t>D</t>
        </is>
      </c>
      <c r="DQ637" t="inlineStr">
        <is>
          <t>X</t>
        </is>
      </c>
      <c r="DS637" t="inlineStr">
        <is>
          <t>D</t>
        </is>
      </c>
      <c r="DT637" t="inlineStr">
        <is>
          <t>X</t>
        </is>
      </c>
      <c r="DW637" t="inlineStr">
        <is>
          <t>X</t>
        </is>
      </c>
      <c r="DZ637" t="inlineStr">
        <is>
          <t>D</t>
        </is>
      </c>
      <c r="EB637" t="inlineStr">
        <is>
          <t>X</t>
        </is>
      </c>
    </row>
    <row r="638">
      <c r="A638" t="inlineStr">
        <is>
          <t>OH0015699459</t>
        </is>
      </c>
      <c r="B638" t="n">
        <v>78</v>
      </c>
      <c r="C638" t="n">
        <v>157404</v>
      </c>
      <c r="D638" t="inlineStr">
        <is>
          <t>SEAGRAVES</t>
        </is>
      </c>
      <c r="E638" t="inlineStr">
        <is>
          <t>LINDA</t>
        </is>
      </c>
      <c r="H638" t="inlineStr">
        <is>
          <t>1947-09-17</t>
        </is>
      </c>
      <c r="I638" t="inlineStr">
        <is>
          <t>1983-05-10</t>
        </is>
      </c>
      <c r="J638" t="inlineStr">
        <is>
          <t>ACTIVE</t>
        </is>
      </c>
      <c r="K638" t="inlineStr">
        <is>
          <t>D</t>
        </is>
      </c>
      <c r="L638" t="inlineStr">
        <is>
          <t>1604 SHERIDAN AVE NE</t>
        </is>
      </c>
      <c r="N638" t="inlineStr">
        <is>
          <t>WARREN</t>
        </is>
      </c>
      <c r="O638" t="inlineStr">
        <is>
          <t>OH</t>
        </is>
      </c>
      <c r="P638" t="n">
        <v>44483</v>
      </c>
      <c r="AB638" t="inlineStr">
        <is>
          <t>TRUMBULL CAREER &amp; TECH CENTER</t>
        </is>
      </c>
      <c r="AC638" t="inlineStr">
        <is>
          <t>WARREN CITY</t>
        </is>
      </c>
      <c r="AD638" t="inlineStr">
        <is>
          <t>WARREN CITY SD</t>
        </is>
      </c>
      <c r="AF638" t="n">
        <v>14</v>
      </c>
      <c r="AG638" t="n">
        <v>11</v>
      </c>
      <c r="AL638" t="inlineStr">
        <is>
          <t>WARREN</t>
        </is>
      </c>
      <c r="AM638" t="inlineStr">
        <is>
          <t>WARREN CITY 2C</t>
        </is>
      </c>
      <c r="AN638" t="inlineStr">
        <is>
          <t>78-P-ACS</t>
        </is>
      </c>
      <c r="AO638" t="n">
        <v>9</v>
      </c>
      <c r="AP638" t="n">
        <v>64</v>
      </c>
      <c r="AQ638" t="n">
        <v>32</v>
      </c>
      <c r="AT638" t="inlineStr">
        <is>
          <t>WARREN-WARD 2</t>
        </is>
      </c>
      <c r="AU638">
        <f>COUNTA($AY$638:$EC$638)</f>
        <v/>
      </c>
      <c r="AV638">
        <f>COUNTIF($AY$638:$EC$638,"D")</f>
        <v/>
      </c>
      <c r="AW638">
        <f>COUNTIF($AY$638:$EC$638,"R")</f>
        <v/>
      </c>
      <c r="AX638">
        <f>IF(BJ638="D",1,0)+IF(BK638="D",1,0)+IF(BP638="D",1,0)+IF(BQ638="D",1,0)+IF(BS638="D",1,0)+IF(BY638="D",1,0)+IF(BZ638="D",1,0)+IF(CA638="D",1,0)+IF(CB638="D",1,0)+IF(CH638="D",1,0)+IF(CI638="D",1,0)+IF(CM638="D",1,0)+IF(CN638="D",1,0)+IF(CO638="D",1,0)+IF(CS638="D",1,0)+IF(CT638="D",1,0)+IF(CZ638="D",1,0)+IF(DA638="D",1,0)+IF(DF638="D",1,0)+IF(DG638="D",1,0)+IF(DK638="D",1,0)+IF(DL638="D",1,0)+IF(DM638="D",1,0)+IF(DS638="D",1,0)+IF(DV638="D",1,0)</f>
        <v/>
      </c>
      <c r="AY638" t="inlineStr">
        <is>
          <t>X</t>
        </is>
      </c>
      <c r="AZ638" t="inlineStr">
        <is>
          <t>X</t>
        </is>
      </c>
      <c r="BA638" t="inlineStr">
        <is>
          <t>X</t>
        </is>
      </c>
      <c r="BB638" t="inlineStr">
        <is>
          <t>X</t>
        </is>
      </c>
      <c r="BD638" t="inlineStr">
        <is>
          <t>X</t>
        </is>
      </c>
      <c r="BE638" t="inlineStr">
        <is>
          <t>X</t>
        </is>
      </c>
      <c r="BF638" t="inlineStr">
        <is>
          <t>X</t>
        </is>
      </c>
      <c r="BG638" t="inlineStr">
        <is>
          <t>X</t>
        </is>
      </c>
      <c r="BH638" t="inlineStr">
        <is>
          <t>X</t>
        </is>
      </c>
      <c r="BL638" t="inlineStr">
        <is>
          <t>X</t>
        </is>
      </c>
      <c r="BO638" t="inlineStr">
        <is>
          <t>X</t>
        </is>
      </c>
      <c r="BU638" t="inlineStr">
        <is>
          <t>D</t>
        </is>
      </c>
      <c r="BW638" t="inlineStr">
        <is>
          <t>X</t>
        </is>
      </c>
      <c r="CC638" t="inlineStr">
        <is>
          <t>X</t>
        </is>
      </c>
      <c r="CG638" t="inlineStr">
        <is>
          <t>X</t>
        </is>
      </c>
      <c r="CJ638" t="inlineStr">
        <is>
          <t>X</t>
        </is>
      </c>
      <c r="CL638" t="inlineStr">
        <is>
          <t>X</t>
        </is>
      </c>
      <c r="CR638" t="inlineStr">
        <is>
          <t>X</t>
        </is>
      </c>
      <c r="CU638" t="inlineStr">
        <is>
          <t>X</t>
        </is>
      </c>
      <c r="CV638" t="inlineStr">
        <is>
          <t>R</t>
        </is>
      </c>
      <c r="CY638" t="inlineStr">
        <is>
          <t>X</t>
        </is>
      </c>
      <c r="DE638" t="inlineStr">
        <is>
          <t>X</t>
        </is>
      </c>
      <c r="DH638" t="inlineStr">
        <is>
          <t>X</t>
        </is>
      </c>
      <c r="DI638" t="inlineStr">
        <is>
          <t>D</t>
        </is>
      </c>
      <c r="DJ638" t="inlineStr">
        <is>
          <t>X</t>
        </is>
      </c>
      <c r="DQ638" t="inlineStr">
        <is>
          <t>X</t>
        </is>
      </c>
      <c r="DT638" t="inlineStr">
        <is>
          <t>X</t>
        </is>
      </c>
      <c r="DW638" t="inlineStr">
        <is>
          <t>X</t>
        </is>
      </c>
      <c r="DZ638" t="inlineStr">
        <is>
          <t>D</t>
        </is>
      </c>
      <c r="EB638" t="inlineStr">
        <is>
          <t>X</t>
        </is>
      </c>
    </row>
    <row r="639">
      <c r="A639" t="inlineStr">
        <is>
          <t>OH0015778621</t>
        </is>
      </c>
      <c r="B639" t="n">
        <v>78</v>
      </c>
      <c r="C639" t="n">
        <v>4493</v>
      </c>
      <c r="D639" t="inlineStr">
        <is>
          <t>GAVITT</t>
        </is>
      </c>
      <c r="E639" t="inlineStr">
        <is>
          <t>EUGENE</t>
        </is>
      </c>
      <c r="F639" t="inlineStr">
        <is>
          <t>L</t>
        </is>
      </c>
      <c r="H639" t="inlineStr">
        <is>
          <t>1943-09-16</t>
        </is>
      </c>
      <c r="I639" t="inlineStr">
        <is>
          <t>1972-09-14</t>
        </is>
      </c>
      <c r="J639" t="inlineStr">
        <is>
          <t>ACTIVE</t>
        </is>
      </c>
      <c r="K639" t="inlineStr">
        <is>
          <t>R</t>
        </is>
      </c>
      <c r="L639" t="inlineStr">
        <is>
          <t>1544 SHERIDAN AVE NE</t>
        </is>
      </c>
      <c r="N639" t="inlineStr">
        <is>
          <t>WARREN</t>
        </is>
      </c>
      <c r="O639" t="inlineStr">
        <is>
          <t>OH</t>
        </is>
      </c>
      <c r="P639" t="n">
        <v>44483</v>
      </c>
      <c r="AB639" t="inlineStr">
        <is>
          <t>TRUMBULL CAREER &amp; TECH CENTER</t>
        </is>
      </c>
      <c r="AC639" t="inlineStr">
        <is>
          <t>WARREN CITY</t>
        </is>
      </c>
      <c r="AD639" t="inlineStr">
        <is>
          <t>WARREN CITY SD</t>
        </is>
      </c>
      <c r="AF639" t="n">
        <v>14</v>
      </c>
      <c r="AG639" t="n">
        <v>11</v>
      </c>
      <c r="AL639" t="inlineStr">
        <is>
          <t>WARREN</t>
        </is>
      </c>
      <c r="AM639" t="inlineStr">
        <is>
          <t>WARREN CITY 2C</t>
        </is>
      </c>
      <c r="AN639" t="inlineStr">
        <is>
          <t>78-P-ACS</t>
        </is>
      </c>
      <c r="AO639" t="n">
        <v>9</v>
      </c>
      <c r="AP639" t="n">
        <v>64</v>
      </c>
      <c r="AQ639" t="n">
        <v>32</v>
      </c>
      <c r="AT639" t="inlineStr">
        <is>
          <t>WARREN-WARD 2</t>
        </is>
      </c>
      <c r="AU639">
        <f>COUNTA($AY$639:$EC$639)</f>
        <v/>
      </c>
      <c r="AV639">
        <f>COUNTIF($AY$639:$EC$639,"D")</f>
        <v/>
      </c>
      <c r="AW639">
        <f>COUNTIF($AY$639:$EC$639,"R")</f>
        <v/>
      </c>
      <c r="AX639">
        <f>IF(BJ639="D",1,0)+IF(BK639="D",1,0)+IF(BP639="D",1,0)+IF(BQ639="D",1,0)+IF(BS639="D",1,0)+IF(BY639="D",1,0)+IF(BZ639="D",1,0)+IF(CA639="D",1,0)+IF(CB639="D",1,0)+IF(CH639="D",1,0)+IF(CI639="D",1,0)+IF(CM639="D",1,0)+IF(CN639="D",1,0)+IF(CO639="D",1,0)+IF(CS639="D",1,0)+IF(CT639="D",1,0)+IF(CZ639="D",1,0)+IF(DA639="D",1,0)+IF(DF639="D",1,0)+IF(DG639="D",1,0)+IF(DK639="D",1,0)+IF(DL639="D",1,0)+IF(DM639="D",1,0)+IF(DS639="D",1,0)+IF(DV639="D",1,0)</f>
        <v/>
      </c>
      <c r="AY639" t="inlineStr">
        <is>
          <t>X</t>
        </is>
      </c>
      <c r="AZ639" t="inlineStr">
        <is>
          <t>X</t>
        </is>
      </c>
      <c r="BB639" t="inlineStr">
        <is>
          <t>X</t>
        </is>
      </c>
      <c r="BD639" t="inlineStr">
        <is>
          <t>X</t>
        </is>
      </c>
      <c r="BF639" t="inlineStr">
        <is>
          <t>X</t>
        </is>
      </c>
      <c r="BG639" t="inlineStr">
        <is>
          <t>X</t>
        </is>
      </c>
      <c r="BH639" t="inlineStr">
        <is>
          <t>X</t>
        </is>
      </c>
      <c r="BL639" t="inlineStr">
        <is>
          <t>X</t>
        </is>
      </c>
      <c r="BO639" t="inlineStr">
        <is>
          <t>X</t>
        </is>
      </c>
      <c r="BR639" t="inlineStr">
        <is>
          <t>X</t>
        </is>
      </c>
      <c r="BU639" t="inlineStr">
        <is>
          <t>R</t>
        </is>
      </c>
      <c r="BW639" t="inlineStr">
        <is>
          <t>X</t>
        </is>
      </c>
      <c r="CC639" t="inlineStr">
        <is>
          <t>X</t>
        </is>
      </c>
      <c r="CD639" t="inlineStr">
        <is>
          <t>R</t>
        </is>
      </c>
      <c r="CG639" t="inlineStr">
        <is>
          <t>X</t>
        </is>
      </c>
      <c r="CJ639" t="inlineStr">
        <is>
          <t>X</t>
        </is>
      </c>
      <c r="CK639" t="inlineStr">
        <is>
          <t>R</t>
        </is>
      </c>
      <c r="CL639" t="inlineStr">
        <is>
          <t>X</t>
        </is>
      </c>
      <c r="CP639" t="inlineStr">
        <is>
          <t>X</t>
        </is>
      </c>
      <c r="CQ639" t="inlineStr">
        <is>
          <t>R</t>
        </is>
      </c>
      <c r="CR639" t="inlineStr">
        <is>
          <t>X</t>
        </is>
      </c>
      <c r="CU639" t="inlineStr">
        <is>
          <t>X</t>
        </is>
      </c>
      <c r="CV639" t="inlineStr">
        <is>
          <t>R</t>
        </is>
      </c>
      <c r="CY639" t="inlineStr">
        <is>
          <t>X</t>
        </is>
      </c>
      <c r="DB639" t="inlineStr">
        <is>
          <t>X</t>
        </is>
      </c>
      <c r="DC639" t="inlineStr">
        <is>
          <t>R</t>
        </is>
      </c>
      <c r="DE639" t="inlineStr">
        <is>
          <t>X</t>
        </is>
      </c>
      <c r="DH639" t="inlineStr">
        <is>
          <t>X</t>
        </is>
      </c>
      <c r="DI639" t="inlineStr">
        <is>
          <t>R</t>
        </is>
      </c>
      <c r="DJ639" t="inlineStr">
        <is>
          <t>X</t>
        </is>
      </c>
      <c r="DN639" t="inlineStr">
        <is>
          <t>X</t>
        </is>
      </c>
      <c r="DO639" t="inlineStr">
        <is>
          <t>R</t>
        </is>
      </c>
      <c r="DQ639" t="inlineStr">
        <is>
          <t>X</t>
        </is>
      </c>
      <c r="DT639" t="inlineStr">
        <is>
          <t>X</t>
        </is>
      </c>
      <c r="DW639" t="inlineStr">
        <is>
          <t>X</t>
        </is>
      </c>
      <c r="EB639" t="inlineStr">
        <is>
          <t>X</t>
        </is>
      </c>
    </row>
    <row r="640">
      <c r="A640" t="inlineStr">
        <is>
          <t>OH0015812552</t>
        </is>
      </c>
      <c r="B640" t="n">
        <v>78</v>
      </c>
      <c r="C640" t="n">
        <v>262581</v>
      </c>
      <c r="D640" t="inlineStr">
        <is>
          <t>OAKES</t>
        </is>
      </c>
      <c r="E640" t="inlineStr">
        <is>
          <t>JACK</t>
        </is>
      </c>
      <c r="H640" t="inlineStr">
        <is>
          <t>1969-08-17</t>
        </is>
      </c>
      <c r="I640" t="inlineStr">
        <is>
          <t>1995-08-15</t>
        </is>
      </c>
      <c r="J640" t="inlineStr">
        <is>
          <t>ACTIVE</t>
        </is>
      </c>
      <c r="K640" t="inlineStr">
        <is>
          <t>R</t>
        </is>
      </c>
      <c r="L640" t="inlineStr">
        <is>
          <t>2024 SHERIDAN AVE NE</t>
        </is>
      </c>
      <c r="N640" t="inlineStr">
        <is>
          <t>WARREN</t>
        </is>
      </c>
      <c r="O640" t="inlineStr">
        <is>
          <t>OH</t>
        </is>
      </c>
      <c r="P640" t="n">
        <v>44483</v>
      </c>
      <c r="AB640" t="inlineStr">
        <is>
          <t>TRUMBULL CAREER &amp; TECH CENTER</t>
        </is>
      </c>
      <c r="AC640" t="inlineStr">
        <is>
          <t>WARREN CITY</t>
        </is>
      </c>
      <c r="AD640" t="inlineStr">
        <is>
          <t>WARREN CITY SD</t>
        </is>
      </c>
      <c r="AF640" t="n">
        <v>14</v>
      </c>
      <c r="AG640" t="n">
        <v>11</v>
      </c>
      <c r="AL640" t="inlineStr">
        <is>
          <t>WARREN</t>
        </is>
      </c>
      <c r="AM640" t="inlineStr">
        <is>
          <t>WARREN CITY 2C</t>
        </is>
      </c>
      <c r="AN640" t="inlineStr">
        <is>
          <t>78-P-ACS</t>
        </is>
      </c>
      <c r="AO640" t="n">
        <v>9</v>
      </c>
      <c r="AP640" t="n">
        <v>64</v>
      </c>
      <c r="AQ640" t="n">
        <v>32</v>
      </c>
      <c r="AT640" t="inlineStr">
        <is>
          <t>WARREN-WARD 2</t>
        </is>
      </c>
      <c r="AU640">
        <f>COUNTA($AY$640:$EC$640)</f>
        <v/>
      </c>
      <c r="AV640">
        <f>COUNTIF($AY$640:$EC$640,"D")</f>
        <v/>
      </c>
      <c r="AW640">
        <f>COUNTIF($AY$640:$EC$640,"R")</f>
        <v/>
      </c>
      <c r="AX640">
        <f>IF(BJ640="D",1,0)+IF(BK640="D",1,0)+IF(BP640="D",1,0)+IF(BQ640="D",1,0)+IF(BS640="D",1,0)+IF(BY640="D",1,0)+IF(BZ640="D",1,0)+IF(CA640="D",1,0)+IF(CB640="D",1,0)+IF(CH640="D",1,0)+IF(CI640="D",1,0)+IF(CM640="D",1,0)+IF(CN640="D",1,0)+IF(CO640="D",1,0)+IF(CS640="D",1,0)+IF(CT640="D",1,0)+IF(CZ640="D",1,0)+IF(DA640="D",1,0)+IF(DF640="D",1,0)+IF(DG640="D",1,0)+IF(DK640="D",1,0)+IF(DL640="D",1,0)+IF(DM640="D",1,0)+IF(DS640="D",1,0)+IF(DV640="D",1,0)</f>
        <v/>
      </c>
      <c r="AZ640" t="inlineStr">
        <is>
          <t>X</t>
        </is>
      </c>
      <c r="BD640" t="inlineStr">
        <is>
          <t>X</t>
        </is>
      </c>
      <c r="BG640" t="inlineStr">
        <is>
          <t>X</t>
        </is>
      </c>
      <c r="BH640" t="inlineStr">
        <is>
          <t>X</t>
        </is>
      </c>
      <c r="BO640" t="inlineStr">
        <is>
          <t>X</t>
        </is>
      </c>
      <c r="BU640" t="inlineStr">
        <is>
          <t>R</t>
        </is>
      </c>
      <c r="BW640" t="inlineStr">
        <is>
          <t>X</t>
        </is>
      </c>
      <c r="CG640" t="inlineStr">
        <is>
          <t>X</t>
        </is>
      </c>
      <c r="CL640" t="inlineStr">
        <is>
          <t>X</t>
        </is>
      </c>
      <c r="CY640" t="inlineStr">
        <is>
          <t>X</t>
        </is>
      </c>
      <c r="DE640" t="inlineStr">
        <is>
          <t>X</t>
        </is>
      </c>
      <c r="DH640" t="inlineStr">
        <is>
          <t>X</t>
        </is>
      </c>
      <c r="DJ640" t="inlineStr">
        <is>
          <t>X</t>
        </is>
      </c>
      <c r="DN640" t="inlineStr">
        <is>
          <t>X</t>
        </is>
      </c>
      <c r="DO640" t="inlineStr">
        <is>
          <t>R</t>
        </is>
      </c>
      <c r="DQ640" t="inlineStr">
        <is>
          <t>X</t>
        </is>
      </c>
      <c r="DS640" t="inlineStr">
        <is>
          <t>D</t>
        </is>
      </c>
      <c r="DT640" t="inlineStr">
        <is>
          <t>X</t>
        </is>
      </c>
      <c r="DW640" t="inlineStr">
        <is>
          <t>X</t>
        </is>
      </c>
      <c r="DZ640" t="inlineStr">
        <is>
          <t>R</t>
        </is>
      </c>
      <c r="EB640" t="inlineStr">
        <is>
          <t>X</t>
        </is>
      </c>
    </row>
    <row r="641">
      <c r="A641" t="inlineStr">
        <is>
          <t>OH0015821542</t>
        </is>
      </c>
      <c r="B641" t="n">
        <v>78</v>
      </c>
      <c r="C641" t="n">
        <v>279562</v>
      </c>
      <c r="D641" t="inlineStr">
        <is>
          <t>LECLOUX</t>
        </is>
      </c>
      <c r="E641" t="inlineStr">
        <is>
          <t>JASON</t>
        </is>
      </c>
      <c r="F641" t="inlineStr">
        <is>
          <t>P</t>
        </is>
      </c>
      <c r="H641" t="inlineStr">
        <is>
          <t>1974-04-13</t>
        </is>
      </c>
      <c r="I641" t="inlineStr">
        <is>
          <t>1997-10-03</t>
        </is>
      </c>
      <c r="J641" t="inlineStr">
        <is>
          <t>ACTIVE</t>
        </is>
      </c>
      <c r="K641" t="inlineStr">
        <is>
          <t>D</t>
        </is>
      </c>
      <c r="L641" t="inlineStr">
        <is>
          <t>1605 SHERIDAN AVE NE</t>
        </is>
      </c>
      <c r="N641" t="inlineStr">
        <is>
          <t>WARREN</t>
        </is>
      </c>
      <c r="O641" t="inlineStr">
        <is>
          <t>OH</t>
        </is>
      </c>
      <c r="P641" t="n">
        <v>44483</v>
      </c>
      <c r="AB641" t="inlineStr">
        <is>
          <t>TRUMBULL CAREER &amp; TECH CENTER</t>
        </is>
      </c>
      <c r="AC641" t="inlineStr">
        <is>
          <t>WARREN CITY</t>
        </is>
      </c>
      <c r="AD641" t="inlineStr">
        <is>
          <t>WARREN CITY SD</t>
        </is>
      </c>
      <c r="AF641" t="n">
        <v>14</v>
      </c>
      <c r="AG641" t="n">
        <v>11</v>
      </c>
      <c r="AL641" t="inlineStr">
        <is>
          <t>WARREN</t>
        </is>
      </c>
      <c r="AM641" t="inlineStr">
        <is>
          <t>WARREN CITY 2C</t>
        </is>
      </c>
      <c r="AN641" t="inlineStr">
        <is>
          <t>78-P-ACS</t>
        </is>
      </c>
      <c r="AO641" t="n">
        <v>9</v>
      </c>
      <c r="AP641" t="n">
        <v>64</v>
      </c>
      <c r="AQ641" t="n">
        <v>32</v>
      </c>
      <c r="AT641" t="inlineStr">
        <is>
          <t>WARREN-WARD 2</t>
        </is>
      </c>
      <c r="AU641">
        <f>COUNTA($AY$641:$EC$641)</f>
        <v/>
      </c>
      <c r="AV641">
        <f>COUNTIF($AY$641:$EC$641,"D")</f>
        <v/>
      </c>
      <c r="AW641">
        <f>COUNTIF($AY$641:$EC$641,"R")</f>
        <v/>
      </c>
      <c r="AX641">
        <f>IF(BJ641="D",1,0)+IF(BK641="D",1,0)+IF(BP641="D",1,0)+IF(BQ641="D",1,0)+IF(BS641="D",1,0)+IF(BY641="D",1,0)+IF(BZ641="D",1,0)+IF(CA641="D",1,0)+IF(CB641="D",1,0)+IF(CH641="D",1,0)+IF(CI641="D",1,0)+IF(CM641="D",1,0)+IF(CN641="D",1,0)+IF(CO641="D",1,0)+IF(CS641="D",1,0)+IF(CT641="D",1,0)+IF(CZ641="D",1,0)+IF(DA641="D",1,0)+IF(DF641="D",1,0)+IF(DG641="D",1,0)+IF(DK641="D",1,0)+IF(DL641="D",1,0)+IF(DM641="D",1,0)+IF(DS641="D",1,0)+IF(DV641="D",1,0)</f>
        <v/>
      </c>
      <c r="AZ641" t="inlineStr">
        <is>
          <t>X</t>
        </is>
      </c>
      <c r="BH641" t="inlineStr">
        <is>
          <t>X</t>
        </is>
      </c>
      <c r="BL641" t="inlineStr">
        <is>
          <t>X</t>
        </is>
      </c>
      <c r="BN641" t="inlineStr">
        <is>
          <t>X</t>
        </is>
      </c>
      <c r="BO641" t="inlineStr">
        <is>
          <t>X</t>
        </is>
      </c>
      <c r="BW641" t="inlineStr">
        <is>
          <t>X</t>
        </is>
      </c>
      <c r="CD641" t="inlineStr">
        <is>
          <t>D</t>
        </is>
      </c>
      <c r="CG641" t="inlineStr">
        <is>
          <t>X</t>
        </is>
      </c>
      <c r="CJ641" t="inlineStr">
        <is>
          <t>X</t>
        </is>
      </c>
      <c r="CK641" t="inlineStr">
        <is>
          <t>D</t>
        </is>
      </c>
      <c r="CL641" t="inlineStr">
        <is>
          <t>X</t>
        </is>
      </c>
      <c r="CQ641" t="inlineStr">
        <is>
          <t>D</t>
        </is>
      </c>
      <c r="CR641" t="inlineStr">
        <is>
          <t>X</t>
        </is>
      </c>
      <c r="CU641" t="inlineStr">
        <is>
          <t>X</t>
        </is>
      </c>
      <c r="CV641" t="inlineStr">
        <is>
          <t>D</t>
        </is>
      </c>
      <c r="CY641" t="inlineStr">
        <is>
          <t>X</t>
        </is>
      </c>
      <c r="DB641" t="inlineStr">
        <is>
          <t>X</t>
        </is>
      </c>
      <c r="DC641" t="inlineStr">
        <is>
          <t>D</t>
        </is>
      </c>
      <c r="DE641" t="inlineStr">
        <is>
          <t>X</t>
        </is>
      </c>
      <c r="DF641" t="inlineStr">
        <is>
          <t>D</t>
        </is>
      </c>
      <c r="DH641" t="inlineStr">
        <is>
          <t>X</t>
        </is>
      </c>
      <c r="DI641" t="inlineStr">
        <is>
          <t>D</t>
        </is>
      </c>
      <c r="DJ641" t="inlineStr">
        <is>
          <t>X</t>
        </is>
      </c>
      <c r="DO641" t="inlineStr">
        <is>
          <t>D</t>
        </is>
      </c>
      <c r="DQ641" t="inlineStr">
        <is>
          <t>X</t>
        </is>
      </c>
      <c r="DT641" t="inlineStr">
        <is>
          <t>X</t>
        </is>
      </c>
      <c r="DW641" t="inlineStr">
        <is>
          <t>X</t>
        </is>
      </c>
      <c r="DZ641" t="inlineStr">
        <is>
          <t>D</t>
        </is>
      </c>
      <c r="EB641" t="inlineStr">
        <is>
          <t>X</t>
        </is>
      </c>
    </row>
    <row r="642">
      <c r="A642" t="inlineStr">
        <is>
          <t>OH0015778635</t>
        </is>
      </c>
      <c r="B642" t="n">
        <v>78</v>
      </c>
      <c r="C642" t="n">
        <v>4494</v>
      </c>
      <c r="D642" t="inlineStr">
        <is>
          <t>GAVITT</t>
        </is>
      </c>
      <c r="E642" t="inlineStr">
        <is>
          <t>VIOLET</t>
        </is>
      </c>
      <c r="F642" t="inlineStr">
        <is>
          <t>C</t>
        </is>
      </c>
      <c r="H642" t="inlineStr">
        <is>
          <t>1945-04-21</t>
        </is>
      </c>
      <c r="I642" t="inlineStr">
        <is>
          <t>1972-09-20</t>
        </is>
      </c>
      <c r="J642" t="inlineStr">
        <is>
          <t>ACTIVE</t>
        </is>
      </c>
      <c r="K642" t="inlineStr">
        <is>
          <t>R</t>
        </is>
      </c>
      <c r="L642" t="inlineStr">
        <is>
          <t>1544 SHERIDAN AVE NE</t>
        </is>
      </c>
      <c r="N642" t="inlineStr">
        <is>
          <t>WARREN</t>
        </is>
      </c>
      <c r="O642" t="inlineStr">
        <is>
          <t>OH</t>
        </is>
      </c>
      <c r="P642" t="n">
        <v>44483</v>
      </c>
      <c r="AB642" t="inlineStr">
        <is>
          <t>TRUMBULL CAREER &amp; TECH CENTER</t>
        </is>
      </c>
      <c r="AC642" t="inlineStr">
        <is>
          <t>WARREN CITY</t>
        </is>
      </c>
      <c r="AD642" t="inlineStr">
        <is>
          <t>WARREN CITY SD</t>
        </is>
      </c>
      <c r="AF642" t="n">
        <v>14</v>
      </c>
      <c r="AG642" t="n">
        <v>11</v>
      </c>
      <c r="AL642" t="inlineStr">
        <is>
          <t>WARREN</t>
        </is>
      </c>
      <c r="AM642" t="inlineStr">
        <is>
          <t>WARREN CITY 2C</t>
        </is>
      </c>
      <c r="AN642" t="inlineStr">
        <is>
          <t>78-P-ACS</t>
        </is>
      </c>
      <c r="AO642" t="n">
        <v>9</v>
      </c>
      <c r="AP642" t="n">
        <v>64</v>
      </c>
      <c r="AQ642" t="n">
        <v>32</v>
      </c>
      <c r="AT642" t="inlineStr">
        <is>
          <t>WARREN-WARD 2</t>
        </is>
      </c>
      <c r="AU642">
        <f>COUNTA($AY$642:$EC$642)</f>
        <v/>
      </c>
      <c r="AV642">
        <f>COUNTIF($AY$642:$EC$642,"D")</f>
        <v/>
      </c>
      <c r="AW642">
        <f>COUNTIF($AY$642:$EC$642,"R")</f>
        <v/>
      </c>
      <c r="AX642">
        <f>IF(BJ642="D",1,0)+IF(BK642="D",1,0)+IF(BP642="D",1,0)+IF(BQ642="D",1,0)+IF(BS642="D",1,0)+IF(BY642="D",1,0)+IF(BZ642="D",1,0)+IF(CA642="D",1,0)+IF(CB642="D",1,0)+IF(CH642="D",1,0)+IF(CI642="D",1,0)+IF(CM642="D",1,0)+IF(CN642="D",1,0)+IF(CO642="D",1,0)+IF(CS642="D",1,0)+IF(CT642="D",1,0)+IF(CZ642="D",1,0)+IF(DA642="D",1,0)+IF(DF642="D",1,0)+IF(DG642="D",1,0)+IF(DK642="D",1,0)+IF(DL642="D",1,0)+IF(DM642="D",1,0)+IF(DS642="D",1,0)+IF(DV642="D",1,0)</f>
        <v/>
      </c>
      <c r="AY642" t="inlineStr">
        <is>
          <t>X</t>
        </is>
      </c>
      <c r="AZ642" t="inlineStr">
        <is>
          <t>X</t>
        </is>
      </c>
      <c r="BB642" t="inlineStr">
        <is>
          <t>X</t>
        </is>
      </c>
      <c r="BD642" t="inlineStr">
        <is>
          <t>X</t>
        </is>
      </c>
      <c r="BF642" t="inlineStr">
        <is>
          <t>X</t>
        </is>
      </c>
      <c r="BG642" t="inlineStr">
        <is>
          <t>X</t>
        </is>
      </c>
      <c r="BH642" t="inlineStr">
        <is>
          <t>X</t>
        </is>
      </c>
      <c r="BL642" t="inlineStr">
        <is>
          <t>X</t>
        </is>
      </c>
      <c r="BO642" t="inlineStr">
        <is>
          <t>X</t>
        </is>
      </c>
      <c r="BR642" t="inlineStr">
        <is>
          <t>X</t>
        </is>
      </c>
      <c r="BU642" t="inlineStr">
        <is>
          <t>R</t>
        </is>
      </c>
      <c r="BW642" t="inlineStr">
        <is>
          <t>X</t>
        </is>
      </c>
      <c r="CC642" t="inlineStr">
        <is>
          <t>X</t>
        </is>
      </c>
      <c r="CD642" t="inlineStr">
        <is>
          <t>R</t>
        </is>
      </c>
      <c r="CG642" t="inlineStr">
        <is>
          <t>X</t>
        </is>
      </c>
      <c r="CJ642" t="inlineStr">
        <is>
          <t>X</t>
        </is>
      </c>
      <c r="CK642" t="inlineStr">
        <is>
          <t>R</t>
        </is>
      </c>
      <c r="CL642" t="inlineStr">
        <is>
          <t>X</t>
        </is>
      </c>
      <c r="CP642" t="inlineStr">
        <is>
          <t>X</t>
        </is>
      </c>
      <c r="CQ642" t="inlineStr">
        <is>
          <t>R</t>
        </is>
      </c>
      <c r="CR642" t="inlineStr">
        <is>
          <t>X</t>
        </is>
      </c>
      <c r="CU642" t="inlineStr">
        <is>
          <t>X</t>
        </is>
      </c>
      <c r="CV642" t="inlineStr">
        <is>
          <t>R</t>
        </is>
      </c>
      <c r="CY642" t="inlineStr">
        <is>
          <t>X</t>
        </is>
      </c>
      <c r="DB642" t="inlineStr">
        <is>
          <t>X</t>
        </is>
      </c>
      <c r="DC642" t="inlineStr">
        <is>
          <t>R</t>
        </is>
      </c>
      <c r="DE642" t="inlineStr">
        <is>
          <t>X</t>
        </is>
      </c>
      <c r="DH642" t="inlineStr">
        <is>
          <t>X</t>
        </is>
      </c>
      <c r="DI642" t="inlineStr">
        <is>
          <t>R</t>
        </is>
      </c>
      <c r="DJ642" t="inlineStr">
        <is>
          <t>X</t>
        </is>
      </c>
      <c r="DN642" t="inlineStr">
        <is>
          <t>X</t>
        </is>
      </c>
      <c r="DO642" t="inlineStr">
        <is>
          <t>R</t>
        </is>
      </c>
      <c r="DQ642" t="inlineStr">
        <is>
          <t>X</t>
        </is>
      </c>
      <c r="DT642" t="inlineStr">
        <is>
          <t>X</t>
        </is>
      </c>
      <c r="DW642" t="inlineStr">
        <is>
          <t>X</t>
        </is>
      </c>
      <c r="EB642" t="inlineStr">
        <is>
          <t>X</t>
        </is>
      </c>
    </row>
    <row r="643">
      <c r="A643" t="inlineStr">
        <is>
          <t>OH0015775752</t>
        </is>
      </c>
      <c r="B643" t="n">
        <v>78</v>
      </c>
      <c r="C643" t="n">
        <v>3922</v>
      </c>
      <c r="D643" t="inlineStr">
        <is>
          <t>COLE</t>
        </is>
      </c>
      <c r="E643" t="inlineStr">
        <is>
          <t>CHERYL</t>
        </is>
      </c>
      <c r="H643" t="inlineStr">
        <is>
          <t>1944-04-04</t>
        </is>
      </c>
      <c r="I643" t="inlineStr">
        <is>
          <t>1976-10-04</t>
        </is>
      </c>
      <c r="J643" t="inlineStr">
        <is>
          <t>ACTIVE</t>
        </is>
      </c>
      <c r="L643" t="inlineStr">
        <is>
          <t>1707 SHERIDAN AVE NE</t>
        </is>
      </c>
      <c r="N643" t="inlineStr">
        <is>
          <t>WARREN</t>
        </is>
      </c>
      <c r="O643" t="inlineStr">
        <is>
          <t>OH</t>
        </is>
      </c>
      <c r="P643" t="n">
        <v>44483</v>
      </c>
      <c r="AB643" t="inlineStr">
        <is>
          <t>TRUMBULL CAREER &amp; TECH CENTER</t>
        </is>
      </c>
      <c r="AC643" t="inlineStr">
        <is>
          <t>WARREN CITY</t>
        </is>
      </c>
      <c r="AD643" t="inlineStr">
        <is>
          <t>WARREN CITY SD</t>
        </is>
      </c>
      <c r="AF643" t="n">
        <v>14</v>
      </c>
      <c r="AG643" t="n">
        <v>11</v>
      </c>
      <c r="AL643" t="inlineStr">
        <is>
          <t>WARREN</t>
        </is>
      </c>
      <c r="AM643" t="inlineStr">
        <is>
          <t>WARREN CITY 2C</t>
        </is>
      </c>
      <c r="AN643" t="inlineStr">
        <is>
          <t>78-P-ACS</t>
        </is>
      </c>
      <c r="AO643" t="n">
        <v>9</v>
      </c>
      <c r="AP643" t="n">
        <v>64</v>
      </c>
      <c r="AQ643" t="n">
        <v>32</v>
      </c>
      <c r="AT643" t="inlineStr">
        <is>
          <t>WARREN-WARD 2</t>
        </is>
      </c>
      <c r="AU643">
        <f>COUNTA($AY$643:$EC$643)</f>
        <v/>
      </c>
      <c r="AV643">
        <f>COUNTIF($AY$643:$EC$643,"D")</f>
        <v/>
      </c>
      <c r="AW643">
        <f>COUNTIF($AY$643:$EC$643,"R")</f>
        <v/>
      </c>
      <c r="AX643">
        <f>IF(BJ643="D",1,0)+IF(BK643="D",1,0)+IF(BP643="D",1,0)+IF(BQ643="D",1,0)+IF(BS643="D",1,0)+IF(BY643="D",1,0)+IF(BZ643="D",1,0)+IF(CA643="D",1,0)+IF(CB643="D",1,0)+IF(CH643="D",1,0)+IF(CI643="D",1,0)+IF(CM643="D",1,0)+IF(CN643="D",1,0)+IF(CO643="D",1,0)+IF(CS643="D",1,0)+IF(CT643="D",1,0)+IF(CZ643="D",1,0)+IF(DA643="D",1,0)+IF(DF643="D",1,0)+IF(DG643="D",1,0)+IF(DK643="D",1,0)+IF(DL643="D",1,0)+IF(DM643="D",1,0)+IF(DS643="D",1,0)+IF(DV643="D",1,0)</f>
        <v/>
      </c>
      <c r="AY643" t="inlineStr">
        <is>
          <t>X</t>
        </is>
      </c>
      <c r="AZ643" t="inlineStr">
        <is>
          <t>X</t>
        </is>
      </c>
      <c r="BA643" t="inlineStr">
        <is>
          <t>X</t>
        </is>
      </c>
      <c r="BB643" t="inlineStr">
        <is>
          <t>X</t>
        </is>
      </c>
      <c r="BC643" t="inlineStr">
        <is>
          <t>X</t>
        </is>
      </c>
      <c r="BD643" t="inlineStr">
        <is>
          <t>X</t>
        </is>
      </c>
      <c r="BE643" t="inlineStr">
        <is>
          <t>X</t>
        </is>
      </c>
      <c r="BF643" t="inlineStr">
        <is>
          <t>X</t>
        </is>
      </c>
      <c r="BG643" t="inlineStr">
        <is>
          <t>X</t>
        </is>
      </c>
      <c r="BH643" t="inlineStr">
        <is>
          <t>X</t>
        </is>
      </c>
      <c r="BL643" t="inlineStr">
        <is>
          <t>X</t>
        </is>
      </c>
      <c r="BN643" t="inlineStr">
        <is>
          <t>X</t>
        </is>
      </c>
      <c r="BO643" t="inlineStr">
        <is>
          <t>X</t>
        </is>
      </c>
      <c r="BR643" t="inlineStr">
        <is>
          <t>X</t>
        </is>
      </c>
      <c r="BU643" t="inlineStr">
        <is>
          <t>D</t>
        </is>
      </c>
      <c r="BW643" t="inlineStr">
        <is>
          <t>X</t>
        </is>
      </c>
      <c r="CC643" t="inlineStr">
        <is>
          <t>X</t>
        </is>
      </c>
      <c r="CD643" t="inlineStr">
        <is>
          <t>D</t>
        </is>
      </c>
      <c r="CG643" t="inlineStr">
        <is>
          <t>X</t>
        </is>
      </c>
      <c r="CJ643" t="inlineStr">
        <is>
          <t>X</t>
        </is>
      </c>
      <c r="CK643" t="inlineStr">
        <is>
          <t>R</t>
        </is>
      </c>
      <c r="CL643" t="inlineStr">
        <is>
          <t>X</t>
        </is>
      </c>
      <c r="CR643" t="inlineStr">
        <is>
          <t>X</t>
        </is>
      </c>
      <c r="CU643" t="inlineStr">
        <is>
          <t>X</t>
        </is>
      </c>
      <c r="CV643" t="inlineStr">
        <is>
          <t>R</t>
        </is>
      </c>
      <c r="CY643" t="inlineStr">
        <is>
          <t>X</t>
        </is>
      </c>
      <c r="DE643" t="inlineStr">
        <is>
          <t>X</t>
        </is>
      </c>
      <c r="DJ643" t="inlineStr">
        <is>
          <t>X</t>
        </is>
      </c>
      <c r="DQ643" t="inlineStr">
        <is>
          <t>X</t>
        </is>
      </c>
      <c r="DT643" t="inlineStr">
        <is>
          <t>X</t>
        </is>
      </c>
      <c r="EB643" t="inlineStr">
        <is>
          <t>X</t>
        </is>
      </c>
    </row>
    <row r="644">
      <c r="A644" t="inlineStr">
        <is>
          <t>OH0015729258</t>
        </is>
      </c>
      <c r="B644" t="n">
        <v>78</v>
      </c>
      <c r="C644" t="n">
        <v>216105</v>
      </c>
      <c r="D644" t="inlineStr">
        <is>
          <t>BLACKSHERE</t>
        </is>
      </c>
      <c r="E644" t="inlineStr">
        <is>
          <t>TIMOTHY</t>
        </is>
      </c>
      <c r="F644" t="inlineStr">
        <is>
          <t>J</t>
        </is>
      </c>
      <c r="H644" t="inlineStr">
        <is>
          <t>1970-09-22</t>
        </is>
      </c>
      <c r="I644" t="inlineStr">
        <is>
          <t>2011-06-21</t>
        </is>
      </c>
      <c r="J644" t="inlineStr">
        <is>
          <t>ACTIVE</t>
        </is>
      </c>
      <c r="L644" t="inlineStr">
        <is>
          <t>1524 SHERIDAN AVE NE</t>
        </is>
      </c>
      <c r="N644" t="inlineStr">
        <is>
          <t>WARREN</t>
        </is>
      </c>
      <c r="O644" t="inlineStr">
        <is>
          <t>OH</t>
        </is>
      </c>
      <c r="P644" t="n">
        <v>44483</v>
      </c>
      <c r="AB644" t="inlineStr">
        <is>
          <t>TRUMBULL CAREER &amp; TECH CENTER</t>
        </is>
      </c>
      <c r="AC644" t="inlineStr">
        <is>
          <t>WARREN CITY</t>
        </is>
      </c>
      <c r="AD644" t="inlineStr">
        <is>
          <t>WARREN CITY SD</t>
        </is>
      </c>
      <c r="AF644" t="n">
        <v>14</v>
      </c>
      <c r="AG644" t="n">
        <v>11</v>
      </c>
      <c r="AL644" t="inlineStr">
        <is>
          <t>WARREN</t>
        </is>
      </c>
      <c r="AM644" t="inlineStr">
        <is>
          <t>WARREN CITY 2C</t>
        </is>
      </c>
      <c r="AN644" t="inlineStr">
        <is>
          <t>78-P-ACS</t>
        </is>
      </c>
      <c r="AO644" t="n">
        <v>9</v>
      </c>
      <c r="AP644" t="n">
        <v>64</v>
      </c>
      <c r="AQ644" t="n">
        <v>32</v>
      </c>
      <c r="AT644" t="inlineStr">
        <is>
          <t>WARREN-WARD 2</t>
        </is>
      </c>
      <c r="AU644">
        <f>COUNTA($AY$644:$EC$644)</f>
        <v/>
      </c>
      <c r="AV644">
        <f>COUNTIF($AY$644:$EC$644,"D")</f>
        <v/>
      </c>
      <c r="AW644">
        <f>COUNTIF($AY$644:$EC$644,"R")</f>
        <v/>
      </c>
      <c r="AX644">
        <f>IF(BJ644="D",1,0)+IF(BK644="D",1,0)+IF(BP644="D",1,0)+IF(BQ644="D",1,0)+IF(BS644="D",1,0)+IF(BY644="D",1,0)+IF(BZ644="D",1,0)+IF(CA644="D",1,0)+IF(CB644="D",1,0)+IF(CH644="D",1,0)+IF(CI644="D",1,0)+IF(CM644="D",1,0)+IF(CN644="D",1,0)+IF(CO644="D",1,0)+IF(CS644="D",1,0)+IF(CT644="D",1,0)+IF(CZ644="D",1,0)+IF(DA644="D",1,0)+IF(DF644="D",1,0)+IF(DG644="D",1,0)+IF(DK644="D",1,0)+IF(DL644="D",1,0)+IF(DM644="D",1,0)+IF(DS644="D",1,0)+IF(DV644="D",1,0)</f>
        <v/>
      </c>
      <c r="BH644" t="inlineStr">
        <is>
          <t>X</t>
        </is>
      </c>
      <c r="BO644" t="inlineStr">
        <is>
          <t>X</t>
        </is>
      </c>
      <c r="BW644" t="inlineStr">
        <is>
          <t>X</t>
        </is>
      </c>
      <c r="CL644" t="inlineStr">
        <is>
          <t>X</t>
        </is>
      </c>
      <c r="CY644" t="inlineStr">
        <is>
          <t>X</t>
        </is>
      </c>
      <c r="DJ644" t="inlineStr">
        <is>
          <t>X</t>
        </is>
      </c>
      <c r="DW644" t="inlineStr">
        <is>
          <t>X</t>
        </is>
      </c>
      <c r="EB644" t="inlineStr">
        <is>
          <t>X</t>
        </is>
      </c>
    </row>
    <row r="645">
      <c r="A645" t="inlineStr">
        <is>
          <t>OH0015699393</t>
        </is>
      </c>
      <c r="B645" t="n">
        <v>78</v>
      </c>
      <c r="C645" t="n">
        <v>157223</v>
      </c>
      <c r="D645" t="inlineStr">
        <is>
          <t>MEEKER EMERSON</t>
        </is>
      </c>
      <c r="E645" t="inlineStr">
        <is>
          <t>RUTH</t>
        </is>
      </c>
      <c r="F645" t="inlineStr">
        <is>
          <t>A</t>
        </is>
      </c>
      <c r="H645" t="inlineStr">
        <is>
          <t>1947-02-20</t>
        </is>
      </c>
      <c r="I645" t="inlineStr">
        <is>
          <t>1983-07-01</t>
        </is>
      </c>
      <c r="J645" t="inlineStr">
        <is>
          <t>ACTIVE</t>
        </is>
      </c>
      <c r="K645" t="inlineStr">
        <is>
          <t>D</t>
        </is>
      </c>
      <c r="L645" t="inlineStr">
        <is>
          <t>1464 SHERIDAN AVE NE</t>
        </is>
      </c>
      <c r="N645" t="inlineStr">
        <is>
          <t>WARREN</t>
        </is>
      </c>
      <c r="O645" t="inlineStr">
        <is>
          <t>OH</t>
        </is>
      </c>
      <c r="P645" t="n">
        <v>44483</v>
      </c>
      <c r="AB645" t="inlineStr">
        <is>
          <t>TRUMBULL CAREER &amp; TECH CENTER</t>
        </is>
      </c>
      <c r="AC645" t="inlineStr">
        <is>
          <t>WARREN CITY</t>
        </is>
      </c>
      <c r="AD645" t="inlineStr">
        <is>
          <t>WARREN CITY SD</t>
        </is>
      </c>
      <c r="AF645" t="n">
        <v>14</v>
      </c>
      <c r="AG645" t="n">
        <v>11</v>
      </c>
      <c r="AL645" t="inlineStr">
        <is>
          <t>WARREN</t>
        </is>
      </c>
      <c r="AM645" t="inlineStr">
        <is>
          <t>WARREN CITY 2C</t>
        </is>
      </c>
      <c r="AN645" t="inlineStr">
        <is>
          <t>78-P-ACS</t>
        </is>
      </c>
      <c r="AO645" t="n">
        <v>9</v>
      </c>
      <c r="AP645" t="n">
        <v>64</v>
      </c>
      <c r="AQ645" t="n">
        <v>32</v>
      </c>
      <c r="AT645" t="inlineStr">
        <is>
          <t>WARREN-WARD 2</t>
        </is>
      </c>
      <c r="AU645">
        <f>COUNTA($AY$645:$EC$645)</f>
        <v/>
      </c>
      <c r="AV645">
        <f>COUNTIF($AY$645:$EC$645,"D")</f>
        <v/>
      </c>
      <c r="AW645">
        <f>COUNTIF($AY$645:$EC$645,"R")</f>
        <v/>
      </c>
      <c r="AX645">
        <f>IF(BJ645="D",1,0)+IF(BK645="D",1,0)+IF(BP645="D",1,0)+IF(BQ645="D",1,0)+IF(BS645="D",1,0)+IF(BY645="D",1,0)+IF(BZ645="D",1,0)+IF(CA645="D",1,0)+IF(CB645="D",1,0)+IF(CH645="D",1,0)+IF(CI645="D",1,0)+IF(CM645="D",1,0)+IF(CN645="D",1,0)+IF(CO645="D",1,0)+IF(CS645="D",1,0)+IF(CT645="D",1,0)+IF(CZ645="D",1,0)+IF(DA645="D",1,0)+IF(DF645="D",1,0)+IF(DG645="D",1,0)+IF(DK645="D",1,0)+IF(DL645="D",1,0)+IF(DM645="D",1,0)+IF(DS645="D",1,0)+IF(DV645="D",1,0)</f>
        <v/>
      </c>
      <c r="AY645" t="inlineStr">
        <is>
          <t>X</t>
        </is>
      </c>
      <c r="AZ645" t="inlineStr">
        <is>
          <t>X</t>
        </is>
      </c>
      <c r="BA645" t="inlineStr">
        <is>
          <t>X</t>
        </is>
      </c>
      <c r="BB645" t="inlineStr">
        <is>
          <t>X</t>
        </is>
      </c>
      <c r="BC645" t="inlineStr">
        <is>
          <t>X</t>
        </is>
      </c>
      <c r="BD645" t="inlineStr">
        <is>
          <t>X</t>
        </is>
      </c>
      <c r="BE645" t="inlineStr">
        <is>
          <t>X</t>
        </is>
      </c>
      <c r="BF645" t="inlineStr">
        <is>
          <t>X</t>
        </is>
      </c>
      <c r="BH645" t="inlineStr">
        <is>
          <t>X</t>
        </is>
      </c>
      <c r="BL645" t="inlineStr">
        <is>
          <t>X</t>
        </is>
      </c>
      <c r="BN645" t="inlineStr">
        <is>
          <t>X</t>
        </is>
      </c>
      <c r="BO645" t="inlineStr">
        <is>
          <t>X</t>
        </is>
      </c>
      <c r="BR645" t="inlineStr">
        <is>
          <t>X</t>
        </is>
      </c>
      <c r="BU645" t="inlineStr">
        <is>
          <t>D</t>
        </is>
      </c>
      <c r="BW645" t="inlineStr">
        <is>
          <t>X</t>
        </is>
      </c>
      <c r="BY645" t="inlineStr">
        <is>
          <t>D</t>
        </is>
      </c>
      <c r="CC645" t="inlineStr">
        <is>
          <t>X</t>
        </is>
      </c>
      <c r="CD645" t="inlineStr">
        <is>
          <t>D</t>
        </is>
      </c>
      <c r="CG645" t="inlineStr">
        <is>
          <t>X</t>
        </is>
      </c>
      <c r="CH645" t="inlineStr">
        <is>
          <t>D</t>
        </is>
      </c>
      <c r="CJ645" t="inlineStr">
        <is>
          <t>X</t>
        </is>
      </c>
      <c r="CK645" t="inlineStr">
        <is>
          <t>D</t>
        </is>
      </c>
      <c r="CL645" t="inlineStr">
        <is>
          <t>X</t>
        </is>
      </c>
      <c r="CM645" t="inlineStr">
        <is>
          <t>D</t>
        </is>
      </c>
      <c r="CP645" t="inlineStr">
        <is>
          <t>X</t>
        </is>
      </c>
      <c r="CQ645" t="inlineStr">
        <is>
          <t>R</t>
        </is>
      </c>
      <c r="CR645" t="inlineStr">
        <is>
          <t>X</t>
        </is>
      </c>
      <c r="CU645" t="inlineStr">
        <is>
          <t>X</t>
        </is>
      </c>
      <c r="CV645" t="inlineStr">
        <is>
          <t>R</t>
        </is>
      </c>
      <c r="CY645" t="inlineStr">
        <is>
          <t>X</t>
        </is>
      </c>
      <c r="CZ645" t="inlineStr">
        <is>
          <t>D</t>
        </is>
      </c>
      <c r="DB645" t="inlineStr">
        <is>
          <t>X</t>
        </is>
      </c>
      <c r="DC645" t="inlineStr">
        <is>
          <t>D</t>
        </is>
      </c>
      <c r="DE645" t="inlineStr">
        <is>
          <t>X</t>
        </is>
      </c>
      <c r="DF645" t="inlineStr">
        <is>
          <t>D</t>
        </is>
      </c>
      <c r="DH645" t="inlineStr">
        <is>
          <t>X</t>
        </is>
      </c>
      <c r="DJ645" t="inlineStr">
        <is>
          <t>X</t>
        </is>
      </c>
      <c r="DO645" t="inlineStr">
        <is>
          <t>D</t>
        </is>
      </c>
      <c r="DP645" t="inlineStr">
        <is>
          <t>R</t>
        </is>
      </c>
      <c r="DQ645" t="inlineStr">
        <is>
          <t>X</t>
        </is>
      </c>
      <c r="DS645" t="inlineStr">
        <is>
          <t>D</t>
        </is>
      </c>
      <c r="DT645" t="inlineStr">
        <is>
          <t>X</t>
        </is>
      </c>
      <c r="DW645" t="inlineStr">
        <is>
          <t>X</t>
        </is>
      </c>
      <c r="DZ645" t="inlineStr">
        <is>
          <t>D</t>
        </is>
      </c>
      <c r="EB645" t="inlineStr">
        <is>
          <t>X</t>
        </is>
      </c>
    </row>
    <row r="646">
      <c r="A646" t="inlineStr">
        <is>
          <t>OH0015711506</t>
        </is>
      </c>
      <c r="B646" t="n">
        <v>78</v>
      </c>
      <c r="C646" t="n">
        <v>180481</v>
      </c>
      <c r="D646" t="inlineStr">
        <is>
          <t>MELEXENIS</t>
        </is>
      </c>
      <c r="E646" t="inlineStr">
        <is>
          <t>MICHAEL</t>
        </is>
      </c>
      <c r="F646" t="inlineStr">
        <is>
          <t>G</t>
        </is>
      </c>
      <c r="H646" t="inlineStr">
        <is>
          <t>1948-06-08</t>
        </is>
      </c>
      <c r="I646" t="inlineStr">
        <is>
          <t>1984-10-09</t>
        </is>
      </c>
      <c r="J646" t="inlineStr">
        <is>
          <t>ACTIVE</t>
        </is>
      </c>
      <c r="K646" t="inlineStr">
        <is>
          <t>D</t>
        </is>
      </c>
      <c r="L646" t="inlineStr">
        <is>
          <t>1736 SHERIDAN AVE NE</t>
        </is>
      </c>
      <c r="N646" t="inlineStr">
        <is>
          <t>WARREN</t>
        </is>
      </c>
      <c r="O646" t="inlineStr">
        <is>
          <t>OH</t>
        </is>
      </c>
      <c r="P646" t="n">
        <v>44483</v>
      </c>
      <c r="AB646" t="inlineStr">
        <is>
          <t>TRUMBULL CAREER &amp; TECH CENTER</t>
        </is>
      </c>
      <c r="AC646" t="inlineStr">
        <is>
          <t>WARREN CITY</t>
        </is>
      </c>
      <c r="AD646" t="inlineStr">
        <is>
          <t>WARREN CITY SD</t>
        </is>
      </c>
      <c r="AF646" t="n">
        <v>14</v>
      </c>
      <c r="AG646" t="n">
        <v>11</v>
      </c>
      <c r="AL646" t="inlineStr">
        <is>
          <t>WARREN</t>
        </is>
      </c>
      <c r="AM646" t="inlineStr">
        <is>
          <t>WARREN CITY 2C</t>
        </is>
      </c>
      <c r="AN646" t="inlineStr">
        <is>
          <t>78-P-ACS</t>
        </is>
      </c>
      <c r="AO646" t="n">
        <v>9</v>
      </c>
      <c r="AP646" t="n">
        <v>64</v>
      </c>
      <c r="AQ646" t="n">
        <v>32</v>
      </c>
      <c r="AT646" t="inlineStr">
        <is>
          <t>WARREN-WARD 2</t>
        </is>
      </c>
      <c r="AU646">
        <f>COUNTA($AY$646:$EC$646)</f>
        <v/>
      </c>
      <c r="AV646">
        <f>COUNTIF($AY$646:$EC$646,"D")</f>
        <v/>
      </c>
      <c r="AW646">
        <f>COUNTIF($AY$646:$EC$646,"R")</f>
        <v/>
      </c>
      <c r="AX646">
        <f>IF(BJ646="D",1,0)+IF(BK646="D",1,0)+IF(BP646="D",1,0)+IF(BQ646="D",1,0)+IF(BS646="D",1,0)+IF(BY646="D",1,0)+IF(BZ646="D",1,0)+IF(CA646="D",1,0)+IF(CB646="D",1,0)+IF(CH646="D",1,0)+IF(CI646="D",1,0)+IF(CM646="D",1,0)+IF(CN646="D",1,0)+IF(CO646="D",1,0)+IF(CS646="D",1,0)+IF(CT646="D",1,0)+IF(CZ646="D",1,0)+IF(DA646="D",1,0)+IF(DF646="D",1,0)+IF(DG646="D",1,0)+IF(DK646="D",1,0)+IF(DL646="D",1,0)+IF(DM646="D",1,0)+IF(DS646="D",1,0)+IF(DV646="D",1,0)</f>
        <v/>
      </c>
      <c r="AZ646" t="inlineStr">
        <is>
          <t>X</t>
        </is>
      </c>
      <c r="BE646" t="inlineStr">
        <is>
          <t>X</t>
        </is>
      </c>
      <c r="BH646" t="inlineStr">
        <is>
          <t>X</t>
        </is>
      </c>
      <c r="CG646" t="inlineStr">
        <is>
          <t>X</t>
        </is>
      </c>
      <c r="CH646" t="inlineStr">
        <is>
          <t>D</t>
        </is>
      </c>
      <c r="CL646" t="inlineStr">
        <is>
          <t>X</t>
        </is>
      </c>
      <c r="CU646" t="inlineStr">
        <is>
          <t>X</t>
        </is>
      </c>
      <c r="CV646" t="inlineStr">
        <is>
          <t>D</t>
        </is>
      </c>
      <c r="CY646" t="inlineStr">
        <is>
          <t>X</t>
        </is>
      </c>
      <c r="DC646" t="inlineStr">
        <is>
          <t>D</t>
        </is>
      </c>
      <c r="DE646" t="inlineStr">
        <is>
          <t>X</t>
        </is>
      </c>
      <c r="DF646" t="inlineStr">
        <is>
          <t>D</t>
        </is>
      </c>
      <c r="DH646" t="inlineStr">
        <is>
          <t>X</t>
        </is>
      </c>
      <c r="DQ646" t="inlineStr">
        <is>
          <t>X</t>
        </is>
      </c>
      <c r="DS646" t="inlineStr">
        <is>
          <t>D</t>
        </is>
      </c>
      <c r="DW646" t="inlineStr">
        <is>
          <t>X</t>
        </is>
      </c>
      <c r="DZ646" t="inlineStr">
        <is>
          <t>D</t>
        </is>
      </c>
      <c r="EB646" t="inlineStr">
        <is>
          <t>X</t>
        </is>
      </c>
    </row>
    <row r="647">
      <c r="A647" t="inlineStr">
        <is>
          <t>OH0015705804</t>
        </is>
      </c>
      <c r="B647" t="n">
        <v>78</v>
      </c>
      <c r="C647" t="n">
        <v>168302</v>
      </c>
      <c r="D647" t="inlineStr">
        <is>
          <t>COSTANTINO</t>
        </is>
      </c>
      <c r="E647" t="inlineStr">
        <is>
          <t>CYNTHIA</t>
        </is>
      </c>
      <c r="F647" t="inlineStr">
        <is>
          <t>LYNN</t>
        </is>
      </c>
      <c r="H647" t="inlineStr">
        <is>
          <t>1966-06-07</t>
        </is>
      </c>
      <c r="I647" t="inlineStr">
        <is>
          <t>2015-08-12</t>
        </is>
      </c>
      <c r="J647" t="inlineStr">
        <is>
          <t>ACTIVE</t>
        </is>
      </c>
      <c r="L647" t="inlineStr">
        <is>
          <t>1954 SHERIDAN AVE NE</t>
        </is>
      </c>
      <c r="N647" t="inlineStr">
        <is>
          <t>WARREN</t>
        </is>
      </c>
      <c r="O647" t="inlineStr">
        <is>
          <t>OH</t>
        </is>
      </c>
      <c r="P647" t="n">
        <v>44483</v>
      </c>
      <c r="AB647" t="inlineStr">
        <is>
          <t>TRUMBULL CAREER &amp; TECH CENTER</t>
        </is>
      </c>
      <c r="AC647" t="inlineStr">
        <is>
          <t>WARREN CITY</t>
        </is>
      </c>
      <c r="AD647" t="inlineStr">
        <is>
          <t>WARREN CITY SD</t>
        </is>
      </c>
      <c r="AF647" t="n">
        <v>14</v>
      </c>
      <c r="AG647" t="n">
        <v>11</v>
      </c>
      <c r="AL647" t="inlineStr">
        <is>
          <t>WARREN</t>
        </is>
      </c>
      <c r="AM647" t="inlineStr">
        <is>
          <t>WARREN CITY 2C</t>
        </is>
      </c>
      <c r="AN647" t="inlineStr">
        <is>
          <t>78-P-ACS</t>
        </is>
      </c>
      <c r="AO647" t="n">
        <v>9</v>
      </c>
      <c r="AP647" t="n">
        <v>64</v>
      </c>
      <c r="AQ647" t="n">
        <v>32</v>
      </c>
      <c r="AT647" t="inlineStr">
        <is>
          <t>WARREN-WARD 2</t>
        </is>
      </c>
      <c r="AU647">
        <f>COUNTA($AY$647:$EC$647)</f>
        <v/>
      </c>
      <c r="AV647">
        <f>COUNTIF($AY$647:$EC$647,"D")</f>
        <v/>
      </c>
      <c r="AW647">
        <f>COUNTIF($AY$647:$EC$647,"R")</f>
        <v/>
      </c>
      <c r="AX647">
        <f>IF(BJ647="D",1,0)+IF(BK647="D",1,0)+IF(BP647="D",1,0)+IF(BQ647="D",1,0)+IF(BS647="D",1,0)+IF(BY647="D",1,0)+IF(BZ647="D",1,0)+IF(CA647="D",1,0)+IF(CB647="D",1,0)+IF(CH647="D",1,0)+IF(CI647="D",1,0)+IF(CM647="D",1,0)+IF(CN647="D",1,0)+IF(CO647="D",1,0)+IF(CS647="D",1,0)+IF(CT647="D",1,0)+IF(CZ647="D",1,0)+IF(DA647="D",1,0)+IF(DF647="D",1,0)+IF(DG647="D",1,0)+IF(DK647="D",1,0)+IF(DL647="D",1,0)+IF(DM647="D",1,0)+IF(DS647="D",1,0)+IF(DV647="D",1,0)</f>
        <v/>
      </c>
      <c r="AY647" t="inlineStr">
        <is>
          <t>X</t>
        </is>
      </c>
      <c r="AZ647" t="inlineStr">
        <is>
          <t>X</t>
        </is>
      </c>
      <c r="BH647" t="inlineStr">
        <is>
          <t>X</t>
        </is>
      </c>
      <c r="BU647" t="inlineStr">
        <is>
          <t>D</t>
        </is>
      </c>
      <c r="BW647" t="inlineStr">
        <is>
          <t>X</t>
        </is>
      </c>
      <c r="CC647" t="inlineStr">
        <is>
          <t>X</t>
        </is>
      </c>
      <c r="CL647" t="inlineStr">
        <is>
          <t>X</t>
        </is>
      </c>
      <c r="CV647" t="inlineStr">
        <is>
          <t>R</t>
        </is>
      </c>
      <c r="CY647" t="inlineStr">
        <is>
          <t>X</t>
        </is>
      </c>
      <c r="DF647" t="inlineStr">
        <is>
          <t>D</t>
        </is>
      </c>
      <c r="DJ647" t="inlineStr">
        <is>
          <t>X</t>
        </is>
      </c>
      <c r="EB647" t="inlineStr">
        <is>
          <t>X</t>
        </is>
      </c>
    </row>
    <row r="648">
      <c r="A648" t="inlineStr">
        <is>
          <t>OH0020902019</t>
        </is>
      </c>
      <c r="B648" t="n">
        <v>78</v>
      </c>
      <c r="C648" t="n">
        <v>371725</v>
      </c>
      <c r="D648" t="inlineStr">
        <is>
          <t>MORROW</t>
        </is>
      </c>
      <c r="E648" t="inlineStr">
        <is>
          <t>CHARLENE</t>
        </is>
      </c>
      <c r="F648" t="inlineStr">
        <is>
          <t>MEGEN</t>
        </is>
      </c>
      <c r="H648" t="inlineStr">
        <is>
          <t>1976-10-09</t>
        </is>
      </c>
      <c r="I648" t="inlineStr">
        <is>
          <t>2019-08-09</t>
        </is>
      </c>
      <c r="J648" t="inlineStr">
        <is>
          <t>ACTIVE</t>
        </is>
      </c>
      <c r="K648" t="inlineStr">
        <is>
          <t>D</t>
        </is>
      </c>
      <c r="L648" t="inlineStr">
        <is>
          <t>1423 SHERIDAN AVE NE</t>
        </is>
      </c>
      <c r="N648" t="inlineStr">
        <is>
          <t>WARREN</t>
        </is>
      </c>
      <c r="O648" t="inlineStr">
        <is>
          <t>OH</t>
        </is>
      </c>
      <c r="P648" t="n">
        <v>44483</v>
      </c>
      <c r="AB648" t="inlineStr">
        <is>
          <t>TRUMBULL CAREER &amp; TECH CENTER</t>
        </is>
      </c>
      <c r="AC648" t="inlineStr">
        <is>
          <t>WARREN CITY</t>
        </is>
      </c>
      <c r="AD648" t="inlineStr">
        <is>
          <t>WARREN CITY SD</t>
        </is>
      </c>
      <c r="AF648" t="n">
        <v>14</v>
      </c>
      <c r="AG648" t="n">
        <v>11</v>
      </c>
      <c r="AL648" t="inlineStr">
        <is>
          <t>WARREN</t>
        </is>
      </c>
      <c r="AM648" t="inlineStr">
        <is>
          <t>WARREN CITY 2C</t>
        </is>
      </c>
      <c r="AN648" t="inlineStr">
        <is>
          <t>78-P-ACS</t>
        </is>
      </c>
      <c r="AO648" t="n">
        <v>9</v>
      </c>
      <c r="AP648" t="n">
        <v>64</v>
      </c>
      <c r="AQ648" t="n">
        <v>32</v>
      </c>
      <c r="AT648" t="inlineStr">
        <is>
          <t>WARREN-WARD 2</t>
        </is>
      </c>
      <c r="AU648">
        <f>COUNTA($AY$648:$EC$648)</f>
        <v/>
      </c>
      <c r="AV648">
        <f>COUNTIF($AY$648:$EC$648,"D")</f>
        <v/>
      </c>
      <c r="AW648">
        <f>COUNTIF($AY$648:$EC$648,"R")</f>
        <v/>
      </c>
      <c r="AX648">
        <f>IF(BJ648="D",1,0)+IF(BK648="D",1,0)+IF(BP648="D",1,0)+IF(BQ648="D",1,0)+IF(BS648="D",1,0)+IF(BY648="D",1,0)+IF(BZ648="D",1,0)+IF(CA648="D",1,0)+IF(CB648="D",1,0)+IF(CH648="D",1,0)+IF(CI648="D",1,0)+IF(CM648="D",1,0)+IF(CN648="D",1,0)+IF(CO648="D",1,0)+IF(CS648="D",1,0)+IF(CT648="D",1,0)+IF(CZ648="D",1,0)+IF(DA648="D",1,0)+IF(DF648="D",1,0)+IF(DG648="D",1,0)+IF(DK648="D",1,0)+IF(DL648="D",1,0)+IF(DM648="D",1,0)+IF(DS648="D",1,0)+IF(DV648="D",1,0)</f>
        <v/>
      </c>
      <c r="AZ648" t="inlineStr">
        <is>
          <t>X</t>
        </is>
      </c>
      <c r="BH648" t="inlineStr">
        <is>
          <t>X</t>
        </is>
      </c>
      <c r="BO648" t="inlineStr">
        <is>
          <t>X</t>
        </is>
      </c>
      <c r="BW648" t="inlineStr">
        <is>
          <t>X</t>
        </is>
      </c>
      <c r="CG648" t="inlineStr">
        <is>
          <t>X</t>
        </is>
      </c>
      <c r="CJ648" t="inlineStr">
        <is>
          <t>X</t>
        </is>
      </c>
      <c r="CL648" t="inlineStr">
        <is>
          <t>X</t>
        </is>
      </c>
      <c r="CR648" t="inlineStr">
        <is>
          <t>X</t>
        </is>
      </c>
      <c r="CU648" t="inlineStr">
        <is>
          <t>X</t>
        </is>
      </c>
      <c r="CV648" t="inlineStr">
        <is>
          <t>D</t>
        </is>
      </c>
      <c r="CY648" t="inlineStr">
        <is>
          <t>X</t>
        </is>
      </c>
      <c r="DB648" t="inlineStr">
        <is>
          <t>X</t>
        </is>
      </c>
      <c r="DE648" t="inlineStr">
        <is>
          <t>X</t>
        </is>
      </c>
      <c r="DJ648" t="inlineStr">
        <is>
          <t>X</t>
        </is>
      </c>
      <c r="DN648" t="inlineStr">
        <is>
          <t>X</t>
        </is>
      </c>
      <c r="DO648" t="inlineStr">
        <is>
          <t>D</t>
        </is>
      </c>
      <c r="DQ648" t="inlineStr">
        <is>
          <t>X</t>
        </is>
      </c>
      <c r="DS648" t="inlineStr">
        <is>
          <t>D</t>
        </is>
      </c>
      <c r="DT648" t="inlineStr">
        <is>
          <t>X</t>
        </is>
      </c>
      <c r="DW648" t="inlineStr">
        <is>
          <t>X</t>
        </is>
      </c>
      <c r="DZ648" t="inlineStr">
        <is>
          <t>D</t>
        </is>
      </c>
      <c r="EB648" t="inlineStr">
        <is>
          <t>X</t>
        </is>
      </c>
    </row>
    <row r="649">
      <c r="A649" t="inlineStr">
        <is>
          <t>OH0015714765</t>
        </is>
      </c>
      <c r="B649" t="n">
        <v>78</v>
      </c>
      <c r="C649" t="n">
        <v>188747</v>
      </c>
      <c r="D649" t="inlineStr">
        <is>
          <t>TANERI</t>
        </is>
      </c>
      <c r="E649" t="inlineStr">
        <is>
          <t>WILLIAM</t>
        </is>
      </c>
      <c r="F649" t="inlineStr">
        <is>
          <t>J</t>
        </is>
      </c>
      <c r="H649" t="inlineStr">
        <is>
          <t>1956-10-25</t>
        </is>
      </c>
      <c r="I649" t="inlineStr">
        <is>
          <t>1986-04-07</t>
        </is>
      </c>
      <c r="J649" t="inlineStr">
        <is>
          <t>ACTIVE</t>
        </is>
      </c>
      <c r="K649" t="inlineStr">
        <is>
          <t>D</t>
        </is>
      </c>
      <c r="L649" t="inlineStr">
        <is>
          <t>1846 SHERIDAN AVE NE</t>
        </is>
      </c>
      <c r="N649" t="inlineStr">
        <is>
          <t>WARREN</t>
        </is>
      </c>
      <c r="O649" t="inlineStr">
        <is>
          <t>OH</t>
        </is>
      </c>
      <c r="P649" t="n">
        <v>44483</v>
      </c>
      <c r="AB649" t="inlineStr">
        <is>
          <t>TRUMBULL CAREER &amp; TECH CENTER</t>
        </is>
      </c>
      <c r="AC649" t="inlineStr">
        <is>
          <t>WARREN CITY</t>
        </is>
      </c>
      <c r="AD649" t="inlineStr">
        <is>
          <t>WARREN CITY SD</t>
        </is>
      </c>
      <c r="AF649" t="n">
        <v>14</v>
      </c>
      <c r="AG649" t="n">
        <v>11</v>
      </c>
      <c r="AL649" t="inlineStr">
        <is>
          <t>WARREN</t>
        </is>
      </c>
      <c r="AM649" t="inlineStr">
        <is>
          <t>WARREN CITY 2C</t>
        </is>
      </c>
      <c r="AN649" t="inlineStr">
        <is>
          <t>78-P-ACS</t>
        </is>
      </c>
      <c r="AO649" t="n">
        <v>9</v>
      </c>
      <c r="AP649" t="n">
        <v>64</v>
      </c>
      <c r="AQ649" t="n">
        <v>32</v>
      </c>
      <c r="AT649" t="inlineStr">
        <is>
          <t>WARREN-WARD 2</t>
        </is>
      </c>
      <c r="AU649">
        <f>COUNTA($AY$649:$EC$649)</f>
        <v/>
      </c>
      <c r="AV649">
        <f>COUNTIF($AY$649:$EC$649,"D")</f>
        <v/>
      </c>
      <c r="AW649">
        <f>COUNTIF($AY$649:$EC$649,"R")</f>
        <v/>
      </c>
      <c r="AX649">
        <f>IF(BJ649="D",1,0)+IF(BK649="D",1,0)+IF(BP649="D",1,0)+IF(BQ649="D",1,0)+IF(BS649="D",1,0)+IF(BY649="D",1,0)+IF(BZ649="D",1,0)+IF(CA649="D",1,0)+IF(CB649="D",1,0)+IF(CH649="D",1,0)+IF(CI649="D",1,0)+IF(CM649="D",1,0)+IF(CN649="D",1,0)+IF(CO649="D",1,0)+IF(CS649="D",1,0)+IF(CT649="D",1,0)+IF(CZ649="D",1,0)+IF(DA649="D",1,0)+IF(DF649="D",1,0)+IF(DG649="D",1,0)+IF(DK649="D",1,0)+IF(DL649="D",1,0)+IF(DM649="D",1,0)+IF(DS649="D",1,0)+IF(DV649="D",1,0)</f>
        <v/>
      </c>
      <c r="AY649" t="inlineStr">
        <is>
          <t>X</t>
        </is>
      </c>
      <c r="AZ649" t="inlineStr">
        <is>
          <t>X</t>
        </is>
      </c>
      <c r="BC649" t="inlineStr">
        <is>
          <t>X</t>
        </is>
      </c>
      <c r="BD649" t="inlineStr">
        <is>
          <t>X</t>
        </is>
      </c>
      <c r="BE649" t="inlineStr">
        <is>
          <t>X</t>
        </is>
      </c>
      <c r="BF649" t="inlineStr">
        <is>
          <t>X</t>
        </is>
      </c>
      <c r="BG649" t="inlineStr">
        <is>
          <t>X</t>
        </is>
      </c>
      <c r="BH649" t="inlineStr">
        <is>
          <t>X</t>
        </is>
      </c>
      <c r="BL649" t="inlineStr">
        <is>
          <t>X</t>
        </is>
      </c>
      <c r="BN649" t="inlineStr">
        <is>
          <t>X</t>
        </is>
      </c>
      <c r="BO649" t="inlineStr">
        <is>
          <t>X</t>
        </is>
      </c>
      <c r="BR649" t="inlineStr">
        <is>
          <t>X</t>
        </is>
      </c>
      <c r="BU649" t="inlineStr">
        <is>
          <t>D</t>
        </is>
      </c>
      <c r="BW649" t="inlineStr">
        <is>
          <t>X</t>
        </is>
      </c>
      <c r="CC649" t="inlineStr">
        <is>
          <t>X</t>
        </is>
      </c>
      <c r="CD649" t="inlineStr">
        <is>
          <t>D</t>
        </is>
      </c>
      <c r="CG649" t="inlineStr">
        <is>
          <t>X</t>
        </is>
      </c>
      <c r="CJ649" t="inlineStr">
        <is>
          <t>X</t>
        </is>
      </c>
      <c r="CL649" t="inlineStr">
        <is>
          <t>X</t>
        </is>
      </c>
      <c r="CR649" t="inlineStr">
        <is>
          <t>X</t>
        </is>
      </c>
      <c r="CY649" t="inlineStr">
        <is>
          <t>X</t>
        </is>
      </c>
      <c r="CZ649" t="inlineStr">
        <is>
          <t>D</t>
        </is>
      </c>
      <c r="DB649" t="inlineStr">
        <is>
          <t>X</t>
        </is>
      </c>
      <c r="DE649" t="inlineStr">
        <is>
          <t>X</t>
        </is>
      </c>
      <c r="DF649" t="inlineStr">
        <is>
          <t>D</t>
        </is>
      </c>
      <c r="DH649" t="inlineStr">
        <is>
          <t>X</t>
        </is>
      </c>
      <c r="DJ649" t="inlineStr">
        <is>
          <t>X</t>
        </is>
      </c>
      <c r="DO649" t="inlineStr">
        <is>
          <t>D</t>
        </is>
      </c>
      <c r="DQ649" t="inlineStr">
        <is>
          <t>X</t>
        </is>
      </c>
      <c r="DS649" t="inlineStr">
        <is>
          <t>D</t>
        </is>
      </c>
      <c r="DT649" t="inlineStr">
        <is>
          <t>X</t>
        </is>
      </c>
      <c r="DW649" t="inlineStr">
        <is>
          <t>X</t>
        </is>
      </c>
      <c r="DZ649" t="inlineStr">
        <is>
          <t>D</t>
        </is>
      </c>
      <c r="EB649" t="inlineStr">
        <is>
          <t>X</t>
        </is>
      </c>
    </row>
    <row r="650">
      <c r="A650" t="inlineStr">
        <is>
          <t>OH0015702628</t>
        </is>
      </c>
      <c r="B650" t="n">
        <v>78</v>
      </c>
      <c r="C650" t="n">
        <v>162661</v>
      </c>
      <c r="D650" t="inlineStr">
        <is>
          <t>GLASPELL</t>
        </is>
      </c>
      <c r="E650" t="inlineStr">
        <is>
          <t>DIANA</t>
        </is>
      </c>
      <c r="F650" t="inlineStr">
        <is>
          <t>J</t>
        </is>
      </c>
      <c r="H650" t="inlineStr">
        <is>
          <t>1962-08-12</t>
        </is>
      </c>
      <c r="I650" t="inlineStr">
        <is>
          <t>1984-01-13</t>
        </is>
      </c>
      <c r="J650" t="inlineStr">
        <is>
          <t>ACTIVE</t>
        </is>
      </c>
      <c r="K650" t="inlineStr">
        <is>
          <t>D</t>
        </is>
      </c>
      <c r="L650" t="inlineStr">
        <is>
          <t>1523 SHERIDAN AVE NE</t>
        </is>
      </c>
      <c r="N650" t="inlineStr">
        <is>
          <t>WARREN</t>
        </is>
      </c>
      <c r="O650" t="inlineStr">
        <is>
          <t>OH</t>
        </is>
      </c>
      <c r="P650" t="n">
        <v>44483</v>
      </c>
      <c r="AB650" t="inlineStr">
        <is>
          <t>TRUMBULL CAREER &amp; TECH CENTER</t>
        </is>
      </c>
      <c r="AC650" t="inlineStr">
        <is>
          <t>WARREN CITY</t>
        </is>
      </c>
      <c r="AD650" t="inlineStr">
        <is>
          <t>WARREN CITY SD</t>
        </is>
      </c>
      <c r="AF650" t="n">
        <v>14</v>
      </c>
      <c r="AG650" t="n">
        <v>11</v>
      </c>
      <c r="AL650" t="inlineStr">
        <is>
          <t>WARREN</t>
        </is>
      </c>
      <c r="AM650" t="inlineStr">
        <is>
          <t>WARREN CITY 2C</t>
        </is>
      </c>
      <c r="AN650" t="inlineStr">
        <is>
          <t>78-P-ACS</t>
        </is>
      </c>
      <c r="AO650" t="n">
        <v>9</v>
      </c>
      <c r="AP650" t="n">
        <v>64</v>
      </c>
      <c r="AQ650" t="n">
        <v>32</v>
      </c>
      <c r="AT650" t="inlineStr">
        <is>
          <t>WARREN-WARD 2</t>
        </is>
      </c>
      <c r="AU650">
        <f>COUNTA($AY$650:$EC$650)</f>
        <v/>
      </c>
      <c r="AV650">
        <f>COUNTIF($AY$650:$EC$650,"D")</f>
        <v/>
      </c>
      <c r="AW650">
        <f>COUNTIF($AY$650:$EC$650,"R")</f>
        <v/>
      </c>
      <c r="AX650">
        <f>IF(BJ650="D",1,0)+IF(BK650="D",1,0)+IF(BP650="D",1,0)+IF(BQ650="D",1,0)+IF(BS650="D",1,0)+IF(BY650="D",1,0)+IF(BZ650="D",1,0)+IF(CA650="D",1,0)+IF(CB650="D",1,0)+IF(CH650="D",1,0)+IF(CI650="D",1,0)+IF(CM650="D",1,0)+IF(CN650="D",1,0)+IF(CO650="D",1,0)+IF(CS650="D",1,0)+IF(CT650="D",1,0)+IF(CZ650="D",1,0)+IF(DA650="D",1,0)+IF(DF650="D",1,0)+IF(DG650="D",1,0)+IF(DK650="D",1,0)+IF(DL650="D",1,0)+IF(DM650="D",1,0)+IF(DS650="D",1,0)+IF(DV650="D",1,0)</f>
        <v/>
      </c>
      <c r="AZ650" t="inlineStr">
        <is>
          <t>X</t>
        </is>
      </c>
      <c r="BA650" t="inlineStr">
        <is>
          <t>X</t>
        </is>
      </c>
      <c r="BD650" t="inlineStr">
        <is>
          <t>X</t>
        </is>
      </c>
      <c r="BF650" t="inlineStr">
        <is>
          <t>X</t>
        </is>
      </c>
      <c r="BG650" t="inlineStr">
        <is>
          <t>X</t>
        </is>
      </c>
      <c r="BH650" t="inlineStr">
        <is>
          <t>X</t>
        </is>
      </c>
      <c r="BO650" t="inlineStr">
        <is>
          <t>X</t>
        </is>
      </c>
      <c r="BU650" t="inlineStr">
        <is>
          <t>D</t>
        </is>
      </c>
      <c r="BW650" t="inlineStr">
        <is>
          <t>X</t>
        </is>
      </c>
      <c r="CG650" t="inlineStr">
        <is>
          <t>X</t>
        </is>
      </c>
      <c r="CJ650" t="inlineStr">
        <is>
          <t>X</t>
        </is>
      </c>
      <c r="CL650" t="inlineStr">
        <is>
          <t>X</t>
        </is>
      </c>
      <c r="CV650" t="inlineStr">
        <is>
          <t>D</t>
        </is>
      </c>
      <c r="CY650" t="inlineStr">
        <is>
          <t>X</t>
        </is>
      </c>
      <c r="DE650" t="inlineStr">
        <is>
          <t>X</t>
        </is>
      </c>
      <c r="DI650" t="inlineStr">
        <is>
          <t>D</t>
        </is>
      </c>
      <c r="DJ650" t="inlineStr">
        <is>
          <t>X</t>
        </is>
      </c>
      <c r="DO650" t="inlineStr">
        <is>
          <t>D</t>
        </is>
      </c>
      <c r="DQ650" t="inlineStr">
        <is>
          <t>X</t>
        </is>
      </c>
      <c r="DS650" t="inlineStr">
        <is>
          <t>D</t>
        </is>
      </c>
      <c r="DT650" t="inlineStr">
        <is>
          <t>X</t>
        </is>
      </c>
      <c r="DW650" t="inlineStr">
        <is>
          <t>X</t>
        </is>
      </c>
      <c r="EB650" t="inlineStr">
        <is>
          <t>X</t>
        </is>
      </c>
    </row>
    <row r="651">
      <c r="A651" t="inlineStr">
        <is>
          <t>OH0027078160</t>
        </is>
      </c>
      <c r="B651" t="n">
        <v>78</v>
      </c>
      <c r="C651" t="n">
        <v>476652</v>
      </c>
      <c r="D651" t="inlineStr">
        <is>
          <t>STEVENSON</t>
        </is>
      </c>
      <c r="E651" t="inlineStr">
        <is>
          <t>PATIEN</t>
        </is>
      </c>
      <c r="F651" t="inlineStr">
        <is>
          <t>R</t>
        </is>
      </c>
      <c r="H651" t="inlineStr">
        <is>
          <t>2005-10-19</t>
        </is>
      </c>
      <c r="I651" t="inlineStr">
        <is>
          <t>2023-09-19</t>
        </is>
      </c>
      <c r="J651" t="inlineStr">
        <is>
          <t>ACTIVE</t>
        </is>
      </c>
      <c r="L651" t="inlineStr">
        <is>
          <t>1821 LARCHMONT AVE NE</t>
        </is>
      </c>
      <c r="N651" t="inlineStr">
        <is>
          <t>WARREN</t>
        </is>
      </c>
      <c r="O651" t="inlineStr">
        <is>
          <t>OH</t>
        </is>
      </c>
      <c r="P651" t="n">
        <v>44483</v>
      </c>
      <c r="AB651" t="inlineStr">
        <is>
          <t>TRUMBULL CAREER &amp; TECH CENTER</t>
        </is>
      </c>
      <c r="AC651" t="inlineStr">
        <is>
          <t>WARREN CITY</t>
        </is>
      </c>
      <c r="AD651" t="inlineStr">
        <is>
          <t>WARREN CITY SD</t>
        </is>
      </c>
      <c r="AF651" t="n">
        <v>14</v>
      </c>
      <c r="AG651" t="n">
        <v>11</v>
      </c>
      <c r="AL651" t="inlineStr">
        <is>
          <t>WARREN</t>
        </is>
      </c>
      <c r="AM651" t="inlineStr">
        <is>
          <t>WARREN CITY 2C</t>
        </is>
      </c>
      <c r="AN651" t="inlineStr">
        <is>
          <t>78-P-ACS</t>
        </is>
      </c>
      <c r="AO651" t="n">
        <v>9</v>
      </c>
      <c r="AP651" t="n">
        <v>64</v>
      </c>
      <c r="AQ651" t="n">
        <v>32</v>
      </c>
      <c r="AT651" t="inlineStr">
        <is>
          <t>WARREN-WARD 2</t>
        </is>
      </c>
      <c r="AU651">
        <f>COUNTA($AY$651:$EC$651)</f>
        <v/>
      </c>
      <c r="AV651">
        <f>COUNTIF($AY$651:$EC$651,"D")</f>
        <v/>
      </c>
      <c r="AW651">
        <f>COUNTIF($AY$651:$EC$651,"R")</f>
        <v/>
      </c>
      <c r="AX651">
        <f>IF(BJ651="D",1,0)+IF(BK651="D",1,0)+IF(BP651="D",1,0)+IF(BQ651="D",1,0)+IF(BS651="D",1,0)+IF(BY651="D",1,0)+IF(BZ651="D",1,0)+IF(CA651="D",1,0)+IF(CB651="D",1,0)+IF(CH651="D",1,0)+IF(CI651="D",1,0)+IF(CM651="D",1,0)+IF(CN651="D",1,0)+IF(CO651="D",1,0)+IF(CS651="D",1,0)+IF(CT651="D",1,0)+IF(CZ651="D",1,0)+IF(DA651="D",1,0)+IF(DF651="D",1,0)+IF(DG651="D",1,0)+IF(DK651="D",1,0)+IF(DL651="D",1,0)+IF(DM651="D",1,0)+IF(DS651="D",1,0)+IF(DV651="D",1,0)</f>
        <v/>
      </c>
    </row>
    <row r="652">
      <c r="A652" t="inlineStr">
        <is>
          <t>OH0019559337</t>
        </is>
      </c>
      <c r="B652" t="n">
        <v>78</v>
      </c>
      <c r="C652" t="n">
        <v>348720</v>
      </c>
      <c r="D652" t="inlineStr">
        <is>
          <t>DADISMAN</t>
        </is>
      </c>
      <c r="E652" t="inlineStr">
        <is>
          <t>JOSEPH</t>
        </is>
      </c>
      <c r="F652" t="inlineStr">
        <is>
          <t>MICHAEL</t>
        </is>
      </c>
      <c r="H652" t="inlineStr">
        <is>
          <t>1975-04-08</t>
        </is>
      </c>
      <c r="I652" t="inlineStr">
        <is>
          <t>2016-03-31</t>
        </is>
      </c>
      <c r="J652" t="inlineStr">
        <is>
          <t>ACTIVE</t>
        </is>
      </c>
      <c r="L652" t="inlineStr">
        <is>
          <t>1590 BONNIE BRAE AVE NE</t>
        </is>
      </c>
      <c r="N652" t="inlineStr">
        <is>
          <t>WARREN</t>
        </is>
      </c>
      <c r="O652" t="inlineStr">
        <is>
          <t>OH</t>
        </is>
      </c>
      <c r="P652" t="n">
        <v>44483</v>
      </c>
      <c r="AB652" t="inlineStr">
        <is>
          <t>TRUMBULL CAREER &amp; TECH CENTER</t>
        </is>
      </c>
      <c r="AC652" t="inlineStr">
        <is>
          <t>WARREN CITY</t>
        </is>
      </c>
      <c r="AD652" t="inlineStr">
        <is>
          <t>WARREN CITY SD</t>
        </is>
      </c>
      <c r="AF652" t="n">
        <v>14</v>
      </c>
      <c r="AG652" t="n">
        <v>11</v>
      </c>
      <c r="AL652" t="inlineStr">
        <is>
          <t>WARREN</t>
        </is>
      </c>
      <c r="AM652" t="inlineStr">
        <is>
          <t>WARREN CITY 2C</t>
        </is>
      </c>
      <c r="AN652" t="inlineStr">
        <is>
          <t>78-P-ACS</t>
        </is>
      </c>
      <c r="AO652" t="n">
        <v>9</v>
      </c>
      <c r="AP652" t="n">
        <v>64</v>
      </c>
      <c r="AQ652" t="n">
        <v>32</v>
      </c>
      <c r="AT652" t="inlineStr">
        <is>
          <t>WARREN-WARD 2</t>
        </is>
      </c>
      <c r="AU652">
        <f>COUNTA($AY$652:$EC$652)</f>
        <v/>
      </c>
      <c r="AV652">
        <f>COUNTIF($AY$652:$EC$652,"D")</f>
        <v/>
      </c>
      <c r="AW652">
        <f>COUNTIF($AY$652:$EC$652,"R")</f>
        <v/>
      </c>
      <c r="AX652">
        <f>IF(BJ652="D",1,0)+IF(BK652="D",1,0)+IF(BP652="D",1,0)+IF(BQ652="D",1,0)+IF(BS652="D",1,0)+IF(BY652="D",1,0)+IF(BZ652="D",1,0)+IF(CA652="D",1,0)+IF(CB652="D",1,0)+IF(CH652="D",1,0)+IF(CI652="D",1,0)+IF(CM652="D",1,0)+IF(CN652="D",1,0)+IF(CO652="D",1,0)+IF(CS652="D",1,0)+IF(CT652="D",1,0)+IF(CZ652="D",1,0)+IF(DA652="D",1,0)+IF(DF652="D",1,0)+IF(DG652="D",1,0)+IF(DK652="D",1,0)+IF(DL652="D",1,0)+IF(DM652="D",1,0)+IF(DS652="D",1,0)+IF(DV652="D",1,0)</f>
        <v/>
      </c>
      <c r="BW652" t="inlineStr">
        <is>
          <t>X</t>
        </is>
      </c>
      <c r="BY652" t="inlineStr">
        <is>
          <t>X</t>
        </is>
      </c>
      <c r="CC652" t="inlineStr">
        <is>
          <t>X</t>
        </is>
      </c>
      <c r="CG652" t="inlineStr">
        <is>
          <t>X</t>
        </is>
      </c>
      <c r="CY652" t="inlineStr">
        <is>
          <t>X</t>
        </is>
      </c>
      <c r="EB652" t="inlineStr">
        <is>
          <t>X</t>
        </is>
      </c>
    </row>
    <row r="653">
      <c r="A653" t="inlineStr">
        <is>
          <t>OH0015694802</t>
        </is>
      </c>
      <c r="B653" t="n">
        <v>78</v>
      </c>
      <c r="C653" t="n">
        <v>147328</v>
      </c>
      <c r="D653" t="inlineStr">
        <is>
          <t>MOORE</t>
        </is>
      </c>
      <c r="E653" t="inlineStr">
        <is>
          <t>SHERMAN</t>
        </is>
      </c>
      <c r="F653" t="inlineStr">
        <is>
          <t>E</t>
        </is>
      </c>
      <c r="G653" t="inlineStr">
        <is>
          <t>JR</t>
        </is>
      </c>
      <c r="H653" t="inlineStr">
        <is>
          <t>1963-09-01</t>
        </is>
      </c>
      <c r="I653" t="inlineStr">
        <is>
          <t>2008-04-15</t>
        </is>
      </c>
      <c r="J653" t="inlineStr">
        <is>
          <t>ACTIVE</t>
        </is>
      </c>
      <c r="K653" t="inlineStr">
        <is>
          <t>D</t>
        </is>
      </c>
      <c r="L653" t="inlineStr">
        <is>
          <t>1031 PAIGE AVE NE</t>
        </is>
      </c>
      <c r="N653" t="inlineStr">
        <is>
          <t>WARREN</t>
        </is>
      </c>
      <c r="O653" t="inlineStr">
        <is>
          <t>OH</t>
        </is>
      </c>
      <c r="P653" t="n">
        <v>44483</v>
      </c>
      <c r="AB653" t="inlineStr">
        <is>
          <t>TRUMBULL CAREER &amp; TECH CENTER</t>
        </is>
      </c>
      <c r="AC653" t="inlineStr">
        <is>
          <t>WARREN CITY</t>
        </is>
      </c>
      <c r="AD653" t="inlineStr">
        <is>
          <t>WARREN CITY SD</t>
        </is>
      </c>
      <c r="AF653" t="n">
        <v>14</v>
      </c>
      <c r="AG653" t="n">
        <v>11</v>
      </c>
      <c r="AL653" t="inlineStr">
        <is>
          <t>WARREN</t>
        </is>
      </c>
      <c r="AM653" t="inlineStr">
        <is>
          <t>WARREN CITY 2C</t>
        </is>
      </c>
      <c r="AN653" t="inlineStr">
        <is>
          <t>78-P-ACS</t>
        </is>
      </c>
      <c r="AO653" t="n">
        <v>9</v>
      </c>
      <c r="AP653" t="n">
        <v>64</v>
      </c>
      <c r="AQ653" t="n">
        <v>32</v>
      </c>
      <c r="AT653" t="inlineStr">
        <is>
          <t>WARREN-WARD 2</t>
        </is>
      </c>
      <c r="AU653">
        <f>COUNTA($AY$653:$EC$653)</f>
        <v/>
      </c>
      <c r="AV653">
        <f>COUNTIF($AY$653:$EC$653,"D")</f>
        <v/>
      </c>
      <c r="AW653">
        <f>COUNTIF($AY$653:$EC$653,"R")</f>
        <v/>
      </c>
      <c r="AX653">
        <f>IF(BJ653="D",1,0)+IF(BK653="D",1,0)+IF(BP653="D",1,0)+IF(BQ653="D",1,0)+IF(BS653="D",1,0)+IF(BY653="D",1,0)+IF(BZ653="D",1,0)+IF(CA653="D",1,0)+IF(CB653="D",1,0)+IF(CH653="D",1,0)+IF(CI653="D",1,0)+IF(CM653="D",1,0)+IF(CN653="D",1,0)+IF(CO653="D",1,0)+IF(CS653="D",1,0)+IF(CT653="D",1,0)+IF(CZ653="D",1,0)+IF(DA653="D",1,0)+IF(DF653="D",1,0)+IF(DG653="D",1,0)+IF(DK653="D",1,0)+IF(DL653="D",1,0)+IF(DM653="D",1,0)+IF(DS653="D",1,0)+IF(DV653="D",1,0)</f>
        <v/>
      </c>
      <c r="AY653" t="inlineStr">
        <is>
          <t>X</t>
        </is>
      </c>
      <c r="AZ653" t="inlineStr">
        <is>
          <t>X</t>
        </is>
      </c>
      <c r="BA653" t="inlineStr">
        <is>
          <t>X</t>
        </is>
      </c>
      <c r="BC653" t="inlineStr">
        <is>
          <t>X</t>
        </is>
      </c>
      <c r="BD653" t="inlineStr">
        <is>
          <t>X</t>
        </is>
      </c>
      <c r="BE653" t="inlineStr">
        <is>
          <t>X</t>
        </is>
      </c>
      <c r="BF653" t="inlineStr">
        <is>
          <t>X</t>
        </is>
      </c>
      <c r="BG653" t="inlineStr">
        <is>
          <t>X</t>
        </is>
      </c>
      <c r="BH653" t="inlineStr">
        <is>
          <t>X</t>
        </is>
      </c>
      <c r="BL653" t="inlineStr">
        <is>
          <t>X</t>
        </is>
      </c>
      <c r="BN653" t="inlineStr">
        <is>
          <t>X</t>
        </is>
      </c>
      <c r="BO653" t="inlineStr">
        <is>
          <t>X</t>
        </is>
      </c>
      <c r="BU653" t="inlineStr">
        <is>
          <t>D</t>
        </is>
      </c>
      <c r="BW653" t="inlineStr">
        <is>
          <t>X</t>
        </is>
      </c>
      <c r="BY653" t="inlineStr">
        <is>
          <t>D</t>
        </is>
      </c>
      <c r="CC653" t="inlineStr">
        <is>
          <t>X</t>
        </is>
      </c>
      <c r="CD653" t="inlineStr">
        <is>
          <t>D</t>
        </is>
      </c>
      <c r="CG653" t="inlineStr">
        <is>
          <t>X</t>
        </is>
      </c>
      <c r="CH653" t="inlineStr">
        <is>
          <t>D</t>
        </is>
      </c>
      <c r="CJ653" t="inlineStr">
        <is>
          <t>X</t>
        </is>
      </c>
      <c r="CK653" t="inlineStr">
        <is>
          <t>D</t>
        </is>
      </c>
      <c r="CL653" t="inlineStr">
        <is>
          <t>X</t>
        </is>
      </c>
      <c r="CP653" t="inlineStr">
        <is>
          <t>X</t>
        </is>
      </c>
      <c r="CQ653" t="inlineStr">
        <is>
          <t>D</t>
        </is>
      </c>
      <c r="CR653" t="inlineStr">
        <is>
          <t>X</t>
        </is>
      </c>
      <c r="CS653" t="inlineStr">
        <is>
          <t>D</t>
        </is>
      </c>
      <c r="CU653" t="inlineStr">
        <is>
          <t>X</t>
        </is>
      </c>
      <c r="CV653" t="inlineStr">
        <is>
          <t>D</t>
        </is>
      </c>
      <c r="CY653" t="inlineStr">
        <is>
          <t>X</t>
        </is>
      </c>
      <c r="CZ653" t="inlineStr">
        <is>
          <t>D</t>
        </is>
      </c>
      <c r="DB653" t="inlineStr">
        <is>
          <t>X</t>
        </is>
      </c>
      <c r="DC653" t="inlineStr">
        <is>
          <t>D</t>
        </is>
      </c>
      <c r="DE653" t="inlineStr">
        <is>
          <t>X</t>
        </is>
      </c>
      <c r="DF653" t="inlineStr">
        <is>
          <t>D</t>
        </is>
      </c>
      <c r="DH653" t="inlineStr">
        <is>
          <t>X</t>
        </is>
      </c>
      <c r="DI653" t="inlineStr">
        <is>
          <t>D</t>
        </is>
      </c>
      <c r="DJ653" t="inlineStr">
        <is>
          <t>X</t>
        </is>
      </c>
      <c r="DK653" t="inlineStr">
        <is>
          <t>D</t>
        </is>
      </c>
      <c r="DN653" t="inlineStr">
        <is>
          <t>X</t>
        </is>
      </c>
      <c r="DO653" t="inlineStr">
        <is>
          <t>D</t>
        </is>
      </c>
      <c r="DP653" t="inlineStr">
        <is>
          <t>D</t>
        </is>
      </c>
      <c r="DQ653" t="inlineStr">
        <is>
          <t>X</t>
        </is>
      </c>
      <c r="DS653" t="inlineStr">
        <is>
          <t>D</t>
        </is>
      </c>
      <c r="DT653" t="inlineStr">
        <is>
          <t>X</t>
        </is>
      </c>
      <c r="DW653" t="inlineStr">
        <is>
          <t>X</t>
        </is>
      </c>
      <c r="DZ653" t="inlineStr">
        <is>
          <t>D</t>
        </is>
      </c>
      <c r="EB653" t="inlineStr">
        <is>
          <t>X</t>
        </is>
      </c>
    </row>
    <row r="654">
      <c r="A654" t="inlineStr">
        <is>
          <t>OH0026179193</t>
        </is>
      </c>
      <c r="B654" t="n">
        <v>78</v>
      </c>
      <c r="C654" t="n">
        <v>457684</v>
      </c>
      <c r="D654" t="inlineStr">
        <is>
          <t>WOODYARD</t>
        </is>
      </c>
      <c r="E654" t="inlineStr">
        <is>
          <t>EMMA</t>
        </is>
      </c>
      <c r="F654" t="inlineStr">
        <is>
          <t>ELIZABETH</t>
        </is>
      </c>
      <c r="H654" t="inlineStr">
        <is>
          <t>2002-11-13</t>
        </is>
      </c>
      <c r="I654" t="inlineStr">
        <is>
          <t>2021-04-27</t>
        </is>
      </c>
      <c r="J654" t="inlineStr">
        <is>
          <t>ACTIVE</t>
        </is>
      </c>
      <c r="K654" t="inlineStr">
        <is>
          <t>D</t>
        </is>
      </c>
      <c r="L654" t="inlineStr">
        <is>
          <t>1964 SHERIDAN AVE NE</t>
        </is>
      </c>
      <c r="N654" t="inlineStr">
        <is>
          <t>WARREN</t>
        </is>
      </c>
      <c r="O654" t="inlineStr">
        <is>
          <t>OH</t>
        </is>
      </c>
      <c r="P654" t="n">
        <v>44483</v>
      </c>
      <c r="AB654" t="inlineStr">
        <is>
          <t>TRUMBULL CAREER &amp; TECH CENTER</t>
        </is>
      </c>
      <c r="AC654" t="inlineStr">
        <is>
          <t>WARREN CITY</t>
        </is>
      </c>
      <c r="AD654" t="inlineStr">
        <is>
          <t>WARREN CITY SD</t>
        </is>
      </c>
      <c r="AF654" t="n">
        <v>14</v>
      </c>
      <c r="AG654" t="n">
        <v>11</v>
      </c>
      <c r="AL654" t="inlineStr">
        <is>
          <t>WARREN</t>
        </is>
      </c>
      <c r="AM654" t="inlineStr">
        <is>
          <t>WARREN CITY 2C</t>
        </is>
      </c>
      <c r="AN654" t="inlineStr">
        <is>
          <t>78-P-ACS</t>
        </is>
      </c>
      <c r="AO654" t="n">
        <v>9</v>
      </c>
      <c r="AP654" t="n">
        <v>64</v>
      </c>
      <c r="AQ654" t="n">
        <v>32</v>
      </c>
      <c r="AT654" t="inlineStr">
        <is>
          <t>WARREN-WARD 2</t>
        </is>
      </c>
      <c r="AU654">
        <f>COUNTA($AY$654:$EC$654)</f>
        <v/>
      </c>
      <c r="AV654">
        <f>COUNTIF($AY$654:$EC$654,"D")</f>
        <v/>
      </c>
      <c r="AW654">
        <f>COUNTIF($AY$654:$EC$654,"R")</f>
        <v/>
      </c>
      <c r="AX654">
        <f>IF(BJ654="D",1,0)+IF(BK654="D",1,0)+IF(BP654="D",1,0)+IF(BQ654="D",1,0)+IF(BS654="D",1,0)+IF(BY654="D",1,0)+IF(BZ654="D",1,0)+IF(CA654="D",1,0)+IF(CB654="D",1,0)+IF(CH654="D",1,0)+IF(CI654="D",1,0)+IF(CM654="D",1,0)+IF(CN654="D",1,0)+IF(CO654="D",1,0)+IF(CS654="D",1,0)+IF(CT654="D",1,0)+IF(CZ654="D",1,0)+IF(DA654="D",1,0)+IF(DF654="D",1,0)+IF(DG654="D",1,0)+IF(DK654="D",1,0)+IF(DL654="D",1,0)+IF(DM654="D",1,0)+IF(DS654="D",1,0)+IF(DV654="D",1,0)</f>
        <v/>
      </c>
      <c r="DN654" t="inlineStr">
        <is>
          <t>X</t>
        </is>
      </c>
      <c r="DO654" t="inlineStr">
        <is>
          <t>D</t>
        </is>
      </c>
      <c r="DQ654" t="inlineStr">
        <is>
          <t>X</t>
        </is>
      </c>
      <c r="DS654" t="inlineStr">
        <is>
          <t>D</t>
        </is>
      </c>
      <c r="DT654" t="inlineStr">
        <is>
          <t>X</t>
        </is>
      </c>
      <c r="DW654" t="inlineStr">
        <is>
          <t>X</t>
        </is>
      </c>
      <c r="DZ654" t="inlineStr">
        <is>
          <t>D</t>
        </is>
      </c>
      <c r="EB654" t="inlineStr">
        <is>
          <t>X</t>
        </is>
      </c>
    </row>
    <row r="655">
      <c r="A655" t="inlineStr">
        <is>
          <t>OH0027788956</t>
        </is>
      </c>
      <c r="B655" t="n">
        <v>78</v>
      </c>
      <c r="C655" t="n">
        <v>491676</v>
      </c>
      <c r="D655" t="inlineStr">
        <is>
          <t>WASHINGTON</t>
        </is>
      </c>
      <c r="E655" t="inlineStr">
        <is>
          <t>KELSEY</t>
        </is>
      </c>
      <c r="F655" t="inlineStr">
        <is>
          <t>GRACE</t>
        </is>
      </c>
      <c r="H655" t="inlineStr">
        <is>
          <t>1998-12-21</t>
        </is>
      </c>
      <c r="I655" t="inlineStr">
        <is>
          <t>2024-11-05</t>
        </is>
      </c>
      <c r="J655" t="inlineStr">
        <is>
          <t>ACTIVE</t>
        </is>
      </c>
      <c r="L655" t="inlineStr">
        <is>
          <t>1590 BONNIE BRAE AVE NE</t>
        </is>
      </c>
      <c r="N655" t="inlineStr">
        <is>
          <t>WARREN</t>
        </is>
      </c>
      <c r="O655" t="inlineStr">
        <is>
          <t>OH</t>
        </is>
      </c>
      <c r="P655" t="n">
        <v>44483</v>
      </c>
      <c r="AB655" t="inlineStr">
        <is>
          <t>TRUMBULL CAREER &amp; TECH CENTER</t>
        </is>
      </c>
      <c r="AC655" t="inlineStr">
        <is>
          <t>WARREN CITY</t>
        </is>
      </c>
      <c r="AD655" t="inlineStr">
        <is>
          <t>WARREN CITY SD</t>
        </is>
      </c>
      <c r="AF655" t="n">
        <v>14</v>
      </c>
      <c r="AG655" t="n">
        <v>11</v>
      </c>
      <c r="AL655" t="inlineStr">
        <is>
          <t>WARREN</t>
        </is>
      </c>
      <c r="AM655" t="inlineStr">
        <is>
          <t>WARREN CITY 2C</t>
        </is>
      </c>
      <c r="AN655" t="inlineStr">
        <is>
          <t>78-P-ACS</t>
        </is>
      </c>
      <c r="AO655" t="n">
        <v>9</v>
      </c>
      <c r="AP655" t="n">
        <v>64</v>
      </c>
      <c r="AQ655" t="n">
        <v>32</v>
      </c>
      <c r="AT655" t="inlineStr">
        <is>
          <t>WARREN-WARD 2</t>
        </is>
      </c>
      <c r="AU655">
        <f>COUNTA($AY$655:$EC$655)</f>
        <v/>
      </c>
      <c r="AV655">
        <f>COUNTIF($AY$655:$EC$655,"D")</f>
        <v/>
      </c>
      <c r="AW655">
        <f>COUNTIF($AY$655:$EC$655,"R")</f>
        <v/>
      </c>
      <c r="AX655">
        <f>IF(BJ655="D",1,0)+IF(BK655="D",1,0)+IF(BP655="D",1,0)+IF(BQ655="D",1,0)+IF(BS655="D",1,0)+IF(BY655="D",1,0)+IF(BZ655="D",1,0)+IF(CA655="D",1,0)+IF(CB655="D",1,0)+IF(CH655="D",1,0)+IF(CI655="D",1,0)+IF(CM655="D",1,0)+IF(CN655="D",1,0)+IF(CO655="D",1,0)+IF(CS655="D",1,0)+IF(CT655="D",1,0)+IF(CZ655="D",1,0)+IF(DA655="D",1,0)+IF(DF655="D",1,0)+IF(DG655="D",1,0)+IF(DK655="D",1,0)+IF(DL655="D",1,0)+IF(DM655="D",1,0)+IF(DS655="D",1,0)+IF(DV655="D",1,0)</f>
        <v/>
      </c>
      <c r="DJ655" t="inlineStr">
        <is>
          <t>X</t>
        </is>
      </c>
      <c r="EB655" t="inlineStr">
        <is>
          <t>X</t>
        </is>
      </c>
    </row>
    <row r="656">
      <c r="A656" t="inlineStr">
        <is>
          <t>OH0015724685</t>
        </is>
      </c>
      <c r="B656" t="n">
        <v>78</v>
      </c>
      <c r="C656" t="n">
        <v>277431</v>
      </c>
      <c r="D656" t="inlineStr">
        <is>
          <t>COSTILOW</t>
        </is>
      </c>
      <c r="E656" t="inlineStr">
        <is>
          <t>PAMELA</t>
        </is>
      </c>
      <c r="F656" t="inlineStr">
        <is>
          <t>J</t>
        </is>
      </c>
      <c r="H656" t="inlineStr">
        <is>
          <t>1946-11-27</t>
        </is>
      </c>
      <c r="I656" t="inlineStr">
        <is>
          <t>1997-05-05</t>
        </is>
      </c>
      <c r="J656" t="inlineStr">
        <is>
          <t>ACTIVE</t>
        </is>
      </c>
      <c r="K656" t="inlineStr">
        <is>
          <t>R</t>
        </is>
      </c>
      <c r="L656" t="inlineStr">
        <is>
          <t>1016 PAIGE AVE NE</t>
        </is>
      </c>
      <c r="N656" t="inlineStr">
        <is>
          <t>WARREN</t>
        </is>
      </c>
      <c r="O656" t="inlineStr">
        <is>
          <t>OH</t>
        </is>
      </c>
      <c r="P656" t="n">
        <v>44483</v>
      </c>
      <c r="AB656" t="inlineStr">
        <is>
          <t>TRUMBULL CAREER &amp; TECH CENTER</t>
        </is>
      </c>
      <c r="AC656" t="inlineStr">
        <is>
          <t>WARREN CITY</t>
        </is>
      </c>
      <c r="AD656" t="inlineStr">
        <is>
          <t>WARREN CITY SD</t>
        </is>
      </c>
      <c r="AF656" t="n">
        <v>14</v>
      </c>
      <c r="AG656" t="n">
        <v>11</v>
      </c>
      <c r="AL656" t="inlineStr">
        <is>
          <t>WARREN</t>
        </is>
      </c>
      <c r="AM656" t="inlineStr">
        <is>
          <t>WARREN CITY 2C</t>
        </is>
      </c>
      <c r="AN656" t="inlineStr">
        <is>
          <t>78-P-ACS</t>
        </is>
      </c>
      <c r="AO656" t="n">
        <v>9</v>
      </c>
      <c r="AP656" t="n">
        <v>64</v>
      </c>
      <c r="AQ656" t="n">
        <v>32</v>
      </c>
      <c r="AT656" t="inlineStr">
        <is>
          <t>WARREN-WARD 2</t>
        </is>
      </c>
      <c r="AU656">
        <f>COUNTA($AY$656:$EC$656)</f>
        <v/>
      </c>
      <c r="AV656">
        <f>COUNTIF($AY$656:$EC$656,"D")</f>
        <v/>
      </c>
      <c r="AW656">
        <f>COUNTIF($AY$656:$EC$656,"R")</f>
        <v/>
      </c>
      <c r="AX656">
        <f>IF(BJ656="D",1,0)+IF(BK656="D",1,0)+IF(BP656="D",1,0)+IF(BQ656="D",1,0)+IF(BS656="D",1,0)+IF(BY656="D",1,0)+IF(BZ656="D",1,0)+IF(CA656="D",1,0)+IF(CB656="D",1,0)+IF(CH656="D",1,0)+IF(CI656="D",1,0)+IF(CM656="D",1,0)+IF(CN656="D",1,0)+IF(CO656="D",1,0)+IF(CS656="D",1,0)+IF(CT656="D",1,0)+IF(CZ656="D",1,0)+IF(DA656="D",1,0)+IF(DF656="D",1,0)+IF(DG656="D",1,0)+IF(DK656="D",1,0)+IF(DL656="D",1,0)+IF(DM656="D",1,0)+IF(DS656="D",1,0)+IF(DV656="D",1,0)</f>
        <v/>
      </c>
      <c r="AY656" t="inlineStr">
        <is>
          <t>X</t>
        </is>
      </c>
      <c r="AZ656" t="inlineStr">
        <is>
          <t>X</t>
        </is>
      </c>
      <c r="BD656" t="inlineStr">
        <is>
          <t>X</t>
        </is>
      </c>
      <c r="BH656" t="inlineStr">
        <is>
          <t>X</t>
        </is>
      </c>
      <c r="BL656" t="inlineStr">
        <is>
          <t>X</t>
        </is>
      </c>
      <c r="BO656" t="inlineStr">
        <is>
          <t>X</t>
        </is>
      </c>
      <c r="BU656" t="inlineStr">
        <is>
          <t>D</t>
        </is>
      </c>
      <c r="BW656" t="inlineStr">
        <is>
          <t>X</t>
        </is>
      </c>
      <c r="CC656" t="inlineStr">
        <is>
          <t>X</t>
        </is>
      </c>
      <c r="CG656" t="inlineStr">
        <is>
          <t>X</t>
        </is>
      </c>
      <c r="CH656" t="inlineStr">
        <is>
          <t>D</t>
        </is>
      </c>
      <c r="CJ656" t="inlineStr">
        <is>
          <t>X</t>
        </is>
      </c>
      <c r="CK656" t="inlineStr">
        <is>
          <t>R</t>
        </is>
      </c>
      <c r="CL656" t="inlineStr">
        <is>
          <t>X</t>
        </is>
      </c>
      <c r="CR656" t="inlineStr">
        <is>
          <t>X</t>
        </is>
      </c>
      <c r="CU656" t="inlineStr">
        <is>
          <t>X</t>
        </is>
      </c>
      <c r="CV656" t="inlineStr">
        <is>
          <t>R</t>
        </is>
      </c>
      <c r="CY656" t="inlineStr">
        <is>
          <t>X</t>
        </is>
      </c>
      <c r="DB656" t="inlineStr">
        <is>
          <t>X</t>
        </is>
      </c>
      <c r="DC656" t="inlineStr">
        <is>
          <t>R</t>
        </is>
      </c>
      <c r="DE656" t="inlineStr">
        <is>
          <t>X</t>
        </is>
      </c>
      <c r="DH656" t="inlineStr">
        <is>
          <t>X</t>
        </is>
      </c>
      <c r="DI656" t="inlineStr">
        <is>
          <t>R</t>
        </is>
      </c>
      <c r="DJ656" t="inlineStr">
        <is>
          <t>X</t>
        </is>
      </c>
      <c r="DN656" t="inlineStr">
        <is>
          <t>X</t>
        </is>
      </c>
      <c r="DO656" t="inlineStr">
        <is>
          <t>R</t>
        </is>
      </c>
      <c r="DQ656" t="inlineStr">
        <is>
          <t>X</t>
        </is>
      </c>
      <c r="DT656" t="inlineStr">
        <is>
          <t>X</t>
        </is>
      </c>
      <c r="DW656" t="inlineStr">
        <is>
          <t>X</t>
        </is>
      </c>
      <c r="DZ656" t="inlineStr">
        <is>
          <t>R</t>
        </is>
      </c>
      <c r="EB656" t="inlineStr">
        <is>
          <t>X</t>
        </is>
      </c>
    </row>
    <row r="657">
      <c r="A657" t="inlineStr">
        <is>
          <t>OH0027459607</t>
        </is>
      </c>
      <c r="B657" t="n">
        <v>78</v>
      </c>
      <c r="C657" t="n">
        <v>486503</v>
      </c>
      <c r="D657" t="inlineStr">
        <is>
          <t>ROSS</t>
        </is>
      </c>
      <c r="E657" t="inlineStr">
        <is>
          <t>BILLY</t>
        </is>
      </c>
      <c r="F657" t="inlineStr">
        <is>
          <t>GENE</t>
        </is>
      </c>
      <c r="G657" t="inlineStr">
        <is>
          <t>III</t>
        </is>
      </c>
      <c r="H657" t="inlineStr">
        <is>
          <t>1990-05-16</t>
        </is>
      </c>
      <c r="I657" t="inlineStr">
        <is>
          <t>2024-07-28</t>
        </is>
      </c>
      <c r="J657" t="inlineStr">
        <is>
          <t>ACTIVE</t>
        </is>
      </c>
      <c r="L657" t="inlineStr">
        <is>
          <t>1224 BUENA VISTA AVE NE</t>
        </is>
      </c>
      <c r="N657" t="inlineStr">
        <is>
          <t>WARREN</t>
        </is>
      </c>
      <c r="O657" t="inlineStr">
        <is>
          <t>OH</t>
        </is>
      </c>
      <c r="P657" t="n">
        <v>44483</v>
      </c>
      <c r="AB657" t="inlineStr">
        <is>
          <t>TRUMBULL CAREER &amp; TECH CENTER</t>
        </is>
      </c>
      <c r="AC657" t="inlineStr">
        <is>
          <t>WARREN CITY</t>
        </is>
      </c>
      <c r="AD657" t="inlineStr">
        <is>
          <t>WARREN CITY SD</t>
        </is>
      </c>
      <c r="AF657" t="n">
        <v>14</v>
      </c>
      <c r="AG657" t="n">
        <v>11</v>
      </c>
      <c r="AL657" t="inlineStr">
        <is>
          <t>WARREN</t>
        </is>
      </c>
      <c r="AM657" t="inlineStr">
        <is>
          <t>WARREN CITY 2C</t>
        </is>
      </c>
      <c r="AN657" t="inlineStr">
        <is>
          <t>78-P-ACS</t>
        </is>
      </c>
      <c r="AO657" t="n">
        <v>9</v>
      </c>
      <c r="AP657" t="n">
        <v>64</v>
      </c>
      <c r="AQ657" t="n">
        <v>32</v>
      </c>
      <c r="AT657" t="inlineStr">
        <is>
          <t>WARREN-WARD 2</t>
        </is>
      </c>
      <c r="AU657">
        <f>COUNTA($AY$657:$EC$657)</f>
        <v/>
      </c>
      <c r="AV657">
        <f>COUNTIF($AY$657:$EC$657,"D")</f>
        <v/>
      </c>
      <c r="AW657">
        <f>COUNTIF($AY$657:$EC$657,"R")</f>
        <v/>
      </c>
      <c r="AX657">
        <f>IF(BJ657="D",1,0)+IF(BK657="D",1,0)+IF(BP657="D",1,0)+IF(BQ657="D",1,0)+IF(BS657="D",1,0)+IF(BY657="D",1,0)+IF(BZ657="D",1,0)+IF(CA657="D",1,0)+IF(CB657="D",1,0)+IF(CH657="D",1,0)+IF(CI657="D",1,0)+IF(CM657="D",1,0)+IF(CN657="D",1,0)+IF(CO657="D",1,0)+IF(CS657="D",1,0)+IF(CT657="D",1,0)+IF(CZ657="D",1,0)+IF(DA657="D",1,0)+IF(DF657="D",1,0)+IF(DG657="D",1,0)+IF(DK657="D",1,0)+IF(DL657="D",1,0)+IF(DM657="D",1,0)+IF(DS657="D",1,0)+IF(DV657="D",1,0)</f>
        <v/>
      </c>
    </row>
    <row r="658">
      <c r="A658" t="inlineStr">
        <is>
          <t>OH0015742726</t>
        </is>
      </c>
      <c r="B658" t="n">
        <v>78</v>
      </c>
      <c r="C658" t="n">
        <v>292434</v>
      </c>
      <c r="D658" t="inlineStr">
        <is>
          <t>GRIMM</t>
        </is>
      </c>
      <c r="E658" t="inlineStr">
        <is>
          <t>BRANDON</t>
        </is>
      </c>
      <c r="F658" t="inlineStr">
        <is>
          <t>A</t>
        </is>
      </c>
      <c r="H658" t="inlineStr">
        <is>
          <t>1981-11-28</t>
        </is>
      </c>
      <c r="I658" t="inlineStr">
        <is>
          <t>2015-06-27</t>
        </is>
      </c>
      <c r="J658" t="inlineStr">
        <is>
          <t>ACTIVE</t>
        </is>
      </c>
      <c r="L658" t="inlineStr">
        <is>
          <t>1094 BUENA VISTA AVE NE</t>
        </is>
      </c>
      <c r="N658" t="inlineStr">
        <is>
          <t>WARREN</t>
        </is>
      </c>
      <c r="O658" t="inlineStr">
        <is>
          <t>OH</t>
        </is>
      </c>
      <c r="P658" t="n">
        <v>44483</v>
      </c>
      <c r="AB658" t="inlineStr">
        <is>
          <t>TRUMBULL CAREER &amp; TECH CENTER</t>
        </is>
      </c>
      <c r="AC658" t="inlineStr">
        <is>
          <t>WARREN CITY</t>
        </is>
      </c>
      <c r="AD658" t="inlineStr">
        <is>
          <t>WARREN CITY SD</t>
        </is>
      </c>
      <c r="AF658" t="n">
        <v>14</v>
      </c>
      <c r="AG658" t="n">
        <v>11</v>
      </c>
      <c r="AL658" t="inlineStr">
        <is>
          <t>WARREN</t>
        </is>
      </c>
      <c r="AM658" t="inlineStr">
        <is>
          <t>WARREN CITY 2C</t>
        </is>
      </c>
      <c r="AN658" t="inlineStr">
        <is>
          <t>78-P-ACS</t>
        </is>
      </c>
      <c r="AO658" t="n">
        <v>9</v>
      </c>
      <c r="AP658" t="n">
        <v>64</v>
      </c>
      <c r="AQ658" t="n">
        <v>32</v>
      </c>
      <c r="AT658" t="inlineStr">
        <is>
          <t>WARREN-WARD 2</t>
        </is>
      </c>
      <c r="AU658">
        <f>COUNTA($AY$658:$EC$658)</f>
        <v/>
      </c>
      <c r="AV658">
        <f>COUNTIF($AY$658:$EC$658,"D")</f>
        <v/>
      </c>
      <c r="AW658">
        <f>COUNTIF($AY$658:$EC$658,"R")</f>
        <v/>
      </c>
      <c r="AX658">
        <f>IF(BJ658="D",1,0)+IF(BK658="D",1,0)+IF(BP658="D",1,0)+IF(BQ658="D",1,0)+IF(BS658="D",1,0)+IF(BY658="D",1,0)+IF(BZ658="D",1,0)+IF(CA658="D",1,0)+IF(CB658="D",1,0)+IF(CH658="D",1,0)+IF(CI658="D",1,0)+IF(CM658="D",1,0)+IF(CN658="D",1,0)+IF(CO658="D",1,0)+IF(CS658="D",1,0)+IF(CT658="D",1,0)+IF(CZ658="D",1,0)+IF(DA658="D",1,0)+IF(DF658="D",1,0)+IF(DG658="D",1,0)+IF(DK658="D",1,0)+IF(DL658="D",1,0)+IF(DM658="D",1,0)+IF(DS658="D",1,0)+IF(DV658="D",1,0)</f>
        <v/>
      </c>
      <c r="AY658" t="inlineStr">
        <is>
          <t>X</t>
        </is>
      </c>
      <c r="AZ658" t="inlineStr">
        <is>
          <t>X</t>
        </is>
      </c>
      <c r="BA658" t="inlineStr">
        <is>
          <t>X</t>
        </is>
      </c>
      <c r="BB658" t="inlineStr">
        <is>
          <t>X</t>
        </is>
      </c>
      <c r="BD658" t="inlineStr">
        <is>
          <t>X</t>
        </is>
      </c>
      <c r="BG658" t="inlineStr">
        <is>
          <t>X</t>
        </is>
      </c>
      <c r="BH658" t="inlineStr">
        <is>
          <t>X</t>
        </is>
      </c>
      <c r="BW658" t="inlineStr">
        <is>
          <t>X</t>
        </is>
      </c>
      <c r="CY658" t="inlineStr">
        <is>
          <t>X</t>
        </is>
      </c>
      <c r="DE658" t="inlineStr">
        <is>
          <t>X</t>
        </is>
      </c>
      <c r="DJ658" t="inlineStr">
        <is>
          <t>X</t>
        </is>
      </c>
      <c r="DQ658" t="inlineStr">
        <is>
          <t>X</t>
        </is>
      </c>
      <c r="DT658" t="inlineStr">
        <is>
          <t>X</t>
        </is>
      </c>
      <c r="DW658" t="inlineStr">
        <is>
          <t>X</t>
        </is>
      </c>
      <c r="EB658" t="inlineStr">
        <is>
          <t>X</t>
        </is>
      </c>
    </row>
    <row r="659">
      <c r="A659" t="inlineStr">
        <is>
          <t>OH0025536911</t>
        </is>
      </c>
      <c r="B659" t="n">
        <v>78</v>
      </c>
      <c r="C659" t="n">
        <v>445939</v>
      </c>
      <c r="D659" t="inlineStr">
        <is>
          <t>WALLACE</t>
        </is>
      </c>
      <c r="E659" t="inlineStr">
        <is>
          <t>JAMES</t>
        </is>
      </c>
      <c r="F659" t="inlineStr">
        <is>
          <t>A</t>
        </is>
      </c>
      <c r="H659" t="inlineStr">
        <is>
          <t>1952-09-17</t>
        </is>
      </c>
      <c r="I659" t="inlineStr">
        <is>
          <t>2020-04-29</t>
        </is>
      </c>
      <c r="J659" t="inlineStr">
        <is>
          <t>ACTIVE</t>
        </is>
      </c>
      <c r="K659" t="inlineStr">
        <is>
          <t>R</t>
        </is>
      </c>
      <c r="L659" t="inlineStr">
        <is>
          <t>1574 SHERIDAN AVE NE</t>
        </is>
      </c>
      <c r="N659" t="inlineStr">
        <is>
          <t>WARREN</t>
        </is>
      </c>
      <c r="O659" t="inlineStr">
        <is>
          <t>OH</t>
        </is>
      </c>
      <c r="P659" t="n">
        <v>44483</v>
      </c>
      <c r="AB659" t="inlineStr">
        <is>
          <t>TRUMBULL CAREER &amp; TECH CENTER</t>
        </is>
      </c>
      <c r="AC659" t="inlineStr">
        <is>
          <t>WARREN CITY</t>
        </is>
      </c>
      <c r="AD659" t="inlineStr">
        <is>
          <t>WARREN CITY SD</t>
        </is>
      </c>
      <c r="AF659" t="n">
        <v>14</v>
      </c>
      <c r="AG659" t="n">
        <v>11</v>
      </c>
      <c r="AL659" t="inlineStr">
        <is>
          <t>WARREN</t>
        </is>
      </c>
      <c r="AM659" t="inlineStr">
        <is>
          <t>WARREN CITY 2C</t>
        </is>
      </c>
      <c r="AN659" t="inlineStr">
        <is>
          <t>78-P-ACS</t>
        </is>
      </c>
      <c r="AO659" t="n">
        <v>9</v>
      </c>
      <c r="AP659" t="n">
        <v>64</v>
      </c>
      <c r="AQ659" t="n">
        <v>32</v>
      </c>
      <c r="AT659" t="inlineStr">
        <is>
          <t>WARREN-WARD 2</t>
        </is>
      </c>
      <c r="AU659">
        <f>COUNTA($AY$659:$EC$659)</f>
        <v/>
      </c>
      <c r="AV659">
        <f>COUNTIF($AY$659:$EC$659,"D")</f>
        <v/>
      </c>
      <c r="AW659">
        <f>COUNTIF($AY$659:$EC$659,"R")</f>
        <v/>
      </c>
      <c r="AX659">
        <f>IF(BJ659="D",1,0)+IF(BK659="D",1,0)+IF(BP659="D",1,0)+IF(BQ659="D",1,0)+IF(BS659="D",1,0)+IF(BY659="D",1,0)+IF(BZ659="D",1,0)+IF(CA659="D",1,0)+IF(CB659="D",1,0)+IF(CH659="D",1,0)+IF(CI659="D",1,0)+IF(CM659="D",1,0)+IF(CN659="D",1,0)+IF(CO659="D",1,0)+IF(CS659="D",1,0)+IF(CT659="D",1,0)+IF(CZ659="D",1,0)+IF(DA659="D",1,0)+IF(DF659="D",1,0)+IF(DG659="D",1,0)+IF(DK659="D",1,0)+IF(DL659="D",1,0)+IF(DM659="D",1,0)+IF(DS659="D",1,0)+IF(DV659="D",1,0)</f>
        <v/>
      </c>
      <c r="AZ659" t="inlineStr">
        <is>
          <t>X</t>
        </is>
      </c>
      <c r="BD659" t="inlineStr">
        <is>
          <t>X</t>
        </is>
      </c>
      <c r="BF659" t="inlineStr">
        <is>
          <t>X</t>
        </is>
      </c>
      <c r="BG659" t="inlineStr">
        <is>
          <t>X</t>
        </is>
      </c>
      <c r="BH659" t="inlineStr">
        <is>
          <t>X</t>
        </is>
      </c>
      <c r="BO659" t="inlineStr">
        <is>
          <t>X</t>
        </is>
      </c>
      <c r="DJ659" t="inlineStr">
        <is>
          <t>X</t>
        </is>
      </c>
      <c r="DO659" t="inlineStr">
        <is>
          <t>R</t>
        </is>
      </c>
      <c r="DQ659" t="inlineStr">
        <is>
          <t>X</t>
        </is>
      </c>
      <c r="DT659" t="inlineStr">
        <is>
          <t>X</t>
        </is>
      </c>
      <c r="DW659" t="inlineStr">
        <is>
          <t>X</t>
        </is>
      </c>
      <c r="EB659" t="inlineStr">
        <is>
          <t>X</t>
        </is>
      </c>
    </row>
    <row r="660">
      <c r="A660" t="inlineStr">
        <is>
          <t>OH0015716010</t>
        </is>
      </c>
      <c r="B660" t="n">
        <v>78</v>
      </c>
      <c r="C660" t="n">
        <v>296635</v>
      </c>
      <c r="D660" t="inlineStr">
        <is>
          <t>RAYNOR</t>
        </is>
      </c>
      <c r="E660" t="inlineStr">
        <is>
          <t>DIANE</t>
        </is>
      </c>
      <c r="F660" t="inlineStr">
        <is>
          <t>L</t>
        </is>
      </c>
      <c r="H660" t="inlineStr">
        <is>
          <t>1953-08-06</t>
        </is>
      </c>
      <c r="I660" t="inlineStr">
        <is>
          <t>2021-02-02</t>
        </is>
      </c>
      <c r="J660" t="inlineStr">
        <is>
          <t>CONFIRMATION</t>
        </is>
      </c>
      <c r="L660" t="inlineStr">
        <is>
          <t>452 BANK ST NE</t>
        </is>
      </c>
      <c r="N660" t="inlineStr">
        <is>
          <t>WARREN</t>
        </is>
      </c>
      <c r="O660" t="inlineStr">
        <is>
          <t>OH</t>
        </is>
      </c>
      <c r="P660" t="n">
        <v>44483</v>
      </c>
      <c r="AB660" t="inlineStr">
        <is>
          <t>TRUMBULL CAREER &amp; TECH CENTER</t>
        </is>
      </c>
      <c r="AC660" t="inlineStr">
        <is>
          <t>WARREN CITY</t>
        </is>
      </c>
      <c r="AD660" t="inlineStr">
        <is>
          <t>WARREN CITY SD</t>
        </is>
      </c>
      <c r="AF660" t="n">
        <v>14</v>
      </c>
      <c r="AG660" t="n">
        <v>11</v>
      </c>
      <c r="AL660" t="inlineStr">
        <is>
          <t>WARREN</t>
        </is>
      </c>
      <c r="AM660" t="inlineStr">
        <is>
          <t>WARREN CITY 2C</t>
        </is>
      </c>
      <c r="AN660" t="inlineStr">
        <is>
          <t>78-P-ACS</t>
        </is>
      </c>
      <c r="AO660" t="n">
        <v>9</v>
      </c>
      <c r="AP660" t="n">
        <v>64</v>
      </c>
      <c r="AQ660" t="n">
        <v>32</v>
      </c>
      <c r="AT660" t="inlineStr">
        <is>
          <t>WARREN-WARD 2</t>
        </is>
      </c>
      <c r="AU660">
        <f>COUNTA($AY$660:$EC$660)</f>
        <v/>
      </c>
      <c r="AV660">
        <f>COUNTIF($AY$660:$EC$660,"D")</f>
        <v/>
      </c>
      <c r="AW660">
        <f>COUNTIF($AY$660:$EC$660,"R")</f>
        <v/>
      </c>
      <c r="AX660">
        <f>IF(BJ660="D",1,0)+IF(BK660="D",1,0)+IF(BP660="D",1,0)+IF(BQ660="D",1,0)+IF(BS660="D",1,0)+IF(BY660="D",1,0)+IF(BZ660="D",1,0)+IF(CA660="D",1,0)+IF(CB660="D",1,0)+IF(CH660="D",1,0)+IF(CI660="D",1,0)+IF(CM660="D",1,0)+IF(CN660="D",1,0)+IF(CO660="D",1,0)+IF(CS660="D",1,0)+IF(CT660="D",1,0)+IF(CZ660="D",1,0)+IF(DA660="D",1,0)+IF(DF660="D",1,0)+IF(DG660="D",1,0)+IF(DK660="D",1,0)+IF(DL660="D",1,0)+IF(DM660="D",1,0)+IF(DS660="D",1,0)+IF(DV660="D",1,0)</f>
        <v/>
      </c>
      <c r="AZ660" t="inlineStr">
        <is>
          <t>X</t>
        </is>
      </c>
      <c r="BO660" t="inlineStr">
        <is>
          <t>X</t>
        </is>
      </c>
      <c r="BU660" t="inlineStr">
        <is>
          <t>D</t>
        </is>
      </c>
      <c r="BW660" t="inlineStr">
        <is>
          <t>X</t>
        </is>
      </c>
      <c r="CC660" t="inlineStr">
        <is>
          <t>X</t>
        </is>
      </c>
      <c r="CG660" t="inlineStr">
        <is>
          <t>X</t>
        </is>
      </c>
      <c r="CJ660" t="inlineStr">
        <is>
          <t>X</t>
        </is>
      </c>
      <c r="CL660" t="inlineStr">
        <is>
          <t>X</t>
        </is>
      </c>
      <c r="CV660" t="inlineStr">
        <is>
          <t>D</t>
        </is>
      </c>
      <c r="CY660" t="inlineStr">
        <is>
          <t>X</t>
        </is>
      </c>
      <c r="DJ660" t="inlineStr">
        <is>
          <t>X</t>
        </is>
      </c>
    </row>
    <row r="661">
      <c r="A661" t="inlineStr">
        <is>
          <t>OH0026441740</t>
        </is>
      </c>
      <c r="B661" t="n">
        <v>78</v>
      </c>
      <c r="C661" t="n">
        <v>462285</v>
      </c>
      <c r="D661" t="inlineStr">
        <is>
          <t>DANGERFIELD</t>
        </is>
      </c>
      <c r="E661" t="inlineStr">
        <is>
          <t>LAURIE</t>
        </is>
      </c>
      <c r="F661" t="inlineStr">
        <is>
          <t>LEE</t>
        </is>
      </c>
      <c r="H661" t="inlineStr">
        <is>
          <t>1972-04-02</t>
        </is>
      </c>
      <c r="I661" t="inlineStr">
        <is>
          <t>2022-03-15</t>
        </is>
      </c>
      <c r="J661" t="inlineStr">
        <is>
          <t>CONFIRMATION</t>
        </is>
      </c>
      <c r="L661" t="inlineStr">
        <is>
          <t>175 GRISWOLD ST NE</t>
        </is>
      </c>
      <c r="N661" t="inlineStr">
        <is>
          <t>WARREN</t>
        </is>
      </c>
      <c r="O661" t="inlineStr">
        <is>
          <t>OH</t>
        </is>
      </c>
      <c r="P661" t="n">
        <v>44483</v>
      </c>
      <c r="AB661" t="inlineStr">
        <is>
          <t>TRUMBULL CAREER &amp; TECH CENTER</t>
        </is>
      </c>
      <c r="AC661" t="inlineStr">
        <is>
          <t>WARREN CITY</t>
        </is>
      </c>
      <c r="AD661" t="inlineStr">
        <is>
          <t>WARREN CITY SD</t>
        </is>
      </c>
      <c r="AF661" t="n">
        <v>14</v>
      </c>
      <c r="AG661" t="n">
        <v>11</v>
      </c>
      <c r="AL661" t="inlineStr">
        <is>
          <t>WARREN</t>
        </is>
      </c>
      <c r="AM661" t="inlineStr">
        <is>
          <t>WARREN CITY 2C</t>
        </is>
      </c>
      <c r="AN661" t="inlineStr">
        <is>
          <t>78-P-ACS</t>
        </is>
      </c>
      <c r="AO661" t="n">
        <v>9</v>
      </c>
      <c r="AP661" t="n">
        <v>64</v>
      </c>
      <c r="AQ661" t="n">
        <v>32</v>
      </c>
      <c r="AT661" t="inlineStr">
        <is>
          <t>WARREN-WARD 2</t>
        </is>
      </c>
      <c r="AU661">
        <f>COUNTA($AY$661:$EC$661)</f>
        <v/>
      </c>
      <c r="AV661">
        <f>COUNTIF($AY$661:$EC$661,"D")</f>
        <v/>
      </c>
      <c r="AW661">
        <f>COUNTIF($AY$661:$EC$661,"R")</f>
        <v/>
      </c>
      <c r="AX661">
        <f>IF(BJ661="D",1,0)+IF(BK661="D",1,0)+IF(BP661="D",1,0)+IF(BQ661="D",1,0)+IF(BS661="D",1,0)+IF(BY661="D",1,0)+IF(BZ661="D",1,0)+IF(CA661="D",1,0)+IF(CB661="D",1,0)+IF(CH661="D",1,0)+IF(CI661="D",1,0)+IF(CM661="D",1,0)+IF(CN661="D",1,0)+IF(CO661="D",1,0)+IF(CS661="D",1,0)+IF(CT661="D",1,0)+IF(CZ661="D",1,0)+IF(DA661="D",1,0)+IF(DF661="D",1,0)+IF(DG661="D",1,0)+IF(DK661="D",1,0)+IF(DL661="D",1,0)+IF(DM661="D",1,0)+IF(DS661="D",1,0)+IF(DV661="D",1,0)</f>
        <v/>
      </c>
      <c r="AZ661" t="inlineStr">
        <is>
          <t>X</t>
        </is>
      </c>
      <c r="BA661" t="inlineStr">
        <is>
          <t>X</t>
        </is>
      </c>
      <c r="BB661" t="inlineStr">
        <is>
          <t>X</t>
        </is>
      </c>
      <c r="BC661" t="inlineStr">
        <is>
          <t>X</t>
        </is>
      </c>
      <c r="BD661" t="inlineStr">
        <is>
          <t>X</t>
        </is>
      </c>
      <c r="BE661" t="inlineStr">
        <is>
          <t>X</t>
        </is>
      </c>
      <c r="BF661" t="inlineStr">
        <is>
          <t>X</t>
        </is>
      </c>
      <c r="BG661" t="inlineStr">
        <is>
          <t>X</t>
        </is>
      </c>
      <c r="BH661" t="inlineStr">
        <is>
          <t>X</t>
        </is>
      </c>
      <c r="BU661" t="inlineStr">
        <is>
          <t>D</t>
        </is>
      </c>
      <c r="BW661" t="inlineStr">
        <is>
          <t>X</t>
        </is>
      </c>
      <c r="CH661" t="inlineStr">
        <is>
          <t>X</t>
        </is>
      </c>
    </row>
    <row r="662">
      <c r="A662" t="inlineStr">
        <is>
          <t>OH0022579703</t>
        </is>
      </c>
      <c r="B662" t="n">
        <v>78</v>
      </c>
      <c r="C662" t="n">
        <v>398772</v>
      </c>
      <c r="D662" t="inlineStr">
        <is>
          <t>PEYATT</t>
        </is>
      </c>
      <c r="E662" t="inlineStr">
        <is>
          <t>KYLE</t>
        </is>
      </c>
      <c r="F662" t="inlineStr">
        <is>
          <t>ANTHONY</t>
        </is>
      </c>
      <c r="H662" t="inlineStr">
        <is>
          <t>1995-06-07</t>
        </is>
      </c>
      <c r="I662" t="inlineStr">
        <is>
          <t>2021-09-30</t>
        </is>
      </c>
      <c r="J662" t="inlineStr">
        <is>
          <t>CONFIRMATION</t>
        </is>
      </c>
      <c r="L662" t="inlineStr">
        <is>
          <t>160 BELMONT AVE NE</t>
        </is>
      </c>
      <c r="M662" t="inlineStr">
        <is>
          <t>APT 1</t>
        </is>
      </c>
      <c r="N662" t="inlineStr">
        <is>
          <t>WARREN</t>
        </is>
      </c>
      <c r="O662" t="inlineStr">
        <is>
          <t>OH</t>
        </is>
      </c>
      <c r="P662" t="n">
        <v>44483</v>
      </c>
      <c r="AB662" t="inlineStr">
        <is>
          <t>TRUMBULL CAREER &amp; TECH CENTER</t>
        </is>
      </c>
      <c r="AC662" t="inlineStr">
        <is>
          <t>WARREN CITY</t>
        </is>
      </c>
      <c r="AD662" t="inlineStr">
        <is>
          <t>WARREN CITY SD</t>
        </is>
      </c>
      <c r="AF662" t="n">
        <v>14</v>
      </c>
      <c r="AG662" t="n">
        <v>11</v>
      </c>
      <c r="AL662" t="inlineStr">
        <is>
          <t>WARREN</t>
        </is>
      </c>
      <c r="AM662" t="inlineStr">
        <is>
          <t>WARREN CITY 2C</t>
        </is>
      </c>
      <c r="AN662" t="inlineStr">
        <is>
          <t>78-P-ACS</t>
        </is>
      </c>
      <c r="AO662" t="n">
        <v>9</v>
      </c>
      <c r="AP662" t="n">
        <v>64</v>
      </c>
      <c r="AQ662" t="n">
        <v>32</v>
      </c>
      <c r="AT662" t="inlineStr">
        <is>
          <t>WARREN-WARD 2</t>
        </is>
      </c>
      <c r="AU662">
        <f>COUNTA($AY$662:$EC$662)</f>
        <v/>
      </c>
      <c r="AV662">
        <f>COUNTIF($AY$662:$EC$662,"D")</f>
        <v/>
      </c>
      <c r="AW662">
        <f>COUNTIF($AY$662:$EC$662,"R")</f>
        <v/>
      </c>
      <c r="AX662">
        <f>IF(BJ662="D",1,0)+IF(BK662="D",1,0)+IF(BP662="D",1,0)+IF(BQ662="D",1,0)+IF(BS662="D",1,0)+IF(BY662="D",1,0)+IF(BZ662="D",1,0)+IF(CA662="D",1,0)+IF(CB662="D",1,0)+IF(CH662="D",1,0)+IF(CI662="D",1,0)+IF(CM662="D",1,0)+IF(CN662="D",1,0)+IF(CO662="D",1,0)+IF(CS662="D",1,0)+IF(CT662="D",1,0)+IF(CZ662="D",1,0)+IF(DA662="D",1,0)+IF(DF662="D",1,0)+IF(DG662="D",1,0)+IF(DK662="D",1,0)+IF(DL662="D",1,0)+IF(DM662="D",1,0)+IF(DS662="D",1,0)+IF(DV662="D",1,0)</f>
        <v/>
      </c>
    </row>
    <row r="663">
      <c r="A663" t="inlineStr">
        <is>
          <t>OH0026443477</t>
        </is>
      </c>
      <c r="B663" t="n">
        <v>78</v>
      </c>
      <c r="C663" t="n">
        <v>462340</v>
      </c>
      <c r="D663" t="inlineStr">
        <is>
          <t>THOMPSON</t>
        </is>
      </c>
      <c r="E663" t="inlineStr">
        <is>
          <t>ROBERT</t>
        </is>
      </c>
      <c r="F663" t="inlineStr">
        <is>
          <t>LEE</t>
        </is>
      </c>
      <c r="H663" t="inlineStr">
        <is>
          <t>1964-03-08</t>
        </is>
      </c>
      <c r="I663" t="inlineStr">
        <is>
          <t>2022-03-11</t>
        </is>
      </c>
      <c r="J663" t="inlineStr">
        <is>
          <t>CONFIRMATION</t>
        </is>
      </c>
      <c r="L663" t="inlineStr">
        <is>
          <t>1965 CLERMONT AVE NE</t>
        </is>
      </c>
      <c r="N663" t="inlineStr">
        <is>
          <t>WARREN</t>
        </is>
      </c>
      <c r="O663" t="inlineStr">
        <is>
          <t>OH</t>
        </is>
      </c>
      <c r="P663" t="n">
        <v>44483</v>
      </c>
      <c r="AB663" t="inlineStr">
        <is>
          <t>TRUMBULL CAREER &amp; TECH CENTER</t>
        </is>
      </c>
      <c r="AC663" t="inlineStr">
        <is>
          <t>WARREN CITY</t>
        </is>
      </c>
      <c r="AD663" t="inlineStr">
        <is>
          <t>WARREN CITY SD</t>
        </is>
      </c>
      <c r="AF663" t="n">
        <v>14</v>
      </c>
      <c r="AG663" t="n">
        <v>11</v>
      </c>
      <c r="AL663" t="inlineStr">
        <is>
          <t>WARREN</t>
        </is>
      </c>
      <c r="AM663" t="inlineStr">
        <is>
          <t>WARREN CITY 2C</t>
        </is>
      </c>
      <c r="AN663" t="inlineStr">
        <is>
          <t>78-P-ACS</t>
        </is>
      </c>
      <c r="AO663" t="n">
        <v>9</v>
      </c>
      <c r="AP663" t="n">
        <v>64</v>
      </c>
      <c r="AQ663" t="n">
        <v>32</v>
      </c>
      <c r="AT663" t="inlineStr">
        <is>
          <t>WARREN-WARD 2</t>
        </is>
      </c>
      <c r="AU663">
        <f>COUNTA($AY$663:$EC$663)</f>
        <v/>
      </c>
      <c r="AV663">
        <f>COUNTIF($AY$663:$EC$663,"D")</f>
        <v/>
      </c>
      <c r="AW663">
        <f>COUNTIF($AY$663:$EC$663,"R")</f>
        <v/>
      </c>
      <c r="AX663">
        <f>IF(BJ663="D",1,0)+IF(BK663="D",1,0)+IF(BP663="D",1,0)+IF(BQ663="D",1,0)+IF(BS663="D",1,0)+IF(BY663="D",1,0)+IF(BZ663="D",1,0)+IF(CA663="D",1,0)+IF(CB663="D",1,0)+IF(CH663="D",1,0)+IF(CI663="D",1,0)+IF(CM663="D",1,0)+IF(CN663="D",1,0)+IF(CO663="D",1,0)+IF(CS663="D",1,0)+IF(CT663="D",1,0)+IF(CZ663="D",1,0)+IF(DA663="D",1,0)+IF(DF663="D",1,0)+IF(DG663="D",1,0)+IF(DK663="D",1,0)+IF(DL663="D",1,0)+IF(DM663="D",1,0)+IF(DS663="D",1,0)+IF(DV663="D",1,0)</f>
        <v/>
      </c>
    </row>
    <row r="664">
      <c r="A664" t="inlineStr">
        <is>
          <t>OH0023184229</t>
        </is>
      </c>
      <c r="B664" t="n">
        <v>78</v>
      </c>
      <c r="C664" t="n">
        <v>407910</v>
      </c>
      <c r="D664" t="inlineStr">
        <is>
          <t>WILSON</t>
        </is>
      </c>
      <c r="E664" t="inlineStr">
        <is>
          <t>CYNTHIA</t>
        </is>
      </c>
      <c r="F664" t="inlineStr">
        <is>
          <t>M</t>
        </is>
      </c>
      <c r="H664" t="inlineStr">
        <is>
          <t>1956-08-07</t>
        </is>
      </c>
      <c r="I664" t="inlineStr">
        <is>
          <t>2015-06-16</t>
        </is>
      </c>
      <c r="J664" t="inlineStr">
        <is>
          <t>CONFIRMATION</t>
        </is>
      </c>
      <c r="L664" t="inlineStr">
        <is>
          <t>865 TERRA ALTA ST NE</t>
        </is>
      </c>
      <c r="N664" t="inlineStr">
        <is>
          <t>WARREN</t>
        </is>
      </c>
      <c r="O664" t="inlineStr">
        <is>
          <t>OH</t>
        </is>
      </c>
      <c r="P664" t="n">
        <v>44483</v>
      </c>
      <c r="AB664" t="inlineStr">
        <is>
          <t>TRUMBULL CAREER &amp; TECH CENTER</t>
        </is>
      </c>
      <c r="AC664" t="inlineStr">
        <is>
          <t>WARREN CITY</t>
        </is>
      </c>
      <c r="AD664" t="inlineStr">
        <is>
          <t>WARREN CITY SD</t>
        </is>
      </c>
      <c r="AF664" t="n">
        <v>14</v>
      </c>
      <c r="AG664" t="n">
        <v>11</v>
      </c>
      <c r="AL664" t="inlineStr">
        <is>
          <t>WARREN</t>
        </is>
      </c>
      <c r="AM664" t="inlineStr">
        <is>
          <t>WARREN CITY 2C</t>
        </is>
      </c>
      <c r="AN664" t="inlineStr">
        <is>
          <t>78-P-ACS</t>
        </is>
      </c>
      <c r="AO664" t="n">
        <v>9</v>
      </c>
      <c r="AP664" t="n">
        <v>64</v>
      </c>
      <c r="AQ664" t="n">
        <v>32</v>
      </c>
      <c r="AT664" t="inlineStr">
        <is>
          <t>WARREN-WARD 2</t>
        </is>
      </c>
      <c r="AU664">
        <f>COUNTA($AY$664:$EC$664)</f>
        <v/>
      </c>
      <c r="AV664">
        <f>COUNTIF($AY$664:$EC$664,"D")</f>
        <v/>
      </c>
      <c r="AW664">
        <f>COUNTIF($AY$664:$EC$664,"R")</f>
        <v/>
      </c>
      <c r="AX664">
        <f>IF(BJ664="D",1,0)+IF(BK664="D",1,0)+IF(BP664="D",1,0)+IF(BQ664="D",1,0)+IF(BS664="D",1,0)+IF(BY664="D",1,0)+IF(BZ664="D",1,0)+IF(CA664="D",1,0)+IF(CB664="D",1,0)+IF(CH664="D",1,0)+IF(CI664="D",1,0)+IF(CM664="D",1,0)+IF(CN664="D",1,0)+IF(CO664="D",1,0)+IF(CS664="D",1,0)+IF(CT664="D",1,0)+IF(CZ664="D",1,0)+IF(DA664="D",1,0)+IF(DF664="D",1,0)+IF(DG664="D",1,0)+IF(DK664="D",1,0)+IF(DL664="D",1,0)+IF(DM664="D",1,0)+IF(DS664="D",1,0)+IF(DV664="D",1,0)</f>
        <v/>
      </c>
    </row>
    <row r="665">
      <c r="A665" t="inlineStr">
        <is>
          <t>OH0026169633</t>
        </is>
      </c>
      <c r="B665" t="n">
        <v>78</v>
      </c>
      <c r="C665" t="n">
        <v>457607</v>
      </c>
      <c r="D665" t="inlineStr">
        <is>
          <t>COBB</t>
        </is>
      </c>
      <c r="E665" t="inlineStr">
        <is>
          <t>ASHLEY</t>
        </is>
      </c>
      <c r="F665" t="inlineStr">
        <is>
          <t>NICOLE</t>
        </is>
      </c>
      <c r="H665" t="inlineStr">
        <is>
          <t>2002-06-14</t>
        </is>
      </c>
      <c r="I665" t="inlineStr">
        <is>
          <t>2024-03-01</t>
        </is>
      </c>
      <c r="J665" t="inlineStr">
        <is>
          <t>ACTIVE</t>
        </is>
      </c>
      <c r="L665" t="inlineStr">
        <is>
          <t>506 ATLANTIC ST NE</t>
        </is>
      </c>
      <c r="N665" t="inlineStr">
        <is>
          <t>WARREN</t>
        </is>
      </c>
      <c r="O665" t="inlineStr">
        <is>
          <t>OH</t>
        </is>
      </c>
      <c r="P665" t="n">
        <v>44483</v>
      </c>
      <c r="AB665" t="inlineStr">
        <is>
          <t>TRUMBULL CAREER &amp; TECH CENTER</t>
        </is>
      </c>
      <c r="AC665" t="inlineStr">
        <is>
          <t>WARREN CITY</t>
        </is>
      </c>
      <c r="AD665" t="inlineStr">
        <is>
          <t>WARREN CITY SD</t>
        </is>
      </c>
      <c r="AF665" t="n">
        <v>14</v>
      </c>
      <c r="AG665" t="n">
        <v>11</v>
      </c>
      <c r="AL665" t="inlineStr">
        <is>
          <t>WARREN</t>
        </is>
      </c>
      <c r="AM665" t="inlineStr">
        <is>
          <t>WARREN CITY 2C</t>
        </is>
      </c>
      <c r="AN665" t="inlineStr">
        <is>
          <t>78-P-ACS</t>
        </is>
      </c>
      <c r="AO665" t="n">
        <v>9</v>
      </c>
      <c r="AP665" t="n">
        <v>64</v>
      </c>
      <c r="AQ665" t="n">
        <v>32</v>
      </c>
      <c r="AT665" t="inlineStr">
        <is>
          <t>WARREN-WARD 2</t>
        </is>
      </c>
      <c r="AU665">
        <f>COUNTA($AY$665:$EC$665)</f>
        <v/>
      </c>
      <c r="AV665">
        <f>COUNTIF($AY$665:$EC$665,"D")</f>
        <v/>
      </c>
      <c r="AW665">
        <f>COUNTIF($AY$665:$EC$665,"R")</f>
        <v/>
      </c>
      <c r="AX665">
        <f>IF(BJ665="D",1,0)+IF(BK665="D",1,0)+IF(BP665="D",1,0)+IF(BQ665="D",1,0)+IF(BS665="D",1,0)+IF(BY665="D",1,0)+IF(BZ665="D",1,0)+IF(CA665="D",1,0)+IF(CB665="D",1,0)+IF(CH665="D",1,0)+IF(CI665="D",1,0)+IF(CM665="D",1,0)+IF(CN665="D",1,0)+IF(CO665="D",1,0)+IF(CS665="D",1,0)+IF(CT665="D",1,0)+IF(CZ665="D",1,0)+IF(DA665="D",1,0)+IF(DF665="D",1,0)+IF(DG665="D",1,0)+IF(DK665="D",1,0)+IF(DL665="D",1,0)+IF(DM665="D",1,0)+IF(DS665="D",1,0)+IF(DV665="D",1,0)</f>
        <v/>
      </c>
    </row>
    <row r="666">
      <c r="A666" t="inlineStr">
        <is>
          <t>OH0015694932</t>
        </is>
      </c>
      <c r="B666" t="n">
        <v>78</v>
      </c>
      <c r="C666" t="n">
        <v>147725</v>
      </c>
      <c r="D666" t="inlineStr">
        <is>
          <t>NEAL MOORE</t>
        </is>
      </c>
      <c r="E666" t="inlineStr">
        <is>
          <t>LINDA</t>
        </is>
      </c>
      <c r="F666" t="inlineStr">
        <is>
          <t>C</t>
        </is>
      </c>
      <c r="H666" t="inlineStr">
        <is>
          <t>1961-06-15</t>
        </is>
      </c>
      <c r="I666" t="inlineStr">
        <is>
          <t>1982-06-22</t>
        </is>
      </c>
      <c r="J666" t="inlineStr">
        <is>
          <t>ACTIVE</t>
        </is>
      </c>
      <c r="K666" t="inlineStr">
        <is>
          <t>D</t>
        </is>
      </c>
      <c r="L666" t="inlineStr">
        <is>
          <t>1031 PAIGE AVE NE</t>
        </is>
      </c>
      <c r="N666" t="inlineStr">
        <is>
          <t>WARREN</t>
        </is>
      </c>
      <c r="O666" t="inlineStr">
        <is>
          <t>OH</t>
        </is>
      </c>
      <c r="P666" t="n">
        <v>44483</v>
      </c>
      <c r="Q666" t="n">
        <v>3835</v>
      </c>
      <c r="AB666" t="inlineStr">
        <is>
          <t>TRUMBULL CAREER &amp; TECH CENTER</t>
        </is>
      </c>
      <c r="AC666" t="inlineStr">
        <is>
          <t>WARREN CITY</t>
        </is>
      </c>
      <c r="AD666" t="inlineStr">
        <is>
          <t>WARREN CITY SD</t>
        </is>
      </c>
      <c r="AF666" t="n">
        <v>14</v>
      </c>
      <c r="AG666" t="n">
        <v>11</v>
      </c>
      <c r="AL666" t="inlineStr">
        <is>
          <t>WARREN</t>
        </is>
      </c>
      <c r="AM666" t="inlineStr">
        <is>
          <t>WARREN CITY 2C</t>
        </is>
      </c>
      <c r="AN666" t="inlineStr">
        <is>
          <t>78-P-ACS</t>
        </is>
      </c>
      <c r="AO666" t="n">
        <v>9</v>
      </c>
      <c r="AP666" t="n">
        <v>64</v>
      </c>
      <c r="AQ666" t="n">
        <v>32</v>
      </c>
      <c r="AT666" t="inlineStr">
        <is>
          <t>WARREN-WARD 2</t>
        </is>
      </c>
      <c r="AU666">
        <f>COUNTA($AY$666:$EC$666)</f>
        <v/>
      </c>
      <c r="AV666">
        <f>COUNTIF($AY$666:$EC$666,"D")</f>
        <v/>
      </c>
      <c r="AW666">
        <f>COUNTIF($AY$666:$EC$666,"R")</f>
        <v/>
      </c>
      <c r="AX666">
        <f>IF(BJ666="D",1,0)+IF(BK666="D",1,0)+IF(BP666="D",1,0)+IF(BQ666="D",1,0)+IF(BS666="D",1,0)+IF(BY666="D",1,0)+IF(BZ666="D",1,0)+IF(CA666="D",1,0)+IF(CB666="D",1,0)+IF(CH666="D",1,0)+IF(CI666="D",1,0)+IF(CM666="D",1,0)+IF(CN666="D",1,0)+IF(CO666="D",1,0)+IF(CS666="D",1,0)+IF(CT666="D",1,0)+IF(CZ666="D",1,0)+IF(DA666="D",1,0)+IF(DF666="D",1,0)+IF(DG666="D",1,0)+IF(DK666="D",1,0)+IF(DL666="D",1,0)+IF(DM666="D",1,0)+IF(DS666="D",1,0)+IF(DV666="D",1,0)</f>
        <v/>
      </c>
      <c r="AY666" t="inlineStr">
        <is>
          <t>X</t>
        </is>
      </c>
      <c r="BD666" t="inlineStr">
        <is>
          <t>X</t>
        </is>
      </c>
      <c r="BE666" t="inlineStr">
        <is>
          <t>X</t>
        </is>
      </c>
      <c r="BF666" t="inlineStr">
        <is>
          <t>X</t>
        </is>
      </c>
      <c r="BG666" t="inlineStr">
        <is>
          <t>X</t>
        </is>
      </c>
      <c r="BH666" t="inlineStr">
        <is>
          <t>X</t>
        </is>
      </c>
      <c r="BL666" t="inlineStr">
        <is>
          <t>X</t>
        </is>
      </c>
      <c r="BN666" t="inlineStr">
        <is>
          <t>X</t>
        </is>
      </c>
      <c r="BO666" t="inlineStr">
        <is>
          <t>X</t>
        </is>
      </c>
      <c r="BU666" t="inlineStr">
        <is>
          <t>D</t>
        </is>
      </c>
      <c r="BW666" t="inlineStr">
        <is>
          <t>X</t>
        </is>
      </c>
      <c r="CC666" t="inlineStr">
        <is>
          <t>X</t>
        </is>
      </c>
      <c r="CD666" t="inlineStr">
        <is>
          <t>D</t>
        </is>
      </c>
      <c r="CG666" t="inlineStr">
        <is>
          <t>X</t>
        </is>
      </c>
      <c r="CH666" t="inlineStr">
        <is>
          <t>D</t>
        </is>
      </c>
      <c r="CJ666" t="inlineStr">
        <is>
          <t>X</t>
        </is>
      </c>
      <c r="CL666" t="inlineStr">
        <is>
          <t>X</t>
        </is>
      </c>
      <c r="CM666" t="inlineStr">
        <is>
          <t>D</t>
        </is>
      </c>
      <c r="CP666" t="inlineStr">
        <is>
          <t>X</t>
        </is>
      </c>
      <c r="CQ666" t="inlineStr">
        <is>
          <t>D</t>
        </is>
      </c>
      <c r="CR666" t="inlineStr">
        <is>
          <t>X</t>
        </is>
      </c>
      <c r="CS666" t="inlineStr">
        <is>
          <t>D</t>
        </is>
      </c>
      <c r="CU666" t="inlineStr">
        <is>
          <t>X</t>
        </is>
      </c>
      <c r="CV666" t="inlineStr">
        <is>
          <t>D</t>
        </is>
      </c>
      <c r="CY666" t="inlineStr">
        <is>
          <t>X</t>
        </is>
      </c>
      <c r="CZ666" t="inlineStr">
        <is>
          <t>D</t>
        </is>
      </c>
      <c r="DC666" t="inlineStr">
        <is>
          <t>D</t>
        </is>
      </c>
      <c r="DE666" t="inlineStr">
        <is>
          <t>X</t>
        </is>
      </c>
      <c r="DF666" t="inlineStr">
        <is>
          <t>D</t>
        </is>
      </c>
      <c r="DH666" t="inlineStr">
        <is>
          <t>X</t>
        </is>
      </c>
      <c r="DI666" t="inlineStr">
        <is>
          <t>D</t>
        </is>
      </c>
      <c r="DJ666" t="inlineStr">
        <is>
          <t>X</t>
        </is>
      </c>
      <c r="DK666" t="inlineStr">
        <is>
          <t>D</t>
        </is>
      </c>
      <c r="DN666" t="inlineStr">
        <is>
          <t>X</t>
        </is>
      </c>
      <c r="DO666" t="inlineStr">
        <is>
          <t>D</t>
        </is>
      </c>
      <c r="DP666" t="inlineStr">
        <is>
          <t>D</t>
        </is>
      </c>
      <c r="DQ666" t="inlineStr">
        <is>
          <t>X</t>
        </is>
      </c>
      <c r="DS666" t="inlineStr">
        <is>
          <t>D</t>
        </is>
      </c>
      <c r="DT666" t="inlineStr">
        <is>
          <t>X</t>
        </is>
      </c>
      <c r="DW666" t="inlineStr">
        <is>
          <t>X</t>
        </is>
      </c>
      <c r="DZ666" t="inlineStr">
        <is>
          <t>D</t>
        </is>
      </c>
      <c r="EB666" t="inlineStr">
        <is>
          <t>X</t>
        </is>
      </c>
    </row>
    <row r="667">
      <c r="A667" t="inlineStr">
        <is>
          <t>OH0015763523</t>
        </is>
      </c>
      <c r="B667" t="n">
        <v>78</v>
      </c>
      <c r="C667" t="n">
        <v>250860</v>
      </c>
      <c r="D667" t="inlineStr">
        <is>
          <t>JOHNSON</t>
        </is>
      </c>
      <c r="E667" t="inlineStr">
        <is>
          <t>KIMBERLY</t>
        </is>
      </c>
      <c r="F667" t="inlineStr">
        <is>
          <t>S</t>
        </is>
      </c>
      <c r="H667" t="inlineStr">
        <is>
          <t>1961-01-14</t>
        </is>
      </c>
      <c r="I667" t="inlineStr">
        <is>
          <t>2015-11-03</t>
        </is>
      </c>
      <c r="J667" t="inlineStr">
        <is>
          <t>CONFIRMATION</t>
        </is>
      </c>
      <c r="L667" t="inlineStr">
        <is>
          <t>1580 BRIGHTON AVE NE</t>
        </is>
      </c>
      <c r="N667" t="inlineStr">
        <is>
          <t>WARREN</t>
        </is>
      </c>
      <c r="O667" t="inlineStr">
        <is>
          <t>OH</t>
        </is>
      </c>
      <c r="P667" t="n">
        <v>44483</v>
      </c>
      <c r="AB667" t="inlineStr">
        <is>
          <t>TRUMBULL CAREER &amp; TECH CENTER</t>
        </is>
      </c>
      <c r="AC667" t="inlineStr">
        <is>
          <t>WARREN CITY</t>
        </is>
      </c>
      <c r="AD667" t="inlineStr">
        <is>
          <t>WARREN CITY SD</t>
        </is>
      </c>
      <c r="AF667" t="n">
        <v>14</v>
      </c>
      <c r="AG667" t="n">
        <v>11</v>
      </c>
      <c r="AL667" t="inlineStr">
        <is>
          <t>WARREN</t>
        </is>
      </c>
      <c r="AM667" t="inlineStr">
        <is>
          <t>WARREN CITY 2C</t>
        </is>
      </c>
      <c r="AN667" t="inlineStr">
        <is>
          <t>78-P-ACS</t>
        </is>
      </c>
      <c r="AO667" t="n">
        <v>9</v>
      </c>
      <c r="AP667" t="n">
        <v>64</v>
      </c>
      <c r="AQ667" t="n">
        <v>32</v>
      </c>
      <c r="AT667" t="inlineStr">
        <is>
          <t>WARREN-WARD 2</t>
        </is>
      </c>
      <c r="AU667">
        <f>COUNTA($AY$667:$EC$667)</f>
        <v/>
      </c>
      <c r="AV667">
        <f>COUNTIF($AY$667:$EC$667,"D")</f>
        <v/>
      </c>
      <c r="AW667">
        <f>COUNTIF($AY$667:$EC$667,"R")</f>
        <v/>
      </c>
      <c r="AX667">
        <f>IF(BJ667="D",1,0)+IF(BK667="D",1,0)+IF(BP667="D",1,0)+IF(BQ667="D",1,0)+IF(BS667="D",1,0)+IF(BY667="D",1,0)+IF(BZ667="D",1,0)+IF(CA667="D",1,0)+IF(CB667="D",1,0)+IF(CH667="D",1,0)+IF(CI667="D",1,0)+IF(CM667="D",1,0)+IF(CN667="D",1,0)+IF(CO667="D",1,0)+IF(CS667="D",1,0)+IF(CT667="D",1,0)+IF(CZ667="D",1,0)+IF(DA667="D",1,0)+IF(DF667="D",1,0)+IF(DG667="D",1,0)+IF(DK667="D",1,0)+IF(DL667="D",1,0)+IF(DM667="D",1,0)+IF(DS667="D",1,0)+IF(DV667="D",1,0)</f>
        <v/>
      </c>
      <c r="BH667" t="inlineStr">
        <is>
          <t>X</t>
        </is>
      </c>
      <c r="BN667" t="inlineStr">
        <is>
          <t>X</t>
        </is>
      </c>
      <c r="BO667" t="inlineStr">
        <is>
          <t>X</t>
        </is>
      </c>
      <c r="BU667" t="inlineStr">
        <is>
          <t>D</t>
        </is>
      </c>
      <c r="BW667" t="inlineStr">
        <is>
          <t>X</t>
        </is>
      </c>
      <c r="CJ667" t="inlineStr">
        <is>
          <t>X</t>
        </is>
      </c>
      <c r="CL667" t="inlineStr">
        <is>
          <t>X</t>
        </is>
      </c>
      <c r="CU667" t="inlineStr">
        <is>
          <t>X</t>
        </is>
      </c>
      <c r="DE667" t="inlineStr">
        <is>
          <t>X</t>
        </is>
      </c>
      <c r="DJ667" t="inlineStr">
        <is>
          <t>X</t>
        </is>
      </c>
    </row>
    <row r="668">
      <c r="A668" t="inlineStr">
        <is>
          <t>OH0023634269</t>
        </is>
      </c>
      <c r="B668" t="n">
        <v>78</v>
      </c>
      <c r="C668" t="n">
        <v>415379</v>
      </c>
      <c r="D668" t="inlineStr">
        <is>
          <t>BOGGS</t>
        </is>
      </c>
      <c r="E668" t="inlineStr">
        <is>
          <t>MICHAEL</t>
        </is>
      </c>
      <c r="F668" t="inlineStr">
        <is>
          <t>RAY</t>
        </is>
      </c>
      <c r="H668" t="inlineStr">
        <is>
          <t>1995-03-28</t>
        </is>
      </c>
      <c r="I668" t="inlineStr">
        <is>
          <t>2023-10-10</t>
        </is>
      </c>
      <c r="J668" t="inlineStr">
        <is>
          <t>ACTIVE</t>
        </is>
      </c>
      <c r="L668" t="inlineStr">
        <is>
          <t>1827 SHERIDAN AVE NE</t>
        </is>
      </c>
      <c r="N668" t="inlineStr">
        <is>
          <t>WARREN</t>
        </is>
      </c>
      <c r="O668" t="inlineStr">
        <is>
          <t>OH</t>
        </is>
      </c>
      <c r="P668" t="n">
        <v>44483</v>
      </c>
      <c r="AB668" t="inlineStr">
        <is>
          <t>TRUMBULL CAREER &amp; TECH CENTER</t>
        </is>
      </c>
      <c r="AC668" t="inlineStr">
        <is>
          <t>WARREN CITY</t>
        </is>
      </c>
      <c r="AD668" t="inlineStr">
        <is>
          <t>WARREN CITY SD</t>
        </is>
      </c>
      <c r="AF668" t="n">
        <v>14</v>
      </c>
      <c r="AG668" t="n">
        <v>11</v>
      </c>
      <c r="AL668" t="inlineStr">
        <is>
          <t>WARREN</t>
        </is>
      </c>
      <c r="AM668" t="inlineStr">
        <is>
          <t>WARREN CITY 2C</t>
        </is>
      </c>
      <c r="AN668" t="inlineStr">
        <is>
          <t>78-P-ACS</t>
        </is>
      </c>
      <c r="AO668" t="n">
        <v>9</v>
      </c>
      <c r="AP668" t="n">
        <v>64</v>
      </c>
      <c r="AQ668" t="n">
        <v>32</v>
      </c>
      <c r="AT668" t="inlineStr">
        <is>
          <t>WARREN-WARD 2</t>
        </is>
      </c>
      <c r="AU668">
        <f>COUNTA($AY$668:$EC$668)</f>
        <v/>
      </c>
      <c r="AV668">
        <f>COUNTIF($AY$668:$EC$668,"D")</f>
        <v/>
      </c>
      <c r="AW668">
        <f>COUNTIF($AY$668:$EC$668,"R")</f>
        <v/>
      </c>
      <c r="AX668">
        <f>IF(BJ668="D",1,0)+IF(BK668="D",1,0)+IF(BP668="D",1,0)+IF(BQ668="D",1,0)+IF(BS668="D",1,0)+IF(BY668="D",1,0)+IF(BZ668="D",1,0)+IF(CA668="D",1,0)+IF(CB668="D",1,0)+IF(CH668="D",1,0)+IF(CI668="D",1,0)+IF(CM668="D",1,0)+IF(CN668="D",1,0)+IF(CO668="D",1,0)+IF(CS668="D",1,0)+IF(CT668="D",1,0)+IF(CZ668="D",1,0)+IF(DA668="D",1,0)+IF(DF668="D",1,0)+IF(DG668="D",1,0)+IF(DK668="D",1,0)+IF(DL668="D",1,0)+IF(DM668="D",1,0)+IF(DS668="D",1,0)+IF(DV668="D",1,0)</f>
        <v/>
      </c>
    </row>
    <row r="669">
      <c r="A669" t="inlineStr">
        <is>
          <t>OH0020938149</t>
        </is>
      </c>
      <c r="B669" t="n">
        <v>78</v>
      </c>
      <c r="C669" t="n">
        <v>372221</v>
      </c>
      <c r="D669" t="inlineStr">
        <is>
          <t>LUTON</t>
        </is>
      </c>
      <c r="E669" t="inlineStr">
        <is>
          <t>DERRICK</t>
        </is>
      </c>
      <c r="F669" t="inlineStr">
        <is>
          <t>R</t>
        </is>
      </c>
      <c r="H669" t="inlineStr">
        <is>
          <t>1988-12-06</t>
        </is>
      </c>
      <c r="I669" t="inlineStr">
        <is>
          <t>2012-10-09</t>
        </is>
      </c>
      <c r="J669" t="inlineStr">
        <is>
          <t>CONFIRMATION</t>
        </is>
      </c>
      <c r="L669" t="inlineStr">
        <is>
          <t>1201 BUENA VISTA AVE NE</t>
        </is>
      </c>
      <c r="N669" t="inlineStr">
        <is>
          <t>WARREN</t>
        </is>
      </c>
      <c r="O669" t="inlineStr">
        <is>
          <t>OH</t>
        </is>
      </c>
      <c r="P669" t="n">
        <v>44483</v>
      </c>
      <c r="AB669" t="inlineStr">
        <is>
          <t>TRUMBULL CAREER &amp; TECH CENTER</t>
        </is>
      </c>
      <c r="AC669" t="inlineStr">
        <is>
          <t>WARREN CITY</t>
        </is>
      </c>
      <c r="AD669" t="inlineStr">
        <is>
          <t>WARREN CITY SD</t>
        </is>
      </c>
      <c r="AF669" t="n">
        <v>14</v>
      </c>
      <c r="AG669" t="n">
        <v>11</v>
      </c>
      <c r="AL669" t="inlineStr">
        <is>
          <t>WARREN</t>
        </is>
      </c>
      <c r="AM669" t="inlineStr">
        <is>
          <t>WARREN CITY 2C</t>
        </is>
      </c>
      <c r="AN669" t="inlineStr">
        <is>
          <t>78-P-ACS</t>
        </is>
      </c>
      <c r="AO669" t="n">
        <v>9</v>
      </c>
      <c r="AP669" t="n">
        <v>64</v>
      </c>
      <c r="AQ669" t="n">
        <v>32</v>
      </c>
      <c r="AT669" t="inlineStr">
        <is>
          <t>WARREN-WARD 2</t>
        </is>
      </c>
      <c r="AU669">
        <f>COUNTA($AY$669:$EC$669)</f>
        <v/>
      </c>
      <c r="AV669">
        <f>COUNTIF($AY$669:$EC$669,"D")</f>
        <v/>
      </c>
      <c r="AW669">
        <f>COUNTIF($AY$669:$EC$669,"R")</f>
        <v/>
      </c>
      <c r="AX669">
        <f>IF(BJ669="D",1,0)+IF(BK669="D",1,0)+IF(BP669="D",1,0)+IF(BQ669="D",1,0)+IF(BS669="D",1,0)+IF(BY669="D",1,0)+IF(BZ669="D",1,0)+IF(CA669="D",1,0)+IF(CB669="D",1,0)+IF(CH669="D",1,0)+IF(CI669="D",1,0)+IF(CM669="D",1,0)+IF(CN669="D",1,0)+IF(CO669="D",1,0)+IF(CS669="D",1,0)+IF(CT669="D",1,0)+IF(CZ669="D",1,0)+IF(DA669="D",1,0)+IF(DF669="D",1,0)+IF(DG669="D",1,0)+IF(DK669="D",1,0)+IF(DL669="D",1,0)+IF(DM669="D",1,0)+IF(DS669="D",1,0)+IF(DV669="D",1,0)</f>
        <v/>
      </c>
      <c r="CL669" t="inlineStr">
        <is>
          <t>X</t>
        </is>
      </c>
    </row>
    <row r="670">
      <c r="A670" t="inlineStr">
        <is>
          <t>OH0022239935</t>
        </is>
      </c>
      <c r="B670" t="n">
        <v>78</v>
      </c>
      <c r="C670" t="n">
        <v>393437</v>
      </c>
      <c r="D670" t="inlineStr">
        <is>
          <t>CASTERLINE</t>
        </is>
      </c>
      <c r="E670" t="inlineStr">
        <is>
          <t>JESSICA</t>
        </is>
      </c>
      <c r="F670" t="inlineStr">
        <is>
          <t>M</t>
        </is>
      </c>
      <c r="H670" t="inlineStr">
        <is>
          <t>1983-05-29</t>
        </is>
      </c>
      <c r="I670" t="inlineStr">
        <is>
          <t>2024-11-05</t>
        </is>
      </c>
      <c r="J670" t="inlineStr">
        <is>
          <t>ACTIVE</t>
        </is>
      </c>
      <c r="K670" t="inlineStr">
        <is>
          <t>R</t>
        </is>
      </c>
      <c r="L670" t="inlineStr">
        <is>
          <t>1083 ELM RD NE</t>
        </is>
      </c>
      <c r="N670" t="inlineStr">
        <is>
          <t>WARREN</t>
        </is>
      </c>
      <c r="O670" t="inlineStr">
        <is>
          <t>OH</t>
        </is>
      </c>
      <c r="P670" t="n">
        <v>44483</v>
      </c>
      <c r="AB670" t="inlineStr">
        <is>
          <t>TRUMBULL CAREER &amp; TECH CENTER</t>
        </is>
      </c>
      <c r="AC670" t="inlineStr">
        <is>
          <t>WARREN CITY</t>
        </is>
      </c>
      <c r="AD670" t="inlineStr">
        <is>
          <t>WARREN CITY SD</t>
        </is>
      </c>
      <c r="AF670" t="n">
        <v>14</v>
      </c>
      <c r="AG670" t="n">
        <v>11</v>
      </c>
      <c r="AL670" t="inlineStr">
        <is>
          <t>WARREN</t>
        </is>
      </c>
      <c r="AM670" t="inlineStr">
        <is>
          <t>WARREN CITY 2C</t>
        </is>
      </c>
      <c r="AN670" t="inlineStr">
        <is>
          <t>78-P-ACS</t>
        </is>
      </c>
      <c r="AO670" t="n">
        <v>9</v>
      </c>
      <c r="AP670" t="n">
        <v>64</v>
      </c>
      <c r="AQ670" t="n">
        <v>32</v>
      </c>
      <c r="AT670" t="inlineStr">
        <is>
          <t>WARREN-WARD 2</t>
        </is>
      </c>
      <c r="AU670">
        <f>COUNTA($AY$670:$EC$670)</f>
        <v/>
      </c>
      <c r="AV670">
        <f>COUNTIF($AY$670:$EC$670,"D")</f>
        <v/>
      </c>
      <c r="AW670">
        <f>COUNTIF($AY$670:$EC$670,"R")</f>
        <v/>
      </c>
      <c r="AX670">
        <f>IF(BJ670="D",1,0)+IF(BK670="D",1,0)+IF(BP670="D",1,0)+IF(BQ670="D",1,0)+IF(BS670="D",1,0)+IF(BY670="D",1,0)+IF(BZ670="D",1,0)+IF(CA670="D",1,0)+IF(CB670="D",1,0)+IF(CH670="D",1,0)+IF(CI670="D",1,0)+IF(CM670="D",1,0)+IF(CN670="D",1,0)+IF(CO670="D",1,0)+IF(CS670="D",1,0)+IF(CT670="D",1,0)+IF(CZ670="D",1,0)+IF(DA670="D",1,0)+IF(DF670="D",1,0)+IF(DG670="D",1,0)+IF(DK670="D",1,0)+IF(DL670="D",1,0)+IF(DM670="D",1,0)+IF(DS670="D",1,0)+IF(DV670="D",1,0)</f>
        <v/>
      </c>
      <c r="BG670" t="inlineStr">
        <is>
          <t>R</t>
        </is>
      </c>
      <c r="BH670" t="inlineStr">
        <is>
          <t>X</t>
        </is>
      </c>
      <c r="BL670" t="inlineStr">
        <is>
          <t>X</t>
        </is>
      </c>
      <c r="BU670" t="inlineStr">
        <is>
          <t>R</t>
        </is>
      </c>
      <c r="BW670" t="inlineStr">
        <is>
          <t>X</t>
        </is>
      </c>
      <c r="CL670" t="inlineStr">
        <is>
          <t>X</t>
        </is>
      </c>
      <c r="CU670" t="inlineStr">
        <is>
          <t>X</t>
        </is>
      </c>
      <c r="CV670" t="inlineStr">
        <is>
          <t>R</t>
        </is>
      </c>
      <c r="CY670" t="inlineStr">
        <is>
          <t>X</t>
        </is>
      </c>
      <c r="DE670" t="inlineStr">
        <is>
          <t>X</t>
        </is>
      </c>
      <c r="DJ670" t="inlineStr">
        <is>
          <t>X</t>
        </is>
      </c>
      <c r="DN670" t="inlineStr">
        <is>
          <t>X</t>
        </is>
      </c>
      <c r="DO670" t="inlineStr">
        <is>
          <t>R</t>
        </is>
      </c>
      <c r="EB670" t="inlineStr">
        <is>
          <t>X</t>
        </is>
      </c>
    </row>
    <row r="671">
      <c r="A671" t="inlineStr">
        <is>
          <t>OH0021685452</t>
        </is>
      </c>
      <c r="B671" t="n">
        <v>78</v>
      </c>
      <c r="C671" t="n">
        <v>384738</v>
      </c>
      <c r="D671" t="inlineStr">
        <is>
          <t>CAMPBELL</t>
        </is>
      </c>
      <c r="E671" t="inlineStr">
        <is>
          <t>ELISE</t>
        </is>
      </c>
      <c r="F671" t="inlineStr">
        <is>
          <t>MICHELLE</t>
        </is>
      </c>
      <c r="H671" t="inlineStr">
        <is>
          <t>1994-01-18</t>
        </is>
      </c>
      <c r="I671" t="inlineStr">
        <is>
          <t>2012-01-27</t>
        </is>
      </c>
      <c r="J671" t="inlineStr">
        <is>
          <t>CONFIRMATION</t>
        </is>
      </c>
      <c r="L671" t="inlineStr">
        <is>
          <t>2005 CLERMONT AVE NE</t>
        </is>
      </c>
      <c r="N671" t="inlineStr">
        <is>
          <t>WARREN</t>
        </is>
      </c>
      <c r="O671" t="inlineStr">
        <is>
          <t>OH</t>
        </is>
      </c>
      <c r="P671" t="n">
        <v>44483</v>
      </c>
      <c r="AB671" t="inlineStr">
        <is>
          <t>TRUMBULL CAREER &amp; TECH CENTER</t>
        </is>
      </c>
      <c r="AC671" t="inlineStr">
        <is>
          <t>WARREN CITY</t>
        </is>
      </c>
      <c r="AD671" t="inlineStr">
        <is>
          <t>WARREN CITY SD</t>
        </is>
      </c>
      <c r="AF671" t="n">
        <v>14</v>
      </c>
      <c r="AG671" t="n">
        <v>11</v>
      </c>
      <c r="AL671" t="inlineStr">
        <is>
          <t>WARREN</t>
        </is>
      </c>
      <c r="AM671" t="inlineStr">
        <is>
          <t>WARREN CITY 2C</t>
        </is>
      </c>
      <c r="AN671" t="inlineStr">
        <is>
          <t>78-P-ACS</t>
        </is>
      </c>
      <c r="AO671" t="n">
        <v>9</v>
      </c>
      <c r="AP671" t="n">
        <v>64</v>
      </c>
      <c r="AQ671" t="n">
        <v>32</v>
      </c>
      <c r="AT671" t="inlineStr">
        <is>
          <t>WARREN-WARD 2</t>
        </is>
      </c>
      <c r="AU671">
        <f>COUNTA($AY$671:$EC$671)</f>
        <v/>
      </c>
      <c r="AV671">
        <f>COUNTIF($AY$671:$EC$671,"D")</f>
        <v/>
      </c>
      <c r="AW671">
        <f>COUNTIF($AY$671:$EC$671,"R")</f>
        <v/>
      </c>
      <c r="AX671">
        <f>IF(BJ671="D",1,0)+IF(BK671="D",1,0)+IF(BP671="D",1,0)+IF(BQ671="D",1,0)+IF(BS671="D",1,0)+IF(BY671="D",1,0)+IF(BZ671="D",1,0)+IF(CA671="D",1,0)+IF(CB671="D",1,0)+IF(CH671="D",1,0)+IF(CI671="D",1,0)+IF(CM671="D",1,0)+IF(CN671="D",1,0)+IF(CO671="D",1,0)+IF(CS671="D",1,0)+IF(CT671="D",1,0)+IF(CZ671="D",1,0)+IF(DA671="D",1,0)+IF(DF671="D",1,0)+IF(DG671="D",1,0)+IF(DK671="D",1,0)+IF(DL671="D",1,0)+IF(DM671="D",1,0)+IF(DS671="D",1,0)+IF(DV671="D",1,0)</f>
        <v/>
      </c>
      <c r="CL671" t="inlineStr">
        <is>
          <t>X</t>
        </is>
      </c>
      <c r="CY671" t="inlineStr">
        <is>
          <t>X</t>
        </is>
      </c>
    </row>
    <row r="672">
      <c r="A672" t="inlineStr">
        <is>
          <t>OH0026517133</t>
        </is>
      </c>
      <c r="B672" t="n">
        <v>78</v>
      </c>
      <c r="C672" t="n">
        <v>463436</v>
      </c>
      <c r="D672" t="inlineStr">
        <is>
          <t>REESMAN</t>
        </is>
      </c>
      <c r="E672" t="inlineStr">
        <is>
          <t>CIERRA</t>
        </is>
      </c>
      <c r="F672" t="inlineStr">
        <is>
          <t>RENEE</t>
        </is>
      </c>
      <c r="H672" t="inlineStr">
        <is>
          <t>2004-01-09</t>
        </is>
      </c>
      <c r="I672" t="inlineStr">
        <is>
          <t>2022-04-11</t>
        </is>
      </c>
      <c r="J672" t="inlineStr">
        <is>
          <t>CONFIRMATION</t>
        </is>
      </c>
      <c r="L672" t="inlineStr">
        <is>
          <t>1306 BRIGHTON AVE NE</t>
        </is>
      </c>
      <c r="N672" t="inlineStr">
        <is>
          <t>WARREN</t>
        </is>
      </c>
      <c r="O672" t="inlineStr">
        <is>
          <t>OH</t>
        </is>
      </c>
      <c r="P672" t="n">
        <v>44483</v>
      </c>
      <c r="AB672" t="inlineStr">
        <is>
          <t>TRUMBULL CAREER &amp; TECH CENTER</t>
        </is>
      </c>
      <c r="AC672" t="inlineStr">
        <is>
          <t>WARREN CITY</t>
        </is>
      </c>
      <c r="AD672" t="inlineStr">
        <is>
          <t>WARREN CITY SD</t>
        </is>
      </c>
      <c r="AF672" t="n">
        <v>14</v>
      </c>
      <c r="AG672" t="n">
        <v>11</v>
      </c>
      <c r="AL672" t="inlineStr">
        <is>
          <t>WARREN</t>
        </is>
      </c>
      <c r="AM672" t="inlineStr">
        <is>
          <t>WARREN CITY 2C</t>
        </is>
      </c>
      <c r="AN672" t="inlineStr">
        <is>
          <t>78-P-ACS</t>
        </is>
      </c>
      <c r="AO672" t="n">
        <v>9</v>
      </c>
      <c r="AP672" t="n">
        <v>64</v>
      </c>
      <c r="AQ672" t="n">
        <v>32</v>
      </c>
      <c r="AT672" t="inlineStr">
        <is>
          <t>WARREN-WARD 2</t>
        </is>
      </c>
      <c r="AU672">
        <f>COUNTA($AY$672:$EC$672)</f>
        <v/>
      </c>
      <c r="AV672">
        <f>COUNTIF($AY$672:$EC$672,"D")</f>
        <v/>
      </c>
      <c r="AW672">
        <f>COUNTIF($AY$672:$EC$672,"R")</f>
        <v/>
      </c>
      <c r="AX672">
        <f>IF(BJ672="D",1,0)+IF(BK672="D",1,0)+IF(BP672="D",1,0)+IF(BQ672="D",1,0)+IF(BS672="D",1,0)+IF(BY672="D",1,0)+IF(BZ672="D",1,0)+IF(CA672="D",1,0)+IF(CB672="D",1,0)+IF(CH672="D",1,0)+IF(CI672="D",1,0)+IF(CM672="D",1,0)+IF(CN672="D",1,0)+IF(CO672="D",1,0)+IF(CS672="D",1,0)+IF(CT672="D",1,0)+IF(CZ672="D",1,0)+IF(DA672="D",1,0)+IF(DF672="D",1,0)+IF(DG672="D",1,0)+IF(DK672="D",1,0)+IF(DL672="D",1,0)+IF(DM672="D",1,0)+IF(DS672="D",1,0)+IF(DV672="D",1,0)</f>
        <v/>
      </c>
    </row>
    <row r="673">
      <c r="A673" t="inlineStr">
        <is>
          <t>OH0027250635</t>
        </is>
      </c>
      <c r="B673" t="n">
        <v>78</v>
      </c>
      <c r="C673" t="n">
        <v>483578</v>
      </c>
      <c r="D673" t="inlineStr">
        <is>
          <t>SMITHBERGER</t>
        </is>
      </c>
      <c r="E673" t="inlineStr">
        <is>
          <t>LAURA</t>
        </is>
      </c>
      <c r="F673" t="inlineStr">
        <is>
          <t>MARIE</t>
        </is>
      </c>
      <c r="H673" t="inlineStr">
        <is>
          <t>1974-08-07</t>
        </is>
      </c>
      <c r="I673" t="inlineStr">
        <is>
          <t>2024-02-09</t>
        </is>
      </c>
      <c r="J673" t="inlineStr">
        <is>
          <t>ACTIVE</t>
        </is>
      </c>
      <c r="L673" t="inlineStr">
        <is>
          <t>1039 ELM RD NE</t>
        </is>
      </c>
      <c r="N673" t="inlineStr">
        <is>
          <t>WARREN</t>
        </is>
      </c>
      <c r="O673" t="inlineStr">
        <is>
          <t>OH</t>
        </is>
      </c>
      <c r="P673" t="n">
        <v>44483</v>
      </c>
      <c r="AB673" t="inlineStr">
        <is>
          <t>TRUMBULL CAREER &amp; TECH CENTER</t>
        </is>
      </c>
      <c r="AC673" t="inlineStr">
        <is>
          <t>WARREN CITY</t>
        </is>
      </c>
      <c r="AD673" t="inlineStr">
        <is>
          <t>WARREN CITY SD</t>
        </is>
      </c>
      <c r="AF673" t="n">
        <v>14</v>
      </c>
      <c r="AG673" t="n">
        <v>11</v>
      </c>
      <c r="AL673" t="inlineStr">
        <is>
          <t>WARREN</t>
        </is>
      </c>
      <c r="AM673" t="inlineStr">
        <is>
          <t>WARREN CITY 2C</t>
        </is>
      </c>
      <c r="AN673" t="inlineStr">
        <is>
          <t>78-P-ACS</t>
        </is>
      </c>
      <c r="AO673" t="n">
        <v>9</v>
      </c>
      <c r="AP673" t="n">
        <v>64</v>
      </c>
      <c r="AQ673" t="n">
        <v>32</v>
      </c>
      <c r="AT673" t="inlineStr">
        <is>
          <t>WARREN-WARD 2</t>
        </is>
      </c>
      <c r="AU673">
        <f>COUNTA($AY$673:$EC$673)</f>
        <v/>
      </c>
      <c r="AV673">
        <f>COUNTIF($AY$673:$EC$673,"D")</f>
        <v/>
      </c>
      <c r="AW673">
        <f>COUNTIF($AY$673:$EC$673,"R")</f>
        <v/>
      </c>
      <c r="AX673">
        <f>IF(BJ673="D",1,0)+IF(BK673="D",1,0)+IF(BP673="D",1,0)+IF(BQ673="D",1,0)+IF(BS673="D",1,0)+IF(BY673="D",1,0)+IF(BZ673="D",1,0)+IF(CA673="D",1,0)+IF(CB673="D",1,0)+IF(CH673="D",1,0)+IF(CI673="D",1,0)+IF(CM673="D",1,0)+IF(CN673="D",1,0)+IF(CO673="D",1,0)+IF(CS673="D",1,0)+IF(CT673="D",1,0)+IF(CZ673="D",1,0)+IF(DA673="D",1,0)+IF(DF673="D",1,0)+IF(DG673="D",1,0)+IF(DK673="D",1,0)+IF(DL673="D",1,0)+IF(DM673="D",1,0)+IF(DS673="D",1,0)+IF(DV673="D",1,0)</f>
        <v/>
      </c>
      <c r="EB673" t="inlineStr">
        <is>
          <t>X</t>
        </is>
      </c>
    </row>
    <row r="674">
      <c r="A674" t="inlineStr">
        <is>
          <t>OH0027139130</t>
        </is>
      </c>
      <c r="B674" t="n">
        <v>78</v>
      </c>
      <c r="C674" t="n">
        <v>477287</v>
      </c>
      <c r="D674" t="inlineStr">
        <is>
          <t>HOLLAND</t>
        </is>
      </c>
      <c r="E674" t="inlineStr">
        <is>
          <t>JENNIFER</t>
        </is>
      </c>
      <c r="F674" t="inlineStr">
        <is>
          <t>LYNN</t>
        </is>
      </c>
      <c r="H674" t="inlineStr">
        <is>
          <t>1981-09-01</t>
        </is>
      </c>
      <c r="I674" t="inlineStr">
        <is>
          <t>2024-11-05</t>
        </is>
      </c>
      <c r="J674" t="inlineStr">
        <is>
          <t>ACTIVE</t>
        </is>
      </c>
      <c r="L674" t="inlineStr">
        <is>
          <t>1637 LARCHMONT AVE NE</t>
        </is>
      </c>
      <c r="N674" t="inlineStr">
        <is>
          <t>WARREN</t>
        </is>
      </c>
      <c r="O674" t="inlineStr">
        <is>
          <t>OH</t>
        </is>
      </c>
      <c r="P674" t="n">
        <v>44483</v>
      </c>
      <c r="AB674" t="inlineStr">
        <is>
          <t>TRUMBULL CAREER &amp; TECH CENTER</t>
        </is>
      </c>
      <c r="AC674" t="inlineStr">
        <is>
          <t>WARREN CITY</t>
        </is>
      </c>
      <c r="AD674" t="inlineStr">
        <is>
          <t>WARREN CITY SD</t>
        </is>
      </c>
      <c r="AF674" t="n">
        <v>14</v>
      </c>
      <c r="AG674" t="n">
        <v>11</v>
      </c>
      <c r="AL674" t="inlineStr">
        <is>
          <t>WARREN</t>
        </is>
      </c>
      <c r="AM674" t="inlineStr">
        <is>
          <t>WARREN CITY 2C</t>
        </is>
      </c>
      <c r="AN674" t="inlineStr">
        <is>
          <t>78-P-ACS</t>
        </is>
      </c>
      <c r="AO674" t="n">
        <v>9</v>
      </c>
      <c r="AP674" t="n">
        <v>64</v>
      </c>
      <c r="AQ674" t="n">
        <v>32</v>
      </c>
      <c r="AT674" t="inlineStr">
        <is>
          <t>WARREN-WARD 2</t>
        </is>
      </c>
      <c r="AU674">
        <f>COUNTA($AY$674:$EC$674)</f>
        <v/>
      </c>
      <c r="AV674">
        <f>COUNTIF($AY$674:$EC$674,"D")</f>
        <v/>
      </c>
      <c r="AW674">
        <f>COUNTIF($AY$674:$EC$674,"R")</f>
        <v/>
      </c>
      <c r="AX674">
        <f>IF(BJ674="D",1,0)+IF(BK674="D",1,0)+IF(BP674="D",1,0)+IF(BQ674="D",1,0)+IF(BS674="D",1,0)+IF(BY674="D",1,0)+IF(BZ674="D",1,0)+IF(CA674="D",1,0)+IF(CB674="D",1,0)+IF(CH674="D",1,0)+IF(CI674="D",1,0)+IF(CM674="D",1,0)+IF(CN674="D",1,0)+IF(CO674="D",1,0)+IF(CS674="D",1,0)+IF(CT674="D",1,0)+IF(CZ674="D",1,0)+IF(DA674="D",1,0)+IF(DF674="D",1,0)+IF(DG674="D",1,0)+IF(DK674="D",1,0)+IF(DL674="D",1,0)+IF(DM674="D",1,0)+IF(DS674="D",1,0)+IF(DV674="D",1,0)</f>
        <v/>
      </c>
      <c r="DB674" t="inlineStr">
        <is>
          <t>X</t>
        </is>
      </c>
      <c r="EB674" t="inlineStr">
        <is>
          <t>X</t>
        </is>
      </c>
    </row>
    <row r="675">
      <c r="A675" t="inlineStr">
        <is>
          <t>OH0020602709</t>
        </is>
      </c>
      <c r="B675" t="n">
        <v>78</v>
      </c>
      <c r="C675" t="n">
        <v>368724</v>
      </c>
      <c r="D675" t="inlineStr">
        <is>
          <t>SNYDER</t>
        </is>
      </c>
      <c r="E675" t="inlineStr">
        <is>
          <t>TIMOTHY</t>
        </is>
      </c>
      <c r="F675" t="inlineStr">
        <is>
          <t>A</t>
        </is>
      </c>
      <c r="H675" t="inlineStr">
        <is>
          <t>1963-03-01</t>
        </is>
      </c>
      <c r="I675" t="inlineStr">
        <is>
          <t>2019-07-04</t>
        </is>
      </c>
      <c r="J675" t="inlineStr">
        <is>
          <t>CONFIRMATION</t>
        </is>
      </c>
      <c r="L675" t="inlineStr">
        <is>
          <t>218 FOREST ST NE</t>
        </is>
      </c>
      <c r="M675" t="inlineStr">
        <is>
          <t>APT 218</t>
        </is>
      </c>
      <c r="N675" t="inlineStr">
        <is>
          <t>WARREN</t>
        </is>
      </c>
      <c r="O675" t="inlineStr">
        <is>
          <t>OH</t>
        </is>
      </c>
      <c r="P675" t="n">
        <v>44483</v>
      </c>
      <c r="AB675" t="inlineStr">
        <is>
          <t>TRUMBULL CAREER &amp; TECH CENTER</t>
        </is>
      </c>
      <c r="AC675" t="inlineStr">
        <is>
          <t>WARREN CITY</t>
        </is>
      </c>
      <c r="AD675" t="inlineStr">
        <is>
          <t>WARREN CITY SD</t>
        </is>
      </c>
      <c r="AF675" t="n">
        <v>14</v>
      </c>
      <c r="AG675" t="n">
        <v>11</v>
      </c>
      <c r="AL675" t="inlineStr">
        <is>
          <t>WARREN</t>
        </is>
      </c>
      <c r="AM675" t="inlineStr">
        <is>
          <t>WARREN CITY 2C</t>
        </is>
      </c>
      <c r="AN675" t="inlineStr">
        <is>
          <t>78-P-ACS</t>
        </is>
      </c>
      <c r="AO675" t="n">
        <v>9</v>
      </c>
      <c r="AP675" t="n">
        <v>64</v>
      </c>
      <c r="AQ675" t="n">
        <v>32</v>
      </c>
      <c r="AT675" t="inlineStr">
        <is>
          <t>WARREN-WARD 2</t>
        </is>
      </c>
      <c r="AU675">
        <f>COUNTA($AY$675:$EC$675)</f>
        <v/>
      </c>
      <c r="AV675">
        <f>COUNTIF($AY$675:$EC$675,"D")</f>
        <v/>
      </c>
      <c r="AW675">
        <f>COUNTIF($AY$675:$EC$675,"R")</f>
        <v/>
      </c>
      <c r="AX675">
        <f>IF(BJ675="D",1,0)+IF(BK675="D",1,0)+IF(BP675="D",1,0)+IF(BQ675="D",1,0)+IF(BS675="D",1,0)+IF(BY675="D",1,0)+IF(BZ675="D",1,0)+IF(CA675="D",1,0)+IF(CB675="D",1,0)+IF(CH675="D",1,0)+IF(CI675="D",1,0)+IF(CM675="D",1,0)+IF(CN675="D",1,0)+IF(CO675="D",1,0)+IF(CS675="D",1,0)+IF(CT675="D",1,0)+IF(CZ675="D",1,0)+IF(DA675="D",1,0)+IF(DF675="D",1,0)+IF(DG675="D",1,0)+IF(DK675="D",1,0)+IF(DL675="D",1,0)+IF(DM675="D",1,0)+IF(DS675="D",1,0)+IF(DV675="D",1,0)</f>
        <v/>
      </c>
    </row>
    <row r="676">
      <c r="A676" t="inlineStr">
        <is>
          <t>OH0019159728</t>
        </is>
      </c>
      <c r="B676" t="n">
        <v>78</v>
      </c>
      <c r="C676" t="n">
        <v>350495</v>
      </c>
      <c r="D676" t="inlineStr">
        <is>
          <t>BAKER</t>
        </is>
      </c>
      <c r="E676" t="inlineStr">
        <is>
          <t>ALINA</t>
        </is>
      </c>
      <c r="F676" t="inlineStr">
        <is>
          <t>L</t>
        </is>
      </c>
      <c r="H676" t="inlineStr">
        <is>
          <t>1989-05-04</t>
        </is>
      </c>
      <c r="I676" t="inlineStr">
        <is>
          <t>2007-05-30</t>
        </is>
      </c>
      <c r="J676" t="inlineStr">
        <is>
          <t>ACTIVE</t>
        </is>
      </c>
      <c r="K676" t="inlineStr">
        <is>
          <t>R</t>
        </is>
      </c>
      <c r="L676" t="inlineStr">
        <is>
          <t>1040 PAIGE AVE NE</t>
        </is>
      </c>
      <c r="N676" t="inlineStr">
        <is>
          <t>WARREN</t>
        </is>
      </c>
      <c r="O676" t="inlineStr">
        <is>
          <t>OH</t>
        </is>
      </c>
      <c r="P676" t="n">
        <v>44483</v>
      </c>
      <c r="AB676" t="inlineStr">
        <is>
          <t>TRUMBULL CAREER &amp; TECH CENTER</t>
        </is>
      </c>
      <c r="AC676" t="inlineStr">
        <is>
          <t>WARREN CITY</t>
        </is>
      </c>
      <c r="AD676" t="inlineStr">
        <is>
          <t>WARREN CITY SD</t>
        </is>
      </c>
      <c r="AF676" t="n">
        <v>14</v>
      </c>
      <c r="AG676" t="n">
        <v>11</v>
      </c>
      <c r="AL676" t="inlineStr">
        <is>
          <t>WARREN</t>
        </is>
      </c>
      <c r="AM676" t="inlineStr">
        <is>
          <t>WARREN CITY 2C</t>
        </is>
      </c>
      <c r="AN676" t="inlineStr">
        <is>
          <t>78-P-ACS</t>
        </is>
      </c>
      <c r="AO676" t="n">
        <v>9</v>
      </c>
      <c r="AP676" t="n">
        <v>64</v>
      </c>
      <c r="AQ676" t="n">
        <v>32</v>
      </c>
      <c r="AT676" t="inlineStr">
        <is>
          <t>WARREN-WARD 2</t>
        </is>
      </c>
      <c r="AU676">
        <f>COUNTA($AY$676:$EC$676)</f>
        <v/>
      </c>
      <c r="AV676">
        <f>COUNTIF($AY$676:$EC$676,"D")</f>
        <v/>
      </c>
      <c r="AW676">
        <f>COUNTIF($AY$676:$EC$676,"R")</f>
        <v/>
      </c>
      <c r="AX676">
        <f>IF(BJ676="D",1,0)+IF(BK676="D",1,0)+IF(BP676="D",1,0)+IF(BQ676="D",1,0)+IF(BS676="D",1,0)+IF(BY676="D",1,0)+IF(BZ676="D",1,0)+IF(CA676="D",1,0)+IF(CB676="D",1,0)+IF(CH676="D",1,0)+IF(CI676="D",1,0)+IF(CM676="D",1,0)+IF(CN676="D",1,0)+IF(CO676="D",1,0)+IF(CS676="D",1,0)+IF(CT676="D",1,0)+IF(CZ676="D",1,0)+IF(DA676="D",1,0)+IF(DF676="D",1,0)+IF(DG676="D",1,0)+IF(DK676="D",1,0)+IF(DL676="D",1,0)+IF(DM676="D",1,0)+IF(DS676="D",1,0)+IF(DV676="D",1,0)</f>
        <v/>
      </c>
      <c r="BW676" t="inlineStr">
        <is>
          <t>X</t>
        </is>
      </c>
      <c r="CK676" t="inlineStr">
        <is>
          <t>D</t>
        </is>
      </c>
      <c r="CL676" t="inlineStr">
        <is>
          <t>X</t>
        </is>
      </c>
      <c r="CV676" t="inlineStr">
        <is>
          <t>R</t>
        </is>
      </c>
      <c r="CY676" t="inlineStr">
        <is>
          <t>X</t>
        </is>
      </c>
      <c r="DJ676" t="inlineStr">
        <is>
          <t>X</t>
        </is>
      </c>
      <c r="DP676" t="inlineStr">
        <is>
          <t>R</t>
        </is>
      </c>
      <c r="DQ676" t="inlineStr">
        <is>
          <t>X</t>
        </is>
      </c>
      <c r="DW676" t="inlineStr">
        <is>
          <t>X</t>
        </is>
      </c>
      <c r="EB676" t="inlineStr">
        <is>
          <t>X</t>
        </is>
      </c>
    </row>
    <row r="677">
      <c r="A677" t="inlineStr">
        <is>
          <t>OH0024712777</t>
        </is>
      </c>
      <c r="B677" t="n">
        <v>78</v>
      </c>
      <c r="C677" t="n">
        <v>434129</v>
      </c>
      <c r="D677" t="inlineStr">
        <is>
          <t>SCATES</t>
        </is>
      </c>
      <c r="E677" t="inlineStr">
        <is>
          <t>NKENGE</t>
        </is>
      </c>
      <c r="F677" t="inlineStr">
        <is>
          <t>IMAN</t>
        </is>
      </c>
      <c r="H677" t="inlineStr">
        <is>
          <t>1998-08-13</t>
        </is>
      </c>
      <c r="I677" t="inlineStr">
        <is>
          <t>2019-06-18</t>
        </is>
      </c>
      <c r="J677" t="inlineStr">
        <is>
          <t>CONFIRMATION</t>
        </is>
      </c>
      <c r="L677" t="inlineStr">
        <is>
          <t>1518 LARCHMONT AVE NE</t>
        </is>
      </c>
      <c r="N677" t="inlineStr">
        <is>
          <t>WARREN</t>
        </is>
      </c>
      <c r="O677" t="inlineStr">
        <is>
          <t>OH</t>
        </is>
      </c>
      <c r="P677" t="n">
        <v>44483</v>
      </c>
      <c r="AB677" t="inlineStr">
        <is>
          <t>TRUMBULL CAREER &amp; TECH CENTER</t>
        </is>
      </c>
      <c r="AC677" t="inlineStr">
        <is>
          <t>WARREN CITY</t>
        </is>
      </c>
      <c r="AD677" t="inlineStr">
        <is>
          <t>WARREN CITY SD</t>
        </is>
      </c>
      <c r="AF677" t="n">
        <v>14</v>
      </c>
      <c r="AG677" t="n">
        <v>11</v>
      </c>
      <c r="AL677" t="inlineStr">
        <is>
          <t>WARREN</t>
        </is>
      </c>
      <c r="AM677" t="inlineStr">
        <is>
          <t>WARREN CITY 2C</t>
        </is>
      </c>
      <c r="AN677" t="inlineStr">
        <is>
          <t>78-P-ACS</t>
        </is>
      </c>
      <c r="AO677" t="n">
        <v>9</v>
      </c>
      <c r="AP677" t="n">
        <v>64</v>
      </c>
      <c r="AQ677" t="n">
        <v>32</v>
      </c>
      <c r="AT677" t="inlineStr">
        <is>
          <t>WARREN-WARD 2</t>
        </is>
      </c>
      <c r="AU677">
        <f>COUNTA($AY$677:$EC$677)</f>
        <v/>
      </c>
      <c r="AV677">
        <f>COUNTIF($AY$677:$EC$677,"D")</f>
        <v/>
      </c>
      <c r="AW677">
        <f>COUNTIF($AY$677:$EC$677,"R")</f>
        <v/>
      </c>
      <c r="AX677">
        <f>IF(BJ677="D",1,0)+IF(BK677="D",1,0)+IF(BP677="D",1,0)+IF(BQ677="D",1,0)+IF(BS677="D",1,0)+IF(BY677="D",1,0)+IF(BZ677="D",1,0)+IF(CA677="D",1,0)+IF(CB677="D",1,0)+IF(CH677="D",1,0)+IF(CI677="D",1,0)+IF(CM677="D",1,0)+IF(CN677="D",1,0)+IF(CO677="D",1,0)+IF(CS677="D",1,0)+IF(CT677="D",1,0)+IF(CZ677="D",1,0)+IF(DA677="D",1,0)+IF(DF677="D",1,0)+IF(DG677="D",1,0)+IF(DK677="D",1,0)+IF(DL677="D",1,0)+IF(DM677="D",1,0)+IF(DS677="D",1,0)+IF(DV677="D",1,0)</f>
        <v/>
      </c>
    </row>
    <row r="678">
      <c r="A678" t="inlineStr">
        <is>
          <t>OH0026082838</t>
        </is>
      </c>
      <c r="B678" t="n">
        <v>78</v>
      </c>
      <c r="C678" t="n">
        <v>455877</v>
      </c>
      <c r="D678" t="inlineStr">
        <is>
          <t>GRIMES</t>
        </is>
      </c>
      <c r="E678" t="inlineStr">
        <is>
          <t>PAIGE</t>
        </is>
      </c>
      <c r="F678" t="inlineStr">
        <is>
          <t>LEIGH</t>
        </is>
      </c>
      <c r="H678" t="inlineStr">
        <is>
          <t>1993-07-20</t>
        </is>
      </c>
      <c r="I678" t="inlineStr">
        <is>
          <t>2024-01-21</t>
        </is>
      </c>
      <c r="J678" t="inlineStr">
        <is>
          <t>ACTIVE</t>
        </is>
      </c>
      <c r="L678" t="inlineStr">
        <is>
          <t>1587 CLERMONT AVE NE</t>
        </is>
      </c>
      <c r="N678" t="inlineStr">
        <is>
          <t>WARREN</t>
        </is>
      </c>
      <c r="O678" t="inlineStr">
        <is>
          <t>OH</t>
        </is>
      </c>
      <c r="P678" t="n">
        <v>44483</v>
      </c>
      <c r="AB678" t="inlineStr">
        <is>
          <t>TRUMBULL CAREER &amp; TECH CENTER</t>
        </is>
      </c>
      <c r="AC678" t="inlineStr">
        <is>
          <t>WARREN CITY</t>
        </is>
      </c>
      <c r="AD678" t="inlineStr">
        <is>
          <t>WARREN CITY SD</t>
        </is>
      </c>
      <c r="AF678" t="n">
        <v>14</v>
      </c>
      <c r="AG678" t="n">
        <v>11</v>
      </c>
      <c r="AL678" t="inlineStr">
        <is>
          <t>WARREN</t>
        </is>
      </c>
      <c r="AM678" t="inlineStr">
        <is>
          <t>WARREN CITY 2C</t>
        </is>
      </c>
      <c r="AN678" t="inlineStr">
        <is>
          <t>78-P-ACS</t>
        </is>
      </c>
      <c r="AO678" t="n">
        <v>9</v>
      </c>
      <c r="AP678" t="n">
        <v>64</v>
      </c>
      <c r="AQ678" t="n">
        <v>32</v>
      </c>
      <c r="AT678" t="inlineStr">
        <is>
          <t>WARREN-WARD 2</t>
        </is>
      </c>
      <c r="AU678">
        <f>COUNTA($AY$678:$EC$678)</f>
        <v/>
      </c>
      <c r="AV678">
        <f>COUNTIF($AY$678:$EC$678,"D")</f>
        <v/>
      </c>
      <c r="AW678">
        <f>COUNTIF($AY$678:$EC$678,"R")</f>
        <v/>
      </c>
      <c r="AX678">
        <f>IF(BJ678="D",1,0)+IF(BK678="D",1,0)+IF(BP678="D",1,0)+IF(BQ678="D",1,0)+IF(BS678="D",1,0)+IF(BY678="D",1,0)+IF(BZ678="D",1,0)+IF(CA678="D",1,0)+IF(CB678="D",1,0)+IF(CH678="D",1,0)+IF(CI678="D",1,0)+IF(CM678="D",1,0)+IF(CN678="D",1,0)+IF(CO678="D",1,0)+IF(CS678="D",1,0)+IF(CT678="D",1,0)+IF(CZ678="D",1,0)+IF(DA678="D",1,0)+IF(DF678="D",1,0)+IF(DG678="D",1,0)+IF(DK678="D",1,0)+IF(DL678="D",1,0)+IF(DM678="D",1,0)+IF(DS678="D",1,0)+IF(DV678="D",1,0)</f>
        <v/>
      </c>
      <c r="EB678" t="inlineStr">
        <is>
          <t>X</t>
        </is>
      </c>
    </row>
    <row r="679">
      <c r="A679" t="inlineStr">
        <is>
          <t>OH0026772552</t>
        </is>
      </c>
      <c r="B679" t="n">
        <v>78</v>
      </c>
      <c r="C679" t="n">
        <v>468251</v>
      </c>
      <c r="D679" t="inlineStr">
        <is>
          <t>CANNISTRA</t>
        </is>
      </c>
      <c r="E679" t="inlineStr">
        <is>
          <t>CHARLES</t>
        </is>
      </c>
      <c r="F679" t="inlineStr">
        <is>
          <t>A</t>
        </is>
      </c>
      <c r="H679" t="inlineStr">
        <is>
          <t>1949-08-27</t>
        </is>
      </c>
      <c r="I679" t="inlineStr">
        <is>
          <t>2022-08-16</t>
        </is>
      </c>
      <c r="J679" t="inlineStr">
        <is>
          <t>ACTIVE</t>
        </is>
      </c>
      <c r="L679" t="inlineStr">
        <is>
          <t>1974 SHERIDAN AVE NE</t>
        </is>
      </c>
      <c r="N679" t="inlineStr">
        <is>
          <t>WARREN</t>
        </is>
      </c>
      <c r="O679" t="inlineStr">
        <is>
          <t>OH</t>
        </is>
      </c>
      <c r="P679" t="n">
        <v>44483</v>
      </c>
      <c r="AB679" t="inlineStr">
        <is>
          <t>TRUMBULL CAREER &amp; TECH CENTER</t>
        </is>
      </c>
      <c r="AC679" t="inlineStr">
        <is>
          <t>WARREN CITY</t>
        </is>
      </c>
      <c r="AD679" t="inlineStr">
        <is>
          <t>WARREN CITY SD</t>
        </is>
      </c>
      <c r="AF679" t="n">
        <v>14</v>
      </c>
      <c r="AG679" t="n">
        <v>11</v>
      </c>
      <c r="AL679" t="inlineStr">
        <is>
          <t>WARREN</t>
        </is>
      </c>
      <c r="AM679" t="inlineStr">
        <is>
          <t>WARREN CITY 2C</t>
        </is>
      </c>
      <c r="AN679" t="inlineStr">
        <is>
          <t>78-P-ACS</t>
        </is>
      </c>
      <c r="AO679" t="n">
        <v>9</v>
      </c>
      <c r="AP679" t="n">
        <v>64</v>
      </c>
      <c r="AQ679" t="n">
        <v>32</v>
      </c>
      <c r="AT679" t="inlineStr">
        <is>
          <t>WARREN-WARD 2</t>
        </is>
      </c>
      <c r="AU679">
        <f>COUNTA($AY$679:$EC$679)</f>
        <v/>
      </c>
      <c r="AV679">
        <f>COUNTIF($AY$679:$EC$679,"D")</f>
        <v/>
      </c>
      <c r="AW679">
        <f>COUNTIF($AY$679:$EC$679,"R")</f>
        <v/>
      </c>
      <c r="AX679">
        <f>IF(BJ679="D",1,0)+IF(BK679="D",1,0)+IF(BP679="D",1,0)+IF(BQ679="D",1,0)+IF(BS679="D",1,0)+IF(BY679="D",1,0)+IF(BZ679="D",1,0)+IF(CA679="D",1,0)+IF(CB679="D",1,0)+IF(CH679="D",1,0)+IF(CI679="D",1,0)+IF(CM679="D",1,0)+IF(CN679="D",1,0)+IF(CO679="D",1,0)+IF(CS679="D",1,0)+IF(CT679="D",1,0)+IF(CZ679="D",1,0)+IF(DA679="D",1,0)+IF(DF679="D",1,0)+IF(DG679="D",1,0)+IF(DK679="D",1,0)+IF(DL679="D",1,0)+IF(DM679="D",1,0)+IF(DS679="D",1,0)+IF(DV679="D",1,0)</f>
        <v/>
      </c>
      <c r="AY679" t="inlineStr">
        <is>
          <t>X</t>
        </is>
      </c>
      <c r="AZ679" t="inlineStr">
        <is>
          <t>X</t>
        </is>
      </c>
      <c r="BB679" t="inlineStr">
        <is>
          <t>X</t>
        </is>
      </c>
      <c r="BD679" t="inlineStr">
        <is>
          <t>X</t>
        </is>
      </c>
      <c r="BE679" t="inlineStr">
        <is>
          <t>X</t>
        </is>
      </c>
      <c r="BF679" t="inlineStr">
        <is>
          <t>X</t>
        </is>
      </c>
      <c r="BG679" t="inlineStr">
        <is>
          <t>X</t>
        </is>
      </c>
      <c r="BH679" t="inlineStr">
        <is>
          <t>X</t>
        </is>
      </c>
      <c r="BL679" t="inlineStr">
        <is>
          <t>X</t>
        </is>
      </c>
      <c r="BN679" t="inlineStr">
        <is>
          <t>X</t>
        </is>
      </c>
    </row>
    <row r="680">
      <c r="A680" t="inlineStr">
        <is>
          <t>OH0024377495</t>
        </is>
      </c>
      <c r="B680" t="n">
        <v>78</v>
      </c>
      <c r="C680" t="n">
        <v>427668</v>
      </c>
      <c r="D680" t="inlineStr">
        <is>
          <t>YANNUCCI</t>
        </is>
      </c>
      <c r="E680" t="inlineStr">
        <is>
          <t>ARLENE</t>
        </is>
      </c>
      <c r="F680" t="inlineStr">
        <is>
          <t>L</t>
        </is>
      </c>
      <c r="H680" t="inlineStr">
        <is>
          <t>1970-10-23</t>
        </is>
      </c>
      <c r="I680" t="inlineStr">
        <is>
          <t>2017-09-11</t>
        </is>
      </c>
      <c r="J680" t="inlineStr">
        <is>
          <t>ACTIVE</t>
        </is>
      </c>
      <c r="K680" t="inlineStr">
        <is>
          <t>D</t>
        </is>
      </c>
      <c r="L680" t="inlineStr">
        <is>
          <t>241 MERCER PL NE</t>
        </is>
      </c>
      <c r="N680" t="inlineStr">
        <is>
          <t>WARREN</t>
        </is>
      </c>
      <c r="O680" t="inlineStr">
        <is>
          <t>OH</t>
        </is>
      </c>
      <c r="P680" t="n">
        <v>44483</v>
      </c>
      <c r="AB680" t="inlineStr">
        <is>
          <t>TRUMBULL CAREER &amp; TECH CENTER</t>
        </is>
      </c>
      <c r="AC680" t="inlineStr">
        <is>
          <t>WARREN CITY</t>
        </is>
      </c>
      <c r="AD680" t="inlineStr">
        <is>
          <t>WARREN CITY SD</t>
        </is>
      </c>
      <c r="AF680" t="n">
        <v>14</v>
      </c>
      <c r="AG680" t="n">
        <v>11</v>
      </c>
      <c r="AL680" t="inlineStr">
        <is>
          <t>WARREN</t>
        </is>
      </c>
      <c r="AM680" t="inlineStr">
        <is>
          <t>WARREN CITY 2C</t>
        </is>
      </c>
      <c r="AN680" t="inlineStr">
        <is>
          <t>78-P-ACS</t>
        </is>
      </c>
      <c r="AO680" t="n">
        <v>9</v>
      </c>
      <c r="AP680" t="n">
        <v>64</v>
      </c>
      <c r="AQ680" t="n">
        <v>32</v>
      </c>
      <c r="AT680" t="inlineStr">
        <is>
          <t>WARREN-WARD 2</t>
        </is>
      </c>
      <c r="AU680">
        <f>COUNTA($AY$680:$EC$680)</f>
        <v/>
      </c>
      <c r="AV680">
        <f>COUNTIF($AY$680:$EC$680,"D")</f>
        <v/>
      </c>
      <c r="AW680">
        <f>COUNTIF($AY$680:$EC$680,"R")</f>
        <v/>
      </c>
      <c r="AX680">
        <f>IF(BJ680="D",1,0)+IF(BK680="D",1,0)+IF(BP680="D",1,0)+IF(BQ680="D",1,0)+IF(BS680="D",1,0)+IF(BY680="D",1,0)+IF(BZ680="D",1,0)+IF(CA680="D",1,0)+IF(CB680="D",1,0)+IF(CH680="D",1,0)+IF(CI680="D",1,0)+IF(CM680="D",1,0)+IF(CN680="D",1,0)+IF(CO680="D",1,0)+IF(CS680="D",1,0)+IF(CT680="D",1,0)+IF(CZ680="D",1,0)+IF(DA680="D",1,0)+IF(DF680="D",1,0)+IF(DG680="D",1,0)+IF(DK680="D",1,0)+IF(DL680="D",1,0)+IF(DM680="D",1,0)+IF(DS680="D",1,0)+IF(DV680="D",1,0)</f>
        <v/>
      </c>
      <c r="DB680" t="inlineStr">
        <is>
          <t>X</t>
        </is>
      </c>
      <c r="DC680" t="inlineStr">
        <is>
          <t>D</t>
        </is>
      </c>
      <c r="DE680" t="inlineStr">
        <is>
          <t>X</t>
        </is>
      </c>
      <c r="DF680" t="inlineStr">
        <is>
          <t>D</t>
        </is>
      </c>
      <c r="DH680" t="inlineStr">
        <is>
          <t>X</t>
        </is>
      </c>
      <c r="DI680" t="inlineStr">
        <is>
          <t>D</t>
        </is>
      </c>
      <c r="DJ680" t="inlineStr">
        <is>
          <t>X</t>
        </is>
      </c>
      <c r="DK680" t="inlineStr">
        <is>
          <t>D</t>
        </is>
      </c>
      <c r="DN680" t="inlineStr">
        <is>
          <t>X</t>
        </is>
      </c>
      <c r="DO680" t="inlineStr">
        <is>
          <t>D</t>
        </is>
      </c>
      <c r="DP680" t="inlineStr">
        <is>
          <t>D</t>
        </is>
      </c>
      <c r="DQ680" t="inlineStr">
        <is>
          <t>X</t>
        </is>
      </c>
      <c r="DS680" t="inlineStr">
        <is>
          <t>D</t>
        </is>
      </c>
      <c r="DT680" t="inlineStr">
        <is>
          <t>X</t>
        </is>
      </c>
      <c r="DW680" t="inlineStr">
        <is>
          <t>X</t>
        </is>
      </c>
      <c r="DZ680" t="inlineStr">
        <is>
          <t>D</t>
        </is>
      </c>
      <c r="EB680" t="inlineStr">
        <is>
          <t>X</t>
        </is>
      </c>
    </row>
    <row r="681">
      <c r="A681" t="inlineStr">
        <is>
          <t>OH0025938912</t>
        </is>
      </c>
      <c r="B681" t="n">
        <v>78</v>
      </c>
      <c r="C681" t="n">
        <v>452953</v>
      </c>
      <c r="D681" t="inlineStr">
        <is>
          <t>HARDING</t>
        </is>
      </c>
      <c r="E681" t="inlineStr">
        <is>
          <t>KATIE</t>
        </is>
      </c>
      <c r="F681" t="inlineStr">
        <is>
          <t>L</t>
        </is>
      </c>
      <c r="H681" t="inlineStr">
        <is>
          <t>1989-05-02</t>
        </is>
      </c>
      <c r="I681" t="inlineStr">
        <is>
          <t>2023-11-28</t>
        </is>
      </c>
      <c r="J681" t="inlineStr">
        <is>
          <t>ACTIVE</t>
        </is>
      </c>
      <c r="K681" t="inlineStr">
        <is>
          <t>D</t>
        </is>
      </c>
      <c r="L681" t="inlineStr">
        <is>
          <t>1817 SHERIDAN AVE NE</t>
        </is>
      </c>
      <c r="N681" t="inlineStr">
        <is>
          <t>WARREN</t>
        </is>
      </c>
      <c r="O681" t="inlineStr">
        <is>
          <t>OH</t>
        </is>
      </c>
      <c r="P681" t="n">
        <v>44483</v>
      </c>
      <c r="AB681" t="inlineStr">
        <is>
          <t>TRUMBULL CAREER &amp; TECH CENTER</t>
        </is>
      </c>
      <c r="AC681" t="inlineStr">
        <is>
          <t>WARREN CITY</t>
        </is>
      </c>
      <c r="AD681" t="inlineStr">
        <is>
          <t>WARREN CITY SD</t>
        </is>
      </c>
      <c r="AF681" t="n">
        <v>14</v>
      </c>
      <c r="AG681" t="n">
        <v>11</v>
      </c>
      <c r="AL681" t="inlineStr">
        <is>
          <t>WARREN</t>
        </is>
      </c>
      <c r="AM681" t="inlineStr">
        <is>
          <t>WARREN CITY 2C</t>
        </is>
      </c>
      <c r="AN681" t="inlineStr">
        <is>
          <t>78-P-ACS</t>
        </is>
      </c>
      <c r="AO681" t="n">
        <v>9</v>
      </c>
      <c r="AP681" t="n">
        <v>64</v>
      </c>
      <c r="AQ681" t="n">
        <v>32</v>
      </c>
      <c r="AT681" t="inlineStr">
        <is>
          <t>WARREN-WARD 2</t>
        </is>
      </c>
      <c r="AU681">
        <f>COUNTA($AY$681:$EC$681)</f>
        <v/>
      </c>
      <c r="AV681">
        <f>COUNTIF($AY$681:$EC$681,"D")</f>
        <v/>
      </c>
      <c r="AW681">
        <f>COUNTIF($AY$681:$EC$681,"R")</f>
        <v/>
      </c>
      <c r="AX681">
        <f>IF(BJ681="D",1,0)+IF(BK681="D",1,0)+IF(BP681="D",1,0)+IF(BQ681="D",1,0)+IF(BS681="D",1,0)+IF(BY681="D",1,0)+IF(BZ681="D",1,0)+IF(CA681="D",1,0)+IF(CB681="D",1,0)+IF(CH681="D",1,0)+IF(CI681="D",1,0)+IF(CM681="D",1,0)+IF(CN681="D",1,0)+IF(CO681="D",1,0)+IF(CS681="D",1,0)+IF(CT681="D",1,0)+IF(CZ681="D",1,0)+IF(DA681="D",1,0)+IF(DF681="D",1,0)+IF(DG681="D",1,0)+IF(DK681="D",1,0)+IF(DL681="D",1,0)+IF(DM681="D",1,0)+IF(DS681="D",1,0)+IF(DV681="D",1,0)</f>
        <v/>
      </c>
      <c r="DJ681" t="inlineStr">
        <is>
          <t>X</t>
        </is>
      </c>
      <c r="DO681" t="inlineStr">
        <is>
          <t>D</t>
        </is>
      </c>
      <c r="DW681" t="inlineStr">
        <is>
          <t>X</t>
        </is>
      </c>
      <c r="DZ681" t="inlineStr">
        <is>
          <t>D</t>
        </is>
      </c>
      <c r="EB681" t="inlineStr">
        <is>
          <t>X</t>
        </is>
      </c>
    </row>
    <row r="682">
      <c r="A682" t="inlineStr">
        <is>
          <t>OH0024377503</t>
        </is>
      </c>
      <c r="B682" t="n">
        <v>78</v>
      </c>
      <c r="C682" t="n">
        <v>427669</v>
      </c>
      <c r="D682" t="inlineStr">
        <is>
          <t>YANNUCCI</t>
        </is>
      </c>
      <c r="E682" t="inlineStr">
        <is>
          <t>PAUL</t>
        </is>
      </c>
      <c r="F682" t="inlineStr">
        <is>
          <t>A</t>
        </is>
      </c>
      <c r="H682" t="inlineStr">
        <is>
          <t>1949-07-17</t>
        </is>
      </c>
      <c r="I682" t="inlineStr">
        <is>
          <t>2017-09-11</t>
        </is>
      </c>
      <c r="J682" t="inlineStr">
        <is>
          <t>ACTIVE</t>
        </is>
      </c>
      <c r="K682" t="inlineStr">
        <is>
          <t>D</t>
        </is>
      </c>
      <c r="L682" t="inlineStr">
        <is>
          <t>241 MERCER PL NE</t>
        </is>
      </c>
      <c r="N682" t="inlineStr">
        <is>
          <t>WARREN</t>
        </is>
      </c>
      <c r="O682" t="inlineStr">
        <is>
          <t>OH</t>
        </is>
      </c>
      <c r="P682" t="n">
        <v>44483</v>
      </c>
      <c r="AB682" t="inlineStr">
        <is>
          <t>TRUMBULL CAREER &amp; TECH CENTER</t>
        </is>
      </c>
      <c r="AC682" t="inlineStr">
        <is>
          <t>WARREN CITY</t>
        </is>
      </c>
      <c r="AD682" t="inlineStr">
        <is>
          <t>WARREN CITY SD</t>
        </is>
      </c>
      <c r="AF682" t="n">
        <v>14</v>
      </c>
      <c r="AG682" t="n">
        <v>11</v>
      </c>
      <c r="AL682" t="inlineStr">
        <is>
          <t>WARREN</t>
        </is>
      </c>
      <c r="AM682" t="inlineStr">
        <is>
          <t>WARREN CITY 2C</t>
        </is>
      </c>
      <c r="AN682" t="inlineStr">
        <is>
          <t>78-P-ACS</t>
        </is>
      </c>
      <c r="AO682" t="n">
        <v>9</v>
      </c>
      <c r="AP682" t="n">
        <v>64</v>
      </c>
      <c r="AQ682" t="n">
        <v>32</v>
      </c>
      <c r="AT682" t="inlineStr">
        <is>
          <t>WARREN-WARD 2</t>
        </is>
      </c>
      <c r="AU682">
        <f>COUNTA($AY$682:$EC$682)</f>
        <v/>
      </c>
      <c r="AV682">
        <f>COUNTIF($AY$682:$EC$682,"D")</f>
        <v/>
      </c>
      <c r="AW682">
        <f>COUNTIF($AY$682:$EC$682,"R")</f>
        <v/>
      </c>
      <c r="AX682">
        <f>IF(BJ682="D",1,0)+IF(BK682="D",1,0)+IF(BP682="D",1,0)+IF(BQ682="D",1,0)+IF(BS682="D",1,0)+IF(BY682="D",1,0)+IF(BZ682="D",1,0)+IF(CA682="D",1,0)+IF(CB682="D",1,0)+IF(CH682="D",1,0)+IF(CI682="D",1,0)+IF(CM682="D",1,0)+IF(CN682="D",1,0)+IF(CO682="D",1,0)+IF(CS682="D",1,0)+IF(CT682="D",1,0)+IF(CZ682="D",1,0)+IF(DA682="D",1,0)+IF(DF682="D",1,0)+IF(DG682="D",1,0)+IF(DK682="D",1,0)+IF(DL682="D",1,0)+IF(DM682="D",1,0)+IF(DS682="D",1,0)+IF(DV682="D",1,0)</f>
        <v/>
      </c>
      <c r="DB682" t="inlineStr">
        <is>
          <t>X</t>
        </is>
      </c>
      <c r="DC682" t="inlineStr">
        <is>
          <t>D</t>
        </is>
      </c>
      <c r="DE682" t="inlineStr">
        <is>
          <t>X</t>
        </is>
      </c>
      <c r="DF682" t="inlineStr">
        <is>
          <t>D</t>
        </is>
      </c>
      <c r="DH682" t="inlineStr">
        <is>
          <t>X</t>
        </is>
      </c>
      <c r="DI682" t="inlineStr">
        <is>
          <t>D</t>
        </is>
      </c>
      <c r="DJ682" t="inlineStr">
        <is>
          <t>X</t>
        </is>
      </c>
      <c r="DK682" t="inlineStr">
        <is>
          <t>D</t>
        </is>
      </c>
      <c r="DN682" t="inlineStr">
        <is>
          <t>X</t>
        </is>
      </c>
      <c r="DO682" t="inlineStr">
        <is>
          <t>D</t>
        </is>
      </c>
      <c r="DP682" t="inlineStr">
        <is>
          <t>D</t>
        </is>
      </c>
      <c r="DQ682" t="inlineStr">
        <is>
          <t>X</t>
        </is>
      </c>
      <c r="DS682" t="inlineStr">
        <is>
          <t>D</t>
        </is>
      </c>
      <c r="DT682" t="inlineStr">
        <is>
          <t>X</t>
        </is>
      </c>
      <c r="DW682" t="inlineStr">
        <is>
          <t>X</t>
        </is>
      </c>
      <c r="DZ682" t="inlineStr">
        <is>
          <t>D</t>
        </is>
      </c>
      <c r="EB682" t="inlineStr">
        <is>
          <t>X</t>
        </is>
      </c>
    </row>
    <row r="683">
      <c r="A683" t="inlineStr">
        <is>
          <t>OH0015798502</t>
        </is>
      </c>
      <c r="B683" t="n">
        <v>78</v>
      </c>
      <c r="C683" t="n">
        <v>307904</v>
      </c>
      <c r="D683" t="inlineStr">
        <is>
          <t>BAILEY</t>
        </is>
      </c>
      <c r="E683" t="inlineStr">
        <is>
          <t>DAN</t>
        </is>
      </c>
      <c r="H683" t="inlineStr">
        <is>
          <t>1984-09-27</t>
        </is>
      </c>
      <c r="I683" t="inlineStr">
        <is>
          <t>2021-09-24</t>
        </is>
      </c>
      <c r="J683" t="inlineStr">
        <is>
          <t>ACTIVE</t>
        </is>
      </c>
      <c r="L683" t="inlineStr">
        <is>
          <t>1648 LARCHMONT AVE NE</t>
        </is>
      </c>
      <c r="N683" t="inlineStr">
        <is>
          <t>WARREN</t>
        </is>
      </c>
      <c r="O683" t="inlineStr">
        <is>
          <t>OH</t>
        </is>
      </c>
      <c r="P683" t="n">
        <v>44483</v>
      </c>
      <c r="AB683" t="inlineStr">
        <is>
          <t>TRUMBULL CAREER &amp; TECH CENTER</t>
        </is>
      </c>
      <c r="AC683" t="inlineStr">
        <is>
          <t>WARREN CITY</t>
        </is>
      </c>
      <c r="AD683" t="inlineStr">
        <is>
          <t>WARREN CITY SD</t>
        </is>
      </c>
      <c r="AF683" t="n">
        <v>14</v>
      </c>
      <c r="AG683" t="n">
        <v>11</v>
      </c>
      <c r="AL683" t="inlineStr">
        <is>
          <t>WARREN</t>
        </is>
      </c>
      <c r="AM683" t="inlineStr">
        <is>
          <t>WARREN CITY 2C</t>
        </is>
      </c>
      <c r="AN683" t="inlineStr">
        <is>
          <t>78-P-ACS</t>
        </is>
      </c>
      <c r="AO683" t="n">
        <v>9</v>
      </c>
      <c r="AP683" t="n">
        <v>64</v>
      </c>
      <c r="AQ683" t="n">
        <v>32</v>
      </c>
      <c r="AT683" t="inlineStr">
        <is>
          <t>WARREN-WARD 2</t>
        </is>
      </c>
      <c r="AU683">
        <f>COUNTA($AY$683:$EC$683)</f>
        <v/>
      </c>
      <c r="AV683">
        <f>COUNTIF($AY$683:$EC$683,"D")</f>
        <v/>
      </c>
      <c r="AW683">
        <f>COUNTIF($AY$683:$EC$683,"R")</f>
        <v/>
      </c>
      <c r="AX683">
        <f>IF(BJ683="D",1,0)+IF(BK683="D",1,0)+IF(BP683="D",1,0)+IF(BQ683="D",1,0)+IF(BS683="D",1,0)+IF(BY683="D",1,0)+IF(BZ683="D",1,0)+IF(CA683="D",1,0)+IF(CB683="D",1,0)+IF(CH683="D",1,0)+IF(CI683="D",1,0)+IF(CM683="D",1,0)+IF(CN683="D",1,0)+IF(CO683="D",1,0)+IF(CS683="D",1,0)+IF(CT683="D",1,0)+IF(CZ683="D",1,0)+IF(DA683="D",1,0)+IF(DF683="D",1,0)+IF(DG683="D",1,0)+IF(DK683="D",1,0)+IF(DL683="D",1,0)+IF(DM683="D",1,0)+IF(DS683="D",1,0)+IF(DV683="D",1,0)</f>
        <v/>
      </c>
      <c r="BH683" t="inlineStr">
        <is>
          <t>X</t>
        </is>
      </c>
      <c r="BO683" t="inlineStr">
        <is>
          <t>X</t>
        </is>
      </c>
      <c r="BU683" t="inlineStr">
        <is>
          <t>D</t>
        </is>
      </c>
      <c r="BW683" t="inlineStr">
        <is>
          <t>X</t>
        </is>
      </c>
      <c r="CL683" t="inlineStr">
        <is>
          <t>X</t>
        </is>
      </c>
      <c r="DQ683" t="inlineStr">
        <is>
          <t>X</t>
        </is>
      </c>
      <c r="DT683" t="inlineStr">
        <is>
          <t>X</t>
        </is>
      </c>
      <c r="DW683" t="inlineStr">
        <is>
          <t>X</t>
        </is>
      </c>
      <c r="EB683" t="inlineStr">
        <is>
          <t>X</t>
        </is>
      </c>
    </row>
    <row r="684">
      <c r="A684" t="inlineStr">
        <is>
          <t>OH0026335298</t>
        </is>
      </c>
      <c r="B684" t="n">
        <v>78</v>
      </c>
      <c r="C684" t="n">
        <v>460272</v>
      </c>
      <c r="D684" t="inlineStr">
        <is>
          <t>LUCAS</t>
        </is>
      </c>
      <c r="E684" t="inlineStr">
        <is>
          <t>LEBRON</t>
        </is>
      </c>
      <c r="F684" t="inlineStr">
        <is>
          <t>C</t>
        </is>
      </c>
      <c r="H684" t="inlineStr">
        <is>
          <t>1985-07-28</t>
        </is>
      </c>
      <c r="I684" t="inlineStr">
        <is>
          <t>2021-10-06</t>
        </is>
      </c>
      <c r="J684" t="inlineStr">
        <is>
          <t>CONFIRMATION</t>
        </is>
      </c>
      <c r="L684" t="inlineStr">
        <is>
          <t>183 GRISWOLD ST NE</t>
        </is>
      </c>
      <c r="N684" t="inlineStr">
        <is>
          <t>WARREN</t>
        </is>
      </c>
      <c r="O684" t="inlineStr">
        <is>
          <t>OH</t>
        </is>
      </c>
      <c r="P684" t="n">
        <v>44483</v>
      </c>
      <c r="AB684" t="inlineStr">
        <is>
          <t>TRUMBULL CAREER &amp; TECH CENTER</t>
        </is>
      </c>
      <c r="AC684" t="inlineStr">
        <is>
          <t>WARREN CITY</t>
        </is>
      </c>
      <c r="AD684" t="inlineStr">
        <is>
          <t>WARREN CITY SD</t>
        </is>
      </c>
      <c r="AF684" t="n">
        <v>14</v>
      </c>
      <c r="AG684" t="n">
        <v>11</v>
      </c>
      <c r="AL684" t="inlineStr">
        <is>
          <t>WARREN</t>
        </is>
      </c>
      <c r="AM684" t="inlineStr">
        <is>
          <t>WARREN CITY 2C</t>
        </is>
      </c>
      <c r="AN684" t="inlineStr">
        <is>
          <t>78-P-ACS</t>
        </is>
      </c>
      <c r="AO684" t="n">
        <v>9</v>
      </c>
      <c r="AP684" t="n">
        <v>64</v>
      </c>
      <c r="AQ684" t="n">
        <v>32</v>
      </c>
      <c r="AT684" t="inlineStr">
        <is>
          <t>WARREN-WARD 2</t>
        </is>
      </c>
      <c r="AU684">
        <f>COUNTA($AY$684:$EC$684)</f>
        <v/>
      </c>
      <c r="AV684">
        <f>COUNTIF($AY$684:$EC$684,"D")</f>
        <v/>
      </c>
      <c r="AW684">
        <f>COUNTIF($AY$684:$EC$684,"R")</f>
        <v/>
      </c>
      <c r="AX684">
        <f>IF(BJ684="D",1,0)+IF(BK684="D",1,0)+IF(BP684="D",1,0)+IF(BQ684="D",1,0)+IF(BS684="D",1,0)+IF(BY684="D",1,0)+IF(BZ684="D",1,0)+IF(CA684="D",1,0)+IF(CB684="D",1,0)+IF(CH684="D",1,0)+IF(CI684="D",1,0)+IF(CM684="D",1,0)+IF(CN684="D",1,0)+IF(CO684="D",1,0)+IF(CS684="D",1,0)+IF(CT684="D",1,0)+IF(CZ684="D",1,0)+IF(DA684="D",1,0)+IF(DF684="D",1,0)+IF(DG684="D",1,0)+IF(DK684="D",1,0)+IF(DL684="D",1,0)+IF(DM684="D",1,0)+IF(DS684="D",1,0)+IF(DV684="D",1,0)</f>
        <v/>
      </c>
      <c r="BW684" t="inlineStr">
        <is>
          <t>X</t>
        </is>
      </c>
      <c r="CL684" t="inlineStr">
        <is>
          <t>X</t>
        </is>
      </c>
      <c r="CY684" t="inlineStr">
        <is>
          <t>X</t>
        </is>
      </c>
    </row>
    <row r="685">
      <c r="A685" t="inlineStr">
        <is>
          <t>OH0025151208</t>
        </is>
      </c>
      <c r="B685" t="n">
        <v>78</v>
      </c>
      <c r="C685" t="n">
        <v>440465</v>
      </c>
      <c r="D685" t="inlineStr">
        <is>
          <t>YEAGER</t>
        </is>
      </c>
      <c r="E685" t="inlineStr">
        <is>
          <t>WALTER</t>
        </is>
      </c>
      <c r="F685" t="inlineStr">
        <is>
          <t>FRANKLIN</t>
        </is>
      </c>
      <c r="G685" t="inlineStr">
        <is>
          <t>JR</t>
        </is>
      </c>
      <c r="H685" t="inlineStr">
        <is>
          <t>1961-05-21</t>
        </is>
      </c>
      <c r="I685" t="inlineStr">
        <is>
          <t>2019-07-27</t>
        </is>
      </c>
      <c r="J685" t="inlineStr">
        <is>
          <t>CONFIRMATION</t>
        </is>
      </c>
      <c r="L685" t="inlineStr">
        <is>
          <t>1528 LARCHMONT AVE NE</t>
        </is>
      </c>
      <c r="N685" t="inlineStr">
        <is>
          <t>WARREN</t>
        </is>
      </c>
      <c r="O685" t="inlineStr">
        <is>
          <t>OH</t>
        </is>
      </c>
      <c r="P685" t="n">
        <v>44483</v>
      </c>
      <c r="AB685" t="inlineStr">
        <is>
          <t>TRUMBULL CAREER &amp; TECH CENTER</t>
        </is>
      </c>
      <c r="AC685" t="inlineStr">
        <is>
          <t>WARREN CITY</t>
        </is>
      </c>
      <c r="AD685" t="inlineStr">
        <is>
          <t>WARREN CITY SD</t>
        </is>
      </c>
      <c r="AF685" t="n">
        <v>14</v>
      </c>
      <c r="AG685" t="n">
        <v>11</v>
      </c>
      <c r="AL685" t="inlineStr">
        <is>
          <t>WARREN</t>
        </is>
      </c>
      <c r="AM685" t="inlineStr">
        <is>
          <t>WARREN CITY 2C</t>
        </is>
      </c>
      <c r="AN685" t="inlineStr">
        <is>
          <t>78-P-ACS</t>
        </is>
      </c>
      <c r="AO685" t="n">
        <v>9</v>
      </c>
      <c r="AP685" t="n">
        <v>64</v>
      </c>
      <c r="AQ685" t="n">
        <v>32</v>
      </c>
      <c r="AT685" t="inlineStr">
        <is>
          <t>WARREN-WARD 2</t>
        </is>
      </c>
      <c r="AU685">
        <f>COUNTA($AY$685:$EC$685)</f>
        <v/>
      </c>
      <c r="AV685">
        <f>COUNTIF($AY$685:$EC$685,"D")</f>
        <v/>
      </c>
      <c r="AW685">
        <f>COUNTIF($AY$685:$EC$685,"R")</f>
        <v/>
      </c>
      <c r="AX685">
        <f>IF(BJ685="D",1,0)+IF(BK685="D",1,0)+IF(BP685="D",1,0)+IF(BQ685="D",1,0)+IF(BS685="D",1,0)+IF(BY685="D",1,0)+IF(BZ685="D",1,0)+IF(CA685="D",1,0)+IF(CB685="D",1,0)+IF(CH685="D",1,0)+IF(CI685="D",1,0)+IF(CM685="D",1,0)+IF(CN685="D",1,0)+IF(CO685="D",1,0)+IF(CS685="D",1,0)+IF(CT685="D",1,0)+IF(CZ685="D",1,0)+IF(DA685="D",1,0)+IF(DF685="D",1,0)+IF(DG685="D",1,0)+IF(DK685="D",1,0)+IF(DL685="D",1,0)+IF(DM685="D",1,0)+IF(DS685="D",1,0)+IF(DV685="D",1,0)</f>
        <v/>
      </c>
      <c r="AY685" t="inlineStr">
        <is>
          <t>D</t>
        </is>
      </c>
      <c r="AZ685" t="inlineStr">
        <is>
          <t>X</t>
        </is>
      </c>
      <c r="BB685" t="inlineStr">
        <is>
          <t>X</t>
        </is>
      </c>
      <c r="BD685" t="inlineStr">
        <is>
          <t>X</t>
        </is>
      </c>
      <c r="BF685" t="inlineStr">
        <is>
          <t>X</t>
        </is>
      </c>
      <c r="BH685" t="inlineStr">
        <is>
          <t>X</t>
        </is>
      </c>
      <c r="BL685" t="inlineStr">
        <is>
          <t>X</t>
        </is>
      </c>
      <c r="BN685" t="inlineStr">
        <is>
          <t>D</t>
        </is>
      </c>
      <c r="BO685" t="inlineStr">
        <is>
          <t>X</t>
        </is>
      </c>
      <c r="BW685" t="inlineStr">
        <is>
          <t>X</t>
        </is>
      </c>
      <c r="CC685" t="inlineStr">
        <is>
          <t>X</t>
        </is>
      </c>
      <c r="CG685" t="inlineStr">
        <is>
          <t>X</t>
        </is>
      </c>
    </row>
    <row r="686">
      <c r="A686" t="inlineStr">
        <is>
          <t>OH0025688748</t>
        </is>
      </c>
      <c r="B686" t="n">
        <v>78</v>
      </c>
      <c r="C686" t="n">
        <v>448616</v>
      </c>
      <c r="D686" t="inlineStr">
        <is>
          <t>POLTA SEKERAK</t>
        </is>
      </c>
      <c r="E686" t="inlineStr">
        <is>
          <t>JOSEPH</t>
        </is>
      </c>
      <c r="F686" t="inlineStr">
        <is>
          <t>SCOTT</t>
        </is>
      </c>
      <c r="H686" t="inlineStr">
        <is>
          <t>1998-12-02</t>
        </is>
      </c>
      <c r="I686" t="inlineStr">
        <is>
          <t>2023-12-27</t>
        </is>
      </c>
      <c r="J686" t="inlineStr">
        <is>
          <t>ACTIVE</t>
        </is>
      </c>
      <c r="L686" t="inlineStr">
        <is>
          <t>810 GLENWOOD ST NE</t>
        </is>
      </c>
      <c r="N686" t="inlineStr">
        <is>
          <t>WARREN</t>
        </is>
      </c>
      <c r="O686" t="inlineStr">
        <is>
          <t>OH</t>
        </is>
      </c>
      <c r="P686" t="n">
        <v>44483</v>
      </c>
      <c r="AB686" t="inlineStr">
        <is>
          <t>TRUMBULL CAREER &amp; TECH CENTER</t>
        </is>
      </c>
      <c r="AC686" t="inlineStr">
        <is>
          <t>WARREN CITY</t>
        </is>
      </c>
      <c r="AD686" t="inlineStr">
        <is>
          <t>WARREN CITY SD</t>
        </is>
      </c>
      <c r="AF686" t="n">
        <v>14</v>
      </c>
      <c r="AG686" t="n">
        <v>11</v>
      </c>
      <c r="AL686" t="inlineStr">
        <is>
          <t>WARREN</t>
        </is>
      </c>
      <c r="AM686" t="inlineStr">
        <is>
          <t>WARREN CITY 2C</t>
        </is>
      </c>
      <c r="AN686" t="inlineStr">
        <is>
          <t>78-P-ACS</t>
        </is>
      </c>
      <c r="AO686" t="n">
        <v>9</v>
      </c>
      <c r="AP686" t="n">
        <v>64</v>
      </c>
      <c r="AQ686" t="n">
        <v>32</v>
      </c>
      <c r="AT686" t="inlineStr">
        <is>
          <t>WARREN-WARD 2</t>
        </is>
      </c>
      <c r="AU686">
        <f>COUNTA($AY$686:$EC$686)</f>
        <v/>
      </c>
      <c r="AV686">
        <f>COUNTIF($AY$686:$EC$686,"D")</f>
        <v/>
      </c>
      <c r="AW686">
        <f>COUNTIF($AY$686:$EC$686,"R")</f>
        <v/>
      </c>
      <c r="AX686">
        <f>IF(BJ686="D",1,0)+IF(BK686="D",1,0)+IF(BP686="D",1,0)+IF(BQ686="D",1,0)+IF(BS686="D",1,0)+IF(BY686="D",1,0)+IF(BZ686="D",1,0)+IF(CA686="D",1,0)+IF(CB686="D",1,0)+IF(CH686="D",1,0)+IF(CI686="D",1,0)+IF(CM686="D",1,0)+IF(CN686="D",1,0)+IF(CO686="D",1,0)+IF(CS686="D",1,0)+IF(CT686="D",1,0)+IF(CZ686="D",1,0)+IF(DA686="D",1,0)+IF(DF686="D",1,0)+IF(DG686="D",1,0)+IF(DK686="D",1,0)+IF(DL686="D",1,0)+IF(DM686="D",1,0)+IF(DS686="D",1,0)+IF(DV686="D",1,0)</f>
        <v/>
      </c>
    </row>
    <row r="687">
      <c r="A687" t="inlineStr">
        <is>
          <t>OH0026372917</t>
        </is>
      </c>
      <c r="B687" t="n">
        <v>78</v>
      </c>
      <c r="C687" t="n">
        <v>461061</v>
      </c>
      <c r="D687" t="inlineStr">
        <is>
          <t>FREDERICK</t>
        </is>
      </c>
      <c r="E687" t="inlineStr">
        <is>
          <t>MICHAEL</t>
        </is>
      </c>
      <c r="F687" t="inlineStr">
        <is>
          <t>JOHN</t>
        </is>
      </c>
      <c r="H687" t="inlineStr">
        <is>
          <t>1988-01-28</t>
        </is>
      </c>
      <c r="I687" t="inlineStr">
        <is>
          <t>2021-11-02</t>
        </is>
      </c>
      <c r="J687" t="inlineStr">
        <is>
          <t>CONFIRMATION</t>
        </is>
      </c>
      <c r="L687" t="inlineStr">
        <is>
          <t>1777 SHERIDAN AVE NE</t>
        </is>
      </c>
      <c r="N687" t="inlineStr">
        <is>
          <t>WARREN</t>
        </is>
      </c>
      <c r="O687" t="inlineStr">
        <is>
          <t>OH</t>
        </is>
      </c>
      <c r="P687" t="n">
        <v>44483</v>
      </c>
      <c r="AB687" t="inlineStr">
        <is>
          <t>TRUMBULL CAREER &amp; TECH CENTER</t>
        </is>
      </c>
      <c r="AC687" t="inlineStr">
        <is>
          <t>WARREN CITY</t>
        </is>
      </c>
      <c r="AD687" t="inlineStr">
        <is>
          <t>WARREN CITY SD</t>
        </is>
      </c>
      <c r="AF687" t="n">
        <v>14</v>
      </c>
      <c r="AG687" t="n">
        <v>11</v>
      </c>
      <c r="AL687" t="inlineStr">
        <is>
          <t>WARREN</t>
        </is>
      </c>
      <c r="AM687" t="inlineStr">
        <is>
          <t>WARREN CITY 2C</t>
        </is>
      </c>
      <c r="AN687" t="inlineStr">
        <is>
          <t>78-P-ACS</t>
        </is>
      </c>
      <c r="AO687" t="n">
        <v>9</v>
      </c>
      <c r="AP687" t="n">
        <v>64</v>
      </c>
      <c r="AQ687" t="n">
        <v>32</v>
      </c>
      <c r="AT687" t="inlineStr">
        <is>
          <t>WARREN-WARD 2</t>
        </is>
      </c>
      <c r="AU687">
        <f>COUNTA($AY$687:$EC$687)</f>
        <v/>
      </c>
      <c r="AV687">
        <f>COUNTIF($AY$687:$EC$687,"D")</f>
        <v/>
      </c>
      <c r="AW687">
        <f>COUNTIF($AY$687:$EC$687,"R")</f>
        <v/>
      </c>
      <c r="AX687">
        <f>IF(BJ687="D",1,0)+IF(BK687="D",1,0)+IF(BP687="D",1,0)+IF(BQ687="D",1,0)+IF(BS687="D",1,0)+IF(BY687="D",1,0)+IF(BZ687="D",1,0)+IF(CA687="D",1,0)+IF(CB687="D",1,0)+IF(CH687="D",1,0)+IF(CI687="D",1,0)+IF(CM687="D",1,0)+IF(CN687="D",1,0)+IF(CO687="D",1,0)+IF(CS687="D",1,0)+IF(CT687="D",1,0)+IF(CZ687="D",1,0)+IF(DA687="D",1,0)+IF(DF687="D",1,0)+IF(DG687="D",1,0)+IF(DK687="D",1,0)+IF(DL687="D",1,0)+IF(DM687="D",1,0)+IF(DS687="D",1,0)+IF(DV687="D",1,0)</f>
        <v/>
      </c>
    </row>
    <row r="688">
      <c r="A688" t="inlineStr">
        <is>
          <t>OH0015818337</t>
        </is>
      </c>
      <c r="B688" t="n">
        <v>78</v>
      </c>
      <c r="C688" t="n">
        <v>273933</v>
      </c>
      <c r="D688" t="inlineStr">
        <is>
          <t>FISHER</t>
        </is>
      </c>
      <c r="E688" t="inlineStr">
        <is>
          <t>DANIEL</t>
        </is>
      </c>
      <c r="F688" t="inlineStr">
        <is>
          <t>J</t>
        </is>
      </c>
      <c r="H688" t="inlineStr">
        <is>
          <t>1978-01-20</t>
        </is>
      </c>
      <c r="I688" t="inlineStr">
        <is>
          <t>2017-06-07</t>
        </is>
      </c>
      <c r="J688" t="inlineStr">
        <is>
          <t>CONFIRMATION</t>
        </is>
      </c>
      <c r="L688" t="inlineStr">
        <is>
          <t>1523 SHERIDAN AVE NE</t>
        </is>
      </c>
      <c r="N688" t="inlineStr">
        <is>
          <t>WARREN</t>
        </is>
      </c>
      <c r="O688" t="inlineStr">
        <is>
          <t>OH</t>
        </is>
      </c>
      <c r="P688" t="n">
        <v>44483</v>
      </c>
      <c r="AB688" t="inlineStr">
        <is>
          <t>TRUMBULL CAREER &amp; TECH CENTER</t>
        </is>
      </c>
      <c r="AC688" t="inlineStr">
        <is>
          <t>WARREN CITY</t>
        </is>
      </c>
      <c r="AD688" t="inlineStr">
        <is>
          <t>WARREN CITY SD</t>
        </is>
      </c>
      <c r="AF688" t="n">
        <v>14</v>
      </c>
      <c r="AG688" t="n">
        <v>11</v>
      </c>
      <c r="AL688" t="inlineStr">
        <is>
          <t>WARREN</t>
        </is>
      </c>
      <c r="AM688" t="inlineStr">
        <is>
          <t>WARREN CITY 2C</t>
        </is>
      </c>
      <c r="AN688" t="inlineStr">
        <is>
          <t>78-P-ACS</t>
        </is>
      </c>
      <c r="AO688" t="n">
        <v>9</v>
      </c>
      <c r="AP688" t="n">
        <v>64</v>
      </c>
      <c r="AQ688" t="n">
        <v>32</v>
      </c>
      <c r="AT688" t="inlineStr">
        <is>
          <t>WARREN-WARD 2</t>
        </is>
      </c>
      <c r="AU688">
        <f>COUNTA($AY$688:$EC$688)</f>
        <v/>
      </c>
      <c r="AV688">
        <f>COUNTIF($AY$688:$EC$688,"D")</f>
        <v/>
      </c>
      <c r="AW688">
        <f>COUNTIF($AY$688:$EC$688,"R")</f>
        <v/>
      </c>
      <c r="AX688">
        <f>IF(BJ688="D",1,0)+IF(BK688="D",1,0)+IF(BP688="D",1,0)+IF(BQ688="D",1,0)+IF(BS688="D",1,0)+IF(BY688="D",1,0)+IF(BZ688="D",1,0)+IF(CA688="D",1,0)+IF(CB688="D",1,0)+IF(CH688="D",1,0)+IF(CI688="D",1,0)+IF(CM688="D",1,0)+IF(CN688="D",1,0)+IF(CO688="D",1,0)+IF(CS688="D",1,0)+IF(CT688="D",1,0)+IF(CZ688="D",1,0)+IF(DA688="D",1,0)+IF(DF688="D",1,0)+IF(DG688="D",1,0)+IF(DK688="D",1,0)+IF(DL688="D",1,0)+IF(DM688="D",1,0)+IF(DS688="D",1,0)+IF(DV688="D",1,0)</f>
        <v/>
      </c>
      <c r="AZ688" t="inlineStr">
        <is>
          <t>X</t>
        </is>
      </c>
      <c r="BD688" t="inlineStr">
        <is>
          <t>X</t>
        </is>
      </c>
      <c r="BF688" t="inlineStr">
        <is>
          <t>X</t>
        </is>
      </c>
      <c r="BG688" t="inlineStr">
        <is>
          <t>X</t>
        </is>
      </c>
      <c r="BH688" t="inlineStr">
        <is>
          <t>X</t>
        </is>
      </c>
      <c r="BL688" t="inlineStr">
        <is>
          <t>X</t>
        </is>
      </c>
      <c r="BO688" t="inlineStr">
        <is>
          <t>X</t>
        </is>
      </c>
      <c r="BU688" t="inlineStr">
        <is>
          <t>D</t>
        </is>
      </c>
      <c r="CG688" t="inlineStr">
        <is>
          <t>X</t>
        </is>
      </c>
    </row>
    <row r="689">
      <c r="A689" t="inlineStr">
        <is>
          <t>OH0027139385</t>
        </is>
      </c>
      <c r="B689" t="n">
        <v>78</v>
      </c>
      <c r="C689" t="n">
        <v>477552</v>
      </c>
      <c r="D689" t="inlineStr">
        <is>
          <t>LOPEZ</t>
        </is>
      </c>
      <c r="E689" t="inlineStr">
        <is>
          <t>NICOLE</t>
        </is>
      </c>
      <c r="F689" t="inlineStr">
        <is>
          <t>L</t>
        </is>
      </c>
      <c r="H689" t="inlineStr">
        <is>
          <t>1986-01-02</t>
        </is>
      </c>
      <c r="I689" t="inlineStr">
        <is>
          <t>2023-11-04</t>
        </is>
      </c>
      <c r="J689" t="inlineStr">
        <is>
          <t>ACTIVE</t>
        </is>
      </c>
      <c r="L689" t="inlineStr">
        <is>
          <t>1229 ELM RD NE</t>
        </is>
      </c>
      <c r="N689" t="inlineStr">
        <is>
          <t>WARREN</t>
        </is>
      </c>
      <c r="O689" t="inlineStr">
        <is>
          <t>OH</t>
        </is>
      </c>
      <c r="P689" t="n">
        <v>44483</v>
      </c>
      <c r="AB689" t="inlineStr">
        <is>
          <t>TRUMBULL CAREER &amp; TECH CENTER</t>
        </is>
      </c>
      <c r="AC689" t="inlineStr">
        <is>
          <t>WARREN CITY</t>
        </is>
      </c>
      <c r="AD689" t="inlineStr">
        <is>
          <t>WARREN CITY SD</t>
        </is>
      </c>
      <c r="AF689" t="n">
        <v>14</v>
      </c>
      <c r="AG689" t="n">
        <v>11</v>
      </c>
      <c r="AL689" t="inlineStr">
        <is>
          <t>WARREN</t>
        </is>
      </c>
      <c r="AM689" t="inlineStr">
        <is>
          <t>WARREN CITY 2C</t>
        </is>
      </c>
      <c r="AN689" t="inlineStr">
        <is>
          <t>78-P-ACS</t>
        </is>
      </c>
      <c r="AO689" t="n">
        <v>9</v>
      </c>
      <c r="AP689" t="n">
        <v>64</v>
      </c>
      <c r="AQ689" t="n">
        <v>32</v>
      </c>
      <c r="AT689" t="inlineStr">
        <is>
          <t>WARREN-WARD 2</t>
        </is>
      </c>
      <c r="AU689">
        <f>COUNTA($AY$689:$EC$689)</f>
        <v/>
      </c>
      <c r="AV689">
        <f>COUNTIF($AY$689:$EC$689,"D")</f>
        <v/>
      </c>
      <c r="AW689">
        <f>COUNTIF($AY$689:$EC$689,"R")</f>
        <v/>
      </c>
      <c r="AX689">
        <f>IF(BJ689="D",1,0)+IF(BK689="D",1,0)+IF(BP689="D",1,0)+IF(BQ689="D",1,0)+IF(BS689="D",1,0)+IF(BY689="D",1,0)+IF(BZ689="D",1,0)+IF(CA689="D",1,0)+IF(CB689="D",1,0)+IF(CH689="D",1,0)+IF(CI689="D",1,0)+IF(CM689="D",1,0)+IF(CN689="D",1,0)+IF(CO689="D",1,0)+IF(CS689="D",1,0)+IF(CT689="D",1,0)+IF(CZ689="D",1,0)+IF(DA689="D",1,0)+IF(DF689="D",1,0)+IF(DG689="D",1,0)+IF(DK689="D",1,0)+IF(DL689="D",1,0)+IF(DM689="D",1,0)+IF(DS689="D",1,0)+IF(DV689="D",1,0)</f>
        <v/>
      </c>
      <c r="CL689" t="inlineStr">
        <is>
          <t>X</t>
        </is>
      </c>
      <c r="EB689" t="inlineStr">
        <is>
          <t>X</t>
        </is>
      </c>
    </row>
    <row r="690">
      <c r="A690" t="inlineStr">
        <is>
          <t>OH0023311848</t>
        </is>
      </c>
      <c r="B690" t="n">
        <v>78</v>
      </c>
      <c r="C690" t="n">
        <v>406058</v>
      </c>
      <c r="D690" t="inlineStr">
        <is>
          <t>HENDERSON</t>
        </is>
      </c>
      <c r="E690" t="inlineStr">
        <is>
          <t>ZIAKIERRA</t>
        </is>
      </c>
      <c r="F690" t="inlineStr">
        <is>
          <t>L</t>
        </is>
      </c>
      <c r="H690" t="inlineStr">
        <is>
          <t>1995-05-31</t>
        </is>
      </c>
      <c r="I690" t="inlineStr">
        <is>
          <t>2016-10-11</t>
        </is>
      </c>
      <c r="J690" t="inlineStr">
        <is>
          <t>CONFIRMATION</t>
        </is>
      </c>
      <c r="L690" t="inlineStr">
        <is>
          <t>984 GLENWOOD ST NE</t>
        </is>
      </c>
      <c r="N690" t="inlineStr">
        <is>
          <t>WARREN</t>
        </is>
      </c>
      <c r="O690" t="inlineStr">
        <is>
          <t>OH</t>
        </is>
      </c>
      <c r="P690" t="n">
        <v>44483</v>
      </c>
      <c r="AB690" t="inlineStr">
        <is>
          <t>TRUMBULL CAREER &amp; TECH CENTER</t>
        </is>
      </c>
      <c r="AC690" t="inlineStr">
        <is>
          <t>WARREN CITY</t>
        </is>
      </c>
      <c r="AD690" t="inlineStr">
        <is>
          <t>WARREN CITY SD</t>
        </is>
      </c>
      <c r="AF690" t="n">
        <v>14</v>
      </c>
      <c r="AG690" t="n">
        <v>11</v>
      </c>
      <c r="AL690" t="inlineStr">
        <is>
          <t>WARREN</t>
        </is>
      </c>
      <c r="AM690" t="inlineStr">
        <is>
          <t>WARREN CITY 2C</t>
        </is>
      </c>
      <c r="AN690" t="inlineStr">
        <is>
          <t>78-P-ACS</t>
        </is>
      </c>
      <c r="AO690" t="n">
        <v>9</v>
      </c>
      <c r="AP690" t="n">
        <v>64</v>
      </c>
      <c r="AQ690" t="n">
        <v>32</v>
      </c>
      <c r="AT690" t="inlineStr">
        <is>
          <t>WARREN-WARD 2</t>
        </is>
      </c>
      <c r="AU690">
        <f>COUNTA($AY$690:$EC$690)</f>
        <v/>
      </c>
      <c r="AV690">
        <f>COUNTIF($AY$690:$EC$690,"D")</f>
        <v/>
      </c>
      <c r="AW690">
        <f>COUNTIF($AY$690:$EC$690,"R")</f>
        <v/>
      </c>
      <c r="AX690">
        <f>IF(BJ690="D",1,0)+IF(BK690="D",1,0)+IF(BP690="D",1,0)+IF(BQ690="D",1,0)+IF(BS690="D",1,0)+IF(BY690="D",1,0)+IF(BZ690="D",1,0)+IF(CA690="D",1,0)+IF(CB690="D",1,0)+IF(CH690="D",1,0)+IF(CI690="D",1,0)+IF(CM690="D",1,0)+IF(CN690="D",1,0)+IF(CO690="D",1,0)+IF(CS690="D",1,0)+IF(CT690="D",1,0)+IF(CZ690="D",1,0)+IF(DA690="D",1,0)+IF(DF690="D",1,0)+IF(DG690="D",1,0)+IF(DK690="D",1,0)+IF(DL690="D",1,0)+IF(DM690="D",1,0)+IF(DS690="D",1,0)+IF(DV690="D",1,0)</f>
        <v/>
      </c>
      <c r="CY690" t="inlineStr">
        <is>
          <t>X</t>
        </is>
      </c>
    </row>
    <row r="691">
      <c r="A691" t="inlineStr">
        <is>
          <t>OH0015744988</t>
        </is>
      </c>
      <c r="B691" t="n">
        <v>78</v>
      </c>
      <c r="C691" t="n">
        <v>322201</v>
      </c>
      <c r="D691" t="inlineStr">
        <is>
          <t>CARTER</t>
        </is>
      </c>
      <c r="E691" t="inlineStr">
        <is>
          <t>MICHAEL</t>
        </is>
      </c>
      <c r="F691" t="inlineStr">
        <is>
          <t>SHAWN</t>
        </is>
      </c>
      <c r="H691" t="inlineStr">
        <is>
          <t>1983-09-09</t>
        </is>
      </c>
      <c r="I691" t="inlineStr">
        <is>
          <t>2022-10-05</t>
        </is>
      </c>
      <c r="J691" t="inlineStr">
        <is>
          <t>ACTIVE</t>
        </is>
      </c>
      <c r="L691" t="inlineStr">
        <is>
          <t>1285 ELM RD NE</t>
        </is>
      </c>
      <c r="N691" t="inlineStr">
        <is>
          <t>WARREN</t>
        </is>
      </c>
      <c r="O691" t="inlineStr">
        <is>
          <t>OH</t>
        </is>
      </c>
      <c r="P691" t="n">
        <v>44483</v>
      </c>
      <c r="AB691" t="inlineStr">
        <is>
          <t>TRUMBULL CAREER &amp; TECH CENTER</t>
        </is>
      </c>
      <c r="AC691" t="inlineStr">
        <is>
          <t>WARREN CITY</t>
        </is>
      </c>
      <c r="AD691" t="inlineStr">
        <is>
          <t>WARREN CITY SD</t>
        </is>
      </c>
      <c r="AF691" t="n">
        <v>14</v>
      </c>
      <c r="AG691" t="n">
        <v>11</v>
      </c>
      <c r="AL691" t="inlineStr">
        <is>
          <t>WARREN</t>
        </is>
      </c>
      <c r="AM691" t="inlineStr">
        <is>
          <t>WARREN CITY 2C</t>
        </is>
      </c>
      <c r="AN691" t="inlineStr">
        <is>
          <t>78-P-ACS</t>
        </is>
      </c>
      <c r="AO691" t="n">
        <v>9</v>
      </c>
      <c r="AP691" t="n">
        <v>64</v>
      </c>
      <c r="AQ691" t="n">
        <v>32</v>
      </c>
      <c r="AT691" t="inlineStr">
        <is>
          <t>WARREN-WARD 2</t>
        </is>
      </c>
      <c r="AU691">
        <f>COUNTA($AY$691:$EC$691)</f>
        <v/>
      </c>
      <c r="AV691">
        <f>COUNTIF($AY$691:$EC$691,"D")</f>
        <v/>
      </c>
      <c r="AW691">
        <f>COUNTIF($AY$691:$EC$691,"R")</f>
        <v/>
      </c>
      <c r="AX691">
        <f>IF(BJ691="D",1,0)+IF(BK691="D",1,0)+IF(BP691="D",1,0)+IF(BQ691="D",1,0)+IF(BS691="D",1,0)+IF(BY691="D",1,0)+IF(BZ691="D",1,0)+IF(CA691="D",1,0)+IF(CB691="D",1,0)+IF(CH691="D",1,0)+IF(CI691="D",1,0)+IF(CM691="D",1,0)+IF(CN691="D",1,0)+IF(CO691="D",1,0)+IF(CS691="D",1,0)+IF(CT691="D",1,0)+IF(CZ691="D",1,0)+IF(DA691="D",1,0)+IF(DF691="D",1,0)+IF(DG691="D",1,0)+IF(DK691="D",1,0)+IF(DL691="D",1,0)+IF(DM691="D",1,0)+IF(DS691="D",1,0)+IF(DV691="D",1,0)</f>
        <v/>
      </c>
      <c r="BW691" t="inlineStr">
        <is>
          <t>X</t>
        </is>
      </c>
      <c r="DJ691" t="inlineStr">
        <is>
          <t>X</t>
        </is>
      </c>
    </row>
    <row r="692">
      <c r="A692" t="inlineStr">
        <is>
          <t>OH0023026349</t>
        </is>
      </c>
      <c r="B692" t="n">
        <v>78</v>
      </c>
      <c r="C692" t="n">
        <v>405609</v>
      </c>
      <c r="D692" t="inlineStr">
        <is>
          <t>NOVAK</t>
        </is>
      </c>
      <c r="E692" t="inlineStr">
        <is>
          <t>JULIE</t>
        </is>
      </c>
      <c r="F692" t="inlineStr">
        <is>
          <t>ANNE</t>
        </is>
      </c>
      <c r="H692" t="inlineStr">
        <is>
          <t>1982-10-31</t>
        </is>
      </c>
      <c r="I692" t="inlineStr">
        <is>
          <t>2024-11-25</t>
        </is>
      </c>
      <c r="J692" t="inlineStr">
        <is>
          <t>ACTIVE</t>
        </is>
      </c>
      <c r="L692" t="inlineStr">
        <is>
          <t>984 GLENWOOD ST NE</t>
        </is>
      </c>
      <c r="N692" t="inlineStr">
        <is>
          <t>WARREN</t>
        </is>
      </c>
      <c r="O692" t="inlineStr">
        <is>
          <t>OH</t>
        </is>
      </c>
      <c r="P692" t="n">
        <v>44483</v>
      </c>
      <c r="AB692" t="inlineStr">
        <is>
          <t>TRUMBULL CAREER &amp; TECH CENTER</t>
        </is>
      </c>
      <c r="AC692" t="inlineStr">
        <is>
          <t>WARREN CITY</t>
        </is>
      </c>
      <c r="AD692" t="inlineStr">
        <is>
          <t>WARREN CITY SD</t>
        </is>
      </c>
      <c r="AF692" t="n">
        <v>14</v>
      </c>
      <c r="AG692" t="n">
        <v>11</v>
      </c>
      <c r="AL692" t="inlineStr">
        <is>
          <t>WARREN</t>
        </is>
      </c>
      <c r="AM692" t="inlineStr">
        <is>
          <t>WARREN CITY 2C</t>
        </is>
      </c>
      <c r="AN692" t="inlineStr">
        <is>
          <t>78-P-ACS</t>
        </is>
      </c>
      <c r="AO692" t="n">
        <v>9</v>
      </c>
      <c r="AP692" t="n">
        <v>64</v>
      </c>
      <c r="AQ692" t="n">
        <v>32</v>
      </c>
      <c r="AT692" t="inlineStr">
        <is>
          <t>WARREN-WARD 2</t>
        </is>
      </c>
      <c r="AU692">
        <f>COUNTA($AY$692:$EC$692)</f>
        <v/>
      </c>
      <c r="AV692">
        <f>COUNTIF($AY$692:$EC$692,"D")</f>
        <v/>
      </c>
      <c r="AW692">
        <f>COUNTIF($AY$692:$EC$692,"R")</f>
        <v/>
      </c>
      <c r="AX692">
        <f>IF(BJ692="D",1,0)+IF(BK692="D",1,0)+IF(BP692="D",1,0)+IF(BQ692="D",1,0)+IF(BS692="D",1,0)+IF(BY692="D",1,0)+IF(BZ692="D",1,0)+IF(CA692="D",1,0)+IF(CB692="D",1,0)+IF(CH692="D",1,0)+IF(CI692="D",1,0)+IF(CM692="D",1,0)+IF(CN692="D",1,0)+IF(CO692="D",1,0)+IF(CS692="D",1,0)+IF(CT692="D",1,0)+IF(CZ692="D",1,0)+IF(DA692="D",1,0)+IF(DF692="D",1,0)+IF(DG692="D",1,0)+IF(DK692="D",1,0)+IF(DL692="D",1,0)+IF(DM692="D",1,0)+IF(DS692="D",1,0)+IF(DV692="D",1,0)</f>
        <v/>
      </c>
      <c r="CS692" t="inlineStr">
        <is>
          <t>D</t>
        </is>
      </c>
      <c r="CU692" t="inlineStr">
        <is>
          <t>X</t>
        </is>
      </c>
    </row>
    <row r="693">
      <c r="A693" t="inlineStr">
        <is>
          <t>OH0025131163</t>
        </is>
      </c>
      <c r="B693" t="n">
        <v>78</v>
      </c>
      <c r="C693" t="n">
        <v>440181</v>
      </c>
      <c r="D693" t="inlineStr">
        <is>
          <t>TEETERS</t>
        </is>
      </c>
      <c r="E693" t="inlineStr">
        <is>
          <t>MICHAEL</t>
        </is>
      </c>
      <c r="F693" t="inlineStr">
        <is>
          <t>L</t>
        </is>
      </c>
      <c r="H693" t="inlineStr">
        <is>
          <t>1962-12-06</t>
        </is>
      </c>
      <c r="I693" t="inlineStr">
        <is>
          <t>2019-06-16</t>
        </is>
      </c>
      <c r="J693" t="inlineStr">
        <is>
          <t>CONFIRMATION</t>
        </is>
      </c>
      <c r="L693" t="inlineStr">
        <is>
          <t>1005 GLENWOOD ST NE</t>
        </is>
      </c>
      <c r="N693" t="inlineStr">
        <is>
          <t>WARREN</t>
        </is>
      </c>
      <c r="O693" t="inlineStr">
        <is>
          <t>OH</t>
        </is>
      </c>
      <c r="P693" t="n">
        <v>44483</v>
      </c>
      <c r="AB693" t="inlineStr">
        <is>
          <t>TRUMBULL CAREER &amp; TECH CENTER</t>
        </is>
      </c>
      <c r="AC693" t="inlineStr">
        <is>
          <t>WARREN CITY</t>
        </is>
      </c>
      <c r="AD693" t="inlineStr">
        <is>
          <t>WARREN CITY SD</t>
        </is>
      </c>
      <c r="AF693" t="n">
        <v>14</v>
      </c>
      <c r="AG693" t="n">
        <v>11</v>
      </c>
      <c r="AL693" t="inlineStr">
        <is>
          <t>WARREN</t>
        </is>
      </c>
      <c r="AM693" t="inlineStr">
        <is>
          <t>WARREN CITY 2C</t>
        </is>
      </c>
      <c r="AN693" t="inlineStr">
        <is>
          <t>78-P-ACS</t>
        </is>
      </c>
      <c r="AO693" t="n">
        <v>9</v>
      </c>
      <c r="AP693" t="n">
        <v>64</v>
      </c>
      <c r="AQ693" t="n">
        <v>32</v>
      </c>
      <c r="AT693" t="inlineStr">
        <is>
          <t>WARREN-WARD 2</t>
        </is>
      </c>
      <c r="AU693">
        <f>COUNTA($AY$693:$EC$693)</f>
        <v/>
      </c>
      <c r="AV693">
        <f>COUNTIF($AY$693:$EC$693,"D")</f>
        <v/>
      </c>
      <c r="AW693">
        <f>COUNTIF($AY$693:$EC$693,"R")</f>
        <v/>
      </c>
      <c r="AX693">
        <f>IF(BJ693="D",1,0)+IF(BK693="D",1,0)+IF(BP693="D",1,0)+IF(BQ693="D",1,0)+IF(BS693="D",1,0)+IF(BY693="D",1,0)+IF(BZ693="D",1,0)+IF(CA693="D",1,0)+IF(CB693="D",1,0)+IF(CH693="D",1,0)+IF(CI693="D",1,0)+IF(CM693="D",1,0)+IF(CN693="D",1,0)+IF(CO693="D",1,0)+IF(CS693="D",1,0)+IF(CT693="D",1,0)+IF(CZ693="D",1,0)+IF(DA693="D",1,0)+IF(DF693="D",1,0)+IF(DG693="D",1,0)+IF(DK693="D",1,0)+IF(DL693="D",1,0)+IF(DM693="D",1,0)+IF(DS693="D",1,0)+IF(DV693="D",1,0)</f>
        <v/>
      </c>
    </row>
    <row r="694">
      <c r="A694" t="inlineStr">
        <is>
          <t>OH0027248706</t>
        </is>
      </c>
      <c r="B694" t="n">
        <v>78</v>
      </c>
      <c r="C694" t="n">
        <v>483461</v>
      </c>
      <c r="D694" t="inlineStr">
        <is>
          <t>WEISSMAN</t>
        </is>
      </c>
      <c r="E694" t="inlineStr">
        <is>
          <t>CHRISTIAN</t>
        </is>
      </c>
      <c r="F694" t="inlineStr">
        <is>
          <t>MICHAEL</t>
        </is>
      </c>
      <c r="H694" t="inlineStr">
        <is>
          <t>2000-06-20</t>
        </is>
      </c>
      <c r="I694" t="inlineStr">
        <is>
          <t>2024-02-09</t>
        </is>
      </c>
      <c r="J694" t="inlineStr">
        <is>
          <t>ACTIVE</t>
        </is>
      </c>
      <c r="L694" t="inlineStr">
        <is>
          <t>866 DANA ST NE</t>
        </is>
      </c>
      <c r="N694" t="inlineStr">
        <is>
          <t>WARREN</t>
        </is>
      </c>
      <c r="O694" t="inlineStr">
        <is>
          <t>OH</t>
        </is>
      </c>
      <c r="P694" t="n">
        <v>44483</v>
      </c>
      <c r="AB694" t="inlineStr">
        <is>
          <t>TRUMBULL CAREER &amp; TECH CENTER</t>
        </is>
      </c>
      <c r="AC694" t="inlineStr">
        <is>
          <t>WARREN CITY</t>
        </is>
      </c>
      <c r="AD694" t="inlineStr">
        <is>
          <t>WARREN CITY SD</t>
        </is>
      </c>
      <c r="AF694" t="n">
        <v>14</v>
      </c>
      <c r="AG694" t="n">
        <v>11</v>
      </c>
      <c r="AL694" t="inlineStr">
        <is>
          <t>WARREN</t>
        </is>
      </c>
      <c r="AM694" t="inlineStr">
        <is>
          <t>WARREN CITY 2C</t>
        </is>
      </c>
      <c r="AN694" t="inlineStr">
        <is>
          <t>78-P-ACS</t>
        </is>
      </c>
      <c r="AO694" t="n">
        <v>9</v>
      </c>
      <c r="AP694" t="n">
        <v>64</v>
      </c>
      <c r="AQ694" t="n">
        <v>32</v>
      </c>
      <c r="AT694" t="inlineStr">
        <is>
          <t>WARREN-WARD 2</t>
        </is>
      </c>
      <c r="AU694">
        <f>COUNTA($AY$694:$EC$694)</f>
        <v/>
      </c>
      <c r="AV694">
        <f>COUNTIF($AY$694:$EC$694,"D")</f>
        <v/>
      </c>
      <c r="AW694">
        <f>COUNTIF($AY$694:$EC$694,"R")</f>
        <v/>
      </c>
      <c r="AX694">
        <f>IF(BJ694="D",1,0)+IF(BK694="D",1,0)+IF(BP694="D",1,0)+IF(BQ694="D",1,0)+IF(BS694="D",1,0)+IF(BY694="D",1,0)+IF(BZ694="D",1,0)+IF(CA694="D",1,0)+IF(CB694="D",1,0)+IF(CH694="D",1,0)+IF(CI694="D",1,0)+IF(CM694="D",1,0)+IF(CN694="D",1,0)+IF(CO694="D",1,0)+IF(CS694="D",1,0)+IF(CT694="D",1,0)+IF(CZ694="D",1,0)+IF(DA694="D",1,0)+IF(DF694="D",1,0)+IF(DG694="D",1,0)+IF(DK694="D",1,0)+IF(DL694="D",1,0)+IF(DM694="D",1,0)+IF(DS694="D",1,0)+IF(DV694="D",1,0)</f>
        <v/>
      </c>
    </row>
    <row r="695">
      <c r="A695" t="inlineStr">
        <is>
          <t>OH0026191740</t>
        </is>
      </c>
      <c r="B695" t="n">
        <v>78</v>
      </c>
      <c r="C695" t="n">
        <v>458014</v>
      </c>
      <c r="D695" t="inlineStr">
        <is>
          <t>HASTINGS</t>
        </is>
      </c>
      <c r="E695" t="inlineStr">
        <is>
          <t>ROBERT</t>
        </is>
      </c>
      <c r="F695" t="inlineStr">
        <is>
          <t>MICHAEL</t>
        </is>
      </c>
      <c r="H695" t="inlineStr">
        <is>
          <t>2003-02-17</t>
        </is>
      </c>
      <c r="I695" t="inlineStr">
        <is>
          <t>2021-05-04</t>
        </is>
      </c>
      <c r="J695" t="inlineStr">
        <is>
          <t>CONFIRMATION</t>
        </is>
      </c>
      <c r="L695" t="inlineStr">
        <is>
          <t>1039 BUENA VISTA AVE NE</t>
        </is>
      </c>
      <c r="N695" t="inlineStr">
        <is>
          <t>WARREN</t>
        </is>
      </c>
      <c r="O695" t="inlineStr">
        <is>
          <t>OH</t>
        </is>
      </c>
      <c r="P695" t="n">
        <v>44483</v>
      </c>
      <c r="AB695" t="inlineStr">
        <is>
          <t>TRUMBULL CAREER &amp; TECH CENTER</t>
        </is>
      </c>
      <c r="AC695" t="inlineStr">
        <is>
          <t>WARREN CITY</t>
        </is>
      </c>
      <c r="AD695" t="inlineStr">
        <is>
          <t>WARREN CITY SD</t>
        </is>
      </c>
      <c r="AF695" t="n">
        <v>14</v>
      </c>
      <c r="AG695" t="n">
        <v>11</v>
      </c>
      <c r="AL695" t="inlineStr">
        <is>
          <t>WARREN</t>
        </is>
      </c>
      <c r="AM695" t="inlineStr">
        <is>
          <t>WARREN CITY 2C</t>
        </is>
      </c>
      <c r="AN695" t="inlineStr">
        <is>
          <t>78-P-ACS</t>
        </is>
      </c>
      <c r="AO695" t="n">
        <v>9</v>
      </c>
      <c r="AP695" t="n">
        <v>64</v>
      </c>
      <c r="AQ695" t="n">
        <v>32</v>
      </c>
      <c r="AT695" t="inlineStr">
        <is>
          <t>WARREN-WARD 2</t>
        </is>
      </c>
      <c r="AU695">
        <f>COUNTA($AY$695:$EC$695)</f>
        <v/>
      </c>
      <c r="AV695">
        <f>COUNTIF($AY$695:$EC$695,"D")</f>
        <v/>
      </c>
      <c r="AW695">
        <f>COUNTIF($AY$695:$EC$695,"R")</f>
        <v/>
      </c>
      <c r="AX695">
        <f>IF(BJ695="D",1,0)+IF(BK695="D",1,0)+IF(BP695="D",1,0)+IF(BQ695="D",1,0)+IF(BS695="D",1,0)+IF(BY695="D",1,0)+IF(BZ695="D",1,0)+IF(CA695="D",1,0)+IF(CB695="D",1,0)+IF(CH695="D",1,0)+IF(CI695="D",1,0)+IF(CM695="D",1,0)+IF(CN695="D",1,0)+IF(CO695="D",1,0)+IF(CS695="D",1,0)+IF(CT695="D",1,0)+IF(CZ695="D",1,0)+IF(DA695="D",1,0)+IF(DF695="D",1,0)+IF(DG695="D",1,0)+IF(DK695="D",1,0)+IF(DL695="D",1,0)+IF(DM695="D",1,0)+IF(DS695="D",1,0)+IF(DV695="D",1,0)</f>
        <v/>
      </c>
    </row>
    <row r="696">
      <c r="A696" t="inlineStr">
        <is>
          <t>OH0024648474</t>
        </is>
      </c>
      <c r="B696" t="n">
        <v>78</v>
      </c>
      <c r="C696" t="n">
        <v>432063</v>
      </c>
      <c r="D696" t="inlineStr">
        <is>
          <t>GUNTER</t>
        </is>
      </c>
      <c r="E696" t="inlineStr">
        <is>
          <t>KIMBERLY</t>
        </is>
      </c>
      <c r="F696" t="inlineStr">
        <is>
          <t>F</t>
        </is>
      </c>
      <c r="H696" t="inlineStr">
        <is>
          <t>1966-06-26</t>
        </is>
      </c>
      <c r="I696" t="inlineStr">
        <is>
          <t>2018-06-14</t>
        </is>
      </c>
      <c r="J696" t="inlineStr">
        <is>
          <t>ACTIVE</t>
        </is>
      </c>
      <c r="L696" t="inlineStr">
        <is>
          <t>1746 LARCHMONT AVE NE</t>
        </is>
      </c>
      <c r="N696" t="inlineStr">
        <is>
          <t>WARREN</t>
        </is>
      </c>
      <c r="O696" t="inlineStr">
        <is>
          <t>OH</t>
        </is>
      </c>
      <c r="P696" t="n">
        <v>44483</v>
      </c>
      <c r="AB696" t="inlineStr">
        <is>
          <t>TRUMBULL CAREER &amp; TECH CENTER</t>
        </is>
      </c>
      <c r="AC696" t="inlineStr">
        <is>
          <t>WARREN CITY</t>
        </is>
      </c>
      <c r="AD696" t="inlineStr">
        <is>
          <t>WARREN CITY SD</t>
        </is>
      </c>
      <c r="AF696" t="n">
        <v>14</v>
      </c>
      <c r="AG696" t="n">
        <v>11</v>
      </c>
      <c r="AL696" t="inlineStr">
        <is>
          <t>WARREN</t>
        </is>
      </c>
      <c r="AM696" t="inlineStr">
        <is>
          <t>WARREN CITY 2C</t>
        </is>
      </c>
      <c r="AN696" t="inlineStr">
        <is>
          <t>78-P-ACS</t>
        </is>
      </c>
      <c r="AO696" t="n">
        <v>9</v>
      </c>
      <c r="AP696" t="n">
        <v>64</v>
      </c>
      <c r="AQ696" t="n">
        <v>32</v>
      </c>
      <c r="AT696" t="inlineStr">
        <is>
          <t>WARREN-WARD 2</t>
        </is>
      </c>
      <c r="AU696">
        <f>COUNTA($AY$696:$EC$696)</f>
        <v/>
      </c>
      <c r="AV696">
        <f>COUNTIF($AY$696:$EC$696,"D")</f>
        <v/>
      </c>
      <c r="AW696">
        <f>COUNTIF($AY$696:$EC$696,"R")</f>
        <v/>
      </c>
      <c r="AX696">
        <f>IF(BJ696="D",1,0)+IF(BK696="D",1,0)+IF(BP696="D",1,0)+IF(BQ696="D",1,0)+IF(BS696="D",1,0)+IF(BY696="D",1,0)+IF(BZ696="D",1,0)+IF(CA696="D",1,0)+IF(CB696="D",1,0)+IF(CH696="D",1,0)+IF(CI696="D",1,0)+IF(CM696="D",1,0)+IF(CN696="D",1,0)+IF(CO696="D",1,0)+IF(CS696="D",1,0)+IF(CT696="D",1,0)+IF(CZ696="D",1,0)+IF(DA696="D",1,0)+IF(DF696="D",1,0)+IF(DG696="D",1,0)+IF(DK696="D",1,0)+IF(DL696="D",1,0)+IF(DM696="D",1,0)+IF(DS696="D",1,0)+IF(DV696="D",1,0)</f>
        <v/>
      </c>
      <c r="CY696" t="inlineStr">
        <is>
          <t>X</t>
        </is>
      </c>
      <c r="DJ696" t="inlineStr">
        <is>
          <t>X</t>
        </is>
      </c>
      <c r="EB696" t="inlineStr">
        <is>
          <t>X</t>
        </is>
      </c>
    </row>
    <row r="697">
      <c r="A697" t="inlineStr">
        <is>
          <t>OH0021408358</t>
        </is>
      </c>
      <c r="B697" t="n">
        <v>78</v>
      </c>
      <c r="C697" t="n">
        <v>381090</v>
      </c>
      <c r="D697" t="inlineStr">
        <is>
          <t>KUNDENREICH</t>
        </is>
      </c>
      <c r="E697" t="inlineStr">
        <is>
          <t>R</t>
        </is>
      </c>
      <c r="F697" t="inlineStr">
        <is>
          <t>ALAN</t>
        </is>
      </c>
      <c r="H697" t="inlineStr">
        <is>
          <t>1960-05-22</t>
        </is>
      </c>
      <c r="I697" t="inlineStr">
        <is>
          <t>2021-09-24</t>
        </is>
      </c>
      <c r="J697" t="inlineStr">
        <is>
          <t>CONFIRMATION</t>
        </is>
      </c>
      <c r="L697" t="inlineStr">
        <is>
          <t>1836 LARCHMONT AVE NE</t>
        </is>
      </c>
      <c r="N697" t="inlineStr">
        <is>
          <t>WARREN</t>
        </is>
      </c>
      <c r="O697" t="inlineStr">
        <is>
          <t>OH</t>
        </is>
      </c>
      <c r="P697" t="n">
        <v>44483</v>
      </c>
      <c r="AB697" t="inlineStr">
        <is>
          <t>TRUMBULL CAREER &amp; TECH CENTER</t>
        </is>
      </c>
      <c r="AC697" t="inlineStr">
        <is>
          <t>WARREN CITY</t>
        </is>
      </c>
      <c r="AD697" t="inlineStr">
        <is>
          <t>WARREN CITY SD</t>
        </is>
      </c>
      <c r="AF697" t="n">
        <v>14</v>
      </c>
      <c r="AG697" t="n">
        <v>11</v>
      </c>
      <c r="AL697" t="inlineStr">
        <is>
          <t>WARREN</t>
        </is>
      </c>
      <c r="AM697" t="inlineStr">
        <is>
          <t>WARREN CITY 2C</t>
        </is>
      </c>
      <c r="AN697" t="inlineStr">
        <is>
          <t>78-P-ACS</t>
        </is>
      </c>
      <c r="AO697" t="n">
        <v>9</v>
      </c>
      <c r="AP697" t="n">
        <v>64</v>
      </c>
      <c r="AQ697" t="n">
        <v>32</v>
      </c>
      <c r="AT697" t="inlineStr">
        <is>
          <t>WARREN-WARD 2</t>
        </is>
      </c>
      <c r="AU697">
        <f>COUNTA($AY$697:$EC$697)</f>
        <v/>
      </c>
      <c r="AV697">
        <f>COUNTIF($AY$697:$EC$697,"D")</f>
        <v/>
      </c>
      <c r="AW697">
        <f>COUNTIF($AY$697:$EC$697,"R")</f>
        <v/>
      </c>
      <c r="AX697">
        <f>IF(BJ697="D",1,0)+IF(BK697="D",1,0)+IF(BP697="D",1,0)+IF(BQ697="D",1,0)+IF(BS697="D",1,0)+IF(BY697="D",1,0)+IF(BZ697="D",1,0)+IF(CA697="D",1,0)+IF(CB697="D",1,0)+IF(CH697="D",1,0)+IF(CI697="D",1,0)+IF(CM697="D",1,0)+IF(CN697="D",1,0)+IF(CO697="D",1,0)+IF(CS697="D",1,0)+IF(CT697="D",1,0)+IF(CZ697="D",1,0)+IF(DA697="D",1,0)+IF(DF697="D",1,0)+IF(DG697="D",1,0)+IF(DK697="D",1,0)+IF(DL697="D",1,0)+IF(DM697="D",1,0)+IF(DS697="D",1,0)+IF(DV697="D",1,0)</f>
        <v/>
      </c>
      <c r="CU697" t="inlineStr">
        <is>
          <t>X</t>
        </is>
      </c>
    </row>
    <row r="698">
      <c r="A698" t="inlineStr">
        <is>
          <t>OH0019493684</t>
        </is>
      </c>
      <c r="B698" t="n">
        <v>78</v>
      </c>
      <c r="C698" t="n">
        <v>354530</v>
      </c>
      <c r="D698" t="inlineStr">
        <is>
          <t>GOLEMBOWSKI</t>
        </is>
      </c>
      <c r="E698" t="inlineStr">
        <is>
          <t>BRAD</t>
        </is>
      </c>
      <c r="F698" t="inlineStr">
        <is>
          <t>G</t>
        </is>
      </c>
      <c r="H698" t="inlineStr">
        <is>
          <t>1987-01-17</t>
        </is>
      </c>
      <c r="I698" t="inlineStr">
        <is>
          <t>2013-09-26</t>
        </is>
      </c>
      <c r="J698" t="inlineStr">
        <is>
          <t>CONFIRMATION</t>
        </is>
      </c>
      <c r="L698" t="inlineStr">
        <is>
          <t>1669 LARCHMONT AVE NE</t>
        </is>
      </c>
      <c r="N698" t="inlineStr">
        <is>
          <t>WARREN</t>
        </is>
      </c>
      <c r="O698" t="inlineStr">
        <is>
          <t>OH</t>
        </is>
      </c>
      <c r="P698" t="n">
        <v>44483</v>
      </c>
      <c r="AB698" t="inlineStr">
        <is>
          <t>TRUMBULL CAREER &amp; TECH CENTER</t>
        </is>
      </c>
      <c r="AC698" t="inlineStr">
        <is>
          <t>WARREN CITY</t>
        </is>
      </c>
      <c r="AD698" t="inlineStr">
        <is>
          <t>WARREN CITY SD</t>
        </is>
      </c>
      <c r="AF698" t="n">
        <v>14</v>
      </c>
      <c r="AG698" t="n">
        <v>11</v>
      </c>
      <c r="AL698" t="inlineStr">
        <is>
          <t>WARREN</t>
        </is>
      </c>
      <c r="AM698" t="inlineStr">
        <is>
          <t>WARREN CITY 2C</t>
        </is>
      </c>
      <c r="AN698" t="inlineStr">
        <is>
          <t>78-P-ACS</t>
        </is>
      </c>
      <c r="AO698" t="n">
        <v>9</v>
      </c>
      <c r="AP698" t="n">
        <v>64</v>
      </c>
      <c r="AQ698" t="n">
        <v>32</v>
      </c>
      <c r="AT698" t="inlineStr">
        <is>
          <t>WARREN-WARD 2</t>
        </is>
      </c>
      <c r="AU698">
        <f>COUNTA($AY$698:$EC$698)</f>
        <v/>
      </c>
      <c r="AV698">
        <f>COUNTIF($AY$698:$EC$698,"D")</f>
        <v/>
      </c>
      <c r="AW698">
        <f>COUNTIF($AY$698:$EC$698,"R")</f>
        <v/>
      </c>
      <c r="AX698">
        <f>IF(BJ698="D",1,0)+IF(BK698="D",1,0)+IF(BP698="D",1,0)+IF(BQ698="D",1,0)+IF(BS698="D",1,0)+IF(BY698="D",1,0)+IF(BZ698="D",1,0)+IF(CA698="D",1,0)+IF(CB698="D",1,0)+IF(CH698="D",1,0)+IF(CI698="D",1,0)+IF(CM698="D",1,0)+IF(CN698="D",1,0)+IF(CO698="D",1,0)+IF(CS698="D",1,0)+IF(CT698="D",1,0)+IF(CZ698="D",1,0)+IF(DA698="D",1,0)+IF(DF698="D",1,0)+IF(DG698="D",1,0)+IF(DK698="D",1,0)+IF(DL698="D",1,0)+IF(DM698="D",1,0)+IF(DS698="D",1,0)+IF(DV698="D",1,0)</f>
        <v/>
      </c>
      <c r="BW698" t="inlineStr">
        <is>
          <t>X</t>
        </is>
      </c>
      <c r="CL698" t="inlineStr">
        <is>
          <t>X</t>
        </is>
      </c>
    </row>
    <row r="699">
      <c r="A699" t="inlineStr">
        <is>
          <t>OH0019701655</t>
        </is>
      </c>
      <c r="B699" t="n">
        <v>78</v>
      </c>
      <c r="C699" t="n">
        <v>357849</v>
      </c>
      <c r="D699" t="inlineStr">
        <is>
          <t>WAGNER</t>
        </is>
      </c>
      <c r="E699" t="inlineStr">
        <is>
          <t>ERIANA</t>
        </is>
      </c>
      <c r="F699" t="inlineStr">
        <is>
          <t>T</t>
        </is>
      </c>
      <c r="H699" t="inlineStr">
        <is>
          <t>1989-05-01</t>
        </is>
      </c>
      <c r="I699" t="inlineStr">
        <is>
          <t>2012-11-26</t>
        </is>
      </c>
      <c r="J699" t="inlineStr">
        <is>
          <t>CONFIRMATION</t>
        </is>
      </c>
      <c r="L699" t="inlineStr">
        <is>
          <t>429 FOREST ST NE</t>
        </is>
      </c>
      <c r="N699" t="inlineStr">
        <is>
          <t>WARREN</t>
        </is>
      </c>
      <c r="O699" t="inlineStr">
        <is>
          <t>OH</t>
        </is>
      </c>
      <c r="P699" t="n">
        <v>44483</v>
      </c>
      <c r="AB699" t="inlineStr">
        <is>
          <t>TRUMBULL CAREER &amp; TECH CENTER</t>
        </is>
      </c>
      <c r="AC699" t="inlineStr">
        <is>
          <t>WARREN CITY</t>
        </is>
      </c>
      <c r="AD699" t="inlineStr">
        <is>
          <t>WARREN CITY SD</t>
        </is>
      </c>
      <c r="AF699" t="n">
        <v>14</v>
      </c>
      <c r="AG699" t="n">
        <v>11</v>
      </c>
      <c r="AL699" t="inlineStr">
        <is>
          <t>WARREN</t>
        </is>
      </c>
      <c r="AM699" t="inlineStr">
        <is>
          <t>WARREN CITY 2C</t>
        </is>
      </c>
      <c r="AN699" t="inlineStr">
        <is>
          <t>78-P-ACS</t>
        </is>
      </c>
      <c r="AO699" t="n">
        <v>9</v>
      </c>
      <c r="AP699" t="n">
        <v>64</v>
      </c>
      <c r="AQ699" t="n">
        <v>32</v>
      </c>
      <c r="AT699" t="inlineStr">
        <is>
          <t>WARREN-WARD 2</t>
        </is>
      </c>
      <c r="AU699">
        <f>COUNTA($AY$699:$EC$699)</f>
        <v/>
      </c>
      <c r="AV699">
        <f>COUNTIF($AY$699:$EC$699,"D")</f>
        <v/>
      </c>
      <c r="AW699">
        <f>COUNTIF($AY$699:$EC$699,"R")</f>
        <v/>
      </c>
      <c r="AX699">
        <f>IF(BJ699="D",1,0)+IF(BK699="D",1,0)+IF(BP699="D",1,0)+IF(BQ699="D",1,0)+IF(BS699="D",1,0)+IF(BY699="D",1,0)+IF(BZ699="D",1,0)+IF(CA699="D",1,0)+IF(CB699="D",1,0)+IF(CH699="D",1,0)+IF(CI699="D",1,0)+IF(CM699="D",1,0)+IF(CN699="D",1,0)+IF(CO699="D",1,0)+IF(CS699="D",1,0)+IF(CT699="D",1,0)+IF(CZ699="D",1,0)+IF(DA699="D",1,0)+IF(DF699="D",1,0)+IF(DG699="D",1,0)+IF(DK699="D",1,0)+IF(DL699="D",1,0)+IF(DM699="D",1,0)+IF(DS699="D",1,0)+IF(DV699="D",1,0)</f>
        <v/>
      </c>
    </row>
    <row r="700">
      <c r="A700" t="inlineStr">
        <is>
          <t>OH0022214529</t>
        </is>
      </c>
      <c r="B700" t="n">
        <v>78</v>
      </c>
      <c r="C700" t="n">
        <v>392984</v>
      </c>
      <c r="D700" t="inlineStr">
        <is>
          <t>CLEVELAND</t>
        </is>
      </c>
      <c r="E700" t="inlineStr">
        <is>
          <t>ANTONIO</t>
        </is>
      </c>
      <c r="F700" t="inlineStr">
        <is>
          <t>D</t>
        </is>
      </c>
      <c r="G700" t="inlineStr">
        <is>
          <t>SR</t>
        </is>
      </c>
      <c r="H700" t="inlineStr">
        <is>
          <t>1962-06-28</t>
        </is>
      </c>
      <c r="I700" t="inlineStr">
        <is>
          <t>2016-12-05</t>
        </is>
      </c>
      <c r="J700" t="inlineStr">
        <is>
          <t>CONFIRMATION</t>
        </is>
      </c>
      <c r="L700" t="inlineStr">
        <is>
          <t>1915 SHERIDAN AVE NE</t>
        </is>
      </c>
      <c r="N700" t="inlineStr">
        <is>
          <t>WARREN</t>
        </is>
      </c>
      <c r="O700" t="inlineStr">
        <is>
          <t>OH</t>
        </is>
      </c>
      <c r="P700" t="n">
        <v>44483</v>
      </c>
      <c r="AB700" t="inlineStr">
        <is>
          <t>TRUMBULL CAREER &amp; TECH CENTER</t>
        </is>
      </c>
      <c r="AC700" t="inlineStr">
        <is>
          <t>WARREN CITY</t>
        </is>
      </c>
      <c r="AD700" t="inlineStr">
        <is>
          <t>WARREN CITY SD</t>
        </is>
      </c>
      <c r="AF700" t="n">
        <v>14</v>
      </c>
      <c r="AG700" t="n">
        <v>11</v>
      </c>
      <c r="AL700" t="inlineStr">
        <is>
          <t>WARREN</t>
        </is>
      </c>
      <c r="AM700" t="inlineStr">
        <is>
          <t>WARREN CITY 2C</t>
        </is>
      </c>
      <c r="AN700" t="inlineStr">
        <is>
          <t>78-P-ACS</t>
        </is>
      </c>
      <c r="AO700" t="n">
        <v>9</v>
      </c>
      <c r="AP700" t="n">
        <v>64</v>
      </c>
      <c r="AQ700" t="n">
        <v>32</v>
      </c>
      <c r="AT700" t="inlineStr">
        <is>
          <t>WARREN-WARD 2</t>
        </is>
      </c>
      <c r="AU700">
        <f>COUNTA($AY$700:$EC$700)</f>
        <v/>
      </c>
      <c r="AV700">
        <f>COUNTIF($AY$700:$EC$700,"D")</f>
        <v/>
      </c>
      <c r="AW700">
        <f>COUNTIF($AY$700:$EC$700,"R")</f>
        <v/>
      </c>
      <c r="AX700">
        <f>IF(BJ700="D",1,0)+IF(BK700="D",1,0)+IF(BP700="D",1,0)+IF(BQ700="D",1,0)+IF(BS700="D",1,0)+IF(BY700="D",1,0)+IF(BZ700="D",1,0)+IF(CA700="D",1,0)+IF(CB700="D",1,0)+IF(CH700="D",1,0)+IF(CI700="D",1,0)+IF(CM700="D",1,0)+IF(CN700="D",1,0)+IF(CO700="D",1,0)+IF(CS700="D",1,0)+IF(CT700="D",1,0)+IF(CZ700="D",1,0)+IF(DA700="D",1,0)+IF(DF700="D",1,0)+IF(DG700="D",1,0)+IF(DK700="D",1,0)+IF(DL700="D",1,0)+IF(DM700="D",1,0)+IF(DS700="D",1,0)+IF(DV700="D",1,0)</f>
        <v/>
      </c>
      <c r="CL700" t="inlineStr">
        <is>
          <t>X</t>
        </is>
      </c>
      <c r="CY700" t="inlineStr">
        <is>
          <t>X</t>
        </is>
      </c>
      <c r="DE700" t="inlineStr">
        <is>
          <t>X</t>
        </is>
      </c>
    </row>
    <row r="701">
      <c r="A701" t="inlineStr">
        <is>
          <t>OH0015792797</t>
        </is>
      </c>
      <c r="B701" t="n">
        <v>78</v>
      </c>
      <c r="C701" t="n">
        <v>274992</v>
      </c>
      <c r="D701" t="inlineStr">
        <is>
          <t>BARNES</t>
        </is>
      </c>
      <c r="E701" t="inlineStr">
        <is>
          <t>DANOVA</t>
        </is>
      </c>
      <c r="F701" t="inlineStr">
        <is>
          <t>D</t>
        </is>
      </c>
      <c r="H701" t="inlineStr">
        <is>
          <t>1968-12-10</t>
        </is>
      </c>
      <c r="I701" t="inlineStr">
        <is>
          <t>2012-10-09</t>
        </is>
      </c>
      <c r="J701" t="inlineStr">
        <is>
          <t>ACTIVE</t>
        </is>
      </c>
      <c r="L701" t="inlineStr">
        <is>
          <t>1756 SHERIDAN AVE NE</t>
        </is>
      </c>
      <c r="N701" t="inlineStr">
        <is>
          <t>WARREN</t>
        </is>
      </c>
      <c r="O701" t="inlineStr">
        <is>
          <t>OH</t>
        </is>
      </c>
      <c r="P701" t="n">
        <v>44483</v>
      </c>
      <c r="AB701" t="inlineStr">
        <is>
          <t>TRUMBULL CAREER &amp; TECH CENTER</t>
        </is>
      </c>
      <c r="AC701" t="inlineStr">
        <is>
          <t>WARREN CITY</t>
        </is>
      </c>
      <c r="AD701" t="inlineStr">
        <is>
          <t>WARREN CITY SD</t>
        </is>
      </c>
      <c r="AF701" t="n">
        <v>14</v>
      </c>
      <c r="AG701" t="n">
        <v>11</v>
      </c>
      <c r="AL701" t="inlineStr">
        <is>
          <t>WARREN</t>
        </is>
      </c>
      <c r="AM701" t="inlineStr">
        <is>
          <t>WARREN CITY 2C</t>
        </is>
      </c>
      <c r="AN701" t="inlineStr">
        <is>
          <t>78-P-ACS</t>
        </is>
      </c>
      <c r="AO701" t="n">
        <v>9</v>
      </c>
      <c r="AP701" t="n">
        <v>64</v>
      </c>
      <c r="AQ701" t="n">
        <v>32</v>
      </c>
      <c r="AT701" t="inlineStr">
        <is>
          <t>WARREN-WARD 2</t>
        </is>
      </c>
      <c r="AU701">
        <f>COUNTA($AY$701:$EC$701)</f>
        <v/>
      </c>
      <c r="AV701">
        <f>COUNTIF($AY$701:$EC$701,"D")</f>
        <v/>
      </c>
      <c r="AW701">
        <f>COUNTIF($AY$701:$EC$701,"R")</f>
        <v/>
      </c>
      <c r="AX701">
        <f>IF(BJ701="D",1,0)+IF(BK701="D",1,0)+IF(BP701="D",1,0)+IF(BQ701="D",1,0)+IF(BS701="D",1,0)+IF(BY701="D",1,0)+IF(BZ701="D",1,0)+IF(CA701="D",1,0)+IF(CB701="D",1,0)+IF(CH701="D",1,0)+IF(CI701="D",1,0)+IF(CM701="D",1,0)+IF(CN701="D",1,0)+IF(CO701="D",1,0)+IF(CS701="D",1,0)+IF(CT701="D",1,0)+IF(CZ701="D",1,0)+IF(DA701="D",1,0)+IF(DF701="D",1,0)+IF(DG701="D",1,0)+IF(DK701="D",1,0)+IF(DL701="D",1,0)+IF(DM701="D",1,0)+IF(DS701="D",1,0)+IF(DV701="D",1,0)</f>
        <v/>
      </c>
      <c r="BF701" t="inlineStr">
        <is>
          <t>X</t>
        </is>
      </c>
      <c r="BH701" t="inlineStr">
        <is>
          <t>X</t>
        </is>
      </c>
      <c r="BU701" t="inlineStr">
        <is>
          <t>D</t>
        </is>
      </c>
      <c r="BW701" t="inlineStr">
        <is>
          <t>X</t>
        </is>
      </c>
      <c r="CG701" t="inlineStr">
        <is>
          <t>X</t>
        </is>
      </c>
      <c r="CJ701" t="inlineStr">
        <is>
          <t>X</t>
        </is>
      </c>
      <c r="CL701" t="inlineStr">
        <is>
          <t>X</t>
        </is>
      </c>
      <c r="CR701" t="inlineStr">
        <is>
          <t>X</t>
        </is>
      </c>
      <c r="CU701" t="inlineStr">
        <is>
          <t>X</t>
        </is>
      </c>
      <c r="CV701" t="inlineStr">
        <is>
          <t>D</t>
        </is>
      </c>
      <c r="CY701" t="inlineStr">
        <is>
          <t>X</t>
        </is>
      </c>
      <c r="DE701" t="inlineStr">
        <is>
          <t>X</t>
        </is>
      </c>
      <c r="DI701" t="inlineStr">
        <is>
          <t>D</t>
        </is>
      </c>
      <c r="DJ701" t="inlineStr">
        <is>
          <t>X</t>
        </is>
      </c>
      <c r="EB701" t="inlineStr">
        <is>
          <t>X</t>
        </is>
      </c>
    </row>
    <row r="702">
      <c r="A702" t="inlineStr">
        <is>
          <t>OH0015819175</t>
        </is>
      </c>
      <c r="B702" t="n">
        <v>78</v>
      </c>
      <c r="C702" t="n">
        <v>314228</v>
      </c>
      <c r="D702" t="inlineStr">
        <is>
          <t>WARFIELD</t>
        </is>
      </c>
      <c r="E702" t="inlineStr">
        <is>
          <t>DARRYELL</t>
        </is>
      </c>
      <c r="F702" t="inlineStr">
        <is>
          <t>LEE</t>
        </is>
      </c>
      <c r="G702" t="inlineStr">
        <is>
          <t>SR</t>
        </is>
      </c>
      <c r="H702" t="inlineStr">
        <is>
          <t>1949-04-22</t>
        </is>
      </c>
      <c r="I702" t="inlineStr">
        <is>
          <t>2023-06-11</t>
        </is>
      </c>
      <c r="J702" t="inlineStr">
        <is>
          <t>ACTIVE</t>
        </is>
      </c>
      <c r="K702" t="inlineStr">
        <is>
          <t>D</t>
        </is>
      </c>
      <c r="L702" t="inlineStr">
        <is>
          <t>1886 BONNIE BRAE AVE NE</t>
        </is>
      </c>
      <c r="N702" t="inlineStr">
        <is>
          <t>WARREN</t>
        </is>
      </c>
      <c r="O702" t="inlineStr">
        <is>
          <t>OH</t>
        </is>
      </c>
      <c r="P702" t="n">
        <v>44483</v>
      </c>
      <c r="AB702" t="inlineStr">
        <is>
          <t>TRUMBULL CAREER &amp; TECH CENTER</t>
        </is>
      </c>
      <c r="AC702" t="inlineStr">
        <is>
          <t>WARREN CITY</t>
        </is>
      </c>
      <c r="AD702" t="inlineStr">
        <is>
          <t>WARREN CITY SD</t>
        </is>
      </c>
      <c r="AF702" t="n">
        <v>14</v>
      </c>
      <c r="AG702" t="n">
        <v>11</v>
      </c>
      <c r="AL702" t="inlineStr">
        <is>
          <t>WARREN</t>
        </is>
      </c>
      <c r="AM702" t="inlineStr">
        <is>
          <t>WARREN CITY 2C</t>
        </is>
      </c>
      <c r="AN702" t="inlineStr">
        <is>
          <t>78-P-ACS</t>
        </is>
      </c>
      <c r="AO702" t="n">
        <v>9</v>
      </c>
      <c r="AP702" t="n">
        <v>64</v>
      </c>
      <c r="AQ702" t="n">
        <v>32</v>
      </c>
      <c r="AT702" t="inlineStr">
        <is>
          <t>WARREN-WARD 2</t>
        </is>
      </c>
      <c r="AU702">
        <f>COUNTA($AY$702:$EC$702)</f>
        <v/>
      </c>
      <c r="AV702">
        <f>COUNTIF($AY$702:$EC$702,"D")</f>
        <v/>
      </c>
      <c r="AW702">
        <f>COUNTIF($AY$702:$EC$702,"R")</f>
        <v/>
      </c>
      <c r="AX702">
        <f>IF(BJ702="D",1,0)+IF(BK702="D",1,0)+IF(BP702="D",1,0)+IF(BQ702="D",1,0)+IF(BS702="D",1,0)+IF(BY702="D",1,0)+IF(BZ702="D",1,0)+IF(CA702="D",1,0)+IF(CB702="D",1,0)+IF(CH702="D",1,0)+IF(CI702="D",1,0)+IF(CM702="D",1,0)+IF(CN702="D",1,0)+IF(CO702="D",1,0)+IF(CS702="D",1,0)+IF(CT702="D",1,0)+IF(CZ702="D",1,0)+IF(DA702="D",1,0)+IF(DF702="D",1,0)+IF(DG702="D",1,0)+IF(DK702="D",1,0)+IF(DL702="D",1,0)+IF(DM702="D",1,0)+IF(DS702="D",1,0)+IF(DV702="D",1,0)</f>
        <v/>
      </c>
      <c r="CK702" t="inlineStr">
        <is>
          <t>D</t>
        </is>
      </c>
      <c r="CR702" t="inlineStr">
        <is>
          <t>X</t>
        </is>
      </c>
      <c r="CV702" t="inlineStr">
        <is>
          <t>D</t>
        </is>
      </c>
      <c r="CY702" t="inlineStr">
        <is>
          <t>X</t>
        </is>
      </c>
      <c r="DE702" t="inlineStr">
        <is>
          <t>X</t>
        </is>
      </c>
      <c r="DJ702" t="inlineStr">
        <is>
          <t>X</t>
        </is>
      </c>
      <c r="DQ702" t="inlineStr">
        <is>
          <t>X</t>
        </is>
      </c>
      <c r="DS702" t="inlineStr">
        <is>
          <t>D</t>
        </is>
      </c>
      <c r="EB702" t="inlineStr">
        <is>
          <t>X</t>
        </is>
      </c>
    </row>
    <row r="703">
      <c r="A703" t="inlineStr">
        <is>
          <t>OH0021362485</t>
        </is>
      </c>
      <c r="B703" t="n">
        <v>78</v>
      </c>
      <c r="C703" t="n">
        <v>379935</v>
      </c>
      <c r="D703" t="inlineStr">
        <is>
          <t>FLEEGER</t>
        </is>
      </c>
      <c r="E703" t="inlineStr">
        <is>
          <t>NICOLE</t>
        </is>
      </c>
      <c r="F703" t="inlineStr">
        <is>
          <t>CHRISTINE</t>
        </is>
      </c>
      <c r="H703" t="inlineStr">
        <is>
          <t>1992-05-28</t>
        </is>
      </c>
      <c r="I703" t="inlineStr">
        <is>
          <t>2017-02-21</t>
        </is>
      </c>
      <c r="J703" t="inlineStr">
        <is>
          <t>ACTIVE</t>
        </is>
      </c>
      <c r="L703" t="inlineStr">
        <is>
          <t>1746 SHERIDAN AVE NE</t>
        </is>
      </c>
      <c r="N703" t="inlineStr">
        <is>
          <t>WARREN</t>
        </is>
      </c>
      <c r="O703" t="inlineStr">
        <is>
          <t>OH</t>
        </is>
      </c>
      <c r="P703" t="n">
        <v>44483</v>
      </c>
      <c r="AB703" t="inlineStr">
        <is>
          <t>TRUMBULL CAREER &amp; TECH CENTER</t>
        </is>
      </c>
      <c r="AC703" t="inlineStr">
        <is>
          <t>WARREN CITY</t>
        </is>
      </c>
      <c r="AD703" t="inlineStr">
        <is>
          <t>WARREN CITY SD</t>
        </is>
      </c>
      <c r="AF703" t="n">
        <v>14</v>
      </c>
      <c r="AG703" t="n">
        <v>11</v>
      </c>
      <c r="AL703" t="inlineStr">
        <is>
          <t>WARREN</t>
        </is>
      </c>
      <c r="AM703" t="inlineStr">
        <is>
          <t>WARREN CITY 2C</t>
        </is>
      </c>
      <c r="AN703" t="inlineStr">
        <is>
          <t>78-P-ACS</t>
        </is>
      </c>
      <c r="AO703" t="n">
        <v>9</v>
      </c>
      <c r="AP703" t="n">
        <v>64</v>
      </c>
      <c r="AQ703" t="n">
        <v>32</v>
      </c>
      <c r="AT703" t="inlineStr">
        <is>
          <t>WARREN-WARD 2</t>
        </is>
      </c>
      <c r="AU703">
        <f>COUNTA($AY$703:$EC$703)</f>
        <v/>
      </c>
      <c r="AV703">
        <f>COUNTIF($AY$703:$EC$703,"D")</f>
        <v/>
      </c>
      <c r="AW703">
        <f>COUNTIF($AY$703:$EC$703,"R")</f>
        <v/>
      </c>
      <c r="AX703">
        <f>IF(BJ703="D",1,0)+IF(BK703="D",1,0)+IF(BP703="D",1,0)+IF(BQ703="D",1,0)+IF(BS703="D",1,0)+IF(BY703="D",1,0)+IF(BZ703="D",1,0)+IF(CA703="D",1,0)+IF(CB703="D",1,0)+IF(CH703="D",1,0)+IF(CI703="D",1,0)+IF(CM703="D",1,0)+IF(CN703="D",1,0)+IF(CO703="D",1,0)+IF(CS703="D",1,0)+IF(CT703="D",1,0)+IF(CZ703="D",1,0)+IF(DA703="D",1,0)+IF(DF703="D",1,0)+IF(DG703="D",1,0)+IF(DK703="D",1,0)+IF(DL703="D",1,0)+IF(DM703="D",1,0)+IF(DS703="D",1,0)+IF(DV703="D",1,0)</f>
        <v/>
      </c>
      <c r="CU703" t="inlineStr">
        <is>
          <t>X</t>
        </is>
      </c>
    </row>
    <row r="704">
      <c r="A704" t="inlineStr">
        <is>
          <t>OH0018615345</t>
        </is>
      </c>
      <c r="B704" t="n">
        <v>78</v>
      </c>
      <c r="C704" t="n">
        <v>341738</v>
      </c>
      <c r="D704" t="inlineStr">
        <is>
          <t>BLESSING</t>
        </is>
      </c>
      <c r="E704" t="inlineStr">
        <is>
          <t>STEVE</t>
        </is>
      </c>
      <c r="F704" t="inlineStr">
        <is>
          <t>L</t>
        </is>
      </c>
      <c r="H704" t="inlineStr">
        <is>
          <t>1961-12-01</t>
        </is>
      </c>
      <c r="I704" t="inlineStr">
        <is>
          <t>2020-11-23</t>
        </is>
      </c>
      <c r="J704" t="inlineStr">
        <is>
          <t>ACTIVE</t>
        </is>
      </c>
      <c r="L704" t="inlineStr">
        <is>
          <t>660 N PARK AVE</t>
        </is>
      </c>
      <c r="M704" t="inlineStr">
        <is>
          <t>APT 3</t>
        </is>
      </c>
      <c r="N704" t="inlineStr">
        <is>
          <t>WARREN</t>
        </is>
      </c>
      <c r="O704" t="inlineStr">
        <is>
          <t>OH</t>
        </is>
      </c>
      <c r="P704" t="n">
        <v>44483</v>
      </c>
      <c r="AB704" t="inlineStr">
        <is>
          <t>TRUMBULL CAREER &amp; TECH CENTER</t>
        </is>
      </c>
      <c r="AC704" t="inlineStr">
        <is>
          <t>WARREN CITY</t>
        </is>
      </c>
      <c r="AD704" t="inlineStr">
        <is>
          <t>WARREN CITY SD</t>
        </is>
      </c>
      <c r="AF704" t="n">
        <v>14</v>
      </c>
      <c r="AG704" t="n">
        <v>11</v>
      </c>
      <c r="AL704" t="inlineStr">
        <is>
          <t>WARREN</t>
        </is>
      </c>
      <c r="AM704" t="inlineStr">
        <is>
          <t>WARREN CITY 2C</t>
        </is>
      </c>
      <c r="AN704" t="inlineStr">
        <is>
          <t>78-P-ACS</t>
        </is>
      </c>
      <c r="AO704" t="n">
        <v>9</v>
      </c>
      <c r="AP704" t="n">
        <v>64</v>
      </c>
      <c r="AQ704" t="n">
        <v>32</v>
      </c>
      <c r="AT704" t="inlineStr">
        <is>
          <t>WARREN-WARD 2</t>
        </is>
      </c>
      <c r="AU704">
        <f>COUNTA($AY$704:$EC$704)</f>
        <v/>
      </c>
      <c r="AV704">
        <f>COUNTIF($AY$704:$EC$704,"D")</f>
        <v/>
      </c>
      <c r="AW704">
        <f>COUNTIF($AY$704:$EC$704,"R")</f>
        <v/>
      </c>
      <c r="AX704">
        <f>IF(BJ704="D",1,0)+IF(BK704="D",1,0)+IF(BP704="D",1,0)+IF(BQ704="D",1,0)+IF(BS704="D",1,0)+IF(BY704="D",1,0)+IF(BZ704="D",1,0)+IF(CA704="D",1,0)+IF(CB704="D",1,0)+IF(CH704="D",1,0)+IF(CI704="D",1,0)+IF(CM704="D",1,0)+IF(CN704="D",1,0)+IF(CO704="D",1,0)+IF(CS704="D",1,0)+IF(CT704="D",1,0)+IF(CZ704="D",1,0)+IF(DA704="D",1,0)+IF(DF704="D",1,0)+IF(DG704="D",1,0)+IF(DK704="D",1,0)+IF(DL704="D",1,0)+IF(DM704="D",1,0)+IF(DS704="D",1,0)+IF(DV704="D",1,0)</f>
        <v/>
      </c>
      <c r="BW704" t="inlineStr">
        <is>
          <t>X</t>
        </is>
      </c>
      <c r="CL704" t="inlineStr">
        <is>
          <t>X</t>
        </is>
      </c>
      <c r="CY704" t="inlineStr">
        <is>
          <t>X</t>
        </is>
      </c>
      <c r="DJ704" t="inlineStr">
        <is>
          <t>X</t>
        </is>
      </c>
      <c r="DQ704" t="inlineStr">
        <is>
          <t>X</t>
        </is>
      </c>
      <c r="DW704" t="inlineStr">
        <is>
          <t>X</t>
        </is>
      </c>
      <c r="EB704" t="inlineStr">
        <is>
          <t>X</t>
        </is>
      </c>
    </row>
    <row r="705">
      <c r="A705" t="inlineStr">
        <is>
          <t>OH0018960954</t>
        </is>
      </c>
      <c r="B705" t="n">
        <v>78</v>
      </c>
      <c r="C705" t="n">
        <v>346418</v>
      </c>
      <c r="D705" t="inlineStr">
        <is>
          <t>ALLEN</t>
        </is>
      </c>
      <c r="E705" t="inlineStr">
        <is>
          <t>BRANDI</t>
        </is>
      </c>
      <c r="F705" t="inlineStr">
        <is>
          <t>CHELON</t>
        </is>
      </c>
      <c r="H705" t="inlineStr">
        <is>
          <t>1978-05-31</t>
        </is>
      </c>
      <c r="I705" t="inlineStr">
        <is>
          <t>2023-07-10</t>
        </is>
      </c>
      <c r="J705" t="inlineStr">
        <is>
          <t>ACTIVE</t>
        </is>
      </c>
      <c r="L705" t="inlineStr">
        <is>
          <t>1388 LARCHMONT AVE NE</t>
        </is>
      </c>
      <c r="N705" t="inlineStr">
        <is>
          <t>WARREN</t>
        </is>
      </c>
      <c r="O705" t="inlineStr">
        <is>
          <t>OH</t>
        </is>
      </c>
      <c r="P705" t="n">
        <v>44483</v>
      </c>
      <c r="AB705" t="inlineStr">
        <is>
          <t>TRUMBULL CAREER &amp; TECH CENTER</t>
        </is>
      </c>
      <c r="AC705" t="inlineStr">
        <is>
          <t>WARREN CITY</t>
        </is>
      </c>
      <c r="AD705" t="inlineStr">
        <is>
          <t>WARREN CITY SD</t>
        </is>
      </c>
      <c r="AF705" t="n">
        <v>14</v>
      </c>
      <c r="AG705" t="n">
        <v>11</v>
      </c>
      <c r="AL705" t="inlineStr">
        <is>
          <t>WARREN</t>
        </is>
      </c>
      <c r="AM705" t="inlineStr">
        <is>
          <t>WARREN CITY 2C</t>
        </is>
      </c>
      <c r="AN705" t="inlineStr">
        <is>
          <t>78-P-ACS</t>
        </is>
      </c>
      <c r="AO705" t="n">
        <v>9</v>
      </c>
      <c r="AP705" t="n">
        <v>64</v>
      </c>
      <c r="AQ705" t="n">
        <v>32</v>
      </c>
      <c r="AT705" t="inlineStr">
        <is>
          <t>WARREN-WARD 2</t>
        </is>
      </c>
      <c r="AU705">
        <f>COUNTA($AY$705:$EC$705)</f>
        <v/>
      </c>
      <c r="AV705">
        <f>COUNTIF($AY$705:$EC$705,"D")</f>
        <v/>
      </c>
      <c r="AW705">
        <f>COUNTIF($AY$705:$EC$705,"R")</f>
        <v/>
      </c>
      <c r="AX705">
        <f>IF(BJ705="D",1,0)+IF(BK705="D",1,0)+IF(BP705="D",1,0)+IF(BQ705="D",1,0)+IF(BS705="D",1,0)+IF(BY705="D",1,0)+IF(BZ705="D",1,0)+IF(CA705="D",1,0)+IF(CB705="D",1,0)+IF(CH705="D",1,0)+IF(CI705="D",1,0)+IF(CM705="D",1,0)+IF(CN705="D",1,0)+IF(CO705="D",1,0)+IF(CS705="D",1,0)+IF(CT705="D",1,0)+IF(CZ705="D",1,0)+IF(DA705="D",1,0)+IF(DF705="D",1,0)+IF(DG705="D",1,0)+IF(DK705="D",1,0)+IF(DL705="D",1,0)+IF(DM705="D",1,0)+IF(DS705="D",1,0)+IF(DV705="D",1,0)</f>
        <v/>
      </c>
      <c r="BU705" t="inlineStr">
        <is>
          <t>D</t>
        </is>
      </c>
      <c r="BW705" t="inlineStr">
        <is>
          <t>X</t>
        </is>
      </c>
      <c r="CG705" t="inlineStr">
        <is>
          <t>X</t>
        </is>
      </c>
      <c r="CL705" t="inlineStr">
        <is>
          <t>X</t>
        </is>
      </c>
      <c r="CY705" t="inlineStr">
        <is>
          <t>X</t>
        </is>
      </c>
      <c r="DJ705" t="inlineStr">
        <is>
          <t>X</t>
        </is>
      </c>
    </row>
    <row r="706">
      <c r="A706" t="inlineStr">
        <is>
          <t>OH0027277076</t>
        </is>
      </c>
      <c r="B706" t="n">
        <v>78</v>
      </c>
      <c r="C706" t="n">
        <v>484132</v>
      </c>
      <c r="D706" t="inlineStr">
        <is>
          <t>DONOVAN</t>
        </is>
      </c>
      <c r="E706" t="inlineStr">
        <is>
          <t>STEPHEN</t>
        </is>
      </c>
      <c r="F706" t="inlineStr">
        <is>
          <t>A</t>
        </is>
      </c>
      <c r="H706" t="inlineStr">
        <is>
          <t>1966-04-10</t>
        </is>
      </c>
      <c r="I706" t="inlineStr">
        <is>
          <t>2024-04-07</t>
        </is>
      </c>
      <c r="J706" t="inlineStr">
        <is>
          <t>ACTIVE</t>
        </is>
      </c>
      <c r="L706" t="inlineStr">
        <is>
          <t>185 GRISWOLD ST NE</t>
        </is>
      </c>
      <c r="N706" t="inlineStr">
        <is>
          <t>WARREN</t>
        </is>
      </c>
      <c r="O706" t="inlineStr">
        <is>
          <t>OH</t>
        </is>
      </c>
      <c r="P706" t="n">
        <v>44483</v>
      </c>
      <c r="AB706" t="inlineStr">
        <is>
          <t>TRUMBULL CAREER &amp; TECH CENTER</t>
        </is>
      </c>
      <c r="AC706" t="inlineStr">
        <is>
          <t>WARREN CITY</t>
        </is>
      </c>
      <c r="AD706" t="inlineStr">
        <is>
          <t>WARREN CITY SD</t>
        </is>
      </c>
      <c r="AF706" t="n">
        <v>14</v>
      </c>
      <c r="AG706" t="n">
        <v>11</v>
      </c>
      <c r="AL706" t="inlineStr">
        <is>
          <t>WARREN</t>
        </is>
      </c>
      <c r="AM706" t="inlineStr">
        <is>
          <t>WARREN CITY 2C</t>
        </is>
      </c>
      <c r="AN706" t="inlineStr">
        <is>
          <t>78-P-ACS</t>
        </is>
      </c>
      <c r="AO706" t="n">
        <v>9</v>
      </c>
      <c r="AP706" t="n">
        <v>64</v>
      </c>
      <c r="AQ706" t="n">
        <v>32</v>
      </c>
      <c r="AT706" t="inlineStr">
        <is>
          <t>WARREN-WARD 2</t>
        </is>
      </c>
      <c r="AU706">
        <f>COUNTA($AY$706:$EC$706)</f>
        <v/>
      </c>
      <c r="AV706">
        <f>COUNTIF($AY$706:$EC$706,"D")</f>
        <v/>
      </c>
      <c r="AW706">
        <f>COUNTIF($AY$706:$EC$706,"R")</f>
        <v/>
      </c>
      <c r="AX706">
        <f>IF(BJ706="D",1,0)+IF(BK706="D",1,0)+IF(BP706="D",1,0)+IF(BQ706="D",1,0)+IF(BS706="D",1,0)+IF(BY706="D",1,0)+IF(BZ706="D",1,0)+IF(CA706="D",1,0)+IF(CB706="D",1,0)+IF(CH706="D",1,0)+IF(CI706="D",1,0)+IF(CM706="D",1,0)+IF(CN706="D",1,0)+IF(CO706="D",1,0)+IF(CS706="D",1,0)+IF(CT706="D",1,0)+IF(CZ706="D",1,0)+IF(DA706="D",1,0)+IF(DF706="D",1,0)+IF(DG706="D",1,0)+IF(DK706="D",1,0)+IF(DL706="D",1,0)+IF(DM706="D",1,0)+IF(DS706="D",1,0)+IF(DV706="D",1,0)</f>
        <v/>
      </c>
    </row>
    <row r="707">
      <c r="A707" t="inlineStr">
        <is>
          <t>OH0027709035</t>
        </is>
      </c>
      <c r="B707" t="n">
        <v>78</v>
      </c>
      <c r="C707" t="n">
        <v>491077</v>
      </c>
      <c r="D707" t="inlineStr">
        <is>
          <t>METZ</t>
        </is>
      </c>
      <c r="E707" t="inlineStr">
        <is>
          <t>RICHARD</t>
        </is>
      </c>
      <c r="F707" t="inlineStr">
        <is>
          <t>ALLEN</t>
        </is>
      </c>
      <c r="H707" t="inlineStr">
        <is>
          <t>1963-07-29</t>
        </is>
      </c>
      <c r="I707" t="inlineStr">
        <is>
          <t>2024-10-07</t>
        </is>
      </c>
      <c r="J707" t="inlineStr">
        <is>
          <t>ACTIVE</t>
        </is>
      </c>
      <c r="L707" t="inlineStr">
        <is>
          <t>1914 BONNIE BRAE AVE NE</t>
        </is>
      </c>
      <c r="N707" t="inlineStr">
        <is>
          <t>WARREN</t>
        </is>
      </c>
      <c r="O707" t="inlineStr">
        <is>
          <t>OH</t>
        </is>
      </c>
      <c r="P707" t="n">
        <v>44483</v>
      </c>
      <c r="AB707" t="inlineStr">
        <is>
          <t>TRUMBULL CAREER &amp; TECH CENTER</t>
        </is>
      </c>
      <c r="AC707" t="inlineStr">
        <is>
          <t>WARREN CITY</t>
        </is>
      </c>
      <c r="AD707" t="inlineStr">
        <is>
          <t>WARREN CITY SD</t>
        </is>
      </c>
      <c r="AF707" t="n">
        <v>14</v>
      </c>
      <c r="AG707" t="n">
        <v>11</v>
      </c>
      <c r="AL707" t="inlineStr">
        <is>
          <t>WARREN</t>
        </is>
      </c>
      <c r="AM707" t="inlineStr">
        <is>
          <t>WARREN CITY 2C</t>
        </is>
      </c>
      <c r="AN707" t="inlineStr">
        <is>
          <t>78-P-ACS</t>
        </is>
      </c>
      <c r="AO707" t="n">
        <v>9</v>
      </c>
      <c r="AP707" t="n">
        <v>64</v>
      </c>
      <c r="AQ707" t="n">
        <v>32</v>
      </c>
      <c r="AT707" t="inlineStr">
        <is>
          <t>WARREN-WARD 2</t>
        </is>
      </c>
      <c r="AU707">
        <f>COUNTA($AY$707:$EC$707)</f>
        <v/>
      </c>
      <c r="AV707">
        <f>COUNTIF($AY$707:$EC$707,"D")</f>
        <v/>
      </c>
      <c r="AW707">
        <f>COUNTIF($AY$707:$EC$707,"R")</f>
        <v/>
      </c>
      <c r="AX707">
        <f>IF(BJ707="D",1,0)+IF(BK707="D",1,0)+IF(BP707="D",1,0)+IF(BQ707="D",1,0)+IF(BS707="D",1,0)+IF(BY707="D",1,0)+IF(BZ707="D",1,0)+IF(CA707="D",1,0)+IF(CB707="D",1,0)+IF(CH707="D",1,0)+IF(CI707="D",1,0)+IF(CM707="D",1,0)+IF(CN707="D",1,0)+IF(CO707="D",1,0)+IF(CS707="D",1,0)+IF(CT707="D",1,0)+IF(CZ707="D",1,0)+IF(DA707="D",1,0)+IF(DF707="D",1,0)+IF(DG707="D",1,0)+IF(DK707="D",1,0)+IF(DL707="D",1,0)+IF(DM707="D",1,0)+IF(DS707="D",1,0)+IF(DV707="D",1,0)</f>
        <v/>
      </c>
      <c r="BW707" t="inlineStr">
        <is>
          <t>X</t>
        </is>
      </c>
      <c r="BY707" t="inlineStr">
        <is>
          <t>D</t>
        </is>
      </c>
      <c r="CC707" t="inlineStr">
        <is>
          <t>X</t>
        </is>
      </c>
      <c r="CD707" t="inlineStr">
        <is>
          <t>D</t>
        </is>
      </c>
      <c r="CG707" t="inlineStr">
        <is>
          <t>X</t>
        </is>
      </c>
      <c r="CH707" t="inlineStr">
        <is>
          <t>D</t>
        </is>
      </c>
      <c r="CJ707" t="inlineStr">
        <is>
          <t>X</t>
        </is>
      </c>
      <c r="EB707" t="inlineStr">
        <is>
          <t>X</t>
        </is>
      </c>
    </row>
    <row r="708">
      <c r="A708" t="inlineStr">
        <is>
          <t>OH0026191642</t>
        </is>
      </c>
      <c r="B708" t="n">
        <v>78</v>
      </c>
      <c r="C708" t="n">
        <v>457992</v>
      </c>
      <c r="D708" t="inlineStr">
        <is>
          <t>SLOAN</t>
        </is>
      </c>
      <c r="E708" t="inlineStr">
        <is>
          <t>GARY</t>
        </is>
      </c>
      <c r="F708" t="inlineStr">
        <is>
          <t>RAYMOND</t>
        </is>
      </c>
      <c r="H708" t="inlineStr">
        <is>
          <t>1954-05-14</t>
        </is>
      </c>
      <c r="I708" t="inlineStr">
        <is>
          <t>2021-05-13</t>
        </is>
      </c>
      <c r="J708" t="inlineStr">
        <is>
          <t>CONFIRMATION</t>
        </is>
      </c>
      <c r="K708" t="inlineStr">
        <is>
          <t>D</t>
        </is>
      </c>
      <c r="L708" t="inlineStr">
        <is>
          <t>1945 SHERIDAN AVE NE</t>
        </is>
      </c>
      <c r="N708" t="inlineStr">
        <is>
          <t>WARREN</t>
        </is>
      </c>
      <c r="O708" t="inlineStr">
        <is>
          <t>OH</t>
        </is>
      </c>
      <c r="P708" t="n">
        <v>44483</v>
      </c>
      <c r="AB708" t="inlineStr">
        <is>
          <t>TRUMBULL CAREER &amp; TECH CENTER</t>
        </is>
      </c>
      <c r="AC708" t="inlineStr">
        <is>
          <t>WARREN CITY</t>
        </is>
      </c>
      <c r="AD708" t="inlineStr">
        <is>
          <t>WARREN CITY SD</t>
        </is>
      </c>
      <c r="AF708" t="n">
        <v>14</v>
      </c>
      <c r="AG708" t="n">
        <v>11</v>
      </c>
      <c r="AL708" t="inlineStr">
        <is>
          <t>WARREN</t>
        </is>
      </c>
      <c r="AM708" t="inlineStr">
        <is>
          <t>WARREN CITY 2C</t>
        </is>
      </c>
      <c r="AN708" t="inlineStr">
        <is>
          <t>78-P-ACS</t>
        </is>
      </c>
      <c r="AO708" t="n">
        <v>9</v>
      </c>
      <c r="AP708" t="n">
        <v>64</v>
      </c>
      <c r="AQ708" t="n">
        <v>32</v>
      </c>
      <c r="AT708" t="inlineStr">
        <is>
          <t>WARREN-WARD 2</t>
        </is>
      </c>
      <c r="AU708">
        <f>COUNTA($AY$708:$EC$708)</f>
        <v/>
      </c>
      <c r="AV708">
        <f>COUNTIF($AY$708:$EC$708,"D")</f>
        <v/>
      </c>
      <c r="AW708">
        <f>COUNTIF($AY$708:$EC$708,"R")</f>
        <v/>
      </c>
      <c r="AX708">
        <f>IF(BJ708="D",1,0)+IF(BK708="D",1,0)+IF(BP708="D",1,0)+IF(BQ708="D",1,0)+IF(BS708="D",1,0)+IF(BY708="D",1,0)+IF(BZ708="D",1,0)+IF(CA708="D",1,0)+IF(CB708="D",1,0)+IF(CH708="D",1,0)+IF(CI708="D",1,0)+IF(CM708="D",1,0)+IF(CN708="D",1,0)+IF(CO708="D",1,0)+IF(CS708="D",1,0)+IF(CT708="D",1,0)+IF(CZ708="D",1,0)+IF(DA708="D",1,0)+IF(DF708="D",1,0)+IF(DG708="D",1,0)+IF(DK708="D",1,0)+IF(DL708="D",1,0)+IF(DM708="D",1,0)+IF(DS708="D",1,0)+IF(DV708="D",1,0)</f>
        <v/>
      </c>
      <c r="DQ708" t="inlineStr">
        <is>
          <t>X</t>
        </is>
      </c>
      <c r="DS708" t="inlineStr">
        <is>
          <t>D</t>
        </is>
      </c>
      <c r="DT708" t="inlineStr">
        <is>
          <t>X</t>
        </is>
      </c>
      <c r="DW708" t="inlineStr">
        <is>
          <t>X</t>
        </is>
      </c>
    </row>
    <row r="709">
      <c r="A709" t="inlineStr">
        <is>
          <t>OH0025440759</t>
        </is>
      </c>
      <c r="B709" t="n">
        <v>78</v>
      </c>
      <c r="C709" t="n">
        <v>444849</v>
      </c>
      <c r="D709" t="inlineStr">
        <is>
          <t>REISINGER</t>
        </is>
      </c>
      <c r="E709" t="inlineStr">
        <is>
          <t>CARA</t>
        </is>
      </c>
      <c r="F709" t="inlineStr">
        <is>
          <t>NICOLE</t>
        </is>
      </c>
      <c r="H709" t="inlineStr">
        <is>
          <t>1999-08-29</t>
        </is>
      </c>
      <c r="I709" t="inlineStr">
        <is>
          <t>2020-02-18</t>
        </is>
      </c>
      <c r="J709" t="inlineStr">
        <is>
          <t>ACTIVE</t>
        </is>
      </c>
      <c r="K709" t="inlineStr">
        <is>
          <t>D</t>
        </is>
      </c>
      <c r="L709" t="inlineStr">
        <is>
          <t>1049 BUENA VISTA AVE NE</t>
        </is>
      </c>
      <c r="N709" t="inlineStr">
        <is>
          <t>WARREN</t>
        </is>
      </c>
      <c r="O709" t="inlineStr">
        <is>
          <t>OH</t>
        </is>
      </c>
      <c r="P709" t="n">
        <v>44483</v>
      </c>
      <c r="AB709" t="inlineStr">
        <is>
          <t>TRUMBULL CAREER &amp; TECH CENTER</t>
        </is>
      </c>
      <c r="AC709" t="inlineStr">
        <is>
          <t>WARREN CITY</t>
        </is>
      </c>
      <c r="AD709" t="inlineStr">
        <is>
          <t>WARREN CITY SD</t>
        </is>
      </c>
      <c r="AF709" t="n">
        <v>14</v>
      </c>
      <c r="AG709" t="n">
        <v>11</v>
      </c>
      <c r="AL709" t="inlineStr">
        <is>
          <t>WARREN</t>
        </is>
      </c>
      <c r="AM709" t="inlineStr">
        <is>
          <t>WARREN CITY 2C</t>
        </is>
      </c>
      <c r="AN709" t="inlineStr">
        <is>
          <t>78-P-ACS</t>
        </is>
      </c>
      <c r="AO709" t="n">
        <v>9</v>
      </c>
      <c r="AP709" t="n">
        <v>64</v>
      </c>
      <c r="AQ709" t="n">
        <v>32</v>
      </c>
      <c r="AT709" t="inlineStr">
        <is>
          <t>WARREN-WARD 2</t>
        </is>
      </c>
      <c r="AU709">
        <f>COUNTA($AY$709:$EC$709)</f>
        <v/>
      </c>
      <c r="AV709">
        <f>COUNTIF($AY$709:$EC$709,"D")</f>
        <v/>
      </c>
      <c r="AW709">
        <f>COUNTIF($AY$709:$EC$709,"R")</f>
        <v/>
      </c>
      <c r="AX709">
        <f>IF(BJ709="D",1,0)+IF(BK709="D",1,0)+IF(BP709="D",1,0)+IF(BQ709="D",1,0)+IF(BS709="D",1,0)+IF(BY709="D",1,0)+IF(BZ709="D",1,0)+IF(CA709="D",1,0)+IF(CB709="D",1,0)+IF(CH709="D",1,0)+IF(CI709="D",1,0)+IF(CM709="D",1,0)+IF(CN709="D",1,0)+IF(CO709="D",1,0)+IF(CS709="D",1,0)+IF(CT709="D",1,0)+IF(CZ709="D",1,0)+IF(DA709="D",1,0)+IF(DF709="D",1,0)+IF(DG709="D",1,0)+IF(DK709="D",1,0)+IF(DL709="D",1,0)+IF(DM709="D",1,0)+IF(DS709="D",1,0)+IF(DV709="D",1,0)</f>
        <v/>
      </c>
      <c r="DJ709" t="inlineStr">
        <is>
          <t>X</t>
        </is>
      </c>
      <c r="DQ709" t="inlineStr">
        <is>
          <t>X</t>
        </is>
      </c>
      <c r="DW709" t="inlineStr">
        <is>
          <t>X</t>
        </is>
      </c>
      <c r="DZ709" t="inlineStr">
        <is>
          <t>D</t>
        </is>
      </c>
      <c r="EB709" t="inlineStr">
        <is>
          <t>X</t>
        </is>
      </c>
    </row>
    <row r="710">
      <c r="A710" t="inlineStr">
        <is>
          <t>OH0015723605</t>
        </is>
      </c>
      <c r="B710" t="n">
        <v>78</v>
      </c>
      <c r="C710" t="n">
        <v>206316</v>
      </c>
      <c r="D710" t="inlineStr">
        <is>
          <t>MURRY</t>
        </is>
      </c>
      <c r="E710" t="inlineStr">
        <is>
          <t>HELEN</t>
        </is>
      </c>
      <c r="F710" t="inlineStr">
        <is>
          <t>M</t>
        </is>
      </c>
      <c r="H710" t="inlineStr">
        <is>
          <t>1966-09-14</t>
        </is>
      </c>
      <c r="I710" t="inlineStr">
        <is>
          <t>2024-04-16</t>
        </is>
      </c>
      <c r="J710" t="inlineStr">
        <is>
          <t>ACTIVE</t>
        </is>
      </c>
      <c r="L710" t="inlineStr">
        <is>
          <t>1037 VINE AVE NE</t>
        </is>
      </c>
      <c r="N710" t="inlineStr">
        <is>
          <t>WARREN</t>
        </is>
      </c>
      <c r="O710" t="inlineStr">
        <is>
          <t>OH</t>
        </is>
      </c>
      <c r="P710" t="n">
        <v>44483</v>
      </c>
      <c r="AB710" t="inlineStr">
        <is>
          <t>TRUMBULL CAREER &amp; TECH CENTER</t>
        </is>
      </c>
      <c r="AC710" t="inlineStr">
        <is>
          <t>WARREN CITY</t>
        </is>
      </c>
      <c r="AD710" t="inlineStr">
        <is>
          <t>WARREN CITY SD</t>
        </is>
      </c>
      <c r="AF710" t="n">
        <v>14</v>
      </c>
      <c r="AG710" t="n">
        <v>11</v>
      </c>
      <c r="AL710" t="inlineStr">
        <is>
          <t>WARREN</t>
        </is>
      </c>
      <c r="AM710" t="inlineStr">
        <is>
          <t>WARREN CITY 2C</t>
        </is>
      </c>
      <c r="AN710" t="inlineStr">
        <is>
          <t>78-P-ACS</t>
        </is>
      </c>
      <c r="AO710" t="n">
        <v>9</v>
      </c>
      <c r="AP710" t="n">
        <v>64</v>
      </c>
      <c r="AQ710" t="n">
        <v>32</v>
      </c>
      <c r="AT710" t="inlineStr">
        <is>
          <t>WARREN-WARD 2</t>
        </is>
      </c>
      <c r="AU710">
        <f>COUNTA($AY$710:$EC$710)</f>
        <v/>
      </c>
      <c r="AV710">
        <f>COUNTIF($AY$710:$EC$710,"D")</f>
        <v/>
      </c>
      <c r="AW710">
        <f>COUNTIF($AY$710:$EC$710,"R")</f>
        <v/>
      </c>
      <c r="AX710">
        <f>IF(BJ710="D",1,0)+IF(BK710="D",1,0)+IF(BP710="D",1,0)+IF(BQ710="D",1,0)+IF(BS710="D",1,0)+IF(BY710="D",1,0)+IF(BZ710="D",1,0)+IF(CA710="D",1,0)+IF(CB710="D",1,0)+IF(CH710="D",1,0)+IF(CI710="D",1,0)+IF(CM710="D",1,0)+IF(CN710="D",1,0)+IF(CO710="D",1,0)+IF(CS710="D",1,0)+IF(CT710="D",1,0)+IF(CZ710="D",1,0)+IF(DA710="D",1,0)+IF(DF710="D",1,0)+IF(DG710="D",1,0)+IF(DK710="D",1,0)+IF(DL710="D",1,0)+IF(DM710="D",1,0)+IF(DS710="D",1,0)+IF(DV710="D",1,0)</f>
        <v/>
      </c>
      <c r="AZ710" t="inlineStr">
        <is>
          <t>X</t>
        </is>
      </c>
      <c r="BH710" t="inlineStr">
        <is>
          <t>X</t>
        </is>
      </c>
      <c r="BU710" t="inlineStr">
        <is>
          <t>D</t>
        </is>
      </c>
      <c r="BW710" t="inlineStr">
        <is>
          <t>X</t>
        </is>
      </c>
      <c r="CG710" t="inlineStr">
        <is>
          <t>X</t>
        </is>
      </c>
      <c r="CL710" t="inlineStr">
        <is>
          <t>X</t>
        </is>
      </c>
      <c r="CV710" t="inlineStr">
        <is>
          <t>D</t>
        </is>
      </c>
      <c r="CY710" t="inlineStr">
        <is>
          <t>X</t>
        </is>
      </c>
      <c r="DE710" t="inlineStr">
        <is>
          <t>X</t>
        </is>
      </c>
      <c r="DH710" t="inlineStr">
        <is>
          <t>X</t>
        </is>
      </c>
      <c r="DJ710" t="inlineStr">
        <is>
          <t>X</t>
        </is>
      </c>
      <c r="DQ710" t="inlineStr">
        <is>
          <t>X</t>
        </is>
      </c>
      <c r="EB710" t="inlineStr">
        <is>
          <t>X</t>
        </is>
      </c>
    </row>
    <row r="711">
      <c r="A711" t="inlineStr">
        <is>
          <t>OH0027145946</t>
        </is>
      </c>
      <c r="B711" t="n">
        <v>78</v>
      </c>
      <c r="C711" t="n">
        <v>477909</v>
      </c>
      <c r="D711" t="inlineStr">
        <is>
          <t>LEWIS</t>
        </is>
      </c>
      <c r="E711" t="inlineStr">
        <is>
          <t>ELLA</t>
        </is>
      </c>
      <c r="H711" t="inlineStr">
        <is>
          <t>1990-04-10</t>
        </is>
      </c>
      <c r="I711" t="inlineStr">
        <is>
          <t>2023-11-15</t>
        </is>
      </c>
      <c r="J711" t="inlineStr">
        <is>
          <t>ACTIVE</t>
        </is>
      </c>
      <c r="L711" t="inlineStr">
        <is>
          <t>791 GLENWOOD ST NE</t>
        </is>
      </c>
      <c r="N711" t="inlineStr">
        <is>
          <t>WARREN</t>
        </is>
      </c>
      <c r="O711" t="inlineStr">
        <is>
          <t>OH</t>
        </is>
      </c>
      <c r="P711" t="n">
        <v>44483</v>
      </c>
      <c r="AB711" t="inlineStr">
        <is>
          <t>TRUMBULL CAREER &amp; TECH CENTER</t>
        </is>
      </c>
      <c r="AC711" t="inlineStr">
        <is>
          <t>WARREN CITY</t>
        </is>
      </c>
      <c r="AD711" t="inlineStr">
        <is>
          <t>WARREN CITY SD</t>
        </is>
      </c>
      <c r="AF711" t="n">
        <v>14</v>
      </c>
      <c r="AG711" t="n">
        <v>11</v>
      </c>
      <c r="AL711" t="inlineStr">
        <is>
          <t>WARREN</t>
        </is>
      </c>
      <c r="AM711" t="inlineStr">
        <is>
          <t>WARREN CITY 2C</t>
        </is>
      </c>
      <c r="AN711" t="inlineStr">
        <is>
          <t>78-P-ACS</t>
        </is>
      </c>
      <c r="AO711" t="n">
        <v>9</v>
      </c>
      <c r="AP711" t="n">
        <v>64</v>
      </c>
      <c r="AQ711" t="n">
        <v>32</v>
      </c>
      <c r="AT711" t="inlineStr">
        <is>
          <t>WARREN-WARD 2</t>
        </is>
      </c>
      <c r="AU711">
        <f>COUNTA($AY$711:$EC$711)</f>
        <v/>
      </c>
      <c r="AV711">
        <f>COUNTIF($AY$711:$EC$711,"D")</f>
        <v/>
      </c>
      <c r="AW711">
        <f>COUNTIF($AY$711:$EC$711,"R")</f>
        <v/>
      </c>
      <c r="AX711">
        <f>IF(BJ711="D",1,0)+IF(BK711="D",1,0)+IF(BP711="D",1,0)+IF(BQ711="D",1,0)+IF(BS711="D",1,0)+IF(BY711="D",1,0)+IF(BZ711="D",1,0)+IF(CA711="D",1,0)+IF(CB711="D",1,0)+IF(CH711="D",1,0)+IF(CI711="D",1,0)+IF(CM711="D",1,0)+IF(CN711="D",1,0)+IF(CO711="D",1,0)+IF(CS711="D",1,0)+IF(CT711="D",1,0)+IF(CZ711="D",1,0)+IF(DA711="D",1,0)+IF(DF711="D",1,0)+IF(DG711="D",1,0)+IF(DK711="D",1,0)+IF(DL711="D",1,0)+IF(DM711="D",1,0)+IF(DS711="D",1,0)+IF(DV711="D",1,0)</f>
        <v/>
      </c>
    </row>
    <row r="712">
      <c r="A712" t="inlineStr">
        <is>
          <t>OH0025387882</t>
        </is>
      </c>
      <c r="B712" t="n">
        <v>78</v>
      </c>
      <c r="C712" t="n">
        <v>443929</v>
      </c>
      <c r="D712" t="inlineStr">
        <is>
          <t>ARIAS GUERRERO</t>
        </is>
      </c>
      <c r="E712" t="inlineStr">
        <is>
          <t>GABRIEL</t>
        </is>
      </c>
      <c r="H712" t="inlineStr">
        <is>
          <t>1976-06-18</t>
        </is>
      </c>
      <c r="I712" t="inlineStr">
        <is>
          <t>2023-07-15</t>
        </is>
      </c>
      <c r="J712" t="inlineStr">
        <is>
          <t>ACTIVE</t>
        </is>
      </c>
      <c r="L712" t="inlineStr">
        <is>
          <t>158 GRISWOLD ST NE</t>
        </is>
      </c>
      <c r="N712" t="inlineStr">
        <is>
          <t>WARREN</t>
        </is>
      </c>
      <c r="O712" t="inlineStr">
        <is>
          <t>OH</t>
        </is>
      </c>
      <c r="P712" t="n">
        <v>44483</v>
      </c>
      <c r="AB712" t="inlineStr">
        <is>
          <t>TRUMBULL CAREER &amp; TECH CENTER</t>
        </is>
      </c>
      <c r="AC712" t="inlineStr">
        <is>
          <t>WARREN CITY</t>
        </is>
      </c>
      <c r="AD712" t="inlineStr">
        <is>
          <t>WARREN CITY SD</t>
        </is>
      </c>
      <c r="AF712" t="n">
        <v>14</v>
      </c>
      <c r="AG712" t="n">
        <v>11</v>
      </c>
      <c r="AL712" t="inlineStr">
        <is>
          <t>WARREN</t>
        </is>
      </c>
      <c r="AM712" t="inlineStr">
        <is>
          <t>WARREN CITY 2C</t>
        </is>
      </c>
      <c r="AN712" t="inlineStr">
        <is>
          <t>78-P-ACS</t>
        </is>
      </c>
      <c r="AO712" t="n">
        <v>9</v>
      </c>
      <c r="AP712" t="n">
        <v>64</v>
      </c>
      <c r="AQ712" t="n">
        <v>32</v>
      </c>
      <c r="AT712" t="inlineStr">
        <is>
          <t>WARREN-WARD 2</t>
        </is>
      </c>
      <c r="AU712">
        <f>COUNTA($AY$712:$EC$712)</f>
        <v/>
      </c>
      <c r="AV712">
        <f>COUNTIF($AY$712:$EC$712,"D")</f>
        <v/>
      </c>
      <c r="AW712">
        <f>COUNTIF($AY$712:$EC$712,"R")</f>
        <v/>
      </c>
      <c r="AX712">
        <f>IF(BJ712="D",1,0)+IF(BK712="D",1,0)+IF(BP712="D",1,0)+IF(BQ712="D",1,0)+IF(BS712="D",1,0)+IF(BY712="D",1,0)+IF(BZ712="D",1,0)+IF(CA712="D",1,0)+IF(CB712="D",1,0)+IF(CH712="D",1,0)+IF(CI712="D",1,0)+IF(CM712="D",1,0)+IF(CN712="D",1,0)+IF(CO712="D",1,0)+IF(CS712="D",1,0)+IF(CT712="D",1,0)+IF(CZ712="D",1,0)+IF(DA712="D",1,0)+IF(DF712="D",1,0)+IF(DG712="D",1,0)+IF(DK712="D",1,0)+IF(DL712="D",1,0)+IF(DM712="D",1,0)+IF(DS712="D",1,0)+IF(DV712="D",1,0)</f>
        <v/>
      </c>
      <c r="DJ712" t="inlineStr">
        <is>
          <t>X</t>
        </is>
      </c>
      <c r="EB712" t="inlineStr">
        <is>
          <t>X</t>
        </is>
      </c>
    </row>
    <row r="713">
      <c r="A713" t="inlineStr">
        <is>
          <t>OH0027081297</t>
        </is>
      </c>
      <c r="B713" t="n">
        <v>78</v>
      </c>
      <c r="C713" t="n">
        <v>476710</v>
      </c>
      <c r="D713" t="inlineStr">
        <is>
          <t>AREVALO</t>
        </is>
      </c>
      <c r="E713" t="inlineStr">
        <is>
          <t>ROBERT</t>
        </is>
      </c>
      <c r="H713" t="inlineStr">
        <is>
          <t>1957-11-08</t>
        </is>
      </c>
      <c r="I713" t="inlineStr">
        <is>
          <t>2023-11-13</t>
        </is>
      </c>
      <c r="J713" t="inlineStr">
        <is>
          <t>ACTIVE</t>
        </is>
      </c>
      <c r="L713" t="inlineStr">
        <is>
          <t>861 ATLANTIC ST NE</t>
        </is>
      </c>
      <c r="N713" t="inlineStr">
        <is>
          <t>WARREN</t>
        </is>
      </c>
      <c r="O713" t="inlineStr">
        <is>
          <t>OH</t>
        </is>
      </c>
      <c r="P713" t="n">
        <v>44483</v>
      </c>
      <c r="AB713" t="inlineStr">
        <is>
          <t>TRUMBULL CAREER &amp; TECH CENTER</t>
        </is>
      </c>
      <c r="AC713" t="inlineStr">
        <is>
          <t>WARREN CITY</t>
        </is>
      </c>
      <c r="AD713" t="inlineStr">
        <is>
          <t>WARREN CITY SD</t>
        </is>
      </c>
      <c r="AF713" t="n">
        <v>14</v>
      </c>
      <c r="AG713" t="n">
        <v>11</v>
      </c>
      <c r="AL713" t="inlineStr">
        <is>
          <t>WARREN</t>
        </is>
      </c>
      <c r="AM713" t="inlineStr">
        <is>
          <t>WARREN CITY 2C</t>
        </is>
      </c>
      <c r="AN713" t="inlineStr">
        <is>
          <t>78-P-ACS</t>
        </is>
      </c>
      <c r="AO713" t="n">
        <v>9</v>
      </c>
      <c r="AP713" t="n">
        <v>64</v>
      </c>
      <c r="AQ713" t="n">
        <v>32</v>
      </c>
      <c r="AT713" t="inlineStr">
        <is>
          <t>WARREN-WARD 2</t>
        </is>
      </c>
      <c r="AU713">
        <f>COUNTA($AY$713:$EC$713)</f>
        <v/>
      </c>
      <c r="AV713">
        <f>COUNTIF($AY$713:$EC$713,"D")</f>
        <v/>
      </c>
      <c r="AW713">
        <f>COUNTIF($AY$713:$EC$713,"R")</f>
        <v/>
      </c>
      <c r="AX713">
        <f>IF(BJ713="D",1,0)+IF(BK713="D",1,0)+IF(BP713="D",1,0)+IF(BQ713="D",1,0)+IF(BS713="D",1,0)+IF(BY713="D",1,0)+IF(BZ713="D",1,0)+IF(CA713="D",1,0)+IF(CB713="D",1,0)+IF(CH713="D",1,0)+IF(CI713="D",1,0)+IF(CM713="D",1,0)+IF(CN713="D",1,0)+IF(CO713="D",1,0)+IF(CS713="D",1,0)+IF(CT713="D",1,0)+IF(CZ713="D",1,0)+IF(DA713="D",1,0)+IF(DF713="D",1,0)+IF(DG713="D",1,0)+IF(DK713="D",1,0)+IF(DL713="D",1,0)+IF(DM713="D",1,0)+IF(DS713="D",1,0)+IF(DV713="D",1,0)</f>
        <v/>
      </c>
      <c r="EB713" t="inlineStr">
        <is>
          <t>X</t>
        </is>
      </c>
    </row>
    <row r="714">
      <c r="A714" t="inlineStr">
        <is>
          <t>OH0021435230</t>
        </is>
      </c>
      <c r="B714" t="n">
        <v>78</v>
      </c>
      <c r="C714" t="n">
        <v>381428</v>
      </c>
      <c r="D714" t="inlineStr">
        <is>
          <t>KEVWITCH</t>
        </is>
      </c>
      <c r="E714" t="inlineStr">
        <is>
          <t>STEPHEN</t>
        </is>
      </c>
      <c r="F714" t="inlineStr">
        <is>
          <t>K</t>
        </is>
      </c>
      <c r="H714" t="inlineStr">
        <is>
          <t>1992-08-09</t>
        </is>
      </c>
      <c r="I714" t="inlineStr">
        <is>
          <t>2018-05-10</t>
        </is>
      </c>
      <c r="J714" t="inlineStr">
        <is>
          <t>ACTIVE</t>
        </is>
      </c>
      <c r="L714" t="inlineStr">
        <is>
          <t>957 DANA ST NE</t>
        </is>
      </c>
      <c r="N714" t="inlineStr">
        <is>
          <t>WARREN</t>
        </is>
      </c>
      <c r="O714" t="inlineStr">
        <is>
          <t>OH</t>
        </is>
      </c>
      <c r="P714" t="n">
        <v>44483</v>
      </c>
      <c r="AB714" t="inlineStr">
        <is>
          <t>TRUMBULL CAREER &amp; TECH CENTER</t>
        </is>
      </c>
      <c r="AC714" t="inlineStr">
        <is>
          <t>WARREN CITY</t>
        </is>
      </c>
      <c r="AD714" t="inlineStr">
        <is>
          <t>WARREN CITY SD</t>
        </is>
      </c>
      <c r="AF714" t="n">
        <v>14</v>
      </c>
      <c r="AG714" t="n">
        <v>11</v>
      </c>
      <c r="AL714" t="inlineStr">
        <is>
          <t>WARREN</t>
        </is>
      </c>
      <c r="AM714" t="inlineStr">
        <is>
          <t>WARREN CITY 2C</t>
        </is>
      </c>
      <c r="AN714" t="inlineStr">
        <is>
          <t>78-P-ACS</t>
        </is>
      </c>
      <c r="AO714" t="n">
        <v>9</v>
      </c>
      <c r="AP714" t="n">
        <v>64</v>
      </c>
      <c r="AQ714" t="n">
        <v>32</v>
      </c>
      <c r="AT714" t="inlineStr">
        <is>
          <t>WARREN-WARD 2</t>
        </is>
      </c>
      <c r="AU714">
        <f>COUNTA($AY$714:$EC$714)</f>
        <v/>
      </c>
      <c r="AV714">
        <f>COUNTIF($AY$714:$EC$714,"D")</f>
        <v/>
      </c>
      <c r="AW714">
        <f>COUNTIF($AY$714:$EC$714,"R")</f>
        <v/>
      </c>
      <c r="AX714">
        <f>IF(BJ714="D",1,0)+IF(BK714="D",1,0)+IF(BP714="D",1,0)+IF(BQ714="D",1,0)+IF(BS714="D",1,0)+IF(BY714="D",1,0)+IF(BZ714="D",1,0)+IF(CA714="D",1,0)+IF(CB714="D",1,0)+IF(CH714="D",1,0)+IF(CI714="D",1,0)+IF(CM714="D",1,0)+IF(CN714="D",1,0)+IF(CO714="D",1,0)+IF(CS714="D",1,0)+IF(CT714="D",1,0)+IF(CZ714="D",1,0)+IF(DA714="D",1,0)+IF(DF714="D",1,0)+IF(DG714="D",1,0)+IF(DK714="D",1,0)+IF(DL714="D",1,0)+IF(DM714="D",1,0)+IF(DS714="D",1,0)+IF(DV714="D",1,0)</f>
        <v/>
      </c>
      <c r="DJ714" t="inlineStr">
        <is>
          <t>X</t>
        </is>
      </c>
      <c r="DQ714" t="inlineStr">
        <is>
          <t>X</t>
        </is>
      </c>
      <c r="EB714" t="inlineStr">
        <is>
          <t>X</t>
        </is>
      </c>
    </row>
    <row r="715">
      <c r="A715" t="inlineStr">
        <is>
          <t>OH0026279678</t>
        </is>
      </c>
      <c r="B715" t="n">
        <v>78</v>
      </c>
      <c r="C715" t="n">
        <v>459562</v>
      </c>
      <c r="D715" t="inlineStr">
        <is>
          <t>FURDA</t>
        </is>
      </c>
      <c r="E715" t="inlineStr">
        <is>
          <t>ROBERT</t>
        </is>
      </c>
      <c r="F715" t="inlineStr">
        <is>
          <t>JOSEPH</t>
        </is>
      </c>
      <c r="H715" t="inlineStr">
        <is>
          <t>1968-08-23</t>
        </is>
      </c>
      <c r="I715" t="inlineStr">
        <is>
          <t>2021-09-02</t>
        </is>
      </c>
      <c r="J715" t="inlineStr">
        <is>
          <t>ACTIVE</t>
        </is>
      </c>
      <c r="L715" t="inlineStr">
        <is>
          <t>586 ATLANTIC ST NE</t>
        </is>
      </c>
      <c r="N715" t="inlineStr">
        <is>
          <t>WARREN</t>
        </is>
      </c>
      <c r="O715" t="inlineStr">
        <is>
          <t>OH</t>
        </is>
      </c>
      <c r="P715" t="n">
        <v>44483</v>
      </c>
      <c r="AB715" t="inlineStr">
        <is>
          <t>TRUMBULL CAREER &amp; TECH CENTER</t>
        </is>
      </c>
      <c r="AC715" t="inlineStr">
        <is>
          <t>WARREN CITY</t>
        </is>
      </c>
      <c r="AD715" t="inlineStr">
        <is>
          <t>WARREN CITY SD</t>
        </is>
      </c>
      <c r="AF715" t="n">
        <v>14</v>
      </c>
      <c r="AG715" t="n">
        <v>11</v>
      </c>
      <c r="AL715" t="inlineStr">
        <is>
          <t>WARREN</t>
        </is>
      </c>
      <c r="AM715" t="inlineStr">
        <is>
          <t>WARREN CITY 2C</t>
        </is>
      </c>
      <c r="AN715" t="inlineStr">
        <is>
          <t>78-P-ACS</t>
        </is>
      </c>
      <c r="AO715" t="n">
        <v>9</v>
      </c>
      <c r="AP715" t="n">
        <v>64</v>
      </c>
      <c r="AQ715" t="n">
        <v>32</v>
      </c>
      <c r="AT715" t="inlineStr">
        <is>
          <t>WARREN-WARD 2</t>
        </is>
      </c>
      <c r="AU715">
        <f>COUNTA($AY$715:$EC$715)</f>
        <v/>
      </c>
      <c r="AV715">
        <f>COUNTIF($AY$715:$EC$715,"D")</f>
        <v/>
      </c>
      <c r="AW715">
        <f>COUNTIF($AY$715:$EC$715,"R")</f>
        <v/>
      </c>
      <c r="AX715">
        <f>IF(BJ715="D",1,0)+IF(BK715="D",1,0)+IF(BP715="D",1,0)+IF(BQ715="D",1,0)+IF(BS715="D",1,0)+IF(BY715="D",1,0)+IF(BZ715="D",1,0)+IF(CA715="D",1,0)+IF(CB715="D",1,0)+IF(CH715="D",1,0)+IF(CI715="D",1,0)+IF(CM715="D",1,0)+IF(CN715="D",1,0)+IF(CO715="D",1,0)+IF(CS715="D",1,0)+IF(CT715="D",1,0)+IF(CZ715="D",1,0)+IF(DA715="D",1,0)+IF(DF715="D",1,0)+IF(DG715="D",1,0)+IF(DK715="D",1,0)+IF(DL715="D",1,0)+IF(DM715="D",1,0)+IF(DS715="D",1,0)+IF(DV715="D",1,0)</f>
        <v/>
      </c>
      <c r="DQ715" t="inlineStr">
        <is>
          <t>X</t>
        </is>
      </c>
      <c r="EB715" t="inlineStr">
        <is>
          <t>X</t>
        </is>
      </c>
    </row>
    <row r="716">
      <c r="A716" t="inlineStr">
        <is>
          <t>OH0024172546</t>
        </is>
      </c>
      <c r="B716" t="n">
        <v>78</v>
      </c>
      <c r="C716" t="n">
        <v>423193</v>
      </c>
      <c r="D716" t="inlineStr">
        <is>
          <t>BARNES</t>
        </is>
      </c>
      <c r="E716" t="inlineStr">
        <is>
          <t>LINDA</t>
        </is>
      </c>
      <c r="F716" t="inlineStr">
        <is>
          <t>L</t>
        </is>
      </c>
      <c r="H716" t="inlineStr">
        <is>
          <t>1967-12-30</t>
        </is>
      </c>
      <c r="I716" t="inlineStr">
        <is>
          <t>2024-08-12</t>
        </is>
      </c>
      <c r="J716" t="inlineStr">
        <is>
          <t>ACTIVE</t>
        </is>
      </c>
      <c r="L716" t="inlineStr">
        <is>
          <t>1484 N PARK AVE</t>
        </is>
      </c>
      <c r="N716" t="inlineStr">
        <is>
          <t>WARREN</t>
        </is>
      </c>
      <c r="O716" t="inlineStr">
        <is>
          <t>OH</t>
        </is>
      </c>
      <c r="P716" t="n">
        <v>44483</v>
      </c>
      <c r="AB716" t="inlineStr">
        <is>
          <t>TRUMBULL CAREER &amp; TECH CENTER</t>
        </is>
      </c>
      <c r="AC716" t="inlineStr">
        <is>
          <t>WARREN CITY</t>
        </is>
      </c>
      <c r="AD716" t="inlineStr">
        <is>
          <t>WARREN CITY SD</t>
        </is>
      </c>
      <c r="AF716" t="n">
        <v>14</v>
      </c>
      <c r="AG716" t="n">
        <v>11</v>
      </c>
      <c r="AL716" t="inlineStr">
        <is>
          <t>WARREN</t>
        </is>
      </c>
      <c r="AM716" t="inlineStr">
        <is>
          <t>WARREN CITY 2C</t>
        </is>
      </c>
      <c r="AN716" t="inlineStr">
        <is>
          <t>78-P-ACS</t>
        </is>
      </c>
      <c r="AO716" t="n">
        <v>9</v>
      </c>
      <c r="AP716" t="n">
        <v>64</v>
      </c>
      <c r="AQ716" t="n">
        <v>32</v>
      </c>
      <c r="AT716" t="inlineStr">
        <is>
          <t>WARREN-WARD 2</t>
        </is>
      </c>
      <c r="AU716">
        <f>COUNTA($AY$716:$EC$716)</f>
        <v/>
      </c>
      <c r="AV716">
        <f>COUNTIF($AY$716:$EC$716,"D")</f>
        <v/>
      </c>
      <c r="AW716">
        <f>COUNTIF($AY$716:$EC$716,"R")</f>
        <v/>
      </c>
      <c r="AX716">
        <f>IF(BJ716="D",1,0)+IF(BK716="D",1,0)+IF(BP716="D",1,0)+IF(BQ716="D",1,0)+IF(BS716="D",1,0)+IF(BY716="D",1,0)+IF(BZ716="D",1,0)+IF(CA716="D",1,0)+IF(CB716="D",1,0)+IF(CH716="D",1,0)+IF(CI716="D",1,0)+IF(CM716="D",1,0)+IF(CN716="D",1,0)+IF(CO716="D",1,0)+IF(CS716="D",1,0)+IF(CT716="D",1,0)+IF(CZ716="D",1,0)+IF(DA716="D",1,0)+IF(DF716="D",1,0)+IF(DG716="D",1,0)+IF(DK716="D",1,0)+IF(DL716="D",1,0)+IF(DM716="D",1,0)+IF(DS716="D",1,0)+IF(DV716="D",1,0)</f>
        <v/>
      </c>
    </row>
    <row r="717">
      <c r="A717" t="inlineStr">
        <is>
          <t>OH0024623830</t>
        </is>
      </c>
      <c r="B717" t="n">
        <v>78</v>
      </c>
      <c r="C717" t="n">
        <v>431556</v>
      </c>
      <c r="D717" t="inlineStr">
        <is>
          <t>BALLENTINE</t>
        </is>
      </c>
      <c r="E717" t="inlineStr">
        <is>
          <t>MICHAEL</t>
        </is>
      </c>
      <c r="F717" t="inlineStr">
        <is>
          <t>G</t>
        </is>
      </c>
      <c r="H717" t="inlineStr">
        <is>
          <t>1991-08-03</t>
        </is>
      </c>
      <c r="I717" t="inlineStr">
        <is>
          <t>2018-04-26</t>
        </is>
      </c>
      <c r="J717" t="inlineStr">
        <is>
          <t>CONFIRMATION</t>
        </is>
      </c>
      <c r="L717" t="inlineStr">
        <is>
          <t>781 ATLANTIC ST NE</t>
        </is>
      </c>
      <c r="N717" t="inlineStr">
        <is>
          <t>WARREN</t>
        </is>
      </c>
      <c r="O717" t="inlineStr">
        <is>
          <t>OH</t>
        </is>
      </c>
      <c r="P717" t="n">
        <v>44483</v>
      </c>
      <c r="AB717" t="inlineStr">
        <is>
          <t>TRUMBULL CAREER &amp; TECH CENTER</t>
        </is>
      </c>
      <c r="AC717" t="inlineStr">
        <is>
          <t>WARREN CITY</t>
        </is>
      </c>
      <c r="AD717" t="inlineStr">
        <is>
          <t>WARREN CITY SD</t>
        </is>
      </c>
      <c r="AF717" t="n">
        <v>14</v>
      </c>
      <c r="AG717" t="n">
        <v>11</v>
      </c>
      <c r="AL717" t="inlineStr">
        <is>
          <t>WARREN</t>
        </is>
      </c>
      <c r="AM717" t="inlineStr">
        <is>
          <t>WARREN CITY 2C</t>
        </is>
      </c>
      <c r="AN717" t="inlineStr">
        <is>
          <t>78-P-ACS</t>
        </is>
      </c>
      <c r="AO717" t="n">
        <v>9</v>
      </c>
      <c r="AP717" t="n">
        <v>64</v>
      </c>
      <c r="AQ717" t="n">
        <v>32</v>
      </c>
      <c r="AT717" t="inlineStr">
        <is>
          <t>WARREN-WARD 2</t>
        </is>
      </c>
      <c r="AU717">
        <f>COUNTA($AY$717:$EC$717)</f>
        <v/>
      </c>
      <c r="AV717">
        <f>COUNTIF($AY$717:$EC$717,"D")</f>
        <v/>
      </c>
      <c r="AW717">
        <f>COUNTIF($AY$717:$EC$717,"R")</f>
        <v/>
      </c>
      <c r="AX717">
        <f>IF(BJ717="D",1,0)+IF(BK717="D",1,0)+IF(BP717="D",1,0)+IF(BQ717="D",1,0)+IF(BS717="D",1,0)+IF(BY717="D",1,0)+IF(BZ717="D",1,0)+IF(CA717="D",1,0)+IF(CB717="D",1,0)+IF(CH717="D",1,0)+IF(CI717="D",1,0)+IF(CM717="D",1,0)+IF(CN717="D",1,0)+IF(CO717="D",1,0)+IF(CS717="D",1,0)+IF(CT717="D",1,0)+IF(CZ717="D",1,0)+IF(DA717="D",1,0)+IF(DF717="D",1,0)+IF(DG717="D",1,0)+IF(DK717="D",1,0)+IF(DL717="D",1,0)+IF(DM717="D",1,0)+IF(DS717="D",1,0)+IF(DV717="D",1,0)</f>
        <v/>
      </c>
    </row>
    <row r="718">
      <c r="A718" t="inlineStr">
        <is>
          <t>OH0025387873</t>
        </is>
      </c>
      <c r="B718" t="n">
        <v>78</v>
      </c>
      <c r="C718" t="n">
        <v>443928</v>
      </c>
      <c r="D718" t="inlineStr">
        <is>
          <t>RODRIGUEZ ROMERO</t>
        </is>
      </c>
      <c r="E718" t="inlineStr">
        <is>
          <t>ANN</t>
        </is>
      </c>
      <c r="F718" t="inlineStr">
        <is>
          <t>ANGELICA</t>
        </is>
      </c>
      <c r="H718" t="inlineStr">
        <is>
          <t>1977-04-07</t>
        </is>
      </c>
      <c r="I718" t="inlineStr">
        <is>
          <t>2023-07-15</t>
        </is>
      </c>
      <c r="J718" t="inlineStr">
        <is>
          <t>ACTIVE</t>
        </is>
      </c>
      <c r="L718" t="inlineStr">
        <is>
          <t>158 GRISWOLD ST NE</t>
        </is>
      </c>
      <c r="N718" t="inlineStr">
        <is>
          <t>WARREN</t>
        </is>
      </c>
      <c r="O718" t="inlineStr">
        <is>
          <t>OH</t>
        </is>
      </c>
      <c r="P718" t="n">
        <v>44483</v>
      </c>
      <c r="AB718" t="inlineStr">
        <is>
          <t>TRUMBULL CAREER &amp; TECH CENTER</t>
        </is>
      </c>
      <c r="AC718" t="inlineStr">
        <is>
          <t>WARREN CITY</t>
        </is>
      </c>
      <c r="AD718" t="inlineStr">
        <is>
          <t>WARREN CITY SD</t>
        </is>
      </c>
      <c r="AF718" t="n">
        <v>14</v>
      </c>
      <c r="AG718" t="n">
        <v>11</v>
      </c>
      <c r="AL718" t="inlineStr">
        <is>
          <t>WARREN</t>
        </is>
      </c>
      <c r="AM718" t="inlineStr">
        <is>
          <t>WARREN CITY 2C</t>
        </is>
      </c>
      <c r="AN718" t="inlineStr">
        <is>
          <t>78-P-ACS</t>
        </is>
      </c>
      <c r="AO718" t="n">
        <v>9</v>
      </c>
      <c r="AP718" t="n">
        <v>64</v>
      </c>
      <c r="AQ718" t="n">
        <v>32</v>
      </c>
      <c r="AT718" t="inlineStr">
        <is>
          <t>WARREN-WARD 2</t>
        </is>
      </c>
      <c r="AU718">
        <f>COUNTA($AY$718:$EC$718)</f>
        <v/>
      </c>
      <c r="AV718">
        <f>COUNTIF($AY$718:$EC$718,"D")</f>
        <v/>
      </c>
      <c r="AW718">
        <f>COUNTIF($AY$718:$EC$718,"R")</f>
        <v/>
      </c>
      <c r="AX718">
        <f>IF(BJ718="D",1,0)+IF(BK718="D",1,0)+IF(BP718="D",1,0)+IF(BQ718="D",1,0)+IF(BS718="D",1,0)+IF(BY718="D",1,0)+IF(BZ718="D",1,0)+IF(CA718="D",1,0)+IF(CB718="D",1,0)+IF(CH718="D",1,0)+IF(CI718="D",1,0)+IF(CM718="D",1,0)+IF(CN718="D",1,0)+IF(CO718="D",1,0)+IF(CS718="D",1,0)+IF(CT718="D",1,0)+IF(CZ718="D",1,0)+IF(DA718="D",1,0)+IF(DF718="D",1,0)+IF(DG718="D",1,0)+IF(DK718="D",1,0)+IF(DL718="D",1,0)+IF(DM718="D",1,0)+IF(DS718="D",1,0)+IF(DV718="D",1,0)</f>
        <v/>
      </c>
      <c r="DJ718" t="inlineStr">
        <is>
          <t>X</t>
        </is>
      </c>
      <c r="EB718" t="inlineStr">
        <is>
          <t>X</t>
        </is>
      </c>
    </row>
    <row r="719">
      <c r="A719" t="inlineStr">
        <is>
          <t>OH0027328277</t>
        </is>
      </c>
      <c r="B719" t="n">
        <v>78</v>
      </c>
      <c r="C719" t="n">
        <v>484739</v>
      </c>
      <c r="D719" t="inlineStr">
        <is>
          <t>ULRICH</t>
        </is>
      </c>
      <c r="E719" t="inlineStr">
        <is>
          <t>JUSTINE</t>
        </is>
      </c>
      <c r="F719" t="inlineStr">
        <is>
          <t>ANN</t>
        </is>
      </c>
      <c r="H719" t="inlineStr">
        <is>
          <t>1965-08-15</t>
        </is>
      </c>
      <c r="I719" t="inlineStr">
        <is>
          <t>2024-04-22</t>
        </is>
      </c>
      <c r="J719" t="inlineStr">
        <is>
          <t>ACTIVE</t>
        </is>
      </c>
      <c r="L719" t="inlineStr">
        <is>
          <t>1378 LARCHMONT AVE NE</t>
        </is>
      </c>
      <c r="N719" t="inlineStr">
        <is>
          <t>WARREN</t>
        </is>
      </c>
      <c r="O719" t="inlineStr">
        <is>
          <t>OH</t>
        </is>
      </c>
      <c r="P719" t="n">
        <v>44483</v>
      </c>
      <c r="AB719" t="inlineStr">
        <is>
          <t>TRUMBULL CAREER &amp; TECH CENTER</t>
        </is>
      </c>
      <c r="AC719" t="inlineStr">
        <is>
          <t>WARREN CITY</t>
        </is>
      </c>
      <c r="AD719" t="inlineStr">
        <is>
          <t>WARREN CITY SD</t>
        </is>
      </c>
      <c r="AF719" t="n">
        <v>14</v>
      </c>
      <c r="AG719" t="n">
        <v>11</v>
      </c>
      <c r="AL719" t="inlineStr">
        <is>
          <t>WARREN</t>
        </is>
      </c>
      <c r="AM719" t="inlineStr">
        <is>
          <t>WARREN CITY 2C</t>
        </is>
      </c>
      <c r="AN719" t="inlineStr">
        <is>
          <t>78-P-ACS</t>
        </is>
      </c>
      <c r="AO719" t="n">
        <v>9</v>
      </c>
      <c r="AP719" t="n">
        <v>64</v>
      </c>
      <c r="AQ719" t="n">
        <v>32</v>
      </c>
      <c r="AT719" t="inlineStr">
        <is>
          <t>WARREN-WARD 2</t>
        </is>
      </c>
      <c r="AU719">
        <f>COUNTA($AY$719:$EC$719)</f>
        <v/>
      </c>
      <c r="AV719">
        <f>COUNTIF($AY$719:$EC$719,"D")</f>
        <v/>
      </c>
      <c r="AW719">
        <f>COUNTIF($AY$719:$EC$719,"R")</f>
        <v/>
      </c>
      <c r="AX719">
        <f>IF(BJ719="D",1,0)+IF(BK719="D",1,0)+IF(BP719="D",1,0)+IF(BQ719="D",1,0)+IF(BS719="D",1,0)+IF(BY719="D",1,0)+IF(BZ719="D",1,0)+IF(CA719="D",1,0)+IF(CB719="D",1,0)+IF(CH719="D",1,0)+IF(CI719="D",1,0)+IF(CM719="D",1,0)+IF(CN719="D",1,0)+IF(CO719="D",1,0)+IF(CS719="D",1,0)+IF(CT719="D",1,0)+IF(CZ719="D",1,0)+IF(DA719="D",1,0)+IF(DF719="D",1,0)+IF(DG719="D",1,0)+IF(DK719="D",1,0)+IF(DL719="D",1,0)+IF(DM719="D",1,0)+IF(DS719="D",1,0)+IF(DV719="D",1,0)</f>
        <v/>
      </c>
    </row>
    <row r="720">
      <c r="A720" t="inlineStr">
        <is>
          <t>OH0023079279</t>
        </is>
      </c>
      <c r="B720" t="n">
        <v>78</v>
      </c>
      <c r="C720" t="n">
        <v>406467</v>
      </c>
      <c r="D720" t="inlineStr">
        <is>
          <t>TRICE</t>
        </is>
      </c>
      <c r="E720" t="inlineStr">
        <is>
          <t>COSTA</t>
        </is>
      </c>
      <c r="F720" t="inlineStr">
        <is>
          <t>K</t>
        </is>
      </c>
      <c r="G720" t="inlineStr">
        <is>
          <t>JR</t>
        </is>
      </c>
      <c r="H720" t="inlineStr">
        <is>
          <t>1996-11-08</t>
        </is>
      </c>
      <c r="I720" t="inlineStr">
        <is>
          <t>2020-11-03</t>
        </is>
      </c>
      <c r="J720" t="inlineStr">
        <is>
          <t>CONFIRMATION</t>
        </is>
      </c>
      <c r="L720" t="inlineStr">
        <is>
          <t>878 TERRA ALTA ST NE</t>
        </is>
      </c>
      <c r="N720" t="inlineStr">
        <is>
          <t>WARREN</t>
        </is>
      </c>
      <c r="O720" t="inlineStr">
        <is>
          <t>OH</t>
        </is>
      </c>
      <c r="P720" t="n">
        <v>44483</v>
      </c>
      <c r="AB720" t="inlineStr">
        <is>
          <t>TRUMBULL CAREER &amp; TECH CENTER</t>
        </is>
      </c>
      <c r="AC720" t="inlineStr">
        <is>
          <t>WARREN CITY</t>
        </is>
      </c>
      <c r="AD720" t="inlineStr">
        <is>
          <t>WARREN CITY SD</t>
        </is>
      </c>
      <c r="AF720" t="n">
        <v>14</v>
      </c>
      <c r="AG720" t="n">
        <v>11</v>
      </c>
      <c r="AL720" t="inlineStr">
        <is>
          <t>WARREN</t>
        </is>
      </c>
      <c r="AM720" t="inlineStr">
        <is>
          <t>WARREN CITY 2C</t>
        </is>
      </c>
      <c r="AN720" t="inlineStr">
        <is>
          <t>78-P-ACS</t>
        </is>
      </c>
      <c r="AO720" t="n">
        <v>9</v>
      </c>
      <c r="AP720" t="n">
        <v>64</v>
      </c>
      <c r="AQ720" t="n">
        <v>32</v>
      </c>
      <c r="AT720" t="inlineStr">
        <is>
          <t>WARREN-WARD 2</t>
        </is>
      </c>
      <c r="AU720">
        <f>COUNTA($AY$720:$EC$720)</f>
        <v/>
      </c>
      <c r="AV720">
        <f>COUNTIF($AY$720:$EC$720,"D")</f>
        <v/>
      </c>
      <c r="AW720">
        <f>COUNTIF($AY$720:$EC$720,"R")</f>
        <v/>
      </c>
      <c r="AX720">
        <f>IF(BJ720="D",1,0)+IF(BK720="D",1,0)+IF(BP720="D",1,0)+IF(BQ720="D",1,0)+IF(BS720="D",1,0)+IF(BY720="D",1,0)+IF(BZ720="D",1,0)+IF(CA720="D",1,0)+IF(CB720="D",1,0)+IF(CH720="D",1,0)+IF(CI720="D",1,0)+IF(CM720="D",1,0)+IF(CN720="D",1,0)+IF(CO720="D",1,0)+IF(CS720="D",1,0)+IF(CT720="D",1,0)+IF(CZ720="D",1,0)+IF(DA720="D",1,0)+IF(DF720="D",1,0)+IF(DG720="D",1,0)+IF(DK720="D",1,0)+IF(DL720="D",1,0)+IF(DM720="D",1,0)+IF(DS720="D",1,0)+IF(DV720="D",1,0)</f>
        <v/>
      </c>
    </row>
    <row r="721">
      <c r="A721" t="inlineStr">
        <is>
          <t>OH0022810284</t>
        </is>
      </c>
      <c r="B721" t="n">
        <v>78</v>
      </c>
      <c r="C721" t="n">
        <v>402665</v>
      </c>
      <c r="D721" t="inlineStr">
        <is>
          <t>SHAFER</t>
        </is>
      </c>
      <c r="E721" t="inlineStr">
        <is>
          <t>SHAINA</t>
        </is>
      </c>
      <c r="F721" t="inlineStr">
        <is>
          <t>LEE</t>
        </is>
      </c>
      <c r="H721" t="inlineStr">
        <is>
          <t>1988-06-03</t>
        </is>
      </c>
      <c r="I721" t="inlineStr">
        <is>
          <t>2023-06-26</t>
        </is>
      </c>
      <c r="J721" t="inlineStr">
        <is>
          <t>ACTIVE</t>
        </is>
      </c>
      <c r="K721" t="inlineStr">
        <is>
          <t>D</t>
        </is>
      </c>
      <c r="L721" t="inlineStr">
        <is>
          <t>1089 BUENA VISTA AVE NE</t>
        </is>
      </c>
      <c r="N721" t="inlineStr">
        <is>
          <t>WARREN</t>
        </is>
      </c>
      <c r="O721" t="inlineStr">
        <is>
          <t>OH</t>
        </is>
      </c>
      <c r="P721" t="n">
        <v>44483</v>
      </c>
      <c r="AB721" t="inlineStr">
        <is>
          <t>TRUMBULL CAREER &amp; TECH CENTER</t>
        </is>
      </c>
      <c r="AC721" t="inlineStr">
        <is>
          <t>WARREN CITY</t>
        </is>
      </c>
      <c r="AD721" t="inlineStr">
        <is>
          <t>WARREN CITY SD</t>
        </is>
      </c>
      <c r="AF721" t="n">
        <v>14</v>
      </c>
      <c r="AG721" t="n">
        <v>11</v>
      </c>
      <c r="AL721" t="inlineStr">
        <is>
          <t>WARREN</t>
        </is>
      </c>
      <c r="AM721" t="inlineStr">
        <is>
          <t>WARREN CITY 2C</t>
        </is>
      </c>
      <c r="AN721" t="inlineStr">
        <is>
          <t>78-P-ACS</t>
        </is>
      </c>
      <c r="AO721" t="n">
        <v>9</v>
      </c>
      <c r="AP721" t="n">
        <v>64</v>
      </c>
      <c r="AQ721" t="n">
        <v>32</v>
      </c>
      <c r="AT721" t="inlineStr">
        <is>
          <t>WARREN-WARD 2</t>
        </is>
      </c>
      <c r="AU721">
        <f>COUNTA($AY$721:$EC$721)</f>
        <v/>
      </c>
      <c r="AV721">
        <f>COUNTIF($AY$721:$EC$721,"D")</f>
        <v/>
      </c>
      <c r="AW721">
        <f>COUNTIF($AY$721:$EC$721,"R")</f>
        <v/>
      </c>
      <c r="AX721">
        <f>IF(BJ721="D",1,0)+IF(BK721="D",1,0)+IF(BP721="D",1,0)+IF(BQ721="D",1,0)+IF(BS721="D",1,0)+IF(BY721="D",1,0)+IF(BZ721="D",1,0)+IF(CA721="D",1,0)+IF(CB721="D",1,0)+IF(CH721="D",1,0)+IF(CI721="D",1,0)+IF(CM721="D",1,0)+IF(CN721="D",1,0)+IF(CO721="D",1,0)+IF(CS721="D",1,0)+IF(CT721="D",1,0)+IF(CZ721="D",1,0)+IF(DA721="D",1,0)+IF(DF721="D",1,0)+IF(DG721="D",1,0)+IF(DK721="D",1,0)+IF(DL721="D",1,0)+IF(DM721="D",1,0)+IF(DS721="D",1,0)+IF(DV721="D",1,0)</f>
        <v/>
      </c>
      <c r="CU721" t="inlineStr">
        <is>
          <t>X</t>
        </is>
      </c>
      <c r="CV721" t="inlineStr">
        <is>
          <t>D</t>
        </is>
      </c>
      <c r="CY721" t="inlineStr">
        <is>
          <t>X</t>
        </is>
      </c>
      <c r="DE721" t="inlineStr">
        <is>
          <t>X</t>
        </is>
      </c>
      <c r="DJ721" t="inlineStr">
        <is>
          <t>X</t>
        </is>
      </c>
      <c r="DO721" t="inlineStr">
        <is>
          <t>D</t>
        </is>
      </c>
      <c r="DQ721" t="inlineStr">
        <is>
          <t>X</t>
        </is>
      </c>
      <c r="DT721" t="inlineStr">
        <is>
          <t>X</t>
        </is>
      </c>
      <c r="DW721" t="inlineStr">
        <is>
          <t>X</t>
        </is>
      </c>
      <c r="DZ721" t="inlineStr">
        <is>
          <t>D</t>
        </is>
      </c>
      <c r="EB721" t="inlineStr">
        <is>
          <t>X</t>
        </is>
      </c>
    </row>
    <row r="722">
      <c r="A722" t="inlineStr">
        <is>
          <t>OH0025949014</t>
        </is>
      </c>
      <c r="B722" t="n">
        <v>78</v>
      </c>
      <c r="C722" t="n">
        <v>453155</v>
      </c>
      <c r="D722" t="inlineStr">
        <is>
          <t>BANKS</t>
        </is>
      </c>
      <c r="E722" t="inlineStr">
        <is>
          <t>LORETTA</t>
        </is>
      </c>
      <c r="F722" t="inlineStr">
        <is>
          <t>L</t>
        </is>
      </c>
      <c r="H722" t="inlineStr">
        <is>
          <t>1971-12-03</t>
        </is>
      </c>
      <c r="I722" t="inlineStr">
        <is>
          <t>2020-10-02</t>
        </is>
      </c>
      <c r="J722" t="inlineStr">
        <is>
          <t>CONFIRMATION</t>
        </is>
      </c>
      <c r="L722" t="inlineStr">
        <is>
          <t>453 FOREST ST NE</t>
        </is>
      </c>
      <c r="N722" t="inlineStr">
        <is>
          <t>WARREN</t>
        </is>
      </c>
      <c r="O722" t="inlineStr">
        <is>
          <t>OH</t>
        </is>
      </c>
      <c r="P722" t="n">
        <v>44483</v>
      </c>
      <c r="AB722" t="inlineStr">
        <is>
          <t>TRUMBULL CAREER &amp; TECH CENTER</t>
        </is>
      </c>
      <c r="AC722" t="inlineStr">
        <is>
          <t>WARREN CITY</t>
        </is>
      </c>
      <c r="AD722" t="inlineStr">
        <is>
          <t>WARREN CITY SD</t>
        </is>
      </c>
      <c r="AF722" t="n">
        <v>14</v>
      </c>
      <c r="AG722" t="n">
        <v>11</v>
      </c>
      <c r="AL722" t="inlineStr">
        <is>
          <t>WARREN</t>
        </is>
      </c>
      <c r="AM722" t="inlineStr">
        <is>
          <t>WARREN CITY 2C</t>
        </is>
      </c>
      <c r="AN722" t="inlineStr">
        <is>
          <t>78-P-ACS</t>
        </is>
      </c>
      <c r="AO722" t="n">
        <v>9</v>
      </c>
      <c r="AP722" t="n">
        <v>64</v>
      </c>
      <c r="AQ722" t="n">
        <v>32</v>
      </c>
      <c r="AT722" t="inlineStr">
        <is>
          <t>WARREN-WARD 2</t>
        </is>
      </c>
      <c r="AU722">
        <f>COUNTA($AY$722:$EC$722)</f>
        <v/>
      </c>
      <c r="AV722">
        <f>COUNTIF($AY$722:$EC$722,"D")</f>
        <v/>
      </c>
      <c r="AW722">
        <f>COUNTIF($AY$722:$EC$722,"R")</f>
        <v/>
      </c>
      <c r="AX722">
        <f>IF(BJ722="D",1,0)+IF(BK722="D",1,0)+IF(BP722="D",1,0)+IF(BQ722="D",1,0)+IF(BS722="D",1,0)+IF(BY722="D",1,0)+IF(BZ722="D",1,0)+IF(CA722="D",1,0)+IF(CB722="D",1,0)+IF(CH722="D",1,0)+IF(CI722="D",1,0)+IF(CM722="D",1,0)+IF(CN722="D",1,0)+IF(CO722="D",1,0)+IF(CS722="D",1,0)+IF(CT722="D",1,0)+IF(CZ722="D",1,0)+IF(DA722="D",1,0)+IF(DF722="D",1,0)+IF(DG722="D",1,0)+IF(DK722="D",1,0)+IF(DL722="D",1,0)+IF(DM722="D",1,0)+IF(DS722="D",1,0)+IF(DV722="D",1,0)</f>
        <v/>
      </c>
    </row>
    <row r="723">
      <c r="A723" t="inlineStr">
        <is>
          <t>OH0026063074</t>
        </is>
      </c>
      <c r="B723" t="n">
        <v>78</v>
      </c>
      <c r="C723" t="n">
        <v>454931</v>
      </c>
      <c r="D723" t="inlineStr">
        <is>
          <t>LOWERY</t>
        </is>
      </c>
      <c r="E723" t="inlineStr">
        <is>
          <t>TIAJUANA</t>
        </is>
      </c>
      <c r="F723" t="inlineStr">
        <is>
          <t>RENEE</t>
        </is>
      </c>
      <c r="H723" t="inlineStr">
        <is>
          <t>1981-11-01</t>
        </is>
      </c>
      <c r="I723" t="inlineStr">
        <is>
          <t>2020-11-03</t>
        </is>
      </c>
      <c r="J723" t="inlineStr">
        <is>
          <t>CONFIRMATION</t>
        </is>
      </c>
      <c r="L723" t="inlineStr">
        <is>
          <t>1444 SHERIDAN AVE NE</t>
        </is>
      </c>
      <c r="N723" t="inlineStr">
        <is>
          <t>WARREN</t>
        </is>
      </c>
      <c r="O723" t="inlineStr">
        <is>
          <t>OH</t>
        </is>
      </c>
      <c r="P723" t="n">
        <v>44483</v>
      </c>
      <c r="AB723" t="inlineStr">
        <is>
          <t>TRUMBULL CAREER &amp; TECH CENTER</t>
        </is>
      </c>
      <c r="AC723" t="inlineStr">
        <is>
          <t>WARREN CITY</t>
        </is>
      </c>
      <c r="AD723" t="inlineStr">
        <is>
          <t>WARREN CITY SD</t>
        </is>
      </c>
      <c r="AF723" t="n">
        <v>14</v>
      </c>
      <c r="AG723" t="n">
        <v>11</v>
      </c>
      <c r="AL723" t="inlineStr">
        <is>
          <t>WARREN</t>
        </is>
      </c>
      <c r="AM723" t="inlineStr">
        <is>
          <t>WARREN CITY 2C</t>
        </is>
      </c>
      <c r="AN723" t="inlineStr">
        <is>
          <t>78-P-ACS</t>
        </is>
      </c>
      <c r="AO723" t="n">
        <v>9</v>
      </c>
      <c r="AP723" t="n">
        <v>64</v>
      </c>
      <c r="AQ723" t="n">
        <v>32</v>
      </c>
      <c r="AT723" t="inlineStr">
        <is>
          <t>WARREN-WARD 2</t>
        </is>
      </c>
      <c r="AU723">
        <f>COUNTA($AY$723:$EC$723)</f>
        <v/>
      </c>
      <c r="AV723">
        <f>COUNTIF($AY$723:$EC$723,"D")</f>
        <v/>
      </c>
      <c r="AW723">
        <f>COUNTIF($AY$723:$EC$723,"R")</f>
        <v/>
      </c>
      <c r="AX723">
        <f>IF(BJ723="D",1,0)+IF(BK723="D",1,0)+IF(BP723="D",1,0)+IF(BQ723="D",1,0)+IF(BS723="D",1,0)+IF(BY723="D",1,0)+IF(BZ723="D",1,0)+IF(CA723="D",1,0)+IF(CB723="D",1,0)+IF(CH723="D",1,0)+IF(CI723="D",1,0)+IF(CM723="D",1,0)+IF(CN723="D",1,0)+IF(CO723="D",1,0)+IF(CS723="D",1,0)+IF(CT723="D",1,0)+IF(CZ723="D",1,0)+IF(DA723="D",1,0)+IF(DF723="D",1,0)+IF(DG723="D",1,0)+IF(DK723="D",1,0)+IF(DL723="D",1,0)+IF(DM723="D",1,0)+IF(DS723="D",1,0)+IF(DV723="D",1,0)</f>
        <v/>
      </c>
      <c r="BW723" t="inlineStr">
        <is>
          <t>X</t>
        </is>
      </c>
      <c r="CL723" t="inlineStr">
        <is>
          <t>X</t>
        </is>
      </c>
      <c r="CP723" t="inlineStr">
        <is>
          <t>X</t>
        </is>
      </c>
      <c r="CU723" t="inlineStr">
        <is>
          <t>X</t>
        </is>
      </c>
      <c r="CV723" t="inlineStr">
        <is>
          <t>D</t>
        </is>
      </c>
      <c r="CY723" t="inlineStr">
        <is>
          <t>X</t>
        </is>
      </c>
      <c r="DE723" t="inlineStr">
        <is>
          <t>X</t>
        </is>
      </c>
      <c r="DJ723" t="inlineStr">
        <is>
          <t>X</t>
        </is>
      </c>
    </row>
    <row r="724">
      <c r="A724" t="inlineStr">
        <is>
          <t>OH0025573876</t>
        </is>
      </c>
      <c r="B724" t="n">
        <v>78</v>
      </c>
      <c r="C724" t="n">
        <v>446538</v>
      </c>
      <c r="D724" t="inlineStr">
        <is>
          <t>YOUNGBLOOD</t>
        </is>
      </c>
      <c r="E724" t="inlineStr">
        <is>
          <t>DEBORAH</t>
        </is>
      </c>
      <c r="F724" t="inlineStr">
        <is>
          <t>R</t>
        </is>
      </c>
      <c r="H724" t="inlineStr">
        <is>
          <t>1967-10-04</t>
        </is>
      </c>
      <c r="I724" t="inlineStr">
        <is>
          <t>2023-07-08</t>
        </is>
      </c>
      <c r="J724" t="inlineStr">
        <is>
          <t>ACTIVE</t>
        </is>
      </c>
      <c r="L724" t="inlineStr">
        <is>
          <t>2054 SHERIDAN AVE NE</t>
        </is>
      </c>
      <c r="N724" t="inlineStr">
        <is>
          <t>WARREN</t>
        </is>
      </c>
      <c r="O724" t="inlineStr">
        <is>
          <t>OH</t>
        </is>
      </c>
      <c r="P724" t="n">
        <v>44483</v>
      </c>
      <c r="AB724" t="inlineStr">
        <is>
          <t>TRUMBULL CAREER &amp; TECH CENTER</t>
        </is>
      </c>
      <c r="AC724" t="inlineStr">
        <is>
          <t>WARREN CITY</t>
        </is>
      </c>
      <c r="AD724" t="inlineStr">
        <is>
          <t>WARREN CITY SD</t>
        </is>
      </c>
      <c r="AF724" t="n">
        <v>14</v>
      </c>
      <c r="AG724" t="n">
        <v>11</v>
      </c>
      <c r="AL724" t="inlineStr">
        <is>
          <t>WARREN</t>
        </is>
      </c>
      <c r="AM724" t="inlineStr">
        <is>
          <t>WARREN CITY 2C</t>
        </is>
      </c>
      <c r="AN724" t="inlineStr">
        <is>
          <t>78-P-ACS</t>
        </is>
      </c>
      <c r="AO724" t="n">
        <v>9</v>
      </c>
      <c r="AP724" t="n">
        <v>64</v>
      </c>
      <c r="AQ724" t="n">
        <v>32</v>
      </c>
      <c r="AT724" t="inlineStr">
        <is>
          <t>WARREN-WARD 2</t>
        </is>
      </c>
      <c r="AU724">
        <f>COUNTA($AY$724:$EC$724)</f>
        <v/>
      </c>
      <c r="AV724">
        <f>COUNTIF($AY$724:$EC$724,"D")</f>
        <v/>
      </c>
      <c r="AW724">
        <f>COUNTIF($AY$724:$EC$724,"R")</f>
        <v/>
      </c>
      <c r="AX724">
        <f>IF(BJ724="D",1,0)+IF(BK724="D",1,0)+IF(BP724="D",1,0)+IF(BQ724="D",1,0)+IF(BS724="D",1,0)+IF(BY724="D",1,0)+IF(BZ724="D",1,0)+IF(CA724="D",1,0)+IF(CB724="D",1,0)+IF(CH724="D",1,0)+IF(CI724="D",1,0)+IF(CM724="D",1,0)+IF(CN724="D",1,0)+IF(CO724="D",1,0)+IF(CS724="D",1,0)+IF(CT724="D",1,0)+IF(CZ724="D",1,0)+IF(DA724="D",1,0)+IF(DF724="D",1,0)+IF(DG724="D",1,0)+IF(DK724="D",1,0)+IF(DL724="D",1,0)+IF(DM724="D",1,0)+IF(DS724="D",1,0)+IF(DV724="D",1,0)</f>
        <v/>
      </c>
      <c r="DJ724" t="inlineStr">
        <is>
          <t>X</t>
        </is>
      </c>
      <c r="EB724" t="inlineStr">
        <is>
          <t>X</t>
        </is>
      </c>
    </row>
    <row r="725">
      <c r="A725" t="inlineStr">
        <is>
          <t>OH0023145517</t>
        </is>
      </c>
      <c r="B725" t="n">
        <v>78</v>
      </c>
      <c r="C725" t="n">
        <v>407154</v>
      </c>
      <c r="D725" t="inlineStr">
        <is>
          <t>LUCAS</t>
        </is>
      </c>
      <c r="E725" t="inlineStr">
        <is>
          <t>KAYLA</t>
        </is>
      </c>
      <c r="F725" t="inlineStr">
        <is>
          <t>ANN</t>
        </is>
      </c>
      <c r="H725" t="inlineStr">
        <is>
          <t>1996-11-12</t>
        </is>
      </c>
      <c r="I725" t="inlineStr">
        <is>
          <t>2024-11-05</t>
        </is>
      </c>
      <c r="J725" t="inlineStr">
        <is>
          <t>ACTIVE</t>
        </is>
      </c>
      <c r="L725" t="inlineStr">
        <is>
          <t>1538 LARCHMONT AVE NE</t>
        </is>
      </c>
      <c r="N725" t="inlineStr">
        <is>
          <t>WARREN</t>
        </is>
      </c>
      <c r="O725" t="inlineStr">
        <is>
          <t>OH</t>
        </is>
      </c>
      <c r="P725" t="n">
        <v>44483</v>
      </c>
      <c r="AB725" t="inlineStr">
        <is>
          <t>TRUMBULL CAREER &amp; TECH CENTER</t>
        </is>
      </c>
      <c r="AC725" t="inlineStr">
        <is>
          <t>WARREN CITY</t>
        </is>
      </c>
      <c r="AD725" t="inlineStr">
        <is>
          <t>WARREN CITY SD</t>
        </is>
      </c>
      <c r="AF725" t="n">
        <v>14</v>
      </c>
      <c r="AG725" t="n">
        <v>11</v>
      </c>
      <c r="AL725" t="inlineStr">
        <is>
          <t>WARREN</t>
        </is>
      </c>
      <c r="AM725" t="inlineStr">
        <is>
          <t>WARREN CITY 2C</t>
        </is>
      </c>
      <c r="AN725" t="inlineStr">
        <is>
          <t>78-P-ACS</t>
        </is>
      </c>
      <c r="AO725" t="n">
        <v>9</v>
      </c>
      <c r="AP725" t="n">
        <v>64</v>
      </c>
      <c r="AQ725" t="n">
        <v>32</v>
      </c>
      <c r="AT725" t="inlineStr">
        <is>
          <t>WARREN-WARD 2</t>
        </is>
      </c>
      <c r="AU725">
        <f>COUNTA($AY$725:$EC$725)</f>
        <v/>
      </c>
      <c r="AV725">
        <f>COUNTIF($AY$725:$EC$725,"D")</f>
        <v/>
      </c>
      <c r="AW725">
        <f>COUNTIF($AY$725:$EC$725,"R")</f>
        <v/>
      </c>
      <c r="AX725">
        <f>IF(BJ725="D",1,0)+IF(BK725="D",1,0)+IF(BP725="D",1,0)+IF(BQ725="D",1,0)+IF(BS725="D",1,0)+IF(BY725="D",1,0)+IF(BZ725="D",1,0)+IF(CA725="D",1,0)+IF(CB725="D",1,0)+IF(CH725="D",1,0)+IF(CI725="D",1,0)+IF(CM725="D",1,0)+IF(CN725="D",1,0)+IF(CO725="D",1,0)+IF(CS725="D",1,0)+IF(CT725="D",1,0)+IF(CZ725="D",1,0)+IF(DA725="D",1,0)+IF(DF725="D",1,0)+IF(DG725="D",1,0)+IF(DK725="D",1,0)+IF(DL725="D",1,0)+IF(DM725="D",1,0)+IF(DS725="D",1,0)+IF(DV725="D",1,0)</f>
        <v/>
      </c>
      <c r="CY725" t="inlineStr">
        <is>
          <t>X</t>
        </is>
      </c>
      <c r="DJ725" t="inlineStr">
        <is>
          <t>X</t>
        </is>
      </c>
      <c r="DQ725" t="inlineStr">
        <is>
          <t>X</t>
        </is>
      </c>
      <c r="DT725" t="inlineStr">
        <is>
          <t>X</t>
        </is>
      </c>
      <c r="DW725" t="inlineStr">
        <is>
          <t>X</t>
        </is>
      </c>
      <c r="EB725" t="inlineStr">
        <is>
          <t>X</t>
        </is>
      </c>
    </row>
    <row r="726">
      <c r="A726" t="inlineStr">
        <is>
          <t>OH0015734130</t>
        </is>
      </c>
      <c r="B726" t="n">
        <v>78</v>
      </c>
      <c r="C726" t="n">
        <v>222272</v>
      </c>
      <c r="D726" t="inlineStr">
        <is>
          <t>WOODS</t>
        </is>
      </c>
      <c r="E726" t="inlineStr">
        <is>
          <t>JENNIFER</t>
        </is>
      </c>
      <c r="F726" t="inlineStr">
        <is>
          <t>LYNN</t>
        </is>
      </c>
      <c r="H726" t="inlineStr">
        <is>
          <t>1971-01-20</t>
        </is>
      </c>
      <c r="I726" t="inlineStr">
        <is>
          <t>2021-09-15</t>
        </is>
      </c>
      <c r="J726" t="inlineStr">
        <is>
          <t>ACTIVE</t>
        </is>
      </c>
      <c r="L726" t="inlineStr">
        <is>
          <t>829 TERRA ALTA ST NE</t>
        </is>
      </c>
      <c r="N726" t="inlineStr">
        <is>
          <t>WARREN</t>
        </is>
      </c>
      <c r="O726" t="inlineStr">
        <is>
          <t>OH</t>
        </is>
      </c>
      <c r="P726" t="n">
        <v>44483</v>
      </c>
      <c r="AB726" t="inlineStr">
        <is>
          <t>TRUMBULL CAREER &amp; TECH CENTER</t>
        </is>
      </c>
      <c r="AC726" t="inlineStr">
        <is>
          <t>WARREN CITY</t>
        </is>
      </c>
      <c r="AD726" t="inlineStr">
        <is>
          <t>WARREN CITY SD</t>
        </is>
      </c>
      <c r="AF726" t="n">
        <v>14</v>
      </c>
      <c r="AG726" t="n">
        <v>11</v>
      </c>
      <c r="AL726" t="inlineStr">
        <is>
          <t>WARREN</t>
        </is>
      </c>
      <c r="AM726" t="inlineStr">
        <is>
          <t>WARREN CITY 2C</t>
        </is>
      </c>
      <c r="AN726" t="inlineStr">
        <is>
          <t>78-P-ACS</t>
        </is>
      </c>
      <c r="AO726" t="n">
        <v>9</v>
      </c>
      <c r="AP726" t="n">
        <v>64</v>
      </c>
      <c r="AQ726" t="n">
        <v>32</v>
      </c>
      <c r="AT726" t="inlineStr">
        <is>
          <t>WARREN-WARD 2</t>
        </is>
      </c>
      <c r="AU726">
        <f>COUNTA($AY$726:$EC$726)</f>
        <v/>
      </c>
      <c r="AV726">
        <f>COUNTIF($AY$726:$EC$726,"D")</f>
        <v/>
      </c>
      <c r="AW726">
        <f>COUNTIF($AY$726:$EC$726,"R")</f>
        <v/>
      </c>
      <c r="AX726">
        <f>IF(BJ726="D",1,0)+IF(BK726="D",1,0)+IF(BP726="D",1,0)+IF(BQ726="D",1,0)+IF(BS726="D",1,0)+IF(BY726="D",1,0)+IF(BZ726="D",1,0)+IF(CA726="D",1,0)+IF(CB726="D",1,0)+IF(CH726="D",1,0)+IF(CI726="D",1,0)+IF(CM726="D",1,0)+IF(CN726="D",1,0)+IF(CO726="D",1,0)+IF(CS726="D",1,0)+IF(CT726="D",1,0)+IF(CZ726="D",1,0)+IF(DA726="D",1,0)+IF(DF726="D",1,0)+IF(DG726="D",1,0)+IF(DK726="D",1,0)+IF(DL726="D",1,0)+IF(DM726="D",1,0)+IF(DS726="D",1,0)+IF(DV726="D",1,0)</f>
        <v/>
      </c>
      <c r="AY726" t="inlineStr">
        <is>
          <t>X</t>
        </is>
      </c>
      <c r="AZ726" t="inlineStr">
        <is>
          <t>X</t>
        </is>
      </c>
      <c r="BD726" t="inlineStr">
        <is>
          <t>X</t>
        </is>
      </c>
      <c r="BH726" t="inlineStr">
        <is>
          <t>X</t>
        </is>
      </c>
      <c r="CV726" t="inlineStr">
        <is>
          <t>R</t>
        </is>
      </c>
      <c r="CY726" t="inlineStr">
        <is>
          <t>X</t>
        </is>
      </c>
      <c r="DE726" t="inlineStr">
        <is>
          <t>X</t>
        </is>
      </c>
      <c r="DJ726" t="inlineStr">
        <is>
          <t>X</t>
        </is>
      </c>
      <c r="EB726" t="inlineStr">
        <is>
          <t>X</t>
        </is>
      </c>
    </row>
    <row r="727">
      <c r="A727" t="inlineStr">
        <is>
          <t>OH0027064978</t>
        </is>
      </c>
      <c r="B727" t="n">
        <v>78</v>
      </c>
      <c r="C727" t="n">
        <v>476439</v>
      </c>
      <c r="D727" t="inlineStr">
        <is>
          <t>BAKER</t>
        </is>
      </c>
      <c r="E727" t="inlineStr">
        <is>
          <t>JANET</t>
        </is>
      </c>
      <c r="F727" t="inlineStr">
        <is>
          <t>MARIE</t>
        </is>
      </c>
      <c r="H727" t="inlineStr">
        <is>
          <t>1967-01-18</t>
        </is>
      </c>
      <c r="I727" t="inlineStr">
        <is>
          <t>2023-09-01</t>
        </is>
      </c>
      <c r="J727" t="inlineStr">
        <is>
          <t>ACTIVE</t>
        </is>
      </c>
      <c r="L727" t="inlineStr">
        <is>
          <t>339 WASHINGTON ST NE</t>
        </is>
      </c>
      <c r="N727" t="inlineStr">
        <is>
          <t>WARREN</t>
        </is>
      </c>
      <c r="O727" t="inlineStr">
        <is>
          <t>OH</t>
        </is>
      </c>
      <c r="P727" t="n">
        <v>44483</v>
      </c>
      <c r="AB727" t="inlineStr">
        <is>
          <t>TRUMBULL CAREER &amp; TECH CENTER</t>
        </is>
      </c>
      <c r="AC727" t="inlineStr">
        <is>
          <t>WARREN CITY</t>
        </is>
      </c>
      <c r="AD727" t="inlineStr">
        <is>
          <t>WARREN CITY SD</t>
        </is>
      </c>
      <c r="AF727" t="n">
        <v>14</v>
      </c>
      <c r="AG727" t="n">
        <v>11</v>
      </c>
      <c r="AL727" t="inlineStr">
        <is>
          <t>WARREN</t>
        </is>
      </c>
      <c r="AM727" t="inlineStr">
        <is>
          <t>WARREN CITY 2C</t>
        </is>
      </c>
      <c r="AN727" t="inlineStr">
        <is>
          <t>78-P-ACS</t>
        </is>
      </c>
      <c r="AO727" t="n">
        <v>9</v>
      </c>
      <c r="AP727" t="n">
        <v>64</v>
      </c>
      <c r="AQ727" t="n">
        <v>32</v>
      </c>
      <c r="AT727" t="inlineStr">
        <is>
          <t>WARREN-WARD 2</t>
        </is>
      </c>
      <c r="AU727">
        <f>COUNTA($AY$727:$EC$727)</f>
        <v/>
      </c>
      <c r="AV727">
        <f>COUNTIF($AY$727:$EC$727,"D")</f>
        <v/>
      </c>
      <c r="AW727">
        <f>COUNTIF($AY$727:$EC$727,"R")</f>
        <v/>
      </c>
      <c r="AX727">
        <f>IF(BJ727="D",1,0)+IF(BK727="D",1,0)+IF(BP727="D",1,0)+IF(BQ727="D",1,0)+IF(BS727="D",1,0)+IF(BY727="D",1,0)+IF(BZ727="D",1,0)+IF(CA727="D",1,0)+IF(CB727="D",1,0)+IF(CH727="D",1,0)+IF(CI727="D",1,0)+IF(CM727="D",1,0)+IF(CN727="D",1,0)+IF(CO727="D",1,0)+IF(CS727="D",1,0)+IF(CT727="D",1,0)+IF(CZ727="D",1,0)+IF(DA727="D",1,0)+IF(DF727="D",1,0)+IF(DG727="D",1,0)+IF(DK727="D",1,0)+IF(DL727="D",1,0)+IF(DM727="D",1,0)+IF(DS727="D",1,0)+IF(DV727="D",1,0)</f>
        <v/>
      </c>
      <c r="EB727" t="inlineStr">
        <is>
          <t>X</t>
        </is>
      </c>
    </row>
    <row r="728">
      <c r="A728" t="inlineStr">
        <is>
          <t>OH0027065005</t>
        </is>
      </c>
      <c r="B728" t="n">
        <v>78</v>
      </c>
      <c r="C728" t="n">
        <v>476440</v>
      </c>
      <c r="D728" t="inlineStr">
        <is>
          <t>BAKER</t>
        </is>
      </c>
      <c r="E728" t="inlineStr">
        <is>
          <t>LAWRENCE</t>
        </is>
      </c>
      <c r="F728" t="inlineStr">
        <is>
          <t>MAYWOOD</t>
        </is>
      </c>
      <c r="G728" t="inlineStr">
        <is>
          <t>III</t>
        </is>
      </c>
      <c r="H728" t="inlineStr">
        <is>
          <t>1975-01-09</t>
        </is>
      </c>
      <c r="I728" t="inlineStr">
        <is>
          <t>2023-09-01</t>
        </is>
      </c>
      <c r="J728" t="inlineStr">
        <is>
          <t>ACTIVE</t>
        </is>
      </c>
      <c r="L728" t="inlineStr">
        <is>
          <t>339 WASHINGTON ST NE</t>
        </is>
      </c>
      <c r="N728" t="inlineStr">
        <is>
          <t>WARREN</t>
        </is>
      </c>
      <c r="O728" t="inlineStr">
        <is>
          <t>OH</t>
        </is>
      </c>
      <c r="P728" t="n">
        <v>44483</v>
      </c>
      <c r="AB728" t="inlineStr">
        <is>
          <t>TRUMBULL CAREER &amp; TECH CENTER</t>
        </is>
      </c>
      <c r="AC728" t="inlineStr">
        <is>
          <t>WARREN CITY</t>
        </is>
      </c>
      <c r="AD728" t="inlineStr">
        <is>
          <t>WARREN CITY SD</t>
        </is>
      </c>
      <c r="AF728" t="n">
        <v>14</v>
      </c>
      <c r="AG728" t="n">
        <v>11</v>
      </c>
      <c r="AL728" t="inlineStr">
        <is>
          <t>WARREN</t>
        </is>
      </c>
      <c r="AM728" t="inlineStr">
        <is>
          <t>WARREN CITY 2C</t>
        </is>
      </c>
      <c r="AN728" t="inlineStr">
        <is>
          <t>78-P-ACS</t>
        </is>
      </c>
      <c r="AO728" t="n">
        <v>9</v>
      </c>
      <c r="AP728" t="n">
        <v>64</v>
      </c>
      <c r="AQ728" t="n">
        <v>32</v>
      </c>
      <c r="AT728" t="inlineStr">
        <is>
          <t>WARREN-WARD 2</t>
        </is>
      </c>
      <c r="AU728">
        <f>COUNTA($AY$728:$EC$728)</f>
        <v/>
      </c>
      <c r="AV728">
        <f>COUNTIF($AY$728:$EC$728,"D")</f>
        <v/>
      </c>
      <c r="AW728">
        <f>COUNTIF($AY$728:$EC$728,"R")</f>
        <v/>
      </c>
      <c r="AX728">
        <f>IF(BJ728="D",1,0)+IF(BK728="D",1,0)+IF(BP728="D",1,0)+IF(BQ728="D",1,0)+IF(BS728="D",1,0)+IF(BY728="D",1,0)+IF(BZ728="D",1,0)+IF(CA728="D",1,0)+IF(CB728="D",1,0)+IF(CH728="D",1,0)+IF(CI728="D",1,0)+IF(CM728="D",1,0)+IF(CN728="D",1,0)+IF(CO728="D",1,0)+IF(CS728="D",1,0)+IF(CT728="D",1,0)+IF(CZ728="D",1,0)+IF(DA728="D",1,0)+IF(DF728="D",1,0)+IF(DG728="D",1,0)+IF(DK728="D",1,0)+IF(DL728="D",1,0)+IF(DM728="D",1,0)+IF(DS728="D",1,0)+IF(DV728="D",1,0)</f>
        <v/>
      </c>
      <c r="EB728" t="inlineStr">
        <is>
          <t>X</t>
        </is>
      </c>
    </row>
    <row r="729">
      <c r="A729" t="inlineStr">
        <is>
          <t>OH0027329556</t>
        </is>
      </c>
      <c r="B729" t="n">
        <v>78</v>
      </c>
      <c r="C729" t="n">
        <v>484741</v>
      </c>
      <c r="D729" t="inlineStr">
        <is>
          <t>JUSINO VEGA</t>
        </is>
      </c>
      <c r="E729" t="inlineStr">
        <is>
          <t>SANDALIO</t>
        </is>
      </c>
      <c r="H729" t="inlineStr">
        <is>
          <t>1962-03-14</t>
        </is>
      </c>
      <c r="I729" t="inlineStr">
        <is>
          <t>2024-04-19</t>
        </is>
      </c>
      <c r="J729" t="inlineStr">
        <is>
          <t>ACTIVE</t>
        </is>
      </c>
      <c r="L729" t="inlineStr">
        <is>
          <t>1767 CLERMONT AVE NE</t>
        </is>
      </c>
      <c r="N729" t="inlineStr">
        <is>
          <t>WARREN</t>
        </is>
      </c>
      <c r="O729" t="inlineStr">
        <is>
          <t>OH</t>
        </is>
      </c>
      <c r="P729" t="n">
        <v>44483</v>
      </c>
      <c r="AB729" t="inlineStr">
        <is>
          <t>TRUMBULL CAREER &amp; TECH CENTER</t>
        </is>
      </c>
      <c r="AC729" t="inlineStr">
        <is>
          <t>WARREN CITY</t>
        </is>
      </c>
      <c r="AD729" t="inlineStr">
        <is>
          <t>WARREN CITY SD</t>
        </is>
      </c>
      <c r="AF729" t="n">
        <v>14</v>
      </c>
      <c r="AG729" t="n">
        <v>11</v>
      </c>
      <c r="AL729" t="inlineStr">
        <is>
          <t>WARREN</t>
        </is>
      </c>
      <c r="AM729" t="inlineStr">
        <is>
          <t>WARREN CITY 2C</t>
        </is>
      </c>
      <c r="AN729" t="inlineStr">
        <is>
          <t>78-P-ACS</t>
        </is>
      </c>
      <c r="AO729" t="n">
        <v>9</v>
      </c>
      <c r="AP729" t="n">
        <v>64</v>
      </c>
      <c r="AQ729" t="n">
        <v>32</v>
      </c>
      <c r="AT729" t="inlineStr">
        <is>
          <t>WARREN-WARD 2</t>
        </is>
      </c>
      <c r="AU729">
        <f>COUNTA($AY$729:$EC$729)</f>
        <v/>
      </c>
      <c r="AV729">
        <f>COUNTIF($AY$729:$EC$729,"D")</f>
        <v/>
      </c>
      <c r="AW729">
        <f>COUNTIF($AY$729:$EC$729,"R")</f>
        <v/>
      </c>
      <c r="AX729">
        <f>IF(BJ729="D",1,0)+IF(BK729="D",1,0)+IF(BP729="D",1,0)+IF(BQ729="D",1,0)+IF(BS729="D",1,0)+IF(BY729="D",1,0)+IF(BZ729="D",1,0)+IF(CA729="D",1,0)+IF(CB729="D",1,0)+IF(CH729="D",1,0)+IF(CI729="D",1,0)+IF(CM729="D",1,0)+IF(CN729="D",1,0)+IF(CO729="D",1,0)+IF(CS729="D",1,0)+IF(CT729="D",1,0)+IF(CZ729="D",1,0)+IF(DA729="D",1,0)+IF(DF729="D",1,0)+IF(DG729="D",1,0)+IF(DK729="D",1,0)+IF(DL729="D",1,0)+IF(DM729="D",1,0)+IF(DS729="D",1,0)+IF(DV729="D",1,0)</f>
        <v/>
      </c>
      <c r="EB729" t="inlineStr">
        <is>
          <t>X</t>
        </is>
      </c>
    </row>
    <row r="730">
      <c r="A730" t="inlineStr">
        <is>
          <t>OH0024590140</t>
        </is>
      </c>
      <c r="B730" t="n">
        <v>78</v>
      </c>
      <c r="C730" t="n">
        <v>431056</v>
      </c>
      <c r="D730" t="inlineStr">
        <is>
          <t>KEMPF</t>
        </is>
      </c>
      <c r="E730" t="inlineStr">
        <is>
          <t>JACOB</t>
        </is>
      </c>
      <c r="F730" t="inlineStr">
        <is>
          <t>H</t>
        </is>
      </c>
      <c r="G730" t="inlineStr">
        <is>
          <t>JR</t>
        </is>
      </c>
      <c r="H730" t="inlineStr">
        <is>
          <t>1985-04-02</t>
        </is>
      </c>
      <c r="I730" t="inlineStr">
        <is>
          <t>2018-04-04</t>
        </is>
      </c>
      <c r="J730" t="inlineStr">
        <is>
          <t>ACTIVE</t>
        </is>
      </c>
      <c r="L730" t="inlineStr">
        <is>
          <t>1777 BONNIE BRAE AVE NE</t>
        </is>
      </c>
      <c r="N730" t="inlineStr">
        <is>
          <t>WARREN</t>
        </is>
      </c>
      <c r="O730" t="inlineStr">
        <is>
          <t>OH</t>
        </is>
      </c>
      <c r="P730" t="n">
        <v>44483</v>
      </c>
      <c r="AB730" t="inlineStr">
        <is>
          <t>TRUMBULL CAREER &amp; TECH CENTER</t>
        </is>
      </c>
      <c r="AC730" t="inlineStr">
        <is>
          <t>WARREN CITY</t>
        </is>
      </c>
      <c r="AD730" t="inlineStr">
        <is>
          <t>WARREN CITY SD</t>
        </is>
      </c>
      <c r="AF730" t="n">
        <v>14</v>
      </c>
      <c r="AG730" t="n">
        <v>11</v>
      </c>
      <c r="AL730" t="inlineStr">
        <is>
          <t>WARREN</t>
        </is>
      </c>
      <c r="AM730" t="inlineStr">
        <is>
          <t>WARREN CITY 2C</t>
        </is>
      </c>
      <c r="AN730" t="inlineStr">
        <is>
          <t>78-P-ACS</t>
        </is>
      </c>
      <c r="AO730" t="n">
        <v>9</v>
      </c>
      <c r="AP730" t="n">
        <v>64</v>
      </c>
      <c r="AQ730" t="n">
        <v>32</v>
      </c>
      <c r="AT730" t="inlineStr">
        <is>
          <t>WARREN-WARD 2</t>
        </is>
      </c>
      <c r="AU730">
        <f>COUNTA($AY$730:$EC$730)</f>
        <v/>
      </c>
      <c r="AV730">
        <f>COUNTIF($AY$730:$EC$730,"D")</f>
        <v/>
      </c>
      <c r="AW730">
        <f>COUNTIF($AY$730:$EC$730,"R")</f>
        <v/>
      </c>
      <c r="AX730">
        <f>IF(BJ730="D",1,0)+IF(BK730="D",1,0)+IF(BP730="D",1,0)+IF(BQ730="D",1,0)+IF(BS730="D",1,0)+IF(BY730="D",1,0)+IF(BZ730="D",1,0)+IF(CA730="D",1,0)+IF(CB730="D",1,0)+IF(CH730="D",1,0)+IF(CI730="D",1,0)+IF(CM730="D",1,0)+IF(CN730="D",1,0)+IF(CO730="D",1,0)+IF(CS730="D",1,0)+IF(CT730="D",1,0)+IF(CZ730="D",1,0)+IF(DA730="D",1,0)+IF(DF730="D",1,0)+IF(DG730="D",1,0)+IF(DK730="D",1,0)+IF(DL730="D",1,0)+IF(DM730="D",1,0)+IF(DS730="D",1,0)+IF(DV730="D",1,0)</f>
        <v/>
      </c>
    </row>
    <row r="731">
      <c r="A731" t="inlineStr">
        <is>
          <t>OH0018617384</t>
        </is>
      </c>
      <c r="B731" t="n">
        <v>78</v>
      </c>
      <c r="C731" t="n">
        <v>341881</v>
      </c>
      <c r="D731" t="inlineStr">
        <is>
          <t>NOVAK</t>
        </is>
      </c>
      <c r="E731" t="inlineStr">
        <is>
          <t>MATHEW</t>
        </is>
      </c>
      <c r="F731" t="inlineStr">
        <is>
          <t>JAMES</t>
        </is>
      </c>
      <c r="H731" t="inlineStr">
        <is>
          <t>1987-12-07</t>
        </is>
      </c>
      <c r="I731" t="inlineStr">
        <is>
          <t>2024-06-07</t>
        </is>
      </c>
      <c r="J731" t="inlineStr">
        <is>
          <t>ACTIVE</t>
        </is>
      </c>
      <c r="K731" t="inlineStr">
        <is>
          <t>D</t>
        </is>
      </c>
      <c r="L731" t="inlineStr">
        <is>
          <t>984 GLENWOOD ST NE</t>
        </is>
      </c>
      <c r="N731" t="inlineStr">
        <is>
          <t>WARREN</t>
        </is>
      </c>
      <c r="O731" t="inlineStr">
        <is>
          <t>OH</t>
        </is>
      </c>
      <c r="P731" t="n">
        <v>44483</v>
      </c>
      <c r="AB731" t="inlineStr">
        <is>
          <t>TRUMBULL CAREER &amp; TECH CENTER</t>
        </is>
      </c>
      <c r="AC731" t="inlineStr">
        <is>
          <t>WARREN CITY</t>
        </is>
      </c>
      <c r="AD731" t="inlineStr">
        <is>
          <t>WARREN CITY SD</t>
        </is>
      </c>
      <c r="AF731" t="n">
        <v>14</v>
      </c>
      <c r="AG731" t="n">
        <v>11</v>
      </c>
      <c r="AL731" t="inlineStr">
        <is>
          <t>WARREN</t>
        </is>
      </c>
      <c r="AM731" t="inlineStr">
        <is>
          <t>WARREN CITY 2C</t>
        </is>
      </c>
      <c r="AN731" t="inlineStr">
        <is>
          <t>78-P-ACS</t>
        </is>
      </c>
      <c r="AO731" t="n">
        <v>9</v>
      </c>
      <c r="AP731" t="n">
        <v>64</v>
      </c>
      <c r="AQ731" t="n">
        <v>32</v>
      </c>
      <c r="AT731" t="inlineStr">
        <is>
          <t>WARREN-WARD 2</t>
        </is>
      </c>
      <c r="AU731">
        <f>COUNTA($AY$731:$EC$731)</f>
        <v/>
      </c>
      <c r="AV731">
        <f>COUNTIF($AY$731:$EC$731,"D")</f>
        <v/>
      </c>
      <c r="AW731">
        <f>COUNTIF($AY$731:$EC$731,"R")</f>
        <v/>
      </c>
      <c r="AX731">
        <f>IF(BJ731="D",1,0)+IF(BK731="D",1,0)+IF(BP731="D",1,0)+IF(BQ731="D",1,0)+IF(BS731="D",1,0)+IF(BY731="D",1,0)+IF(BZ731="D",1,0)+IF(CA731="D",1,0)+IF(CB731="D",1,0)+IF(CH731="D",1,0)+IF(CI731="D",1,0)+IF(CM731="D",1,0)+IF(CN731="D",1,0)+IF(CO731="D",1,0)+IF(CS731="D",1,0)+IF(CT731="D",1,0)+IF(CZ731="D",1,0)+IF(DA731="D",1,0)+IF(DF731="D",1,0)+IF(DG731="D",1,0)+IF(DK731="D",1,0)+IF(DL731="D",1,0)+IF(DM731="D",1,0)+IF(DS731="D",1,0)+IF(DV731="D",1,0)</f>
        <v/>
      </c>
      <c r="BN731" t="inlineStr">
        <is>
          <t>X</t>
        </is>
      </c>
      <c r="BO731" t="inlineStr">
        <is>
          <t>X</t>
        </is>
      </c>
      <c r="BR731" t="inlineStr">
        <is>
          <t>X</t>
        </is>
      </c>
      <c r="BU731" t="inlineStr">
        <is>
          <t>D</t>
        </is>
      </c>
      <c r="BW731" t="inlineStr">
        <is>
          <t>X</t>
        </is>
      </c>
      <c r="BY731" t="inlineStr">
        <is>
          <t>D</t>
        </is>
      </c>
      <c r="CC731" t="inlineStr">
        <is>
          <t>X</t>
        </is>
      </c>
      <c r="CD731" t="inlineStr">
        <is>
          <t>D</t>
        </is>
      </c>
      <c r="CH731" t="inlineStr">
        <is>
          <t>D</t>
        </is>
      </c>
      <c r="CK731" t="inlineStr">
        <is>
          <t>D</t>
        </is>
      </c>
      <c r="CL731" t="inlineStr">
        <is>
          <t>X</t>
        </is>
      </c>
      <c r="CQ731" t="inlineStr">
        <is>
          <t>D</t>
        </is>
      </c>
      <c r="CS731" t="inlineStr">
        <is>
          <t>D</t>
        </is>
      </c>
      <c r="CU731" t="inlineStr">
        <is>
          <t>X</t>
        </is>
      </c>
      <c r="CV731" t="inlineStr">
        <is>
          <t>D</t>
        </is>
      </c>
      <c r="DC731" t="inlineStr">
        <is>
          <t>R</t>
        </is>
      </c>
      <c r="DF731" t="inlineStr">
        <is>
          <t>D</t>
        </is>
      </c>
      <c r="DH731" t="inlineStr">
        <is>
          <t>X</t>
        </is>
      </c>
      <c r="DK731" t="inlineStr">
        <is>
          <t>D</t>
        </is>
      </c>
      <c r="DO731" t="inlineStr">
        <is>
          <t>D</t>
        </is>
      </c>
      <c r="DQ731" t="inlineStr">
        <is>
          <t>X</t>
        </is>
      </c>
      <c r="DS731" t="inlineStr">
        <is>
          <t>D</t>
        </is>
      </c>
      <c r="DT731" t="inlineStr">
        <is>
          <t>X</t>
        </is>
      </c>
      <c r="DW731" t="inlineStr">
        <is>
          <t>X</t>
        </is>
      </c>
      <c r="DZ731" t="inlineStr">
        <is>
          <t>D</t>
        </is>
      </c>
      <c r="EB731" t="inlineStr">
        <is>
          <t>X</t>
        </is>
      </c>
    </row>
    <row r="732">
      <c r="A732" t="inlineStr">
        <is>
          <t>OH0024808662</t>
        </is>
      </c>
      <c r="B732" t="n">
        <v>78</v>
      </c>
      <c r="C732" t="n">
        <v>435222</v>
      </c>
      <c r="D732" t="inlineStr">
        <is>
          <t>STEVENS</t>
        </is>
      </c>
      <c r="E732" t="inlineStr">
        <is>
          <t>TREY</t>
        </is>
      </c>
      <c r="F732" t="inlineStr">
        <is>
          <t>LEE EDWARD</t>
        </is>
      </c>
      <c r="H732" t="inlineStr">
        <is>
          <t>2000-01-13</t>
        </is>
      </c>
      <c r="I732" t="inlineStr">
        <is>
          <t>2018-09-18</t>
        </is>
      </c>
      <c r="J732" t="inlineStr">
        <is>
          <t>CONFIRMATION</t>
        </is>
      </c>
      <c r="L732" t="inlineStr">
        <is>
          <t>611 BELMONT AVE NE</t>
        </is>
      </c>
      <c r="N732" t="inlineStr">
        <is>
          <t>WARREN</t>
        </is>
      </c>
      <c r="O732" t="inlineStr">
        <is>
          <t>OH</t>
        </is>
      </c>
      <c r="P732" t="n">
        <v>44483</v>
      </c>
      <c r="AB732" t="inlineStr">
        <is>
          <t>TRUMBULL CAREER &amp; TECH CENTER</t>
        </is>
      </c>
      <c r="AC732" t="inlineStr">
        <is>
          <t>WARREN CITY</t>
        </is>
      </c>
      <c r="AD732" t="inlineStr">
        <is>
          <t>WARREN CITY SD</t>
        </is>
      </c>
      <c r="AF732" t="n">
        <v>14</v>
      </c>
      <c r="AG732" t="n">
        <v>11</v>
      </c>
      <c r="AL732" t="inlineStr">
        <is>
          <t>WARREN</t>
        </is>
      </c>
      <c r="AM732" t="inlineStr">
        <is>
          <t>WARREN CITY 2C</t>
        </is>
      </c>
      <c r="AN732" t="inlineStr">
        <is>
          <t>78-P-ACS</t>
        </is>
      </c>
      <c r="AO732" t="n">
        <v>9</v>
      </c>
      <c r="AP732" t="n">
        <v>64</v>
      </c>
      <c r="AQ732" t="n">
        <v>32</v>
      </c>
      <c r="AT732" t="inlineStr">
        <is>
          <t>WARREN-WARD 2</t>
        </is>
      </c>
      <c r="AU732">
        <f>COUNTA($AY$732:$EC$732)</f>
        <v/>
      </c>
      <c r="AV732">
        <f>COUNTIF($AY$732:$EC$732,"D")</f>
        <v/>
      </c>
      <c r="AW732">
        <f>COUNTIF($AY$732:$EC$732,"R")</f>
        <v/>
      </c>
      <c r="AX732">
        <f>IF(BJ732="D",1,0)+IF(BK732="D",1,0)+IF(BP732="D",1,0)+IF(BQ732="D",1,0)+IF(BS732="D",1,0)+IF(BY732="D",1,0)+IF(BZ732="D",1,0)+IF(CA732="D",1,0)+IF(CB732="D",1,0)+IF(CH732="D",1,0)+IF(CI732="D",1,0)+IF(CM732="D",1,0)+IF(CN732="D",1,0)+IF(CO732="D",1,0)+IF(CS732="D",1,0)+IF(CT732="D",1,0)+IF(CZ732="D",1,0)+IF(DA732="D",1,0)+IF(DF732="D",1,0)+IF(DG732="D",1,0)+IF(DK732="D",1,0)+IF(DL732="D",1,0)+IF(DM732="D",1,0)+IF(DS732="D",1,0)+IF(DV732="D",1,0)</f>
        <v/>
      </c>
    </row>
    <row r="733">
      <c r="A733" t="inlineStr">
        <is>
          <t>OH0024551992</t>
        </is>
      </c>
      <c r="B733" t="n">
        <v>78</v>
      </c>
      <c r="C733" t="n">
        <v>430284</v>
      </c>
      <c r="D733" t="inlineStr">
        <is>
          <t>CREAN</t>
        </is>
      </c>
      <c r="E733" t="inlineStr">
        <is>
          <t>CHRISTOPHER</t>
        </is>
      </c>
      <c r="F733" t="inlineStr">
        <is>
          <t>K</t>
        </is>
      </c>
      <c r="H733" t="inlineStr">
        <is>
          <t>1977-03-16</t>
        </is>
      </c>
      <c r="I733" t="inlineStr">
        <is>
          <t>2018-03-19</t>
        </is>
      </c>
      <c r="J733" t="inlineStr">
        <is>
          <t>ACTIVE</t>
        </is>
      </c>
      <c r="L733" t="inlineStr">
        <is>
          <t>1797 SHERIDAN AVE NE</t>
        </is>
      </c>
      <c r="N733" t="inlineStr">
        <is>
          <t>WARREN</t>
        </is>
      </c>
      <c r="O733" t="inlineStr">
        <is>
          <t>OH</t>
        </is>
      </c>
      <c r="P733" t="n">
        <v>44483</v>
      </c>
      <c r="AB733" t="inlineStr">
        <is>
          <t>TRUMBULL CAREER &amp; TECH CENTER</t>
        </is>
      </c>
      <c r="AC733" t="inlineStr">
        <is>
          <t>WARREN CITY</t>
        </is>
      </c>
      <c r="AD733" t="inlineStr">
        <is>
          <t>WARREN CITY SD</t>
        </is>
      </c>
      <c r="AF733" t="n">
        <v>14</v>
      </c>
      <c r="AG733" t="n">
        <v>11</v>
      </c>
      <c r="AL733" t="inlineStr">
        <is>
          <t>WARREN</t>
        </is>
      </c>
      <c r="AM733" t="inlineStr">
        <is>
          <t>WARREN CITY 2C</t>
        </is>
      </c>
      <c r="AN733" t="inlineStr">
        <is>
          <t>78-P-ACS</t>
        </is>
      </c>
      <c r="AO733" t="n">
        <v>9</v>
      </c>
      <c r="AP733" t="n">
        <v>64</v>
      </c>
      <c r="AQ733" t="n">
        <v>32</v>
      </c>
      <c r="AT733" t="inlineStr">
        <is>
          <t>WARREN-WARD 2</t>
        </is>
      </c>
      <c r="AU733">
        <f>COUNTA($AY$733:$EC$733)</f>
        <v/>
      </c>
      <c r="AV733">
        <f>COUNTIF($AY$733:$EC$733,"D")</f>
        <v/>
      </c>
      <c r="AW733">
        <f>COUNTIF($AY$733:$EC$733,"R")</f>
        <v/>
      </c>
      <c r="AX733">
        <f>IF(BJ733="D",1,0)+IF(BK733="D",1,0)+IF(BP733="D",1,0)+IF(BQ733="D",1,0)+IF(BS733="D",1,0)+IF(BY733="D",1,0)+IF(BZ733="D",1,0)+IF(CA733="D",1,0)+IF(CB733="D",1,0)+IF(CH733="D",1,0)+IF(CI733="D",1,0)+IF(CM733="D",1,0)+IF(CN733="D",1,0)+IF(CO733="D",1,0)+IF(CS733="D",1,0)+IF(CT733="D",1,0)+IF(CZ733="D",1,0)+IF(DA733="D",1,0)+IF(DF733="D",1,0)+IF(DG733="D",1,0)+IF(DK733="D",1,0)+IF(DL733="D",1,0)+IF(DM733="D",1,0)+IF(DS733="D",1,0)+IF(DV733="D",1,0)</f>
        <v/>
      </c>
      <c r="AY733" t="inlineStr">
        <is>
          <t>X</t>
        </is>
      </c>
      <c r="AZ733" t="inlineStr">
        <is>
          <t>X</t>
        </is>
      </c>
      <c r="BD733" t="inlineStr">
        <is>
          <t>X</t>
        </is>
      </c>
      <c r="BF733" t="inlineStr">
        <is>
          <t>X</t>
        </is>
      </c>
      <c r="BH733" t="inlineStr">
        <is>
          <t>X</t>
        </is>
      </c>
      <c r="DE733" t="inlineStr">
        <is>
          <t>X</t>
        </is>
      </c>
      <c r="DJ733" t="inlineStr">
        <is>
          <t>X</t>
        </is>
      </c>
      <c r="DN733" t="inlineStr">
        <is>
          <t>X</t>
        </is>
      </c>
      <c r="DQ733" t="inlineStr">
        <is>
          <t>X</t>
        </is>
      </c>
      <c r="EB733" t="inlineStr">
        <is>
          <t>X</t>
        </is>
      </c>
    </row>
    <row r="734">
      <c r="A734" t="inlineStr">
        <is>
          <t>OH0019823709</t>
        </is>
      </c>
      <c r="B734" t="n">
        <v>78</v>
      </c>
      <c r="C734" t="n">
        <v>359647</v>
      </c>
      <c r="D734" t="inlineStr">
        <is>
          <t>LOPRESTO</t>
        </is>
      </c>
      <c r="E734" t="inlineStr">
        <is>
          <t>WALTER</t>
        </is>
      </c>
      <c r="F734" t="inlineStr">
        <is>
          <t>L</t>
        </is>
      </c>
      <c r="G734" t="inlineStr">
        <is>
          <t>JR</t>
        </is>
      </c>
      <c r="H734" t="inlineStr">
        <is>
          <t>1989-11-08</t>
        </is>
      </c>
      <c r="I734" t="inlineStr">
        <is>
          <t>2020-03-12</t>
        </is>
      </c>
      <c r="J734" t="inlineStr">
        <is>
          <t>ACTIVE</t>
        </is>
      </c>
      <c r="L734" t="inlineStr">
        <is>
          <t>1451 ELM RD NE</t>
        </is>
      </c>
      <c r="N734" t="inlineStr">
        <is>
          <t>WARREN</t>
        </is>
      </c>
      <c r="O734" t="inlineStr">
        <is>
          <t>OH</t>
        </is>
      </c>
      <c r="P734" t="n">
        <v>44483</v>
      </c>
      <c r="AB734" t="inlineStr">
        <is>
          <t>TRUMBULL CAREER &amp; TECH CENTER</t>
        </is>
      </c>
      <c r="AC734" t="inlineStr">
        <is>
          <t>WARREN CITY</t>
        </is>
      </c>
      <c r="AD734" t="inlineStr">
        <is>
          <t>WARREN CITY SD</t>
        </is>
      </c>
      <c r="AF734" t="n">
        <v>14</v>
      </c>
      <c r="AG734" t="n">
        <v>11</v>
      </c>
      <c r="AL734" t="inlineStr">
        <is>
          <t>WARREN</t>
        </is>
      </c>
      <c r="AM734" t="inlineStr">
        <is>
          <t>WARREN CITY 2C</t>
        </is>
      </c>
      <c r="AN734" t="inlineStr">
        <is>
          <t>78-P-ACS</t>
        </is>
      </c>
      <c r="AO734" t="n">
        <v>9</v>
      </c>
      <c r="AP734" t="n">
        <v>64</v>
      </c>
      <c r="AQ734" t="n">
        <v>32</v>
      </c>
      <c r="AT734" t="inlineStr">
        <is>
          <t>WARREN-WARD 2</t>
        </is>
      </c>
      <c r="AU734">
        <f>COUNTA($AY$734:$EC$734)</f>
        <v/>
      </c>
      <c r="AV734">
        <f>COUNTIF($AY$734:$EC$734,"D")</f>
        <v/>
      </c>
      <c r="AW734">
        <f>COUNTIF($AY$734:$EC$734,"R")</f>
        <v/>
      </c>
      <c r="AX734">
        <f>IF(BJ734="D",1,0)+IF(BK734="D",1,0)+IF(BP734="D",1,0)+IF(BQ734="D",1,0)+IF(BS734="D",1,0)+IF(BY734="D",1,0)+IF(BZ734="D",1,0)+IF(CA734="D",1,0)+IF(CB734="D",1,0)+IF(CH734="D",1,0)+IF(CI734="D",1,0)+IF(CM734="D",1,0)+IF(CN734="D",1,0)+IF(CO734="D",1,0)+IF(CS734="D",1,0)+IF(CT734="D",1,0)+IF(CZ734="D",1,0)+IF(DA734="D",1,0)+IF(DF734="D",1,0)+IF(DG734="D",1,0)+IF(DK734="D",1,0)+IF(DL734="D",1,0)+IF(DM734="D",1,0)+IF(DS734="D",1,0)+IF(DV734="D",1,0)</f>
        <v/>
      </c>
      <c r="BW734" t="inlineStr">
        <is>
          <t>X</t>
        </is>
      </c>
      <c r="CC734" t="inlineStr">
        <is>
          <t>X</t>
        </is>
      </c>
      <c r="DJ734" t="inlineStr">
        <is>
          <t>X</t>
        </is>
      </c>
      <c r="DW734" t="inlineStr">
        <is>
          <t>X</t>
        </is>
      </c>
      <c r="EB734" t="inlineStr">
        <is>
          <t>X</t>
        </is>
      </c>
    </row>
    <row r="735">
      <c r="A735" t="inlineStr">
        <is>
          <t>OH0024413561</t>
        </is>
      </c>
      <c r="B735" t="n">
        <v>78</v>
      </c>
      <c r="C735" t="n">
        <v>428118</v>
      </c>
      <c r="D735" t="inlineStr">
        <is>
          <t>JONES</t>
        </is>
      </c>
      <c r="E735" t="inlineStr">
        <is>
          <t>ELIZABETH</t>
        </is>
      </c>
      <c r="F735" t="inlineStr">
        <is>
          <t>JANE CHRISTINE</t>
        </is>
      </c>
      <c r="H735" t="inlineStr">
        <is>
          <t>1999-08-25</t>
        </is>
      </c>
      <c r="I735" t="inlineStr">
        <is>
          <t>2017-09-06</t>
        </is>
      </c>
      <c r="J735" t="inlineStr">
        <is>
          <t>ACTIVE</t>
        </is>
      </c>
      <c r="K735" t="inlineStr">
        <is>
          <t>R</t>
        </is>
      </c>
      <c r="L735" t="inlineStr">
        <is>
          <t>540 FOREST ST NE</t>
        </is>
      </c>
      <c r="N735" t="inlineStr">
        <is>
          <t>WARREN</t>
        </is>
      </c>
      <c r="O735" t="inlineStr">
        <is>
          <t>OH</t>
        </is>
      </c>
      <c r="P735" t="n">
        <v>44483</v>
      </c>
      <c r="AB735" t="inlineStr">
        <is>
          <t>TRUMBULL CAREER &amp; TECH CENTER</t>
        </is>
      </c>
      <c r="AC735" t="inlineStr">
        <is>
          <t>WARREN CITY</t>
        </is>
      </c>
      <c r="AD735" t="inlineStr">
        <is>
          <t>WARREN CITY SD</t>
        </is>
      </c>
      <c r="AF735" t="n">
        <v>14</v>
      </c>
      <c r="AG735" t="n">
        <v>11</v>
      </c>
      <c r="AL735" t="inlineStr">
        <is>
          <t>WARREN</t>
        </is>
      </c>
      <c r="AM735" t="inlineStr">
        <is>
          <t>WARREN CITY 2C</t>
        </is>
      </c>
      <c r="AN735" t="inlineStr">
        <is>
          <t>78-P-ACS</t>
        </is>
      </c>
      <c r="AO735" t="n">
        <v>9</v>
      </c>
      <c r="AP735" t="n">
        <v>64</v>
      </c>
      <c r="AQ735" t="n">
        <v>32</v>
      </c>
      <c r="AT735" t="inlineStr">
        <is>
          <t>WARREN-WARD 2</t>
        </is>
      </c>
      <c r="AU735">
        <f>COUNTA($AY$735:$EC$735)</f>
        <v/>
      </c>
      <c r="AV735">
        <f>COUNTIF($AY$735:$EC$735,"D")</f>
        <v/>
      </c>
      <c r="AW735">
        <f>COUNTIF($AY$735:$EC$735,"R")</f>
        <v/>
      </c>
      <c r="AX735">
        <f>IF(BJ735="D",1,0)+IF(BK735="D",1,0)+IF(BP735="D",1,0)+IF(BQ735="D",1,0)+IF(BS735="D",1,0)+IF(BY735="D",1,0)+IF(BZ735="D",1,0)+IF(CA735="D",1,0)+IF(CB735="D",1,0)+IF(CH735="D",1,0)+IF(CI735="D",1,0)+IF(CM735="D",1,0)+IF(CN735="D",1,0)+IF(CO735="D",1,0)+IF(CS735="D",1,0)+IF(CT735="D",1,0)+IF(CZ735="D",1,0)+IF(DA735="D",1,0)+IF(DF735="D",1,0)+IF(DG735="D",1,0)+IF(DK735="D",1,0)+IF(DL735="D",1,0)+IF(DM735="D",1,0)+IF(DS735="D",1,0)+IF(DV735="D",1,0)</f>
        <v/>
      </c>
      <c r="DB735" t="inlineStr">
        <is>
          <t>X</t>
        </is>
      </c>
      <c r="DC735" t="inlineStr">
        <is>
          <t>D</t>
        </is>
      </c>
      <c r="DE735" t="inlineStr">
        <is>
          <t>X</t>
        </is>
      </c>
      <c r="DJ735" t="inlineStr">
        <is>
          <t>X</t>
        </is>
      </c>
      <c r="DQ735" t="inlineStr">
        <is>
          <t>X</t>
        </is>
      </c>
      <c r="DW735" t="inlineStr">
        <is>
          <t>X</t>
        </is>
      </c>
      <c r="DZ735" t="inlineStr">
        <is>
          <t>R</t>
        </is>
      </c>
      <c r="EB735" t="inlineStr">
        <is>
          <t>X</t>
        </is>
      </c>
    </row>
    <row r="736">
      <c r="A736" t="inlineStr">
        <is>
          <t>OH0023051674</t>
        </is>
      </c>
      <c r="B736" t="n">
        <v>78</v>
      </c>
      <c r="C736" t="n">
        <v>406002</v>
      </c>
      <c r="D736" t="inlineStr">
        <is>
          <t>KOTSATOS</t>
        </is>
      </c>
      <c r="E736" t="inlineStr">
        <is>
          <t>STELLA</t>
        </is>
      </c>
      <c r="F736" t="inlineStr">
        <is>
          <t>THEODORE</t>
        </is>
      </c>
      <c r="H736" t="inlineStr">
        <is>
          <t>1986-10-21</t>
        </is>
      </c>
      <c r="I736" t="inlineStr">
        <is>
          <t>2018-06-22</t>
        </is>
      </c>
      <c r="J736" t="inlineStr">
        <is>
          <t>CONFIRMATION</t>
        </is>
      </c>
      <c r="L736" t="inlineStr">
        <is>
          <t>1641 BONNIE BRAE AVE NE</t>
        </is>
      </c>
      <c r="N736" t="inlineStr">
        <is>
          <t>WARREN</t>
        </is>
      </c>
      <c r="O736" t="inlineStr">
        <is>
          <t>OH</t>
        </is>
      </c>
      <c r="P736" t="n">
        <v>44483</v>
      </c>
      <c r="AB736" t="inlineStr">
        <is>
          <t>TRUMBULL CAREER &amp; TECH CENTER</t>
        </is>
      </c>
      <c r="AC736" t="inlineStr">
        <is>
          <t>WARREN CITY</t>
        </is>
      </c>
      <c r="AD736" t="inlineStr">
        <is>
          <t>WARREN CITY SD</t>
        </is>
      </c>
      <c r="AF736" t="n">
        <v>14</v>
      </c>
      <c r="AG736" t="n">
        <v>11</v>
      </c>
      <c r="AL736" t="inlineStr">
        <is>
          <t>WARREN</t>
        </is>
      </c>
      <c r="AM736" t="inlineStr">
        <is>
          <t>WARREN CITY 2C</t>
        </is>
      </c>
      <c r="AN736" t="inlineStr">
        <is>
          <t>78-P-ACS</t>
        </is>
      </c>
      <c r="AO736" t="n">
        <v>9</v>
      </c>
      <c r="AP736" t="n">
        <v>64</v>
      </c>
      <c r="AQ736" t="n">
        <v>32</v>
      </c>
      <c r="AT736" t="inlineStr">
        <is>
          <t>WARREN-WARD 2</t>
        </is>
      </c>
      <c r="AU736">
        <f>COUNTA($AY$736:$EC$736)</f>
        <v/>
      </c>
      <c r="AV736">
        <f>COUNTIF($AY$736:$EC$736,"D")</f>
        <v/>
      </c>
      <c r="AW736">
        <f>COUNTIF($AY$736:$EC$736,"R")</f>
        <v/>
      </c>
      <c r="AX736">
        <f>IF(BJ736="D",1,0)+IF(BK736="D",1,0)+IF(BP736="D",1,0)+IF(BQ736="D",1,0)+IF(BS736="D",1,0)+IF(BY736="D",1,0)+IF(BZ736="D",1,0)+IF(CA736="D",1,0)+IF(CB736="D",1,0)+IF(CH736="D",1,0)+IF(CI736="D",1,0)+IF(CM736="D",1,0)+IF(CN736="D",1,0)+IF(CO736="D",1,0)+IF(CS736="D",1,0)+IF(CT736="D",1,0)+IF(CZ736="D",1,0)+IF(DA736="D",1,0)+IF(DF736="D",1,0)+IF(DG736="D",1,0)+IF(DK736="D",1,0)+IF(DL736="D",1,0)+IF(DM736="D",1,0)+IF(DS736="D",1,0)+IF(DV736="D",1,0)</f>
        <v/>
      </c>
      <c r="CU736" t="inlineStr">
        <is>
          <t>X</t>
        </is>
      </c>
    </row>
    <row r="737">
      <c r="A737" t="inlineStr">
        <is>
          <t>OH0020289623</t>
        </is>
      </c>
      <c r="B737" t="n">
        <v>78</v>
      </c>
      <c r="C737" t="n">
        <v>365276</v>
      </c>
      <c r="D737" t="inlineStr">
        <is>
          <t>GILPIN</t>
        </is>
      </c>
      <c r="E737" t="inlineStr">
        <is>
          <t>CLAYTON</t>
        </is>
      </c>
      <c r="F737" t="inlineStr">
        <is>
          <t>B</t>
        </is>
      </c>
      <c r="H737" t="inlineStr">
        <is>
          <t>1968-03-06</t>
        </is>
      </c>
      <c r="I737" t="inlineStr">
        <is>
          <t>2024-10-02</t>
        </is>
      </c>
      <c r="J737" t="inlineStr">
        <is>
          <t>ACTIVE</t>
        </is>
      </c>
      <c r="L737" t="inlineStr">
        <is>
          <t>1533 SHERIDAN AVE NE</t>
        </is>
      </c>
      <c r="N737" t="inlineStr">
        <is>
          <t>WARREN</t>
        </is>
      </c>
      <c r="O737" t="inlineStr">
        <is>
          <t>OH</t>
        </is>
      </c>
      <c r="P737" t="n">
        <v>44483</v>
      </c>
      <c r="AB737" t="inlineStr">
        <is>
          <t>TRUMBULL CAREER &amp; TECH CENTER</t>
        </is>
      </c>
      <c r="AC737" t="inlineStr">
        <is>
          <t>WARREN CITY</t>
        </is>
      </c>
      <c r="AD737" t="inlineStr">
        <is>
          <t>WARREN CITY SD</t>
        </is>
      </c>
      <c r="AF737" t="n">
        <v>14</v>
      </c>
      <c r="AG737" t="n">
        <v>11</v>
      </c>
      <c r="AL737" t="inlineStr">
        <is>
          <t>WARREN</t>
        </is>
      </c>
      <c r="AM737" t="inlineStr">
        <is>
          <t>WARREN CITY 2C</t>
        </is>
      </c>
      <c r="AN737" t="inlineStr">
        <is>
          <t>78-P-ACS</t>
        </is>
      </c>
      <c r="AO737" t="n">
        <v>9</v>
      </c>
      <c r="AP737" t="n">
        <v>64</v>
      </c>
      <c r="AQ737" t="n">
        <v>32</v>
      </c>
      <c r="AT737" t="inlineStr">
        <is>
          <t>WARREN-WARD 2</t>
        </is>
      </c>
      <c r="AU737">
        <f>COUNTA($AY$737:$EC$737)</f>
        <v/>
      </c>
      <c r="AV737">
        <f>COUNTIF($AY$737:$EC$737,"D")</f>
        <v/>
      </c>
      <c r="AW737">
        <f>COUNTIF($AY$737:$EC$737,"R")</f>
        <v/>
      </c>
      <c r="AX737">
        <f>IF(BJ737="D",1,0)+IF(BK737="D",1,0)+IF(BP737="D",1,0)+IF(BQ737="D",1,0)+IF(BS737="D",1,0)+IF(BY737="D",1,0)+IF(BZ737="D",1,0)+IF(CA737="D",1,0)+IF(CB737="D",1,0)+IF(CH737="D",1,0)+IF(CI737="D",1,0)+IF(CM737="D",1,0)+IF(CN737="D",1,0)+IF(CO737="D",1,0)+IF(CS737="D",1,0)+IF(CT737="D",1,0)+IF(CZ737="D",1,0)+IF(DA737="D",1,0)+IF(DF737="D",1,0)+IF(DG737="D",1,0)+IF(DK737="D",1,0)+IF(DL737="D",1,0)+IF(DM737="D",1,0)+IF(DS737="D",1,0)+IF(DV737="D",1,0)</f>
        <v/>
      </c>
      <c r="BW737" t="inlineStr">
        <is>
          <t>X</t>
        </is>
      </c>
      <c r="CC737" t="inlineStr">
        <is>
          <t>X</t>
        </is>
      </c>
      <c r="CG737" t="inlineStr">
        <is>
          <t>X</t>
        </is>
      </c>
      <c r="DE737" t="inlineStr">
        <is>
          <t>X</t>
        </is>
      </c>
      <c r="DJ737" t="inlineStr">
        <is>
          <t>X</t>
        </is>
      </c>
      <c r="EB737" t="inlineStr">
        <is>
          <t>X</t>
        </is>
      </c>
    </row>
    <row r="738">
      <c r="A738" t="inlineStr">
        <is>
          <t>OH0024616527</t>
        </is>
      </c>
      <c r="B738" t="n">
        <v>78</v>
      </c>
      <c r="C738" t="n">
        <v>431374</v>
      </c>
      <c r="D738" t="inlineStr">
        <is>
          <t>ANDERSON</t>
        </is>
      </c>
      <c r="E738" t="inlineStr">
        <is>
          <t>PATRICK</t>
        </is>
      </c>
      <c r="F738" t="inlineStr">
        <is>
          <t>L</t>
        </is>
      </c>
      <c r="H738" t="inlineStr">
        <is>
          <t>1999-10-30</t>
        </is>
      </c>
      <c r="I738" t="inlineStr">
        <is>
          <t>2024-08-06</t>
        </is>
      </c>
      <c r="J738" t="inlineStr">
        <is>
          <t>ACTIVE</t>
        </is>
      </c>
      <c r="L738" t="inlineStr">
        <is>
          <t>826 VINE AVE NE</t>
        </is>
      </c>
      <c r="N738" t="inlineStr">
        <is>
          <t>WARREN</t>
        </is>
      </c>
      <c r="O738" t="inlineStr">
        <is>
          <t>OH</t>
        </is>
      </c>
      <c r="P738" t="n">
        <v>44483</v>
      </c>
      <c r="AB738" t="inlineStr">
        <is>
          <t>TRUMBULL CAREER &amp; TECH CENTER</t>
        </is>
      </c>
      <c r="AC738" t="inlineStr">
        <is>
          <t>WARREN CITY</t>
        </is>
      </c>
      <c r="AD738" t="inlineStr">
        <is>
          <t>WARREN CITY SD</t>
        </is>
      </c>
      <c r="AF738" t="n">
        <v>14</v>
      </c>
      <c r="AG738" t="n">
        <v>11</v>
      </c>
      <c r="AL738" t="inlineStr">
        <is>
          <t>WARREN</t>
        </is>
      </c>
      <c r="AM738" t="inlineStr">
        <is>
          <t>WARREN CITY 2C</t>
        </is>
      </c>
      <c r="AN738" t="inlineStr">
        <is>
          <t>78-P-ACS</t>
        </is>
      </c>
      <c r="AO738" t="n">
        <v>9</v>
      </c>
      <c r="AP738" t="n">
        <v>64</v>
      </c>
      <c r="AQ738" t="n">
        <v>32</v>
      </c>
      <c r="AT738" t="inlineStr">
        <is>
          <t>WARREN-WARD 2</t>
        </is>
      </c>
      <c r="AU738">
        <f>COUNTA($AY$738:$EC$738)</f>
        <v/>
      </c>
      <c r="AV738">
        <f>COUNTIF($AY$738:$EC$738,"D")</f>
        <v/>
      </c>
      <c r="AW738">
        <f>COUNTIF($AY$738:$EC$738,"R")</f>
        <v/>
      </c>
      <c r="AX738">
        <f>IF(BJ738="D",1,0)+IF(BK738="D",1,0)+IF(BP738="D",1,0)+IF(BQ738="D",1,0)+IF(BS738="D",1,0)+IF(BY738="D",1,0)+IF(BZ738="D",1,0)+IF(CA738="D",1,0)+IF(CB738="D",1,0)+IF(CH738="D",1,0)+IF(CI738="D",1,0)+IF(CM738="D",1,0)+IF(CN738="D",1,0)+IF(CO738="D",1,0)+IF(CS738="D",1,0)+IF(CT738="D",1,0)+IF(CZ738="D",1,0)+IF(DA738="D",1,0)+IF(DF738="D",1,0)+IF(DG738="D",1,0)+IF(DK738="D",1,0)+IF(DL738="D",1,0)+IF(DM738="D",1,0)+IF(DS738="D",1,0)+IF(DV738="D",1,0)</f>
        <v/>
      </c>
    </row>
    <row r="739">
      <c r="A739" t="inlineStr">
        <is>
          <t>OH0027672115</t>
        </is>
      </c>
      <c r="B739" t="n">
        <v>78</v>
      </c>
      <c r="C739" t="n">
        <v>490258</v>
      </c>
      <c r="D739" t="inlineStr">
        <is>
          <t>JOHNSON</t>
        </is>
      </c>
      <c r="E739" t="inlineStr">
        <is>
          <t>AARON</t>
        </is>
      </c>
      <c r="F739" t="inlineStr">
        <is>
          <t>D</t>
        </is>
      </c>
      <c r="H739" t="inlineStr">
        <is>
          <t>1981-07-15</t>
        </is>
      </c>
      <c r="I739" t="inlineStr">
        <is>
          <t>2024-09-04</t>
        </is>
      </c>
      <c r="J739" t="inlineStr">
        <is>
          <t>ACTIVE</t>
        </is>
      </c>
      <c r="L739" t="inlineStr">
        <is>
          <t>1015 ELM RD NE</t>
        </is>
      </c>
      <c r="N739" t="inlineStr">
        <is>
          <t>WARREN</t>
        </is>
      </c>
      <c r="O739" t="inlineStr">
        <is>
          <t>OH</t>
        </is>
      </c>
      <c r="P739" t="n">
        <v>44483</v>
      </c>
      <c r="AB739" t="inlineStr">
        <is>
          <t>TRUMBULL CAREER &amp; TECH CENTER</t>
        </is>
      </c>
      <c r="AC739" t="inlineStr">
        <is>
          <t>WARREN CITY</t>
        </is>
      </c>
      <c r="AD739" t="inlineStr">
        <is>
          <t>WARREN CITY SD</t>
        </is>
      </c>
      <c r="AF739" t="n">
        <v>14</v>
      </c>
      <c r="AG739" t="n">
        <v>11</v>
      </c>
      <c r="AL739" t="inlineStr">
        <is>
          <t>WARREN</t>
        </is>
      </c>
      <c r="AM739" t="inlineStr">
        <is>
          <t>WARREN CITY 2C</t>
        </is>
      </c>
      <c r="AN739" t="inlineStr">
        <is>
          <t>78-P-ACS</t>
        </is>
      </c>
      <c r="AO739" t="n">
        <v>9</v>
      </c>
      <c r="AP739" t="n">
        <v>64</v>
      </c>
      <c r="AQ739" t="n">
        <v>32</v>
      </c>
      <c r="AT739" t="inlineStr">
        <is>
          <t>WARREN-WARD 2</t>
        </is>
      </c>
      <c r="AU739">
        <f>COUNTA($AY$739:$EC$739)</f>
        <v/>
      </c>
      <c r="AV739">
        <f>COUNTIF($AY$739:$EC$739,"D")</f>
        <v/>
      </c>
      <c r="AW739">
        <f>COUNTIF($AY$739:$EC$739,"R")</f>
        <v/>
      </c>
      <c r="AX739">
        <f>IF(BJ739="D",1,0)+IF(BK739="D",1,0)+IF(BP739="D",1,0)+IF(BQ739="D",1,0)+IF(BS739="D",1,0)+IF(BY739="D",1,0)+IF(BZ739="D",1,0)+IF(CA739="D",1,0)+IF(CB739="D",1,0)+IF(CH739="D",1,0)+IF(CI739="D",1,0)+IF(CM739="D",1,0)+IF(CN739="D",1,0)+IF(CO739="D",1,0)+IF(CS739="D",1,0)+IF(CT739="D",1,0)+IF(CZ739="D",1,0)+IF(DA739="D",1,0)+IF(DF739="D",1,0)+IF(DG739="D",1,0)+IF(DK739="D",1,0)+IF(DL739="D",1,0)+IF(DM739="D",1,0)+IF(DS739="D",1,0)+IF(DV739="D",1,0)</f>
        <v/>
      </c>
    </row>
    <row r="740">
      <c r="A740" t="inlineStr">
        <is>
          <t>OH0026230036</t>
        </is>
      </c>
      <c r="B740" t="n">
        <v>78</v>
      </c>
      <c r="C740" t="n">
        <v>458707</v>
      </c>
      <c r="D740" t="inlineStr">
        <is>
          <t>MOORHEAD</t>
        </is>
      </c>
      <c r="E740" t="inlineStr">
        <is>
          <t>VAN</t>
        </is>
      </c>
      <c r="F740" t="inlineStr">
        <is>
          <t>CURTIS</t>
        </is>
      </c>
      <c r="G740" t="inlineStr">
        <is>
          <t>II</t>
        </is>
      </c>
      <c r="H740" t="inlineStr">
        <is>
          <t>1999-08-20</t>
        </is>
      </c>
      <c r="I740" t="inlineStr">
        <is>
          <t>2024-12-21</t>
        </is>
      </c>
      <c r="J740" t="inlineStr">
        <is>
          <t>ACTIVE</t>
        </is>
      </c>
      <c r="L740" t="inlineStr">
        <is>
          <t>471 FOREST ST NE</t>
        </is>
      </c>
      <c r="N740" t="inlineStr">
        <is>
          <t>WARREN</t>
        </is>
      </c>
      <c r="O740" t="inlineStr">
        <is>
          <t>OH</t>
        </is>
      </c>
      <c r="P740" t="n">
        <v>44483</v>
      </c>
      <c r="AB740" t="inlineStr">
        <is>
          <t>TRUMBULL CAREER &amp; TECH CENTER</t>
        </is>
      </c>
      <c r="AC740" t="inlineStr">
        <is>
          <t>WARREN CITY</t>
        </is>
      </c>
      <c r="AD740" t="inlineStr">
        <is>
          <t>WARREN CITY SD</t>
        </is>
      </c>
      <c r="AF740" t="n">
        <v>14</v>
      </c>
      <c r="AG740" t="n">
        <v>11</v>
      </c>
      <c r="AL740" t="inlineStr">
        <is>
          <t>WARREN</t>
        </is>
      </c>
      <c r="AM740" t="inlineStr">
        <is>
          <t>WARREN CITY 2C</t>
        </is>
      </c>
      <c r="AN740" t="inlineStr">
        <is>
          <t>78-P-ACS</t>
        </is>
      </c>
      <c r="AO740" t="n">
        <v>9</v>
      </c>
      <c r="AP740" t="n">
        <v>64</v>
      </c>
      <c r="AQ740" t="n">
        <v>32</v>
      </c>
      <c r="AT740" t="inlineStr">
        <is>
          <t>WARREN-WARD 2</t>
        </is>
      </c>
      <c r="AU740">
        <f>COUNTA($AY$740:$EC$740)</f>
        <v/>
      </c>
      <c r="AV740">
        <f>COUNTIF($AY$740:$EC$740,"D")</f>
        <v/>
      </c>
      <c r="AW740">
        <f>COUNTIF($AY$740:$EC$740,"R")</f>
        <v/>
      </c>
      <c r="AX740">
        <f>IF(BJ740="D",1,0)+IF(BK740="D",1,0)+IF(BP740="D",1,0)+IF(BQ740="D",1,0)+IF(BS740="D",1,0)+IF(BY740="D",1,0)+IF(BZ740="D",1,0)+IF(CA740="D",1,0)+IF(CB740="D",1,0)+IF(CH740="D",1,0)+IF(CI740="D",1,0)+IF(CM740="D",1,0)+IF(CN740="D",1,0)+IF(CO740="D",1,0)+IF(CS740="D",1,0)+IF(CT740="D",1,0)+IF(CZ740="D",1,0)+IF(DA740="D",1,0)+IF(DF740="D",1,0)+IF(DG740="D",1,0)+IF(DK740="D",1,0)+IF(DL740="D",1,0)+IF(DM740="D",1,0)+IF(DS740="D",1,0)+IF(DV740="D",1,0)</f>
        <v/>
      </c>
    </row>
    <row r="741">
      <c r="A741" t="inlineStr">
        <is>
          <t>OH0026288680</t>
        </is>
      </c>
      <c r="B741" t="n">
        <v>78</v>
      </c>
      <c r="C741" t="n">
        <v>459679</v>
      </c>
      <c r="D741" t="inlineStr">
        <is>
          <t>MENDEZ</t>
        </is>
      </c>
      <c r="E741" t="inlineStr">
        <is>
          <t>ANGELINE</t>
        </is>
      </c>
      <c r="F741" t="inlineStr">
        <is>
          <t>NICOLE</t>
        </is>
      </c>
      <c r="H741" t="inlineStr">
        <is>
          <t>2003-02-20</t>
        </is>
      </c>
      <c r="I741" t="inlineStr">
        <is>
          <t>2023-10-03</t>
        </is>
      </c>
      <c r="J741" t="inlineStr">
        <is>
          <t>ACTIVE</t>
        </is>
      </c>
      <c r="L741" t="inlineStr">
        <is>
          <t>1004 GLENWOOD ST NE</t>
        </is>
      </c>
      <c r="N741" t="inlineStr">
        <is>
          <t>WARREN</t>
        </is>
      </c>
      <c r="O741" t="inlineStr">
        <is>
          <t>OH</t>
        </is>
      </c>
      <c r="P741" t="n">
        <v>44483</v>
      </c>
      <c r="AB741" t="inlineStr">
        <is>
          <t>TRUMBULL CAREER &amp; TECH CENTER</t>
        </is>
      </c>
      <c r="AC741" t="inlineStr">
        <is>
          <t>WARREN CITY</t>
        </is>
      </c>
      <c r="AD741" t="inlineStr">
        <is>
          <t>WARREN CITY SD</t>
        </is>
      </c>
      <c r="AF741" t="n">
        <v>14</v>
      </c>
      <c r="AG741" t="n">
        <v>11</v>
      </c>
      <c r="AL741" t="inlineStr">
        <is>
          <t>WARREN</t>
        </is>
      </c>
      <c r="AM741" t="inlineStr">
        <is>
          <t>WARREN CITY 2C</t>
        </is>
      </c>
      <c r="AN741" t="inlineStr">
        <is>
          <t>78-P-ACS</t>
        </is>
      </c>
      <c r="AO741" t="n">
        <v>9</v>
      </c>
      <c r="AP741" t="n">
        <v>64</v>
      </c>
      <c r="AQ741" t="n">
        <v>32</v>
      </c>
      <c r="AT741" t="inlineStr">
        <is>
          <t>WARREN-WARD 2</t>
        </is>
      </c>
      <c r="AU741">
        <f>COUNTA($AY$741:$EC$741)</f>
        <v/>
      </c>
      <c r="AV741">
        <f>COUNTIF($AY$741:$EC$741,"D")</f>
        <v/>
      </c>
      <c r="AW741">
        <f>COUNTIF($AY$741:$EC$741,"R")</f>
        <v/>
      </c>
      <c r="AX741">
        <f>IF(BJ741="D",1,0)+IF(BK741="D",1,0)+IF(BP741="D",1,0)+IF(BQ741="D",1,0)+IF(BS741="D",1,0)+IF(BY741="D",1,0)+IF(BZ741="D",1,0)+IF(CA741="D",1,0)+IF(CB741="D",1,0)+IF(CH741="D",1,0)+IF(CI741="D",1,0)+IF(CM741="D",1,0)+IF(CN741="D",1,0)+IF(CO741="D",1,0)+IF(CS741="D",1,0)+IF(CT741="D",1,0)+IF(CZ741="D",1,0)+IF(DA741="D",1,0)+IF(DF741="D",1,0)+IF(DG741="D",1,0)+IF(DK741="D",1,0)+IF(DL741="D",1,0)+IF(DM741="D",1,0)+IF(DS741="D",1,0)+IF(DV741="D",1,0)</f>
        <v/>
      </c>
      <c r="DW741" t="inlineStr">
        <is>
          <t>X</t>
        </is>
      </c>
      <c r="EB741" t="inlineStr">
        <is>
          <t>X</t>
        </is>
      </c>
    </row>
    <row r="742">
      <c r="A742" t="inlineStr">
        <is>
          <t>OH0024712549</t>
        </is>
      </c>
      <c r="B742" t="n">
        <v>78</v>
      </c>
      <c r="C742" t="n">
        <v>434120</v>
      </c>
      <c r="D742" t="inlineStr">
        <is>
          <t>HEETER</t>
        </is>
      </c>
      <c r="E742" t="inlineStr">
        <is>
          <t>DANA</t>
        </is>
      </c>
      <c r="F742" t="inlineStr">
        <is>
          <t>M</t>
        </is>
      </c>
      <c r="H742" t="inlineStr">
        <is>
          <t>1980-09-16</t>
        </is>
      </c>
      <c r="I742" t="inlineStr">
        <is>
          <t>2024-11-05</t>
        </is>
      </c>
      <c r="J742" t="inlineStr">
        <is>
          <t>ACTIVE</t>
        </is>
      </c>
      <c r="L742" t="inlineStr">
        <is>
          <t>833 HOLLYWOOD ST NE</t>
        </is>
      </c>
      <c r="N742" t="inlineStr">
        <is>
          <t>WARREN</t>
        </is>
      </c>
      <c r="O742" t="inlineStr">
        <is>
          <t>OH</t>
        </is>
      </c>
      <c r="P742" t="n">
        <v>44483</v>
      </c>
      <c r="AB742" t="inlineStr">
        <is>
          <t>TRUMBULL CAREER &amp; TECH CENTER</t>
        </is>
      </c>
      <c r="AC742" t="inlineStr">
        <is>
          <t>WARREN CITY</t>
        </is>
      </c>
      <c r="AD742" t="inlineStr">
        <is>
          <t>WARREN CITY SD</t>
        </is>
      </c>
      <c r="AF742" t="n">
        <v>14</v>
      </c>
      <c r="AG742" t="n">
        <v>11</v>
      </c>
      <c r="AL742" t="inlineStr">
        <is>
          <t>WARREN</t>
        </is>
      </c>
      <c r="AM742" t="inlineStr">
        <is>
          <t>WARREN CITY 2C</t>
        </is>
      </c>
      <c r="AN742" t="inlineStr">
        <is>
          <t>78-P-ACS</t>
        </is>
      </c>
      <c r="AO742" t="n">
        <v>9</v>
      </c>
      <c r="AP742" t="n">
        <v>64</v>
      </c>
      <c r="AQ742" t="n">
        <v>32</v>
      </c>
      <c r="AT742" t="inlineStr">
        <is>
          <t>WARREN-WARD 2</t>
        </is>
      </c>
      <c r="AU742">
        <f>COUNTA($AY$742:$EC$742)</f>
        <v/>
      </c>
      <c r="AV742">
        <f>COUNTIF($AY$742:$EC$742,"D")</f>
        <v/>
      </c>
      <c r="AW742">
        <f>COUNTIF($AY$742:$EC$742,"R")</f>
        <v/>
      </c>
      <c r="AX742">
        <f>IF(BJ742="D",1,0)+IF(BK742="D",1,0)+IF(BP742="D",1,0)+IF(BQ742="D",1,0)+IF(BS742="D",1,0)+IF(BY742="D",1,0)+IF(BZ742="D",1,0)+IF(CA742="D",1,0)+IF(CB742="D",1,0)+IF(CH742="D",1,0)+IF(CI742="D",1,0)+IF(CM742="D",1,0)+IF(CN742="D",1,0)+IF(CO742="D",1,0)+IF(CS742="D",1,0)+IF(CT742="D",1,0)+IF(CZ742="D",1,0)+IF(DA742="D",1,0)+IF(DF742="D",1,0)+IF(DG742="D",1,0)+IF(DK742="D",1,0)+IF(DL742="D",1,0)+IF(DM742="D",1,0)+IF(DS742="D",1,0)+IF(DV742="D",1,0)</f>
        <v/>
      </c>
      <c r="AZ742" t="inlineStr">
        <is>
          <t>X</t>
        </is>
      </c>
      <c r="BB742" t="inlineStr">
        <is>
          <t>X</t>
        </is>
      </c>
      <c r="BC742" t="inlineStr">
        <is>
          <t>X</t>
        </is>
      </c>
      <c r="BD742" t="inlineStr">
        <is>
          <t>X</t>
        </is>
      </c>
      <c r="BF742" t="inlineStr">
        <is>
          <t>X</t>
        </is>
      </c>
      <c r="BG742" t="inlineStr">
        <is>
          <t>X</t>
        </is>
      </c>
      <c r="BH742" t="inlineStr">
        <is>
          <t>X</t>
        </is>
      </c>
      <c r="BL742" t="inlineStr">
        <is>
          <t>X</t>
        </is>
      </c>
      <c r="BO742" t="inlineStr">
        <is>
          <t>X</t>
        </is>
      </c>
      <c r="BR742" t="inlineStr">
        <is>
          <t>X</t>
        </is>
      </c>
      <c r="BU742" t="inlineStr">
        <is>
          <t>D</t>
        </is>
      </c>
      <c r="EB742" t="inlineStr">
        <is>
          <t>X</t>
        </is>
      </c>
    </row>
    <row r="743">
      <c r="A743" t="inlineStr">
        <is>
          <t>OH0020954943</t>
        </is>
      </c>
      <c r="B743" t="n">
        <v>78</v>
      </c>
      <c r="C743" t="n">
        <v>340103</v>
      </c>
      <c r="D743" t="inlineStr">
        <is>
          <t>RODGERS</t>
        </is>
      </c>
      <c r="E743" t="inlineStr">
        <is>
          <t>NICOLE</t>
        </is>
      </c>
      <c r="H743" t="inlineStr">
        <is>
          <t>1980-08-20</t>
        </is>
      </c>
      <c r="I743" t="inlineStr">
        <is>
          <t>2005-09-01</t>
        </is>
      </c>
      <c r="J743" t="inlineStr">
        <is>
          <t>CONFIRMATION</t>
        </is>
      </c>
      <c r="L743" t="inlineStr">
        <is>
          <t>144 BELMONT AVE NE</t>
        </is>
      </c>
      <c r="N743" t="inlineStr">
        <is>
          <t>WARREN</t>
        </is>
      </c>
      <c r="O743" t="inlineStr">
        <is>
          <t>OH</t>
        </is>
      </c>
      <c r="P743" t="n">
        <v>44483</v>
      </c>
      <c r="AB743" t="inlineStr">
        <is>
          <t>TRUMBULL CAREER &amp; TECH CENTER</t>
        </is>
      </c>
      <c r="AC743" t="inlineStr">
        <is>
          <t>WARREN CITY</t>
        </is>
      </c>
      <c r="AD743" t="inlineStr">
        <is>
          <t>WARREN CITY SD</t>
        </is>
      </c>
      <c r="AF743" t="n">
        <v>14</v>
      </c>
      <c r="AG743" t="n">
        <v>11</v>
      </c>
      <c r="AL743" t="inlineStr">
        <is>
          <t>WARREN</t>
        </is>
      </c>
      <c r="AM743" t="inlineStr">
        <is>
          <t>WARREN CITY 2C</t>
        </is>
      </c>
      <c r="AN743" t="inlineStr">
        <is>
          <t>78-P-ACS</t>
        </is>
      </c>
      <c r="AO743" t="n">
        <v>9</v>
      </c>
      <c r="AP743" t="n">
        <v>64</v>
      </c>
      <c r="AQ743" t="n">
        <v>32</v>
      </c>
      <c r="AT743" t="inlineStr">
        <is>
          <t>WARREN-WARD 2</t>
        </is>
      </c>
      <c r="AU743">
        <f>COUNTA($AY$743:$EC$743)</f>
        <v/>
      </c>
      <c r="AV743">
        <f>COUNTIF($AY$743:$EC$743,"D")</f>
        <v/>
      </c>
      <c r="AW743">
        <f>COUNTIF($AY$743:$EC$743,"R")</f>
        <v/>
      </c>
      <c r="AX743">
        <f>IF(BJ743="D",1,0)+IF(BK743="D",1,0)+IF(BP743="D",1,0)+IF(BQ743="D",1,0)+IF(BS743="D",1,0)+IF(BY743="D",1,0)+IF(BZ743="D",1,0)+IF(CA743="D",1,0)+IF(CB743="D",1,0)+IF(CH743="D",1,0)+IF(CI743="D",1,0)+IF(CM743="D",1,0)+IF(CN743="D",1,0)+IF(CO743="D",1,0)+IF(CS743="D",1,0)+IF(CT743="D",1,0)+IF(CZ743="D",1,0)+IF(DA743="D",1,0)+IF(DF743="D",1,0)+IF(DG743="D",1,0)+IF(DK743="D",1,0)+IF(DL743="D",1,0)+IF(DM743="D",1,0)+IF(DS743="D",1,0)+IF(DV743="D",1,0)</f>
        <v/>
      </c>
    </row>
    <row r="744">
      <c r="A744" t="inlineStr">
        <is>
          <t>OH0015712845</t>
        </is>
      </c>
      <c r="B744" t="n">
        <v>78</v>
      </c>
      <c r="C744" t="n">
        <v>184351</v>
      </c>
      <c r="D744" t="inlineStr">
        <is>
          <t>PEYATT</t>
        </is>
      </c>
      <c r="E744" t="inlineStr">
        <is>
          <t>MACK</t>
        </is>
      </c>
      <c r="F744" t="inlineStr">
        <is>
          <t>L</t>
        </is>
      </c>
      <c r="G744" t="inlineStr">
        <is>
          <t>SR</t>
        </is>
      </c>
      <c r="H744" t="inlineStr">
        <is>
          <t>1967-01-26</t>
        </is>
      </c>
      <c r="I744" t="inlineStr">
        <is>
          <t>2012-10-02</t>
        </is>
      </c>
      <c r="J744" t="inlineStr">
        <is>
          <t>CONFIRMATION</t>
        </is>
      </c>
      <c r="L744" t="inlineStr">
        <is>
          <t>160 BELMONT AVE NE</t>
        </is>
      </c>
      <c r="N744" t="inlineStr">
        <is>
          <t>WARREN</t>
        </is>
      </c>
      <c r="O744" t="inlineStr">
        <is>
          <t>OH</t>
        </is>
      </c>
      <c r="P744" t="n">
        <v>44483</v>
      </c>
      <c r="AB744" t="inlineStr">
        <is>
          <t>TRUMBULL CAREER &amp; TECH CENTER</t>
        </is>
      </c>
      <c r="AC744" t="inlineStr">
        <is>
          <t>WARREN CITY</t>
        </is>
      </c>
      <c r="AD744" t="inlineStr">
        <is>
          <t>WARREN CITY SD</t>
        </is>
      </c>
      <c r="AF744" t="n">
        <v>14</v>
      </c>
      <c r="AG744" t="n">
        <v>11</v>
      </c>
      <c r="AL744" t="inlineStr">
        <is>
          <t>WARREN</t>
        </is>
      </c>
      <c r="AM744" t="inlineStr">
        <is>
          <t>WARREN CITY 2C</t>
        </is>
      </c>
      <c r="AN744" t="inlineStr">
        <is>
          <t>78-P-ACS</t>
        </is>
      </c>
      <c r="AO744" t="n">
        <v>9</v>
      </c>
      <c r="AP744" t="n">
        <v>64</v>
      </c>
      <c r="AQ744" t="n">
        <v>32</v>
      </c>
      <c r="AT744" t="inlineStr">
        <is>
          <t>WARREN-WARD 2</t>
        </is>
      </c>
      <c r="AU744">
        <f>COUNTA($AY$744:$EC$744)</f>
        <v/>
      </c>
      <c r="AV744">
        <f>COUNTIF($AY$744:$EC$744,"D")</f>
        <v/>
      </c>
      <c r="AW744">
        <f>COUNTIF($AY$744:$EC$744,"R")</f>
        <v/>
      </c>
      <c r="AX744">
        <f>IF(BJ744="D",1,0)+IF(BK744="D",1,0)+IF(BP744="D",1,0)+IF(BQ744="D",1,0)+IF(BS744="D",1,0)+IF(BY744="D",1,0)+IF(BZ744="D",1,0)+IF(CA744="D",1,0)+IF(CB744="D",1,0)+IF(CH744="D",1,0)+IF(CI744="D",1,0)+IF(CM744="D",1,0)+IF(CN744="D",1,0)+IF(CO744="D",1,0)+IF(CS744="D",1,0)+IF(CT744="D",1,0)+IF(CZ744="D",1,0)+IF(DA744="D",1,0)+IF(DF744="D",1,0)+IF(DG744="D",1,0)+IF(DK744="D",1,0)+IF(DL744="D",1,0)+IF(DM744="D",1,0)+IF(DS744="D",1,0)+IF(DV744="D",1,0)</f>
        <v/>
      </c>
      <c r="CL744" t="inlineStr">
        <is>
          <t>X</t>
        </is>
      </c>
    </row>
    <row r="745">
      <c r="A745" t="inlineStr">
        <is>
          <t>OH0020991367</t>
        </is>
      </c>
      <c r="B745" t="n">
        <v>78</v>
      </c>
      <c r="C745" t="n">
        <v>373472</v>
      </c>
      <c r="D745" t="inlineStr">
        <is>
          <t>REHAK</t>
        </is>
      </c>
      <c r="E745" t="inlineStr">
        <is>
          <t>MARTHA</t>
        </is>
      </c>
      <c r="F745" t="inlineStr">
        <is>
          <t>J</t>
        </is>
      </c>
      <c r="H745" t="inlineStr">
        <is>
          <t>1934-03-25</t>
        </is>
      </c>
      <c r="I745" t="inlineStr">
        <is>
          <t>2010-03-05</t>
        </is>
      </c>
      <c r="J745" t="inlineStr">
        <is>
          <t>CONFIRMATION</t>
        </is>
      </c>
      <c r="L745" t="inlineStr">
        <is>
          <t>583 BELMONT AVE NE</t>
        </is>
      </c>
      <c r="N745" t="inlineStr">
        <is>
          <t>WARREN</t>
        </is>
      </c>
      <c r="O745" t="inlineStr">
        <is>
          <t>OH</t>
        </is>
      </c>
      <c r="P745" t="n">
        <v>44483</v>
      </c>
      <c r="AB745" t="inlineStr">
        <is>
          <t>TRUMBULL CAREER &amp; TECH CENTER</t>
        </is>
      </c>
      <c r="AC745" t="inlineStr">
        <is>
          <t>WARREN CITY</t>
        </is>
      </c>
      <c r="AD745" t="inlineStr">
        <is>
          <t>WARREN CITY SD</t>
        </is>
      </c>
      <c r="AF745" t="n">
        <v>14</v>
      </c>
      <c r="AG745" t="n">
        <v>11</v>
      </c>
      <c r="AL745" t="inlineStr">
        <is>
          <t>WARREN</t>
        </is>
      </c>
      <c r="AM745" t="inlineStr">
        <is>
          <t>WARREN CITY 2C</t>
        </is>
      </c>
      <c r="AN745" t="inlineStr">
        <is>
          <t>78-P-ACS</t>
        </is>
      </c>
      <c r="AO745" t="n">
        <v>9</v>
      </c>
      <c r="AP745" t="n">
        <v>64</v>
      </c>
      <c r="AQ745" t="n">
        <v>32</v>
      </c>
      <c r="AT745" t="inlineStr">
        <is>
          <t>WARREN-WARD 2</t>
        </is>
      </c>
      <c r="AU745">
        <f>COUNTA($AY$745:$EC$745)</f>
        <v/>
      </c>
      <c r="AV745">
        <f>COUNTIF($AY$745:$EC$745,"D")</f>
        <v/>
      </c>
      <c r="AW745">
        <f>COUNTIF($AY$745:$EC$745,"R")</f>
        <v/>
      </c>
      <c r="AX745">
        <f>IF(BJ745="D",1,0)+IF(BK745="D",1,0)+IF(BP745="D",1,0)+IF(BQ745="D",1,0)+IF(BS745="D",1,0)+IF(BY745="D",1,0)+IF(BZ745="D",1,0)+IF(CA745="D",1,0)+IF(CB745="D",1,0)+IF(CH745="D",1,0)+IF(CI745="D",1,0)+IF(CM745="D",1,0)+IF(CN745="D",1,0)+IF(CO745="D",1,0)+IF(CS745="D",1,0)+IF(CT745="D",1,0)+IF(CZ745="D",1,0)+IF(DA745="D",1,0)+IF(DF745="D",1,0)+IF(DG745="D",1,0)+IF(DK745="D",1,0)+IF(DL745="D",1,0)+IF(DM745="D",1,0)+IF(DS745="D",1,0)+IF(DV745="D",1,0)</f>
        <v/>
      </c>
      <c r="CD745" t="inlineStr">
        <is>
          <t>R</t>
        </is>
      </c>
      <c r="CG745" t="inlineStr">
        <is>
          <t>X</t>
        </is>
      </c>
      <c r="CJ745" t="inlineStr">
        <is>
          <t>X</t>
        </is>
      </c>
      <c r="CK745" t="inlineStr">
        <is>
          <t>R</t>
        </is>
      </c>
      <c r="CL745" t="inlineStr">
        <is>
          <t>X</t>
        </is>
      </c>
      <c r="CP745" t="inlineStr">
        <is>
          <t>X</t>
        </is>
      </c>
      <c r="CQ745" t="inlineStr">
        <is>
          <t>R</t>
        </is>
      </c>
      <c r="CR745" t="inlineStr">
        <is>
          <t>X</t>
        </is>
      </c>
      <c r="CU745" t="inlineStr">
        <is>
          <t>X</t>
        </is>
      </c>
      <c r="CV745" t="inlineStr">
        <is>
          <t>R</t>
        </is>
      </c>
      <c r="CY745" t="inlineStr">
        <is>
          <t>X</t>
        </is>
      </c>
      <c r="DC745" t="inlineStr">
        <is>
          <t>R</t>
        </is>
      </c>
      <c r="DE745" t="inlineStr">
        <is>
          <t>X</t>
        </is>
      </c>
      <c r="DF745" t="inlineStr">
        <is>
          <t>D</t>
        </is>
      </c>
      <c r="DH745" t="inlineStr">
        <is>
          <t>X</t>
        </is>
      </c>
      <c r="DI745" t="inlineStr">
        <is>
          <t>D</t>
        </is>
      </c>
      <c r="DJ745" t="inlineStr">
        <is>
          <t>X</t>
        </is>
      </c>
    </row>
    <row r="746">
      <c r="A746" t="inlineStr">
        <is>
          <t>OH0015754942</t>
        </is>
      </c>
      <c r="B746" t="n">
        <v>78</v>
      </c>
      <c r="C746" t="n">
        <v>321223</v>
      </c>
      <c r="D746" t="inlineStr">
        <is>
          <t>MEADE</t>
        </is>
      </c>
      <c r="E746" t="inlineStr">
        <is>
          <t>VIKKI</t>
        </is>
      </c>
      <c r="F746" t="inlineStr">
        <is>
          <t>MARIE</t>
        </is>
      </c>
      <c r="H746" t="inlineStr">
        <is>
          <t>1985-10-01</t>
        </is>
      </c>
      <c r="I746" t="inlineStr">
        <is>
          <t>2024-04-06</t>
        </is>
      </c>
      <c r="J746" t="inlineStr">
        <is>
          <t>ACTIVE</t>
        </is>
      </c>
      <c r="L746" t="inlineStr">
        <is>
          <t>965 GLENWOOD ST NE</t>
        </is>
      </c>
      <c r="N746" t="inlineStr">
        <is>
          <t>WARREN</t>
        </is>
      </c>
      <c r="O746" t="inlineStr">
        <is>
          <t>OH</t>
        </is>
      </c>
      <c r="P746" t="n">
        <v>44483</v>
      </c>
      <c r="AB746" t="inlineStr">
        <is>
          <t>TRUMBULL CAREER &amp; TECH CENTER</t>
        </is>
      </c>
      <c r="AC746" t="inlineStr">
        <is>
          <t>WARREN CITY</t>
        </is>
      </c>
      <c r="AD746" t="inlineStr">
        <is>
          <t>WARREN CITY SD</t>
        </is>
      </c>
      <c r="AF746" t="n">
        <v>14</v>
      </c>
      <c r="AG746" t="n">
        <v>11</v>
      </c>
      <c r="AL746" t="inlineStr">
        <is>
          <t>WARREN</t>
        </is>
      </c>
      <c r="AM746" t="inlineStr">
        <is>
          <t>WARREN CITY 2C</t>
        </is>
      </c>
      <c r="AN746" t="inlineStr">
        <is>
          <t>78-P-ACS</t>
        </is>
      </c>
      <c r="AO746" t="n">
        <v>9</v>
      </c>
      <c r="AP746" t="n">
        <v>64</v>
      </c>
      <c r="AQ746" t="n">
        <v>32</v>
      </c>
      <c r="AT746" t="inlineStr">
        <is>
          <t>WARREN-WARD 2</t>
        </is>
      </c>
      <c r="AU746">
        <f>COUNTA($AY$746:$EC$746)</f>
        <v/>
      </c>
      <c r="AV746">
        <f>COUNTIF($AY$746:$EC$746,"D")</f>
        <v/>
      </c>
      <c r="AW746">
        <f>COUNTIF($AY$746:$EC$746,"R")</f>
        <v/>
      </c>
      <c r="AX746">
        <f>IF(BJ746="D",1,0)+IF(BK746="D",1,0)+IF(BP746="D",1,0)+IF(BQ746="D",1,0)+IF(BS746="D",1,0)+IF(BY746="D",1,0)+IF(BZ746="D",1,0)+IF(CA746="D",1,0)+IF(CB746="D",1,0)+IF(CH746="D",1,0)+IF(CI746="D",1,0)+IF(CM746="D",1,0)+IF(CN746="D",1,0)+IF(CO746="D",1,0)+IF(CS746="D",1,0)+IF(CT746="D",1,0)+IF(CZ746="D",1,0)+IF(DA746="D",1,0)+IF(DF746="D",1,0)+IF(DG746="D",1,0)+IF(DK746="D",1,0)+IF(DL746="D",1,0)+IF(DM746="D",1,0)+IF(DS746="D",1,0)+IF(DV746="D",1,0)</f>
        <v/>
      </c>
      <c r="BH746" t="inlineStr">
        <is>
          <t>X</t>
        </is>
      </c>
      <c r="BW746" t="inlineStr">
        <is>
          <t>X</t>
        </is>
      </c>
      <c r="CL746" t="inlineStr">
        <is>
          <t>X</t>
        </is>
      </c>
      <c r="CY746" t="inlineStr">
        <is>
          <t>X</t>
        </is>
      </c>
      <c r="DJ746" t="inlineStr">
        <is>
          <t>X</t>
        </is>
      </c>
    </row>
    <row r="747">
      <c r="A747" t="inlineStr">
        <is>
          <t>OH0021040628</t>
        </is>
      </c>
      <c r="B747" t="n">
        <v>78</v>
      </c>
      <c r="C747" t="n">
        <v>374583</v>
      </c>
      <c r="D747" t="inlineStr">
        <is>
          <t>HUFFMAN</t>
        </is>
      </c>
      <c r="E747" t="inlineStr">
        <is>
          <t>GLORIA</t>
        </is>
      </c>
      <c r="F747" t="inlineStr">
        <is>
          <t>E</t>
        </is>
      </c>
      <c r="H747" t="inlineStr">
        <is>
          <t>1961-07-09</t>
        </is>
      </c>
      <c r="I747" t="inlineStr">
        <is>
          <t>2010-04-15</t>
        </is>
      </c>
      <c r="J747" t="inlineStr">
        <is>
          <t>CONFIRMATION</t>
        </is>
      </c>
      <c r="L747" t="inlineStr">
        <is>
          <t>134 ATLANTIC ST NE</t>
        </is>
      </c>
      <c r="N747" t="inlineStr">
        <is>
          <t>WARREN</t>
        </is>
      </c>
      <c r="O747" t="inlineStr">
        <is>
          <t>OH</t>
        </is>
      </c>
      <c r="P747" t="n">
        <v>44483</v>
      </c>
      <c r="AB747" t="inlineStr">
        <is>
          <t>TRUMBULL CAREER &amp; TECH CENTER</t>
        </is>
      </c>
      <c r="AC747" t="inlineStr">
        <is>
          <t>WARREN CITY</t>
        </is>
      </c>
      <c r="AD747" t="inlineStr">
        <is>
          <t>WARREN CITY SD</t>
        </is>
      </c>
      <c r="AF747" t="n">
        <v>14</v>
      </c>
      <c r="AG747" t="n">
        <v>11</v>
      </c>
      <c r="AL747" t="inlineStr">
        <is>
          <t>WARREN</t>
        </is>
      </c>
      <c r="AM747" t="inlineStr">
        <is>
          <t>WARREN CITY 2C</t>
        </is>
      </c>
      <c r="AN747" t="inlineStr">
        <is>
          <t>78-P-ACS</t>
        </is>
      </c>
      <c r="AO747" t="n">
        <v>9</v>
      </c>
      <c r="AP747" t="n">
        <v>64</v>
      </c>
      <c r="AQ747" t="n">
        <v>32</v>
      </c>
      <c r="AT747" t="inlineStr">
        <is>
          <t>WARREN-WARD 2</t>
        </is>
      </c>
      <c r="AU747">
        <f>COUNTA($AY$747:$EC$747)</f>
        <v/>
      </c>
      <c r="AV747">
        <f>COUNTIF($AY$747:$EC$747,"D")</f>
        <v/>
      </c>
      <c r="AW747">
        <f>COUNTIF($AY$747:$EC$747,"R")</f>
        <v/>
      </c>
      <c r="AX747">
        <f>IF(BJ747="D",1,0)+IF(BK747="D",1,0)+IF(BP747="D",1,0)+IF(BQ747="D",1,0)+IF(BS747="D",1,0)+IF(BY747="D",1,0)+IF(BZ747="D",1,0)+IF(CA747="D",1,0)+IF(CB747="D",1,0)+IF(CH747="D",1,0)+IF(CI747="D",1,0)+IF(CM747="D",1,0)+IF(CN747="D",1,0)+IF(CO747="D",1,0)+IF(CS747="D",1,0)+IF(CT747="D",1,0)+IF(CZ747="D",1,0)+IF(DA747="D",1,0)+IF(DF747="D",1,0)+IF(DG747="D",1,0)+IF(DK747="D",1,0)+IF(DL747="D",1,0)+IF(DM747="D",1,0)+IF(DS747="D",1,0)+IF(DV747="D",1,0)</f>
        <v/>
      </c>
    </row>
    <row r="748">
      <c r="A748" t="inlineStr">
        <is>
          <t>OH0020600487</t>
        </is>
      </c>
      <c r="B748" t="n">
        <v>78</v>
      </c>
      <c r="C748" t="n">
        <v>368645</v>
      </c>
      <c r="D748" t="inlineStr">
        <is>
          <t>HASTINGS</t>
        </is>
      </c>
      <c r="E748" t="inlineStr">
        <is>
          <t>TODD</t>
        </is>
      </c>
      <c r="F748" t="inlineStr">
        <is>
          <t>S</t>
        </is>
      </c>
      <c r="H748" t="inlineStr">
        <is>
          <t>1965-10-17</t>
        </is>
      </c>
      <c r="I748" t="inlineStr">
        <is>
          <t>2009-03-09</t>
        </is>
      </c>
      <c r="J748" t="inlineStr">
        <is>
          <t>CONFIRMATION</t>
        </is>
      </c>
      <c r="L748" t="inlineStr">
        <is>
          <t>1039 BUENA VISTA AVE NE</t>
        </is>
      </c>
      <c r="N748" t="inlineStr">
        <is>
          <t>WARREN</t>
        </is>
      </c>
      <c r="O748" t="inlineStr">
        <is>
          <t>OH</t>
        </is>
      </c>
      <c r="P748" t="n">
        <v>44483</v>
      </c>
      <c r="AB748" t="inlineStr">
        <is>
          <t>TRUMBULL CAREER &amp; TECH CENTER</t>
        </is>
      </c>
      <c r="AC748" t="inlineStr">
        <is>
          <t>WARREN CITY</t>
        </is>
      </c>
      <c r="AD748" t="inlineStr">
        <is>
          <t>WARREN CITY SD</t>
        </is>
      </c>
      <c r="AF748" t="n">
        <v>14</v>
      </c>
      <c r="AG748" t="n">
        <v>11</v>
      </c>
      <c r="AL748" t="inlineStr">
        <is>
          <t>WARREN</t>
        </is>
      </c>
      <c r="AM748" t="inlineStr">
        <is>
          <t>WARREN CITY 2C</t>
        </is>
      </c>
      <c r="AN748" t="inlineStr">
        <is>
          <t>78-P-ACS</t>
        </is>
      </c>
      <c r="AO748" t="n">
        <v>9</v>
      </c>
      <c r="AP748" t="n">
        <v>64</v>
      </c>
      <c r="AQ748" t="n">
        <v>32</v>
      </c>
      <c r="AT748" t="inlineStr">
        <is>
          <t>WARREN-WARD 2</t>
        </is>
      </c>
      <c r="AU748">
        <f>COUNTA($AY$748:$EC$748)</f>
        <v/>
      </c>
      <c r="AV748">
        <f>COUNTIF($AY$748:$EC$748,"D")</f>
        <v/>
      </c>
      <c r="AW748">
        <f>COUNTIF($AY$748:$EC$748,"R")</f>
        <v/>
      </c>
      <c r="AX748">
        <f>IF(BJ748="D",1,0)+IF(BK748="D",1,0)+IF(BP748="D",1,0)+IF(BQ748="D",1,0)+IF(BS748="D",1,0)+IF(BY748="D",1,0)+IF(BZ748="D",1,0)+IF(CA748="D",1,0)+IF(CB748="D",1,0)+IF(CH748="D",1,0)+IF(CI748="D",1,0)+IF(CM748="D",1,0)+IF(CN748="D",1,0)+IF(CO748="D",1,0)+IF(CS748="D",1,0)+IF(CT748="D",1,0)+IF(CZ748="D",1,0)+IF(DA748="D",1,0)+IF(DF748="D",1,0)+IF(DG748="D",1,0)+IF(DK748="D",1,0)+IF(DL748="D",1,0)+IF(DM748="D",1,0)+IF(DS748="D",1,0)+IF(DV748="D",1,0)</f>
        <v/>
      </c>
    </row>
    <row r="749">
      <c r="A749" t="inlineStr">
        <is>
          <t>OH0015780813</t>
        </is>
      </c>
      <c r="B749" t="n">
        <v>78</v>
      </c>
      <c r="C749" t="n">
        <v>4965</v>
      </c>
      <c r="D749" t="inlineStr">
        <is>
          <t>ASSALONE</t>
        </is>
      </c>
      <c r="E749" t="inlineStr">
        <is>
          <t>VENANZIO</t>
        </is>
      </c>
      <c r="H749" t="inlineStr">
        <is>
          <t>1931-07-06</t>
        </is>
      </c>
      <c r="I749" t="inlineStr">
        <is>
          <t>1972-10-06</t>
        </is>
      </c>
      <c r="J749" t="inlineStr">
        <is>
          <t>CONFIRMATION</t>
        </is>
      </c>
      <c r="L749" t="inlineStr">
        <is>
          <t>1119 BUENA VISTA AVE NE</t>
        </is>
      </c>
      <c r="N749" t="inlineStr">
        <is>
          <t>WARREN</t>
        </is>
      </c>
      <c r="O749" t="inlineStr">
        <is>
          <t>OH</t>
        </is>
      </c>
      <c r="P749" t="n">
        <v>44483</v>
      </c>
      <c r="AB749" t="inlineStr">
        <is>
          <t>TRUMBULL CAREER &amp; TECH CENTER</t>
        </is>
      </c>
      <c r="AC749" t="inlineStr">
        <is>
          <t>WARREN CITY</t>
        </is>
      </c>
      <c r="AD749" t="inlineStr">
        <is>
          <t>WARREN CITY SD</t>
        </is>
      </c>
      <c r="AF749" t="n">
        <v>14</v>
      </c>
      <c r="AG749" t="n">
        <v>11</v>
      </c>
      <c r="AL749" t="inlineStr">
        <is>
          <t>WARREN</t>
        </is>
      </c>
      <c r="AM749" t="inlineStr">
        <is>
          <t>WARREN CITY 2C</t>
        </is>
      </c>
      <c r="AN749" t="inlineStr">
        <is>
          <t>78-P-ACS</t>
        </is>
      </c>
      <c r="AO749" t="n">
        <v>9</v>
      </c>
      <c r="AP749" t="n">
        <v>64</v>
      </c>
      <c r="AQ749" t="n">
        <v>32</v>
      </c>
      <c r="AT749" t="inlineStr">
        <is>
          <t>WARREN-WARD 2</t>
        </is>
      </c>
      <c r="AU749">
        <f>COUNTA($AY$749:$EC$749)</f>
        <v/>
      </c>
      <c r="AV749">
        <f>COUNTIF($AY$749:$EC$749,"D")</f>
        <v/>
      </c>
      <c r="AW749">
        <f>COUNTIF($AY$749:$EC$749,"R")</f>
        <v/>
      </c>
      <c r="AX749">
        <f>IF(BJ749="D",1,0)+IF(BK749="D",1,0)+IF(BP749="D",1,0)+IF(BQ749="D",1,0)+IF(BS749="D",1,0)+IF(BY749="D",1,0)+IF(BZ749="D",1,0)+IF(CA749="D",1,0)+IF(CB749="D",1,0)+IF(CH749="D",1,0)+IF(CI749="D",1,0)+IF(CM749="D",1,0)+IF(CN749="D",1,0)+IF(CO749="D",1,0)+IF(CS749="D",1,0)+IF(CT749="D",1,0)+IF(CZ749="D",1,0)+IF(DA749="D",1,0)+IF(DF749="D",1,0)+IF(DG749="D",1,0)+IF(DK749="D",1,0)+IF(DL749="D",1,0)+IF(DM749="D",1,0)+IF(DS749="D",1,0)+IF(DV749="D",1,0)</f>
        <v/>
      </c>
      <c r="AZ749" t="inlineStr">
        <is>
          <t>X</t>
        </is>
      </c>
      <c r="BD749" t="inlineStr">
        <is>
          <t>X</t>
        </is>
      </c>
      <c r="BE749" t="inlineStr">
        <is>
          <t>X</t>
        </is>
      </c>
      <c r="BF749" t="inlineStr">
        <is>
          <t>X</t>
        </is>
      </c>
      <c r="BH749" t="inlineStr">
        <is>
          <t>X</t>
        </is>
      </c>
      <c r="BL749" t="inlineStr">
        <is>
          <t>X</t>
        </is>
      </c>
      <c r="BO749" t="inlineStr">
        <is>
          <t>X</t>
        </is>
      </c>
      <c r="BU749" t="inlineStr">
        <is>
          <t>D</t>
        </is>
      </c>
      <c r="BW749" t="inlineStr">
        <is>
          <t>X</t>
        </is>
      </c>
      <c r="CC749" t="inlineStr">
        <is>
          <t>X</t>
        </is>
      </c>
      <c r="CL749" t="inlineStr">
        <is>
          <t>X</t>
        </is>
      </c>
      <c r="CR749" t="inlineStr">
        <is>
          <t>X</t>
        </is>
      </c>
      <c r="CU749" t="inlineStr">
        <is>
          <t>X</t>
        </is>
      </c>
      <c r="CY749" t="inlineStr">
        <is>
          <t>X</t>
        </is>
      </c>
      <c r="DE749" t="inlineStr">
        <is>
          <t>X</t>
        </is>
      </c>
    </row>
    <row r="750">
      <c r="A750" t="inlineStr">
        <is>
          <t>OH0020062356</t>
        </is>
      </c>
      <c r="B750" t="n">
        <v>78</v>
      </c>
      <c r="C750" t="n">
        <v>362427</v>
      </c>
      <c r="D750" t="inlineStr">
        <is>
          <t>COTTLE</t>
        </is>
      </c>
      <c r="E750" t="inlineStr">
        <is>
          <t>DOMONIQUE</t>
        </is>
      </c>
      <c r="F750" t="inlineStr">
        <is>
          <t>L</t>
        </is>
      </c>
      <c r="H750" t="inlineStr">
        <is>
          <t>1987-02-23</t>
        </is>
      </c>
      <c r="I750" t="inlineStr">
        <is>
          <t>2019-10-24</t>
        </is>
      </c>
      <c r="J750" t="inlineStr">
        <is>
          <t>ACTIVE</t>
        </is>
      </c>
      <c r="L750" t="inlineStr">
        <is>
          <t>566 BANK ST NE</t>
        </is>
      </c>
      <c r="N750" t="inlineStr">
        <is>
          <t>WARREN</t>
        </is>
      </c>
      <c r="O750" t="inlineStr">
        <is>
          <t>OH</t>
        </is>
      </c>
      <c r="P750" t="n">
        <v>44483</v>
      </c>
      <c r="AB750" t="inlineStr">
        <is>
          <t>TRUMBULL CAREER &amp; TECH CENTER</t>
        </is>
      </c>
      <c r="AC750" t="inlineStr">
        <is>
          <t>WARREN CITY</t>
        </is>
      </c>
      <c r="AD750" t="inlineStr">
        <is>
          <t>WARREN CITY SD</t>
        </is>
      </c>
      <c r="AF750" t="n">
        <v>14</v>
      </c>
      <c r="AG750" t="n">
        <v>11</v>
      </c>
      <c r="AL750" t="inlineStr">
        <is>
          <t>WARREN</t>
        </is>
      </c>
      <c r="AM750" t="inlineStr">
        <is>
          <t>WARREN CITY 2C</t>
        </is>
      </c>
      <c r="AN750" t="inlineStr">
        <is>
          <t>78-P-ACS</t>
        </is>
      </c>
      <c r="AO750" t="n">
        <v>9</v>
      </c>
      <c r="AP750" t="n">
        <v>64</v>
      </c>
      <c r="AQ750" t="n">
        <v>32</v>
      </c>
      <c r="AT750" t="inlineStr">
        <is>
          <t>WARREN-WARD 2</t>
        </is>
      </c>
      <c r="AU750">
        <f>COUNTA($AY$750:$EC$750)</f>
        <v/>
      </c>
      <c r="AV750">
        <f>COUNTIF($AY$750:$EC$750,"D")</f>
        <v/>
      </c>
      <c r="AW750">
        <f>COUNTIF($AY$750:$EC$750,"R")</f>
        <v/>
      </c>
      <c r="AX750">
        <f>IF(BJ750="D",1,0)+IF(BK750="D",1,0)+IF(BP750="D",1,0)+IF(BQ750="D",1,0)+IF(BS750="D",1,0)+IF(BY750="D",1,0)+IF(BZ750="D",1,0)+IF(CA750="D",1,0)+IF(CB750="D",1,0)+IF(CH750="D",1,0)+IF(CI750="D",1,0)+IF(CM750="D",1,0)+IF(CN750="D",1,0)+IF(CO750="D",1,0)+IF(CS750="D",1,0)+IF(CT750="D",1,0)+IF(CZ750="D",1,0)+IF(DA750="D",1,0)+IF(DF750="D",1,0)+IF(DG750="D",1,0)+IF(DK750="D",1,0)+IF(DL750="D",1,0)+IF(DM750="D",1,0)+IF(DS750="D",1,0)+IF(DV750="D",1,0)</f>
        <v/>
      </c>
      <c r="BW750" t="inlineStr">
        <is>
          <t>X</t>
        </is>
      </c>
      <c r="CY750" t="inlineStr">
        <is>
          <t>X</t>
        </is>
      </c>
      <c r="DJ750" t="inlineStr">
        <is>
          <t>X</t>
        </is>
      </c>
      <c r="DQ750" t="inlineStr">
        <is>
          <t>X</t>
        </is>
      </c>
      <c r="EB750" t="inlineStr">
        <is>
          <t>X</t>
        </is>
      </c>
    </row>
    <row r="751">
      <c r="A751" t="inlineStr">
        <is>
          <t>OH0015741392</t>
        </is>
      </c>
      <c r="B751" t="n">
        <v>78</v>
      </c>
      <c r="C751" t="n">
        <v>322440</v>
      </c>
      <c r="D751" t="inlineStr">
        <is>
          <t>MARTIN</t>
        </is>
      </c>
      <c r="E751" t="inlineStr">
        <is>
          <t>BARBARA</t>
        </is>
      </c>
      <c r="F751" t="inlineStr">
        <is>
          <t>G</t>
        </is>
      </c>
      <c r="H751" t="inlineStr">
        <is>
          <t>1954-09-13</t>
        </is>
      </c>
      <c r="I751" t="inlineStr">
        <is>
          <t>2016-07-20</t>
        </is>
      </c>
      <c r="J751" t="inlineStr">
        <is>
          <t>CONFIRMATION</t>
        </is>
      </c>
      <c r="L751" t="inlineStr">
        <is>
          <t>1766 LARCHMONT AVE NE</t>
        </is>
      </c>
      <c r="N751" t="inlineStr">
        <is>
          <t>WARREN</t>
        </is>
      </c>
      <c r="O751" t="inlineStr">
        <is>
          <t>OH</t>
        </is>
      </c>
      <c r="P751" t="n">
        <v>44483</v>
      </c>
      <c r="AB751" t="inlineStr">
        <is>
          <t>TRUMBULL CAREER &amp; TECH CENTER</t>
        </is>
      </c>
      <c r="AC751" t="inlineStr">
        <is>
          <t>WARREN CITY</t>
        </is>
      </c>
      <c r="AD751" t="inlineStr">
        <is>
          <t>WARREN CITY SD</t>
        </is>
      </c>
      <c r="AF751" t="n">
        <v>14</v>
      </c>
      <c r="AG751" t="n">
        <v>11</v>
      </c>
      <c r="AL751" t="inlineStr">
        <is>
          <t>WARREN</t>
        </is>
      </c>
      <c r="AM751" t="inlineStr">
        <is>
          <t>WARREN CITY 2C</t>
        </is>
      </c>
      <c r="AN751" t="inlineStr">
        <is>
          <t>78-P-ACS</t>
        </is>
      </c>
      <c r="AO751" t="n">
        <v>9</v>
      </c>
      <c r="AP751" t="n">
        <v>64</v>
      </c>
      <c r="AQ751" t="n">
        <v>32</v>
      </c>
      <c r="AT751" t="inlineStr">
        <is>
          <t>WARREN-WARD 2</t>
        </is>
      </c>
      <c r="AU751">
        <f>COUNTA($AY$751:$EC$751)</f>
        <v/>
      </c>
      <c r="AV751">
        <f>COUNTIF($AY$751:$EC$751,"D")</f>
        <v/>
      </c>
      <c r="AW751">
        <f>COUNTIF($AY$751:$EC$751,"R")</f>
        <v/>
      </c>
      <c r="AX751">
        <f>IF(BJ751="D",1,0)+IF(BK751="D",1,0)+IF(BP751="D",1,0)+IF(BQ751="D",1,0)+IF(BS751="D",1,0)+IF(BY751="D",1,0)+IF(BZ751="D",1,0)+IF(CA751="D",1,0)+IF(CB751="D",1,0)+IF(CH751="D",1,0)+IF(CI751="D",1,0)+IF(CM751="D",1,0)+IF(CN751="D",1,0)+IF(CO751="D",1,0)+IF(CS751="D",1,0)+IF(CT751="D",1,0)+IF(CZ751="D",1,0)+IF(DA751="D",1,0)+IF(DF751="D",1,0)+IF(DG751="D",1,0)+IF(DK751="D",1,0)+IF(DL751="D",1,0)+IF(DM751="D",1,0)+IF(DS751="D",1,0)+IF(DV751="D",1,0)</f>
        <v/>
      </c>
      <c r="BH751" t="inlineStr">
        <is>
          <t>X</t>
        </is>
      </c>
      <c r="BO751" t="inlineStr">
        <is>
          <t>X</t>
        </is>
      </c>
      <c r="BU751" t="inlineStr">
        <is>
          <t>D</t>
        </is>
      </c>
      <c r="BW751" t="inlineStr">
        <is>
          <t>X</t>
        </is>
      </c>
      <c r="CL751" t="inlineStr">
        <is>
          <t>X</t>
        </is>
      </c>
      <c r="CY751" t="inlineStr">
        <is>
          <t>X</t>
        </is>
      </c>
    </row>
    <row r="752">
      <c r="A752" t="inlineStr">
        <is>
          <t>OH0021340639</t>
        </is>
      </c>
      <c r="B752" t="n">
        <v>78</v>
      </c>
      <c r="C752" t="n">
        <v>379412</v>
      </c>
      <c r="D752" t="inlineStr">
        <is>
          <t>LUTON</t>
        </is>
      </c>
      <c r="E752" t="inlineStr">
        <is>
          <t>DRAYE</t>
        </is>
      </c>
      <c r="F752" t="inlineStr">
        <is>
          <t>R</t>
        </is>
      </c>
      <c r="H752" t="inlineStr">
        <is>
          <t>1993-04-17</t>
        </is>
      </c>
      <c r="I752" t="inlineStr">
        <is>
          <t>2011-03-16</t>
        </is>
      </c>
      <c r="J752" t="inlineStr">
        <is>
          <t>CONFIRMATION</t>
        </is>
      </c>
      <c r="L752" t="inlineStr">
        <is>
          <t>1201 BUENA VISTA AVE NE</t>
        </is>
      </c>
      <c r="N752" t="inlineStr">
        <is>
          <t>WARREN</t>
        </is>
      </c>
      <c r="O752" t="inlineStr">
        <is>
          <t>OH</t>
        </is>
      </c>
      <c r="P752" t="n">
        <v>44483</v>
      </c>
      <c r="AB752" t="inlineStr">
        <is>
          <t>TRUMBULL CAREER &amp; TECH CENTER</t>
        </is>
      </c>
      <c r="AC752" t="inlineStr">
        <is>
          <t>WARREN CITY</t>
        </is>
      </c>
      <c r="AD752" t="inlineStr">
        <is>
          <t>WARREN CITY SD</t>
        </is>
      </c>
      <c r="AF752" t="n">
        <v>14</v>
      </c>
      <c r="AG752" t="n">
        <v>11</v>
      </c>
      <c r="AL752" t="inlineStr">
        <is>
          <t>WARREN</t>
        </is>
      </c>
      <c r="AM752" t="inlineStr">
        <is>
          <t>WARREN CITY 2C</t>
        </is>
      </c>
      <c r="AN752" t="inlineStr">
        <is>
          <t>78-P-ACS</t>
        </is>
      </c>
      <c r="AO752" t="n">
        <v>9</v>
      </c>
      <c r="AP752" t="n">
        <v>64</v>
      </c>
      <c r="AQ752" t="n">
        <v>32</v>
      </c>
      <c r="AT752" t="inlineStr">
        <is>
          <t>WARREN-WARD 2</t>
        </is>
      </c>
      <c r="AU752">
        <f>COUNTA($AY$752:$EC$752)</f>
        <v/>
      </c>
      <c r="AV752">
        <f>COUNTIF($AY$752:$EC$752,"D")</f>
        <v/>
      </c>
      <c r="AW752">
        <f>COUNTIF($AY$752:$EC$752,"R")</f>
        <v/>
      </c>
      <c r="AX752">
        <f>IF(BJ752="D",1,0)+IF(BK752="D",1,0)+IF(BP752="D",1,0)+IF(BQ752="D",1,0)+IF(BS752="D",1,0)+IF(BY752="D",1,0)+IF(BZ752="D",1,0)+IF(CA752="D",1,0)+IF(CB752="D",1,0)+IF(CH752="D",1,0)+IF(CI752="D",1,0)+IF(CM752="D",1,0)+IF(CN752="D",1,0)+IF(CO752="D",1,0)+IF(CS752="D",1,0)+IF(CT752="D",1,0)+IF(CZ752="D",1,0)+IF(DA752="D",1,0)+IF(DF752="D",1,0)+IF(DG752="D",1,0)+IF(DK752="D",1,0)+IF(DL752="D",1,0)+IF(DM752="D",1,0)+IF(DS752="D",1,0)+IF(DV752="D",1,0)</f>
        <v/>
      </c>
      <c r="CL752" t="inlineStr">
        <is>
          <t>X</t>
        </is>
      </c>
      <c r="CU752" t="inlineStr">
        <is>
          <t>X</t>
        </is>
      </c>
    </row>
    <row r="753">
      <c r="A753" t="inlineStr">
        <is>
          <t>OH0026850587</t>
        </is>
      </c>
      <c r="B753" t="n">
        <v>78</v>
      </c>
      <c r="C753" t="n">
        <v>472429</v>
      </c>
      <c r="D753" t="inlineStr">
        <is>
          <t>PINION</t>
        </is>
      </c>
      <c r="E753" t="inlineStr">
        <is>
          <t>STEVEN</t>
        </is>
      </c>
      <c r="F753" t="inlineStr">
        <is>
          <t>JAMES</t>
        </is>
      </c>
      <c r="H753" t="inlineStr">
        <is>
          <t>1970-03-24</t>
        </is>
      </c>
      <c r="I753" t="inlineStr">
        <is>
          <t>2023-03-21</t>
        </is>
      </c>
      <c r="J753" t="inlineStr">
        <is>
          <t>ACTIVE</t>
        </is>
      </c>
      <c r="L753" t="inlineStr">
        <is>
          <t>175 WASHINGTON ST NE</t>
        </is>
      </c>
      <c r="N753" t="inlineStr">
        <is>
          <t>WARREN</t>
        </is>
      </c>
      <c r="O753" t="inlineStr">
        <is>
          <t>OH</t>
        </is>
      </c>
      <c r="P753" t="n">
        <v>44483</v>
      </c>
      <c r="AB753" t="inlineStr">
        <is>
          <t>TRUMBULL CAREER &amp; TECH CENTER</t>
        </is>
      </c>
      <c r="AC753" t="inlineStr">
        <is>
          <t>WARREN CITY</t>
        </is>
      </c>
      <c r="AD753" t="inlineStr">
        <is>
          <t>WARREN CITY SD</t>
        </is>
      </c>
      <c r="AF753" t="n">
        <v>14</v>
      </c>
      <c r="AG753" t="n">
        <v>11</v>
      </c>
      <c r="AL753" t="inlineStr">
        <is>
          <t>WARREN</t>
        </is>
      </c>
      <c r="AM753" t="inlineStr">
        <is>
          <t>WARREN CITY 2C</t>
        </is>
      </c>
      <c r="AN753" t="inlineStr">
        <is>
          <t>78-P-ACS</t>
        </is>
      </c>
      <c r="AO753" t="n">
        <v>9</v>
      </c>
      <c r="AP753" t="n">
        <v>64</v>
      </c>
      <c r="AQ753" t="n">
        <v>32</v>
      </c>
      <c r="AT753" t="inlineStr">
        <is>
          <t>WARREN-WARD 2</t>
        </is>
      </c>
      <c r="AU753">
        <f>COUNTA($AY$753:$EC$753)</f>
        <v/>
      </c>
      <c r="AV753">
        <f>COUNTIF($AY$753:$EC$753,"D")</f>
        <v/>
      </c>
      <c r="AW753">
        <f>COUNTIF($AY$753:$EC$753,"R")</f>
        <v/>
      </c>
      <c r="AX753">
        <f>IF(BJ753="D",1,0)+IF(BK753="D",1,0)+IF(BP753="D",1,0)+IF(BQ753="D",1,0)+IF(BS753="D",1,0)+IF(BY753="D",1,0)+IF(BZ753="D",1,0)+IF(CA753="D",1,0)+IF(CB753="D",1,0)+IF(CH753="D",1,0)+IF(CI753="D",1,0)+IF(CM753="D",1,0)+IF(CN753="D",1,0)+IF(CO753="D",1,0)+IF(CS753="D",1,0)+IF(CT753="D",1,0)+IF(CZ753="D",1,0)+IF(DA753="D",1,0)+IF(DF753="D",1,0)+IF(DG753="D",1,0)+IF(DK753="D",1,0)+IF(DL753="D",1,0)+IF(DM753="D",1,0)+IF(DS753="D",1,0)+IF(DV753="D",1,0)</f>
        <v/>
      </c>
      <c r="EB753" t="inlineStr">
        <is>
          <t>X</t>
        </is>
      </c>
    </row>
    <row r="754">
      <c r="A754" t="inlineStr">
        <is>
          <t>OH0015743271</t>
        </is>
      </c>
      <c r="B754" t="n">
        <v>78</v>
      </c>
      <c r="C754" t="n">
        <v>229613</v>
      </c>
      <c r="D754" t="inlineStr">
        <is>
          <t>OWENS</t>
        </is>
      </c>
      <c r="E754" t="inlineStr">
        <is>
          <t>JUDITH</t>
        </is>
      </c>
      <c r="F754" t="inlineStr">
        <is>
          <t>LYNN</t>
        </is>
      </c>
      <c r="H754" t="inlineStr">
        <is>
          <t>1972-09-28</t>
        </is>
      </c>
      <c r="I754" t="inlineStr">
        <is>
          <t>2020-11-12</t>
        </is>
      </c>
      <c r="J754" t="inlineStr">
        <is>
          <t>ACTIVE</t>
        </is>
      </c>
      <c r="L754" t="inlineStr">
        <is>
          <t>1375 LARCHMONT AVE NE</t>
        </is>
      </c>
      <c r="N754" t="inlineStr">
        <is>
          <t>WARREN</t>
        </is>
      </c>
      <c r="O754" t="inlineStr">
        <is>
          <t>OH</t>
        </is>
      </c>
      <c r="P754" t="n">
        <v>44483</v>
      </c>
      <c r="AB754" t="inlineStr">
        <is>
          <t>TRUMBULL CAREER &amp; TECH CENTER</t>
        </is>
      </c>
      <c r="AC754" t="inlineStr">
        <is>
          <t>WARREN CITY</t>
        </is>
      </c>
      <c r="AD754" t="inlineStr">
        <is>
          <t>WARREN CITY SD</t>
        </is>
      </c>
      <c r="AF754" t="n">
        <v>14</v>
      </c>
      <c r="AG754" t="n">
        <v>11</v>
      </c>
      <c r="AL754" t="inlineStr">
        <is>
          <t>WARREN</t>
        </is>
      </c>
      <c r="AM754" t="inlineStr">
        <is>
          <t>WARREN CITY 2C</t>
        </is>
      </c>
      <c r="AN754" t="inlineStr">
        <is>
          <t>78-P-ACS</t>
        </is>
      </c>
      <c r="AO754" t="n">
        <v>9</v>
      </c>
      <c r="AP754" t="n">
        <v>64</v>
      </c>
      <c r="AQ754" t="n">
        <v>32</v>
      </c>
      <c r="AT754" t="inlineStr">
        <is>
          <t>WARREN-WARD 2</t>
        </is>
      </c>
      <c r="AU754">
        <f>COUNTA($AY$754:$EC$754)</f>
        <v/>
      </c>
      <c r="AV754">
        <f>COUNTIF($AY$754:$EC$754,"D")</f>
        <v/>
      </c>
      <c r="AW754">
        <f>COUNTIF($AY$754:$EC$754,"R")</f>
        <v/>
      </c>
      <c r="AX754">
        <f>IF(BJ754="D",1,0)+IF(BK754="D",1,0)+IF(BP754="D",1,0)+IF(BQ754="D",1,0)+IF(BS754="D",1,0)+IF(BY754="D",1,0)+IF(BZ754="D",1,0)+IF(CA754="D",1,0)+IF(CB754="D",1,0)+IF(CH754="D",1,0)+IF(CI754="D",1,0)+IF(CM754="D",1,0)+IF(CN754="D",1,0)+IF(CO754="D",1,0)+IF(CS754="D",1,0)+IF(CT754="D",1,0)+IF(CZ754="D",1,0)+IF(DA754="D",1,0)+IF(DF754="D",1,0)+IF(DG754="D",1,0)+IF(DK754="D",1,0)+IF(DL754="D",1,0)+IF(DM754="D",1,0)+IF(DS754="D",1,0)+IF(DV754="D",1,0)</f>
        <v/>
      </c>
      <c r="AZ754" t="inlineStr">
        <is>
          <t>X</t>
        </is>
      </c>
      <c r="BA754" t="inlineStr">
        <is>
          <t>X</t>
        </is>
      </c>
      <c r="BC754" t="inlineStr">
        <is>
          <t>X</t>
        </is>
      </c>
      <c r="BW754" t="inlineStr">
        <is>
          <t>X</t>
        </is>
      </c>
    </row>
    <row r="755">
      <c r="A755" t="inlineStr">
        <is>
          <t>OH0015723346</t>
        </is>
      </c>
      <c r="B755" t="n">
        <v>78</v>
      </c>
      <c r="C755" t="n">
        <v>270622</v>
      </c>
      <c r="D755" t="inlineStr">
        <is>
          <t>CAIN</t>
        </is>
      </c>
      <c r="E755" t="inlineStr">
        <is>
          <t>JESSICA</t>
        </is>
      </c>
      <c r="F755" t="inlineStr">
        <is>
          <t>L</t>
        </is>
      </c>
      <c r="H755" t="inlineStr">
        <is>
          <t>1977-06-30</t>
        </is>
      </c>
      <c r="I755" t="inlineStr">
        <is>
          <t>2016-07-19</t>
        </is>
      </c>
      <c r="J755" t="inlineStr">
        <is>
          <t>CONFIRMATION</t>
        </is>
      </c>
      <c r="L755" t="inlineStr">
        <is>
          <t>471 FOREST ST NE</t>
        </is>
      </c>
      <c r="N755" t="inlineStr">
        <is>
          <t>WARREN</t>
        </is>
      </c>
      <c r="O755" t="inlineStr">
        <is>
          <t>OH</t>
        </is>
      </c>
      <c r="P755" t="n">
        <v>44483</v>
      </c>
      <c r="AB755" t="inlineStr">
        <is>
          <t>TRUMBULL CAREER &amp; TECH CENTER</t>
        </is>
      </c>
      <c r="AC755" t="inlineStr">
        <is>
          <t>WARREN CITY</t>
        </is>
      </c>
      <c r="AD755" t="inlineStr">
        <is>
          <t>WARREN CITY SD</t>
        </is>
      </c>
      <c r="AF755" t="n">
        <v>14</v>
      </c>
      <c r="AG755" t="n">
        <v>11</v>
      </c>
      <c r="AL755" t="inlineStr">
        <is>
          <t>WARREN</t>
        </is>
      </c>
      <c r="AM755" t="inlineStr">
        <is>
          <t>WARREN CITY 2C</t>
        </is>
      </c>
      <c r="AN755" t="inlineStr">
        <is>
          <t>78-P-ACS</t>
        </is>
      </c>
      <c r="AO755" t="n">
        <v>9</v>
      </c>
      <c r="AP755" t="n">
        <v>64</v>
      </c>
      <c r="AQ755" t="n">
        <v>32</v>
      </c>
      <c r="AT755" t="inlineStr">
        <is>
          <t>WARREN-WARD 2</t>
        </is>
      </c>
      <c r="AU755">
        <f>COUNTA($AY$755:$EC$755)</f>
        <v/>
      </c>
      <c r="AV755">
        <f>COUNTIF($AY$755:$EC$755,"D")</f>
        <v/>
      </c>
      <c r="AW755">
        <f>COUNTIF($AY$755:$EC$755,"R")</f>
        <v/>
      </c>
      <c r="AX755">
        <f>IF(BJ755="D",1,0)+IF(BK755="D",1,0)+IF(BP755="D",1,0)+IF(BQ755="D",1,0)+IF(BS755="D",1,0)+IF(BY755="D",1,0)+IF(BZ755="D",1,0)+IF(CA755="D",1,0)+IF(CB755="D",1,0)+IF(CH755="D",1,0)+IF(CI755="D",1,0)+IF(CM755="D",1,0)+IF(CN755="D",1,0)+IF(CO755="D",1,0)+IF(CS755="D",1,0)+IF(CT755="D",1,0)+IF(CZ755="D",1,0)+IF(DA755="D",1,0)+IF(DF755="D",1,0)+IF(DG755="D",1,0)+IF(DK755="D",1,0)+IF(DL755="D",1,0)+IF(DM755="D",1,0)+IF(DS755="D",1,0)+IF(DV755="D",1,0)</f>
        <v/>
      </c>
      <c r="BW755" t="inlineStr">
        <is>
          <t>X</t>
        </is>
      </c>
      <c r="CL755" t="inlineStr">
        <is>
          <t>X</t>
        </is>
      </c>
    </row>
    <row r="756">
      <c r="A756" t="inlineStr">
        <is>
          <t>OH0025051404</t>
        </is>
      </c>
      <c r="B756" t="n">
        <v>78</v>
      </c>
      <c r="C756" t="n">
        <v>438648</v>
      </c>
      <c r="D756" t="inlineStr">
        <is>
          <t>BENDER</t>
        </is>
      </c>
      <c r="E756" t="inlineStr">
        <is>
          <t>KEARIN</t>
        </is>
      </c>
      <c r="F756" t="inlineStr">
        <is>
          <t>R</t>
        </is>
      </c>
      <c r="H756" t="inlineStr">
        <is>
          <t>2001-02-15</t>
        </is>
      </c>
      <c r="I756" t="inlineStr">
        <is>
          <t>2019-03-28</t>
        </is>
      </c>
      <c r="J756" t="inlineStr">
        <is>
          <t>ACTIVE</t>
        </is>
      </c>
      <c r="L756" t="inlineStr">
        <is>
          <t>936 TRUXTON ST NE</t>
        </is>
      </c>
      <c r="N756" t="inlineStr">
        <is>
          <t>WARREN</t>
        </is>
      </c>
      <c r="O756" t="inlineStr">
        <is>
          <t>OH</t>
        </is>
      </c>
      <c r="P756" t="n">
        <v>44483</v>
      </c>
      <c r="AB756" t="inlineStr">
        <is>
          <t>TRUMBULL CAREER &amp; TECH CENTER</t>
        </is>
      </c>
      <c r="AC756" t="inlineStr">
        <is>
          <t>WARREN CITY</t>
        </is>
      </c>
      <c r="AD756" t="inlineStr">
        <is>
          <t>WARREN CITY SD</t>
        </is>
      </c>
      <c r="AF756" t="n">
        <v>14</v>
      </c>
      <c r="AG756" t="n">
        <v>11</v>
      </c>
      <c r="AL756" t="inlineStr">
        <is>
          <t>WARREN</t>
        </is>
      </c>
      <c r="AM756" t="inlineStr">
        <is>
          <t>WARREN CITY 2C</t>
        </is>
      </c>
      <c r="AN756" t="inlineStr">
        <is>
          <t>78-P-ACS</t>
        </is>
      </c>
      <c r="AO756" t="n">
        <v>9</v>
      </c>
      <c r="AP756" t="n">
        <v>64</v>
      </c>
      <c r="AQ756" t="n">
        <v>32</v>
      </c>
      <c r="AT756" t="inlineStr">
        <is>
          <t>WARREN-WARD 2</t>
        </is>
      </c>
      <c r="AU756">
        <f>COUNTA($AY$756:$EC$756)</f>
        <v/>
      </c>
      <c r="AV756">
        <f>COUNTIF($AY$756:$EC$756,"D")</f>
        <v/>
      </c>
      <c r="AW756">
        <f>COUNTIF($AY$756:$EC$756,"R")</f>
        <v/>
      </c>
      <c r="AX756">
        <f>IF(BJ756="D",1,0)+IF(BK756="D",1,0)+IF(BP756="D",1,0)+IF(BQ756="D",1,0)+IF(BS756="D",1,0)+IF(BY756="D",1,0)+IF(BZ756="D",1,0)+IF(CA756="D",1,0)+IF(CB756="D",1,0)+IF(CH756="D",1,0)+IF(CI756="D",1,0)+IF(CM756="D",1,0)+IF(CN756="D",1,0)+IF(CO756="D",1,0)+IF(CS756="D",1,0)+IF(CT756="D",1,0)+IF(CZ756="D",1,0)+IF(DA756="D",1,0)+IF(DF756="D",1,0)+IF(DG756="D",1,0)+IF(DK756="D",1,0)+IF(DL756="D",1,0)+IF(DM756="D",1,0)+IF(DS756="D",1,0)+IF(DV756="D",1,0)</f>
        <v/>
      </c>
      <c r="DI756" t="inlineStr">
        <is>
          <t>D</t>
        </is>
      </c>
      <c r="DJ756" t="inlineStr">
        <is>
          <t>X</t>
        </is>
      </c>
      <c r="DQ756" t="inlineStr">
        <is>
          <t>X</t>
        </is>
      </c>
      <c r="DT756" t="inlineStr">
        <is>
          <t>X</t>
        </is>
      </c>
      <c r="DW756" t="inlineStr">
        <is>
          <t>X</t>
        </is>
      </c>
      <c r="EB756" t="inlineStr">
        <is>
          <t>X</t>
        </is>
      </c>
    </row>
    <row r="757">
      <c r="A757" t="inlineStr">
        <is>
          <t>OH0019047229</t>
        </is>
      </c>
      <c r="B757" t="n">
        <v>78</v>
      </c>
      <c r="C757" t="n">
        <v>348409</v>
      </c>
      <c r="D757" t="inlineStr">
        <is>
          <t>RITCHEY</t>
        </is>
      </c>
      <c r="E757" t="inlineStr">
        <is>
          <t>SAMMY</t>
        </is>
      </c>
      <c r="G757" t="inlineStr">
        <is>
          <t>JR</t>
        </is>
      </c>
      <c r="H757" t="inlineStr">
        <is>
          <t>1971-09-14</t>
        </is>
      </c>
      <c r="I757" t="inlineStr">
        <is>
          <t>2008-08-21</t>
        </is>
      </c>
      <c r="J757" t="inlineStr">
        <is>
          <t>CONFIRMATION</t>
        </is>
      </c>
      <c r="L757" t="inlineStr">
        <is>
          <t>412 FOREST ST NE</t>
        </is>
      </c>
      <c r="N757" t="inlineStr">
        <is>
          <t>WARREN</t>
        </is>
      </c>
      <c r="O757" t="inlineStr">
        <is>
          <t>OH</t>
        </is>
      </c>
      <c r="P757" t="n">
        <v>44483</v>
      </c>
      <c r="AB757" t="inlineStr">
        <is>
          <t>TRUMBULL CAREER &amp; TECH CENTER</t>
        </is>
      </c>
      <c r="AC757" t="inlineStr">
        <is>
          <t>WARREN CITY</t>
        </is>
      </c>
      <c r="AD757" t="inlineStr">
        <is>
          <t>WARREN CITY SD</t>
        </is>
      </c>
      <c r="AF757" t="n">
        <v>14</v>
      </c>
      <c r="AG757" t="n">
        <v>11</v>
      </c>
      <c r="AL757" t="inlineStr">
        <is>
          <t>WARREN</t>
        </is>
      </c>
      <c r="AM757" t="inlineStr">
        <is>
          <t>WARREN CITY 2C</t>
        </is>
      </c>
      <c r="AN757" t="inlineStr">
        <is>
          <t>78-P-ACS</t>
        </is>
      </c>
      <c r="AO757" t="n">
        <v>9</v>
      </c>
      <c r="AP757" t="n">
        <v>64</v>
      </c>
      <c r="AQ757" t="n">
        <v>32</v>
      </c>
      <c r="AT757" t="inlineStr">
        <is>
          <t>WARREN-WARD 2</t>
        </is>
      </c>
      <c r="AU757">
        <f>COUNTA($AY$757:$EC$757)</f>
        <v/>
      </c>
      <c r="AV757">
        <f>COUNTIF($AY$757:$EC$757,"D")</f>
        <v/>
      </c>
      <c r="AW757">
        <f>COUNTIF($AY$757:$EC$757,"R")</f>
        <v/>
      </c>
      <c r="AX757">
        <f>IF(BJ757="D",1,0)+IF(BK757="D",1,0)+IF(BP757="D",1,0)+IF(BQ757="D",1,0)+IF(BS757="D",1,0)+IF(BY757="D",1,0)+IF(BZ757="D",1,0)+IF(CA757="D",1,0)+IF(CB757="D",1,0)+IF(CH757="D",1,0)+IF(CI757="D",1,0)+IF(CM757="D",1,0)+IF(CN757="D",1,0)+IF(CO757="D",1,0)+IF(CS757="D",1,0)+IF(CT757="D",1,0)+IF(CZ757="D",1,0)+IF(DA757="D",1,0)+IF(DF757="D",1,0)+IF(DG757="D",1,0)+IF(DK757="D",1,0)+IF(DL757="D",1,0)+IF(DM757="D",1,0)+IF(DS757="D",1,0)+IF(DV757="D",1,0)</f>
        <v/>
      </c>
      <c r="BW757" t="inlineStr">
        <is>
          <t>X</t>
        </is>
      </c>
    </row>
    <row r="758">
      <c r="A758" t="inlineStr">
        <is>
          <t>OH0015744631</t>
        </is>
      </c>
      <c r="B758" t="n">
        <v>78</v>
      </c>
      <c r="C758" t="n">
        <v>322224</v>
      </c>
      <c r="D758" t="inlineStr">
        <is>
          <t>WILAND</t>
        </is>
      </c>
      <c r="E758" t="inlineStr">
        <is>
          <t>ROGER</t>
        </is>
      </c>
      <c r="F758" t="inlineStr">
        <is>
          <t>H</t>
        </is>
      </c>
      <c r="H758" t="inlineStr">
        <is>
          <t>1959-01-31</t>
        </is>
      </c>
      <c r="I758" t="inlineStr">
        <is>
          <t>2013-10-30</t>
        </is>
      </c>
      <c r="J758" t="inlineStr">
        <is>
          <t>CONFIRMATION</t>
        </is>
      </c>
      <c r="L758" t="inlineStr">
        <is>
          <t>515 FOREST ST NE</t>
        </is>
      </c>
      <c r="N758" t="inlineStr">
        <is>
          <t>WARREN</t>
        </is>
      </c>
      <c r="O758" t="inlineStr">
        <is>
          <t>OH</t>
        </is>
      </c>
      <c r="P758" t="n">
        <v>44483</v>
      </c>
      <c r="AB758" t="inlineStr">
        <is>
          <t>TRUMBULL CAREER &amp; TECH CENTER</t>
        </is>
      </c>
      <c r="AC758" t="inlineStr">
        <is>
          <t>WARREN CITY</t>
        </is>
      </c>
      <c r="AD758" t="inlineStr">
        <is>
          <t>WARREN CITY SD</t>
        </is>
      </c>
      <c r="AF758" t="n">
        <v>14</v>
      </c>
      <c r="AG758" t="n">
        <v>11</v>
      </c>
      <c r="AL758" t="inlineStr">
        <is>
          <t>WARREN</t>
        </is>
      </c>
      <c r="AM758" t="inlineStr">
        <is>
          <t>WARREN CITY 2C</t>
        </is>
      </c>
      <c r="AN758" t="inlineStr">
        <is>
          <t>78-P-ACS</t>
        </is>
      </c>
      <c r="AO758" t="n">
        <v>9</v>
      </c>
      <c r="AP758" t="n">
        <v>64</v>
      </c>
      <c r="AQ758" t="n">
        <v>32</v>
      </c>
      <c r="AT758" t="inlineStr">
        <is>
          <t>WARREN-WARD 2</t>
        </is>
      </c>
      <c r="AU758">
        <f>COUNTA($AY$758:$EC$758)</f>
        <v/>
      </c>
      <c r="AV758">
        <f>COUNTIF($AY$758:$EC$758,"D")</f>
        <v/>
      </c>
      <c r="AW758">
        <f>COUNTIF($AY$758:$EC$758,"R")</f>
        <v/>
      </c>
      <c r="AX758">
        <f>IF(BJ758="D",1,0)+IF(BK758="D",1,0)+IF(BP758="D",1,0)+IF(BQ758="D",1,0)+IF(BS758="D",1,0)+IF(BY758="D",1,0)+IF(BZ758="D",1,0)+IF(CA758="D",1,0)+IF(CB758="D",1,0)+IF(CH758="D",1,0)+IF(CI758="D",1,0)+IF(CM758="D",1,0)+IF(CN758="D",1,0)+IF(CO758="D",1,0)+IF(CS758="D",1,0)+IF(CT758="D",1,0)+IF(CZ758="D",1,0)+IF(DA758="D",1,0)+IF(DF758="D",1,0)+IF(DG758="D",1,0)+IF(DK758="D",1,0)+IF(DL758="D",1,0)+IF(DM758="D",1,0)+IF(DS758="D",1,0)+IF(DV758="D",1,0)</f>
        <v/>
      </c>
      <c r="CC758" t="inlineStr">
        <is>
          <t>X</t>
        </is>
      </c>
    </row>
    <row r="759">
      <c r="A759" t="inlineStr">
        <is>
          <t>OH0015808277</t>
        </is>
      </c>
      <c r="B759" t="n">
        <v>78</v>
      </c>
      <c r="C759" t="n">
        <v>316331</v>
      </c>
      <c r="D759" t="inlineStr">
        <is>
          <t>DAUGHERTY</t>
        </is>
      </c>
      <c r="E759" t="inlineStr">
        <is>
          <t>TERRY</t>
        </is>
      </c>
      <c r="F759" t="inlineStr">
        <is>
          <t>L</t>
        </is>
      </c>
      <c r="H759" t="inlineStr">
        <is>
          <t>1950-09-15</t>
        </is>
      </c>
      <c r="I759" t="inlineStr">
        <is>
          <t>2019-09-21</t>
        </is>
      </c>
      <c r="J759" t="inlineStr">
        <is>
          <t>ACTIVE</t>
        </is>
      </c>
      <c r="L759" t="inlineStr">
        <is>
          <t>1805 LARCHMONT AVE NE</t>
        </is>
      </c>
      <c r="N759" t="inlineStr">
        <is>
          <t>WARREN</t>
        </is>
      </c>
      <c r="O759" t="inlineStr">
        <is>
          <t>OH</t>
        </is>
      </c>
      <c r="P759" t="n">
        <v>44483</v>
      </c>
      <c r="T759" t="inlineStr">
        <is>
          <t>P O BOX 1053</t>
        </is>
      </c>
      <c r="V759" t="inlineStr">
        <is>
          <t>WARREN</t>
        </is>
      </c>
      <c r="W759" t="inlineStr">
        <is>
          <t>OH</t>
        </is>
      </c>
      <c r="X759" t="n">
        <v>44482</v>
      </c>
      <c r="AB759" t="inlineStr">
        <is>
          <t>TRUMBULL CAREER &amp; TECH CENTER</t>
        </is>
      </c>
      <c r="AC759" t="inlineStr">
        <is>
          <t>WARREN CITY</t>
        </is>
      </c>
      <c r="AD759" t="inlineStr">
        <is>
          <t>WARREN CITY SD</t>
        </is>
      </c>
      <c r="AF759" t="n">
        <v>14</v>
      </c>
      <c r="AG759" t="n">
        <v>11</v>
      </c>
      <c r="AL759" t="inlineStr">
        <is>
          <t>WARREN</t>
        </is>
      </c>
      <c r="AM759" t="inlineStr">
        <is>
          <t>WARREN CITY 2C</t>
        </is>
      </c>
      <c r="AN759" t="inlineStr">
        <is>
          <t>78-P-ACS</t>
        </is>
      </c>
      <c r="AO759" t="n">
        <v>9</v>
      </c>
      <c r="AP759" t="n">
        <v>64</v>
      </c>
      <c r="AQ759" t="n">
        <v>32</v>
      </c>
      <c r="AT759" t="inlineStr">
        <is>
          <t>WARREN-WARD 2</t>
        </is>
      </c>
      <c r="AU759">
        <f>COUNTA($AY$759:$EC$759)</f>
        <v/>
      </c>
      <c r="AV759">
        <f>COUNTIF($AY$759:$EC$759,"D")</f>
        <v/>
      </c>
      <c r="AW759">
        <f>COUNTIF($AY$759:$EC$759,"R")</f>
        <v/>
      </c>
      <c r="AX759">
        <f>IF(BJ759="D",1,0)+IF(BK759="D",1,0)+IF(BP759="D",1,0)+IF(BQ759="D",1,0)+IF(BS759="D",1,0)+IF(BY759="D",1,0)+IF(BZ759="D",1,0)+IF(CA759="D",1,0)+IF(CB759="D",1,0)+IF(CH759="D",1,0)+IF(CI759="D",1,0)+IF(CM759="D",1,0)+IF(CN759="D",1,0)+IF(CO759="D",1,0)+IF(CS759="D",1,0)+IF(CT759="D",1,0)+IF(CZ759="D",1,0)+IF(DA759="D",1,0)+IF(DF759="D",1,0)+IF(DG759="D",1,0)+IF(DK759="D",1,0)+IF(DL759="D",1,0)+IF(DM759="D",1,0)+IF(DS759="D",1,0)+IF(DV759="D",1,0)</f>
        <v/>
      </c>
      <c r="BF759" t="inlineStr">
        <is>
          <t>X</t>
        </is>
      </c>
      <c r="BH759" t="inlineStr">
        <is>
          <t>X</t>
        </is>
      </c>
      <c r="BU759" t="inlineStr">
        <is>
          <t>D</t>
        </is>
      </c>
      <c r="BW759" t="inlineStr">
        <is>
          <t>X</t>
        </is>
      </c>
      <c r="CC759" t="inlineStr">
        <is>
          <t>X</t>
        </is>
      </c>
      <c r="CD759" t="inlineStr">
        <is>
          <t>D</t>
        </is>
      </c>
      <c r="CJ759" t="inlineStr">
        <is>
          <t>X</t>
        </is>
      </c>
      <c r="CY759" t="inlineStr">
        <is>
          <t>X</t>
        </is>
      </c>
      <c r="DJ759" t="inlineStr">
        <is>
          <t>X</t>
        </is>
      </c>
      <c r="DQ759" t="inlineStr">
        <is>
          <t>X</t>
        </is>
      </c>
      <c r="DS759" t="inlineStr">
        <is>
          <t>X</t>
        </is>
      </c>
      <c r="EB759" t="inlineStr">
        <is>
          <t>X</t>
        </is>
      </c>
    </row>
    <row r="760">
      <c r="A760" t="inlineStr">
        <is>
          <t>OH0021405159</t>
        </is>
      </c>
      <c r="B760" t="n">
        <v>78</v>
      </c>
      <c r="C760" t="n">
        <v>380948</v>
      </c>
      <c r="D760" t="inlineStr">
        <is>
          <t>WASHINGTON</t>
        </is>
      </c>
      <c r="E760" t="inlineStr">
        <is>
          <t>JAMES</t>
        </is>
      </c>
      <c r="F760" t="inlineStr">
        <is>
          <t>ANDRE</t>
        </is>
      </c>
      <c r="G760" t="inlineStr">
        <is>
          <t>JR</t>
        </is>
      </c>
      <c r="H760" t="inlineStr">
        <is>
          <t>1993-04-23</t>
        </is>
      </c>
      <c r="I760" t="inlineStr">
        <is>
          <t>2018-05-15</t>
        </is>
      </c>
      <c r="J760" t="inlineStr">
        <is>
          <t>CONFIRMATION</t>
        </is>
      </c>
      <c r="L760" t="inlineStr">
        <is>
          <t>212 FOREST ST NE</t>
        </is>
      </c>
      <c r="N760" t="inlineStr">
        <is>
          <t>WARREN</t>
        </is>
      </c>
      <c r="O760" t="inlineStr">
        <is>
          <t>OH</t>
        </is>
      </c>
      <c r="P760" t="n">
        <v>44483</v>
      </c>
      <c r="AB760" t="inlineStr">
        <is>
          <t>TRUMBULL CAREER &amp; TECH CENTER</t>
        </is>
      </c>
      <c r="AC760" t="inlineStr">
        <is>
          <t>WARREN CITY</t>
        </is>
      </c>
      <c r="AD760" t="inlineStr">
        <is>
          <t>WARREN CITY SD</t>
        </is>
      </c>
      <c r="AF760" t="n">
        <v>14</v>
      </c>
      <c r="AG760" t="n">
        <v>11</v>
      </c>
      <c r="AL760" t="inlineStr">
        <is>
          <t>WARREN</t>
        </is>
      </c>
      <c r="AM760" t="inlineStr">
        <is>
          <t>WARREN CITY 2C</t>
        </is>
      </c>
      <c r="AN760" t="inlineStr">
        <is>
          <t>78-P-ACS</t>
        </is>
      </c>
      <c r="AO760" t="n">
        <v>9</v>
      </c>
      <c r="AP760" t="n">
        <v>64</v>
      </c>
      <c r="AQ760" t="n">
        <v>32</v>
      </c>
      <c r="AT760" t="inlineStr">
        <is>
          <t>WARREN-WARD 2</t>
        </is>
      </c>
      <c r="AU760">
        <f>COUNTA($AY$760:$EC$760)</f>
        <v/>
      </c>
      <c r="AV760">
        <f>COUNTIF($AY$760:$EC$760,"D")</f>
        <v/>
      </c>
      <c r="AW760">
        <f>COUNTIF($AY$760:$EC$760,"R")</f>
        <v/>
      </c>
      <c r="AX760">
        <f>IF(BJ760="D",1,0)+IF(BK760="D",1,0)+IF(BP760="D",1,0)+IF(BQ760="D",1,0)+IF(BS760="D",1,0)+IF(BY760="D",1,0)+IF(BZ760="D",1,0)+IF(CA760="D",1,0)+IF(CB760="D",1,0)+IF(CH760="D",1,0)+IF(CI760="D",1,0)+IF(CM760="D",1,0)+IF(CN760="D",1,0)+IF(CO760="D",1,0)+IF(CS760="D",1,0)+IF(CT760="D",1,0)+IF(CZ760="D",1,0)+IF(DA760="D",1,0)+IF(DF760="D",1,0)+IF(DG760="D",1,0)+IF(DK760="D",1,0)+IF(DL760="D",1,0)+IF(DM760="D",1,0)+IF(DS760="D",1,0)+IF(DV760="D",1,0)</f>
        <v/>
      </c>
    </row>
    <row r="761">
      <c r="A761" t="inlineStr">
        <is>
          <t>OH0015721138</t>
        </is>
      </c>
      <c r="B761" t="n">
        <v>78</v>
      </c>
      <c r="C761" t="n">
        <v>201908</v>
      </c>
      <c r="D761" t="inlineStr">
        <is>
          <t>WENSEL</t>
        </is>
      </c>
      <c r="E761" t="inlineStr">
        <is>
          <t>MARVIN</t>
        </is>
      </c>
      <c r="F761" t="inlineStr">
        <is>
          <t>L</t>
        </is>
      </c>
      <c r="G761" t="inlineStr">
        <is>
          <t>JR</t>
        </is>
      </c>
      <c r="H761" t="inlineStr">
        <is>
          <t>1970-01-28</t>
        </is>
      </c>
      <c r="I761" t="inlineStr">
        <is>
          <t>2019-04-22</t>
        </is>
      </c>
      <c r="J761" t="inlineStr">
        <is>
          <t>ACTIVE</t>
        </is>
      </c>
      <c r="K761" t="inlineStr">
        <is>
          <t>R</t>
        </is>
      </c>
      <c r="L761" t="inlineStr">
        <is>
          <t>1867 CLERMONT AVE NE</t>
        </is>
      </c>
      <c r="N761" t="inlineStr">
        <is>
          <t>WARREN</t>
        </is>
      </c>
      <c r="O761" t="inlineStr">
        <is>
          <t>OH</t>
        </is>
      </c>
      <c r="P761" t="n">
        <v>44483</v>
      </c>
      <c r="AB761" t="inlineStr">
        <is>
          <t>TRUMBULL CAREER &amp; TECH CENTER</t>
        </is>
      </c>
      <c r="AC761" t="inlineStr">
        <is>
          <t>WARREN CITY</t>
        </is>
      </c>
      <c r="AD761" t="inlineStr">
        <is>
          <t>WARREN CITY SD</t>
        </is>
      </c>
      <c r="AF761" t="n">
        <v>14</v>
      </c>
      <c r="AG761" t="n">
        <v>11</v>
      </c>
      <c r="AL761" t="inlineStr">
        <is>
          <t>WARREN</t>
        </is>
      </c>
      <c r="AM761" t="inlineStr">
        <is>
          <t>WARREN CITY 2C</t>
        </is>
      </c>
      <c r="AN761" t="inlineStr">
        <is>
          <t>78-P-ACS</t>
        </is>
      </c>
      <c r="AO761" t="n">
        <v>9</v>
      </c>
      <c r="AP761" t="n">
        <v>64</v>
      </c>
      <c r="AQ761" t="n">
        <v>32</v>
      </c>
      <c r="AT761" t="inlineStr">
        <is>
          <t>WARREN-WARD 2</t>
        </is>
      </c>
      <c r="AU761">
        <f>COUNTA($AY$761:$EC$761)</f>
        <v/>
      </c>
      <c r="AV761">
        <f>COUNTIF($AY$761:$EC$761,"D")</f>
        <v/>
      </c>
      <c r="AW761">
        <f>COUNTIF($AY$761:$EC$761,"R")</f>
        <v/>
      </c>
      <c r="AX761">
        <f>IF(BJ761="D",1,0)+IF(BK761="D",1,0)+IF(BP761="D",1,0)+IF(BQ761="D",1,0)+IF(BS761="D",1,0)+IF(BY761="D",1,0)+IF(BZ761="D",1,0)+IF(CA761="D",1,0)+IF(CB761="D",1,0)+IF(CH761="D",1,0)+IF(CI761="D",1,0)+IF(CM761="D",1,0)+IF(CN761="D",1,0)+IF(CO761="D",1,0)+IF(CS761="D",1,0)+IF(CT761="D",1,0)+IF(CZ761="D",1,0)+IF(DA761="D",1,0)+IF(DF761="D",1,0)+IF(DG761="D",1,0)+IF(DK761="D",1,0)+IF(DL761="D",1,0)+IF(DM761="D",1,0)+IF(DS761="D",1,0)+IF(DV761="D",1,0)</f>
        <v/>
      </c>
      <c r="AZ761" t="inlineStr">
        <is>
          <t>X</t>
        </is>
      </c>
      <c r="BB761" t="inlineStr">
        <is>
          <t>X</t>
        </is>
      </c>
      <c r="BC761" t="inlineStr">
        <is>
          <t>X</t>
        </is>
      </c>
      <c r="BD761" t="inlineStr">
        <is>
          <t>X</t>
        </is>
      </c>
      <c r="BE761" t="inlineStr">
        <is>
          <t>X</t>
        </is>
      </c>
      <c r="BF761" t="inlineStr">
        <is>
          <t>X</t>
        </is>
      </c>
      <c r="BG761" t="inlineStr">
        <is>
          <t>X</t>
        </is>
      </c>
      <c r="BH761" t="inlineStr">
        <is>
          <t>X</t>
        </is>
      </c>
      <c r="BL761" t="inlineStr">
        <is>
          <t>X</t>
        </is>
      </c>
      <c r="BN761" t="inlineStr">
        <is>
          <t>X</t>
        </is>
      </c>
      <c r="BO761" t="inlineStr">
        <is>
          <t>X</t>
        </is>
      </c>
      <c r="BR761" t="inlineStr">
        <is>
          <t>X</t>
        </is>
      </c>
      <c r="BW761" t="inlineStr">
        <is>
          <t>X</t>
        </is>
      </c>
      <c r="CC761" t="inlineStr">
        <is>
          <t>X</t>
        </is>
      </c>
      <c r="CD761" t="inlineStr">
        <is>
          <t>R</t>
        </is>
      </c>
      <c r="CG761" t="inlineStr">
        <is>
          <t>X</t>
        </is>
      </c>
      <c r="CJ761" t="inlineStr">
        <is>
          <t>X</t>
        </is>
      </c>
      <c r="CK761" t="inlineStr">
        <is>
          <t>R</t>
        </is>
      </c>
      <c r="CL761" t="inlineStr">
        <is>
          <t>X</t>
        </is>
      </c>
      <c r="CM761" t="inlineStr">
        <is>
          <t>X</t>
        </is>
      </c>
      <c r="CP761" t="inlineStr">
        <is>
          <t>X</t>
        </is>
      </c>
      <c r="CR761" t="inlineStr">
        <is>
          <t>X</t>
        </is>
      </c>
      <c r="CU761" t="inlineStr">
        <is>
          <t>X</t>
        </is>
      </c>
      <c r="CV761" t="inlineStr">
        <is>
          <t>R</t>
        </is>
      </c>
      <c r="CY761" t="inlineStr">
        <is>
          <t>X</t>
        </is>
      </c>
      <c r="DB761" t="inlineStr">
        <is>
          <t>X</t>
        </is>
      </c>
      <c r="DC761" t="inlineStr">
        <is>
          <t>R</t>
        </is>
      </c>
      <c r="DE761" t="inlineStr">
        <is>
          <t>X</t>
        </is>
      </c>
      <c r="DH761" t="inlineStr">
        <is>
          <t>X</t>
        </is>
      </c>
      <c r="DJ761" t="inlineStr">
        <is>
          <t>X</t>
        </is>
      </c>
      <c r="DN761" t="inlineStr">
        <is>
          <t>X</t>
        </is>
      </c>
      <c r="DO761" t="inlineStr">
        <is>
          <t>R</t>
        </is>
      </c>
      <c r="DP761" t="inlineStr">
        <is>
          <t>R</t>
        </is>
      </c>
      <c r="DQ761" t="inlineStr">
        <is>
          <t>X</t>
        </is>
      </c>
      <c r="DS761" t="inlineStr">
        <is>
          <t>D</t>
        </is>
      </c>
      <c r="DT761" t="inlineStr">
        <is>
          <t>X</t>
        </is>
      </c>
      <c r="DW761" t="inlineStr">
        <is>
          <t>X</t>
        </is>
      </c>
      <c r="DZ761" t="inlineStr">
        <is>
          <t>R</t>
        </is>
      </c>
      <c r="EB761" t="inlineStr">
        <is>
          <t>X</t>
        </is>
      </c>
    </row>
    <row r="762">
      <c r="A762" t="inlineStr">
        <is>
          <t>OH0026805826</t>
        </is>
      </c>
      <c r="B762" t="n">
        <v>78</v>
      </c>
      <c r="C762" t="n">
        <v>470665</v>
      </c>
      <c r="D762" t="inlineStr">
        <is>
          <t>PRICE</t>
        </is>
      </c>
      <c r="E762" t="inlineStr">
        <is>
          <t>SERENA</t>
        </is>
      </c>
      <c r="F762" t="inlineStr">
        <is>
          <t>E</t>
        </is>
      </c>
      <c r="H762" t="inlineStr">
        <is>
          <t>1999-07-28</t>
        </is>
      </c>
      <c r="I762" t="inlineStr">
        <is>
          <t>2023-01-23</t>
        </is>
      </c>
      <c r="J762" t="inlineStr">
        <is>
          <t>CONFIRMATION</t>
        </is>
      </c>
      <c r="L762" t="inlineStr">
        <is>
          <t>148 ATLANTIC ST NE</t>
        </is>
      </c>
      <c r="M762" t="inlineStr">
        <is>
          <t>APT A</t>
        </is>
      </c>
      <c r="N762" t="inlineStr">
        <is>
          <t>WARREN</t>
        </is>
      </c>
      <c r="O762" t="inlineStr">
        <is>
          <t>OH</t>
        </is>
      </c>
      <c r="P762" t="n">
        <v>44483</v>
      </c>
      <c r="AB762" t="inlineStr">
        <is>
          <t>TRUMBULL CAREER &amp; TECH CENTER</t>
        </is>
      </c>
      <c r="AC762" t="inlineStr">
        <is>
          <t>WARREN CITY</t>
        </is>
      </c>
      <c r="AD762" t="inlineStr">
        <is>
          <t>WARREN CITY SD</t>
        </is>
      </c>
      <c r="AF762" t="n">
        <v>14</v>
      </c>
      <c r="AG762" t="n">
        <v>11</v>
      </c>
      <c r="AL762" t="inlineStr">
        <is>
          <t>WARREN</t>
        </is>
      </c>
      <c r="AM762" t="inlineStr">
        <is>
          <t>WARREN CITY 2C</t>
        </is>
      </c>
      <c r="AN762" t="inlineStr">
        <is>
          <t>78-P-ACS</t>
        </is>
      </c>
      <c r="AO762" t="n">
        <v>9</v>
      </c>
      <c r="AP762" t="n">
        <v>64</v>
      </c>
      <c r="AQ762" t="n">
        <v>32</v>
      </c>
      <c r="AT762" t="inlineStr">
        <is>
          <t>WARREN-WARD 2</t>
        </is>
      </c>
      <c r="AU762">
        <f>COUNTA($AY$762:$EC$762)</f>
        <v/>
      </c>
      <c r="AV762">
        <f>COUNTIF($AY$762:$EC$762,"D")</f>
        <v/>
      </c>
      <c r="AW762">
        <f>COUNTIF($AY$762:$EC$762,"R")</f>
        <v/>
      </c>
      <c r="AX762">
        <f>IF(BJ762="D",1,0)+IF(BK762="D",1,0)+IF(BP762="D",1,0)+IF(BQ762="D",1,0)+IF(BS762="D",1,0)+IF(BY762="D",1,0)+IF(BZ762="D",1,0)+IF(CA762="D",1,0)+IF(CB762="D",1,0)+IF(CH762="D",1,0)+IF(CI762="D",1,0)+IF(CM762="D",1,0)+IF(CN762="D",1,0)+IF(CO762="D",1,0)+IF(CS762="D",1,0)+IF(CT762="D",1,0)+IF(CZ762="D",1,0)+IF(DA762="D",1,0)+IF(DF762="D",1,0)+IF(DG762="D",1,0)+IF(DK762="D",1,0)+IF(DL762="D",1,0)+IF(DM762="D",1,0)+IF(DS762="D",1,0)+IF(DV762="D",1,0)</f>
        <v/>
      </c>
    </row>
    <row r="763">
      <c r="A763" t="inlineStr">
        <is>
          <t>OH0024187077</t>
        </is>
      </c>
      <c r="B763" t="n">
        <v>78</v>
      </c>
      <c r="C763" t="n">
        <v>423611</v>
      </c>
      <c r="D763" t="inlineStr">
        <is>
          <t>BANIC</t>
        </is>
      </c>
      <c r="E763" t="inlineStr">
        <is>
          <t>RYAN</t>
        </is>
      </c>
      <c r="F763" t="inlineStr">
        <is>
          <t>DAVID</t>
        </is>
      </c>
      <c r="H763" t="inlineStr">
        <is>
          <t>1993-03-23</t>
        </is>
      </c>
      <c r="I763" t="inlineStr">
        <is>
          <t>2022-03-28</t>
        </is>
      </c>
      <c r="J763" t="inlineStr">
        <is>
          <t>CONFIRMATION</t>
        </is>
      </c>
      <c r="L763" t="inlineStr">
        <is>
          <t>1984 BONNIE BRAE AVE NE</t>
        </is>
      </c>
      <c r="N763" t="inlineStr">
        <is>
          <t>WARREN</t>
        </is>
      </c>
      <c r="O763" t="inlineStr">
        <is>
          <t>OH</t>
        </is>
      </c>
      <c r="P763" t="n">
        <v>44483</v>
      </c>
      <c r="AB763" t="inlineStr">
        <is>
          <t>TRUMBULL CAREER &amp; TECH CENTER</t>
        </is>
      </c>
      <c r="AC763" t="inlineStr">
        <is>
          <t>WARREN CITY</t>
        </is>
      </c>
      <c r="AD763" t="inlineStr">
        <is>
          <t>WARREN CITY SD</t>
        </is>
      </c>
      <c r="AF763" t="n">
        <v>14</v>
      </c>
      <c r="AG763" t="n">
        <v>11</v>
      </c>
      <c r="AL763" t="inlineStr">
        <is>
          <t>WARREN</t>
        </is>
      </c>
      <c r="AM763" t="inlineStr">
        <is>
          <t>WARREN CITY 2C</t>
        </is>
      </c>
      <c r="AN763" t="inlineStr">
        <is>
          <t>78-P-ACS</t>
        </is>
      </c>
      <c r="AO763" t="n">
        <v>9</v>
      </c>
      <c r="AP763" t="n">
        <v>64</v>
      </c>
      <c r="AQ763" t="n">
        <v>32</v>
      </c>
      <c r="AT763" t="inlineStr">
        <is>
          <t>WARREN-WARD 2</t>
        </is>
      </c>
      <c r="AU763">
        <f>COUNTA($AY$763:$EC$763)</f>
        <v/>
      </c>
      <c r="AV763">
        <f>COUNTIF($AY$763:$EC$763,"D")</f>
        <v/>
      </c>
      <c r="AW763">
        <f>COUNTIF($AY$763:$EC$763,"R")</f>
        <v/>
      </c>
      <c r="AX763">
        <f>IF(BJ763="D",1,0)+IF(BK763="D",1,0)+IF(BP763="D",1,0)+IF(BQ763="D",1,0)+IF(BS763="D",1,0)+IF(BY763="D",1,0)+IF(BZ763="D",1,0)+IF(CA763="D",1,0)+IF(CB763="D",1,0)+IF(CH763="D",1,0)+IF(CI763="D",1,0)+IF(CM763="D",1,0)+IF(CN763="D",1,0)+IF(CO763="D",1,0)+IF(CS763="D",1,0)+IF(CT763="D",1,0)+IF(CZ763="D",1,0)+IF(DA763="D",1,0)+IF(DF763="D",1,0)+IF(DG763="D",1,0)+IF(DK763="D",1,0)+IF(DL763="D",1,0)+IF(DM763="D",1,0)+IF(DS763="D",1,0)+IF(DV763="D",1,0)</f>
        <v/>
      </c>
    </row>
    <row r="764">
      <c r="A764" t="inlineStr">
        <is>
          <t>OH0015716375</t>
        </is>
      </c>
      <c r="B764" t="n">
        <v>78</v>
      </c>
      <c r="C764" t="n">
        <v>192156</v>
      </c>
      <c r="D764" t="inlineStr">
        <is>
          <t>HOVER</t>
        </is>
      </c>
      <c r="E764" t="inlineStr">
        <is>
          <t>MICHAEL</t>
        </is>
      </c>
      <c r="F764" t="inlineStr">
        <is>
          <t>A</t>
        </is>
      </c>
      <c r="H764" t="inlineStr">
        <is>
          <t>1964-10-02</t>
        </is>
      </c>
      <c r="I764" t="inlineStr">
        <is>
          <t>2011-05-18</t>
        </is>
      </c>
      <c r="J764" t="inlineStr">
        <is>
          <t>ACTIVE</t>
        </is>
      </c>
      <c r="K764" t="inlineStr">
        <is>
          <t>D</t>
        </is>
      </c>
      <c r="L764" t="inlineStr">
        <is>
          <t>1353 BUENA VISTA AVE NE</t>
        </is>
      </c>
      <c r="N764" t="inlineStr">
        <is>
          <t>WARREN</t>
        </is>
      </c>
      <c r="O764" t="inlineStr">
        <is>
          <t>OH</t>
        </is>
      </c>
      <c r="P764" t="n">
        <v>44483</v>
      </c>
      <c r="AB764" t="inlineStr">
        <is>
          <t>TRUMBULL CAREER &amp; TECH CENTER</t>
        </is>
      </c>
      <c r="AC764" t="inlineStr">
        <is>
          <t>WARREN CITY</t>
        </is>
      </c>
      <c r="AD764" t="inlineStr">
        <is>
          <t>WARREN CITY SD</t>
        </is>
      </c>
      <c r="AF764" t="n">
        <v>14</v>
      </c>
      <c r="AG764" t="n">
        <v>11</v>
      </c>
      <c r="AL764" t="inlineStr">
        <is>
          <t>WARREN</t>
        </is>
      </c>
      <c r="AM764" t="inlineStr">
        <is>
          <t>WARREN CITY 2C</t>
        </is>
      </c>
      <c r="AN764" t="inlineStr">
        <is>
          <t>78-P-ACS</t>
        </is>
      </c>
      <c r="AO764" t="n">
        <v>9</v>
      </c>
      <c r="AP764" t="n">
        <v>64</v>
      </c>
      <c r="AQ764" t="n">
        <v>32</v>
      </c>
      <c r="AT764" t="inlineStr">
        <is>
          <t>WARREN-WARD 2</t>
        </is>
      </c>
      <c r="AU764">
        <f>COUNTA($AY$764:$EC$764)</f>
        <v/>
      </c>
      <c r="AV764">
        <f>COUNTIF($AY$764:$EC$764,"D")</f>
        <v/>
      </c>
      <c r="AW764">
        <f>COUNTIF($AY$764:$EC$764,"R")</f>
        <v/>
      </c>
      <c r="AX764">
        <f>IF(BJ764="D",1,0)+IF(BK764="D",1,0)+IF(BP764="D",1,0)+IF(BQ764="D",1,0)+IF(BS764="D",1,0)+IF(BY764="D",1,0)+IF(BZ764="D",1,0)+IF(CA764="D",1,0)+IF(CB764="D",1,0)+IF(CH764="D",1,0)+IF(CI764="D",1,0)+IF(CM764="D",1,0)+IF(CN764="D",1,0)+IF(CO764="D",1,0)+IF(CS764="D",1,0)+IF(CT764="D",1,0)+IF(CZ764="D",1,0)+IF(DA764="D",1,0)+IF(DF764="D",1,0)+IF(DG764="D",1,0)+IF(DK764="D",1,0)+IF(DL764="D",1,0)+IF(DM764="D",1,0)+IF(DS764="D",1,0)+IF(DV764="D",1,0)</f>
        <v/>
      </c>
      <c r="AZ764" t="inlineStr">
        <is>
          <t>X</t>
        </is>
      </c>
      <c r="BD764" t="inlineStr">
        <is>
          <t>X</t>
        </is>
      </c>
      <c r="BH764" t="inlineStr">
        <is>
          <t>X</t>
        </is>
      </c>
      <c r="BO764" t="inlineStr">
        <is>
          <t>X</t>
        </is>
      </c>
      <c r="BU764" t="inlineStr">
        <is>
          <t>D</t>
        </is>
      </c>
      <c r="BW764" t="inlineStr">
        <is>
          <t>X</t>
        </is>
      </c>
      <c r="CH764" t="inlineStr">
        <is>
          <t>D</t>
        </is>
      </c>
      <c r="CJ764" t="inlineStr">
        <is>
          <t>X</t>
        </is>
      </c>
      <c r="CK764" t="inlineStr">
        <is>
          <t>D</t>
        </is>
      </c>
      <c r="CL764" t="inlineStr">
        <is>
          <t>X</t>
        </is>
      </c>
      <c r="CR764" t="inlineStr">
        <is>
          <t>X</t>
        </is>
      </c>
      <c r="CU764" t="inlineStr">
        <is>
          <t>X</t>
        </is>
      </c>
      <c r="CY764" t="inlineStr">
        <is>
          <t>X</t>
        </is>
      </c>
      <c r="DE764" t="inlineStr">
        <is>
          <t>X</t>
        </is>
      </c>
      <c r="DJ764" t="inlineStr">
        <is>
          <t>X</t>
        </is>
      </c>
      <c r="DO764" t="inlineStr">
        <is>
          <t>R</t>
        </is>
      </c>
      <c r="DP764" t="inlineStr">
        <is>
          <t>R</t>
        </is>
      </c>
      <c r="DQ764" t="inlineStr">
        <is>
          <t>X</t>
        </is>
      </c>
      <c r="DS764" t="inlineStr">
        <is>
          <t>D</t>
        </is>
      </c>
      <c r="DT764" t="inlineStr">
        <is>
          <t>X</t>
        </is>
      </c>
      <c r="DW764" t="inlineStr">
        <is>
          <t>X</t>
        </is>
      </c>
      <c r="EB764" t="inlineStr">
        <is>
          <t>X</t>
        </is>
      </c>
    </row>
    <row r="765">
      <c r="A765" t="inlineStr">
        <is>
          <t>OH0026219815</t>
        </is>
      </c>
      <c r="B765" t="n">
        <v>78</v>
      </c>
      <c r="C765" t="n">
        <v>458540</v>
      </c>
      <c r="D765" t="inlineStr">
        <is>
          <t>WARREN</t>
        </is>
      </c>
      <c r="E765" t="inlineStr">
        <is>
          <t>AARON</t>
        </is>
      </c>
      <c r="F765" t="inlineStr">
        <is>
          <t>NICHOLAS</t>
        </is>
      </c>
      <c r="H765" t="inlineStr">
        <is>
          <t>1999-04-23</t>
        </is>
      </c>
      <c r="I765" t="inlineStr">
        <is>
          <t>2021-09-28</t>
        </is>
      </c>
      <c r="J765" t="inlineStr">
        <is>
          <t>ACTIVE</t>
        </is>
      </c>
      <c r="L765" t="inlineStr">
        <is>
          <t>950 HOLLYWOOD ST NE</t>
        </is>
      </c>
      <c r="N765" t="inlineStr">
        <is>
          <t>WARREN</t>
        </is>
      </c>
      <c r="O765" t="inlineStr">
        <is>
          <t>OH</t>
        </is>
      </c>
      <c r="P765" t="n">
        <v>44483</v>
      </c>
      <c r="AB765" t="inlineStr">
        <is>
          <t>TRUMBULL CAREER &amp; TECH CENTER</t>
        </is>
      </c>
      <c r="AC765" t="inlineStr">
        <is>
          <t>WARREN CITY</t>
        </is>
      </c>
      <c r="AD765" t="inlineStr">
        <is>
          <t>WARREN CITY SD</t>
        </is>
      </c>
      <c r="AF765" t="n">
        <v>14</v>
      </c>
      <c r="AG765" t="n">
        <v>11</v>
      </c>
      <c r="AL765" t="inlineStr">
        <is>
          <t>WARREN</t>
        </is>
      </c>
      <c r="AM765" t="inlineStr">
        <is>
          <t>WARREN CITY 2C</t>
        </is>
      </c>
      <c r="AN765" t="inlineStr">
        <is>
          <t>78-P-ACS</t>
        </is>
      </c>
      <c r="AO765" t="n">
        <v>9</v>
      </c>
      <c r="AP765" t="n">
        <v>64</v>
      </c>
      <c r="AQ765" t="n">
        <v>32</v>
      </c>
      <c r="AT765" t="inlineStr">
        <is>
          <t>WARREN-WARD 2</t>
        </is>
      </c>
      <c r="AU765">
        <f>COUNTA($AY$765:$EC$765)</f>
        <v/>
      </c>
      <c r="AV765">
        <f>COUNTIF($AY$765:$EC$765,"D")</f>
        <v/>
      </c>
      <c r="AW765">
        <f>COUNTIF($AY$765:$EC$765,"R")</f>
        <v/>
      </c>
      <c r="AX765">
        <f>IF(BJ765="D",1,0)+IF(BK765="D",1,0)+IF(BP765="D",1,0)+IF(BQ765="D",1,0)+IF(BS765="D",1,0)+IF(BY765="D",1,0)+IF(BZ765="D",1,0)+IF(CA765="D",1,0)+IF(CB765="D",1,0)+IF(CH765="D",1,0)+IF(CI765="D",1,0)+IF(CM765="D",1,0)+IF(CN765="D",1,0)+IF(CO765="D",1,0)+IF(CS765="D",1,0)+IF(CT765="D",1,0)+IF(CZ765="D",1,0)+IF(DA765="D",1,0)+IF(DF765="D",1,0)+IF(DG765="D",1,0)+IF(DK765="D",1,0)+IF(DL765="D",1,0)+IF(DM765="D",1,0)+IF(DS765="D",1,0)+IF(DV765="D",1,0)</f>
        <v/>
      </c>
      <c r="DE765" t="inlineStr">
        <is>
          <t>X</t>
        </is>
      </c>
      <c r="DJ765" t="inlineStr">
        <is>
          <t>X</t>
        </is>
      </c>
      <c r="EB765" t="inlineStr">
        <is>
          <t>X</t>
        </is>
      </c>
    </row>
    <row r="766">
      <c r="A766" t="inlineStr">
        <is>
          <t>OH0022432867</t>
        </is>
      </c>
      <c r="B766" t="n">
        <v>78</v>
      </c>
      <c r="C766" t="n">
        <v>396294</v>
      </c>
      <c r="D766" t="inlineStr">
        <is>
          <t>PROVITT</t>
        </is>
      </c>
      <c r="E766" t="inlineStr">
        <is>
          <t>DEMETRA</t>
        </is>
      </c>
      <c r="F766" t="inlineStr">
        <is>
          <t>M</t>
        </is>
      </c>
      <c r="H766" t="inlineStr">
        <is>
          <t>1984-04-26</t>
        </is>
      </c>
      <c r="I766" t="inlineStr">
        <is>
          <t>2016-12-07</t>
        </is>
      </c>
      <c r="J766" t="inlineStr">
        <is>
          <t>ACTIVE</t>
        </is>
      </c>
      <c r="L766" t="inlineStr">
        <is>
          <t>1537 CLERMONT AVE NE</t>
        </is>
      </c>
      <c r="N766" t="inlineStr">
        <is>
          <t>WARREN</t>
        </is>
      </c>
      <c r="O766" t="inlineStr">
        <is>
          <t>OH</t>
        </is>
      </c>
      <c r="P766" t="n">
        <v>44483</v>
      </c>
      <c r="AB766" t="inlineStr">
        <is>
          <t>TRUMBULL CAREER &amp; TECH CENTER</t>
        </is>
      </c>
      <c r="AC766" t="inlineStr">
        <is>
          <t>WARREN CITY</t>
        </is>
      </c>
      <c r="AD766" t="inlineStr">
        <is>
          <t>WARREN CITY SD</t>
        </is>
      </c>
      <c r="AF766" t="n">
        <v>14</v>
      </c>
      <c r="AG766" t="n">
        <v>11</v>
      </c>
      <c r="AL766" t="inlineStr">
        <is>
          <t>WARREN</t>
        </is>
      </c>
      <c r="AM766" t="inlineStr">
        <is>
          <t>WARREN CITY 2C</t>
        </is>
      </c>
      <c r="AN766" t="inlineStr">
        <is>
          <t>78-P-ACS</t>
        </is>
      </c>
      <c r="AO766" t="n">
        <v>9</v>
      </c>
      <c r="AP766" t="n">
        <v>64</v>
      </c>
      <c r="AQ766" t="n">
        <v>32</v>
      </c>
      <c r="AT766" t="inlineStr">
        <is>
          <t>WARREN-WARD 2</t>
        </is>
      </c>
      <c r="AU766">
        <f>COUNTA($AY$766:$EC$766)</f>
        <v/>
      </c>
      <c r="AV766">
        <f>COUNTIF($AY$766:$EC$766,"D")</f>
        <v/>
      </c>
      <c r="AW766">
        <f>COUNTIF($AY$766:$EC$766,"R")</f>
        <v/>
      </c>
      <c r="AX766">
        <f>IF(BJ766="D",1,0)+IF(BK766="D",1,0)+IF(BP766="D",1,0)+IF(BQ766="D",1,0)+IF(BS766="D",1,0)+IF(BY766="D",1,0)+IF(BZ766="D",1,0)+IF(CA766="D",1,0)+IF(CB766="D",1,0)+IF(CH766="D",1,0)+IF(CI766="D",1,0)+IF(CM766="D",1,0)+IF(CN766="D",1,0)+IF(CO766="D",1,0)+IF(CS766="D",1,0)+IF(CT766="D",1,0)+IF(CZ766="D",1,0)+IF(DA766="D",1,0)+IF(DF766="D",1,0)+IF(DG766="D",1,0)+IF(DK766="D",1,0)+IF(DL766="D",1,0)+IF(DM766="D",1,0)+IF(DS766="D",1,0)+IF(DV766="D",1,0)</f>
        <v/>
      </c>
      <c r="BH766" t="inlineStr">
        <is>
          <t>X</t>
        </is>
      </c>
      <c r="CQ766" t="inlineStr">
        <is>
          <t>D</t>
        </is>
      </c>
      <c r="CV766" t="inlineStr">
        <is>
          <t>G</t>
        </is>
      </c>
      <c r="CY766" t="inlineStr">
        <is>
          <t>X</t>
        </is>
      </c>
      <c r="DE766" t="inlineStr">
        <is>
          <t>X</t>
        </is>
      </c>
      <c r="DJ766" t="inlineStr">
        <is>
          <t>X</t>
        </is>
      </c>
      <c r="DW766" t="inlineStr">
        <is>
          <t>X</t>
        </is>
      </c>
      <c r="EB766" t="inlineStr">
        <is>
          <t>X</t>
        </is>
      </c>
    </row>
    <row r="767">
      <c r="A767" t="inlineStr">
        <is>
          <t>OH0027571874</t>
        </is>
      </c>
      <c r="B767" t="n">
        <v>78</v>
      </c>
      <c r="C767" t="n">
        <v>488643</v>
      </c>
      <c r="D767" t="inlineStr">
        <is>
          <t>GALBAN</t>
        </is>
      </c>
      <c r="E767" t="inlineStr">
        <is>
          <t>BRALLAN</t>
        </is>
      </c>
      <c r="H767" t="inlineStr">
        <is>
          <t>1991-01-05</t>
        </is>
      </c>
      <c r="I767" t="inlineStr">
        <is>
          <t>2024-09-09</t>
        </is>
      </c>
      <c r="J767" t="inlineStr">
        <is>
          <t>ACTIVE</t>
        </is>
      </c>
      <c r="L767" t="inlineStr">
        <is>
          <t>861 ATLANTIC ST NE</t>
        </is>
      </c>
      <c r="M767" t="inlineStr">
        <is>
          <t>UNIT 861</t>
        </is>
      </c>
      <c r="N767" t="inlineStr">
        <is>
          <t>WARREN</t>
        </is>
      </c>
      <c r="O767" t="inlineStr">
        <is>
          <t>OH</t>
        </is>
      </c>
      <c r="P767" t="n">
        <v>44483</v>
      </c>
      <c r="AB767" t="inlineStr">
        <is>
          <t>TRUMBULL CAREER &amp; TECH CENTER</t>
        </is>
      </c>
      <c r="AC767" t="inlineStr">
        <is>
          <t>WARREN CITY</t>
        </is>
      </c>
      <c r="AD767" t="inlineStr">
        <is>
          <t>WARREN CITY SD</t>
        </is>
      </c>
      <c r="AF767" t="n">
        <v>14</v>
      </c>
      <c r="AG767" t="n">
        <v>11</v>
      </c>
      <c r="AL767" t="inlineStr">
        <is>
          <t>WARREN</t>
        </is>
      </c>
      <c r="AM767" t="inlineStr">
        <is>
          <t>WARREN CITY 2C</t>
        </is>
      </c>
      <c r="AN767" t="inlineStr">
        <is>
          <t>78-P-ACS</t>
        </is>
      </c>
      <c r="AO767" t="n">
        <v>9</v>
      </c>
      <c r="AP767" t="n">
        <v>64</v>
      </c>
      <c r="AQ767" t="n">
        <v>32</v>
      </c>
      <c r="AT767" t="inlineStr">
        <is>
          <t>WARREN-WARD 2</t>
        </is>
      </c>
      <c r="AU767">
        <f>COUNTA($AY$767:$EC$767)</f>
        <v/>
      </c>
      <c r="AV767">
        <f>COUNTIF($AY$767:$EC$767,"D")</f>
        <v/>
      </c>
      <c r="AW767">
        <f>COUNTIF($AY$767:$EC$767,"R")</f>
        <v/>
      </c>
      <c r="AX767">
        <f>IF(BJ767="D",1,0)+IF(BK767="D",1,0)+IF(BP767="D",1,0)+IF(BQ767="D",1,0)+IF(BS767="D",1,0)+IF(BY767="D",1,0)+IF(BZ767="D",1,0)+IF(CA767="D",1,0)+IF(CB767="D",1,0)+IF(CH767="D",1,0)+IF(CI767="D",1,0)+IF(CM767="D",1,0)+IF(CN767="D",1,0)+IF(CO767="D",1,0)+IF(CS767="D",1,0)+IF(CT767="D",1,0)+IF(CZ767="D",1,0)+IF(DA767="D",1,0)+IF(DF767="D",1,0)+IF(DG767="D",1,0)+IF(DK767="D",1,0)+IF(DL767="D",1,0)+IF(DM767="D",1,0)+IF(DS767="D",1,0)+IF(DV767="D",1,0)</f>
        <v/>
      </c>
      <c r="EB767" t="inlineStr">
        <is>
          <t>X</t>
        </is>
      </c>
    </row>
    <row r="768">
      <c r="A768" t="inlineStr">
        <is>
          <t>OH0026307150</t>
        </is>
      </c>
      <c r="B768" t="n">
        <v>78</v>
      </c>
      <c r="C768" t="n">
        <v>459968</v>
      </c>
      <c r="D768" t="inlineStr">
        <is>
          <t>BAILEY</t>
        </is>
      </c>
      <c r="E768" t="inlineStr">
        <is>
          <t>TIFFANIE</t>
        </is>
      </c>
      <c r="F768" t="inlineStr">
        <is>
          <t>LYNN</t>
        </is>
      </c>
      <c r="H768" t="inlineStr">
        <is>
          <t>1988-09-25</t>
        </is>
      </c>
      <c r="I768" t="inlineStr">
        <is>
          <t>2021-09-18</t>
        </is>
      </c>
      <c r="J768" t="inlineStr">
        <is>
          <t>ACTIVE</t>
        </is>
      </c>
      <c r="L768" t="inlineStr">
        <is>
          <t>1648 LARCHMONT AVE NE</t>
        </is>
      </c>
      <c r="N768" t="inlineStr">
        <is>
          <t>WARREN</t>
        </is>
      </c>
      <c r="O768" t="inlineStr">
        <is>
          <t>OH</t>
        </is>
      </c>
      <c r="P768" t="n">
        <v>44483</v>
      </c>
      <c r="AB768" t="inlineStr">
        <is>
          <t>TRUMBULL CAREER &amp; TECH CENTER</t>
        </is>
      </c>
      <c r="AC768" t="inlineStr">
        <is>
          <t>WARREN CITY</t>
        </is>
      </c>
      <c r="AD768" t="inlineStr">
        <is>
          <t>WARREN CITY SD</t>
        </is>
      </c>
      <c r="AF768" t="n">
        <v>14</v>
      </c>
      <c r="AG768" t="n">
        <v>11</v>
      </c>
      <c r="AL768" t="inlineStr">
        <is>
          <t>WARREN</t>
        </is>
      </c>
      <c r="AM768" t="inlineStr">
        <is>
          <t>WARREN CITY 2C</t>
        </is>
      </c>
      <c r="AN768" t="inlineStr">
        <is>
          <t>78-P-ACS</t>
        </is>
      </c>
      <c r="AO768" t="n">
        <v>9</v>
      </c>
      <c r="AP768" t="n">
        <v>64</v>
      </c>
      <c r="AQ768" t="n">
        <v>32</v>
      </c>
      <c r="AT768" t="inlineStr">
        <is>
          <t>WARREN-WARD 2</t>
        </is>
      </c>
      <c r="AU768">
        <f>COUNTA($AY$768:$EC$768)</f>
        <v/>
      </c>
      <c r="AV768">
        <f>COUNTIF($AY$768:$EC$768,"D")</f>
        <v/>
      </c>
      <c r="AW768">
        <f>COUNTIF($AY$768:$EC$768,"R")</f>
        <v/>
      </c>
      <c r="AX768">
        <f>IF(BJ768="D",1,0)+IF(BK768="D",1,0)+IF(BP768="D",1,0)+IF(BQ768="D",1,0)+IF(BS768="D",1,0)+IF(BY768="D",1,0)+IF(BZ768="D",1,0)+IF(CA768="D",1,0)+IF(CB768="D",1,0)+IF(CH768="D",1,0)+IF(CI768="D",1,0)+IF(CM768="D",1,0)+IF(CN768="D",1,0)+IF(CO768="D",1,0)+IF(CS768="D",1,0)+IF(CT768="D",1,0)+IF(CZ768="D",1,0)+IF(DA768="D",1,0)+IF(DF768="D",1,0)+IF(DG768="D",1,0)+IF(DK768="D",1,0)+IF(DL768="D",1,0)+IF(DM768="D",1,0)+IF(DS768="D",1,0)+IF(DV768="D",1,0)</f>
        <v/>
      </c>
      <c r="DQ768" t="inlineStr">
        <is>
          <t>X</t>
        </is>
      </c>
      <c r="DT768" t="inlineStr">
        <is>
          <t>X</t>
        </is>
      </c>
      <c r="DW768" t="inlineStr">
        <is>
          <t>X</t>
        </is>
      </c>
      <c r="EB768" t="inlineStr">
        <is>
          <t>X</t>
        </is>
      </c>
    </row>
    <row r="769">
      <c r="A769" t="inlineStr">
        <is>
          <t>OH0024817636</t>
        </is>
      </c>
      <c r="B769" t="n">
        <v>78</v>
      </c>
      <c r="C769" t="n">
        <v>435312</v>
      </c>
      <c r="D769" t="inlineStr">
        <is>
          <t>SKINNER</t>
        </is>
      </c>
      <c r="E769" t="inlineStr">
        <is>
          <t>FAITH</t>
        </is>
      </c>
      <c r="F769" t="inlineStr">
        <is>
          <t>C</t>
        </is>
      </c>
      <c r="H769" t="inlineStr">
        <is>
          <t>1957-11-15</t>
        </is>
      </c>
      <c r="I769" t="inlineStr">
        <is>
          <t>2024-09-25</t>
        </is>
      </c>
      <c r="J769" t="inlineStr">
        <is>
          <t>ACTIVE</t>
        </is>
      </c>
      <c r="L769" t="inlineStr">
        <is>
          <t>564 ATLANTIC ST NE</t>
        </is>
      </c>
      <c r="N769" t="inlineStr">
        <is>
          <t>WARREN</t>
        </is>
      </c>
      <c r="O769" t="inlineStr">
        <is>
          <t>OH</t>
        </is>
      </c>
      <c r="P769" t="n">
        <v>44483</v>
      </c>
      <c r="AB769" t="inlineStr">
        <is>
          <t>TRUMBULL CAREER &amp; TECH CENTER</t>
        </is>
      </c>
      <c r="AC769" t="inlineStr">
        <is>
          <t>WARREN CITY</t>
        </is>
      </c>
      <c r="AD769" t="inlineStr">
        <is>
          <t>WARREN CITY SD</t>
        </is>
      </c>
      <c r="AF769" t="n">
        <v>14</v>
      </c>
      <c r="AG769" t="n">
        <v>11</v>
      </c>
      <c r="AL769" t="inlineStr">
        <is>
          <t>WARREN</t>
        </is>
      </c>
      <c r="AM769" t="inlineStr">
        <is>
          <t>WARREN CITY 2C</t>
        </is>
      </c>
      <c r="AN769" t="inlineStr">
        <is>
          <t>78-P-ACS</t>
        </is>
      </c>
      <c r="AO769" t="n">
        <v>9</v>
      </c>
      <c r="AP769" t="n">
        <v>64</v>
      </c>
      <c r="AQ769" t="n">
        <v>32</v>
      </c>
      <c r="AT769" t="inlineStr">
        <is>
          <t>WARREN-WARD 2</t>
        </is>
      </c>
      <c r="AU769">
        <f>COUNTA($AY$769:$EC$769)</f>
        <v/>
      </c>
      <c r="AV769">
        <f>COUNTIF($AY$769:$EC$769,"D")</f>
        <v/>
      </c>
      <c r="AW769">
        <f>COUNTIF($AY$769:$EC$769,"R")</f>
        <v/>
      </c>
      <c r="AX769">
        <f>IF(BJ769="D",1,0)+IF(BK769="D",1,0)+IF(BP769="D",1,0)+IF(BQ769="D",1,0)+IF(BS769="D",1,0)+IF(BY769="D",1,0)+IF(BZ769="D",1,0)+IF(CA769="D",1,0)+IF(CB769="D",1,0)+IF(CH769="D",1,0)+IF(CI769="D",1,0)+IF(CM769="D",1,0)+IF(CN769="D",1,0)+IF(CO769="D",1,0)+IF(CS769="D",1,0)+IF(CT769="D",1,0)+IF(CZ769="D",1,0)+IF(DA769="D",1,0)+IF(DF769="D",1,0)+IF(DG769="D",1,0)+IF(DK769="D",1,0)+IF(DL769="D",1,0)+IF(DM769="D",1,0)+IF(DS769="D",1,0)+IF(DV769="D",1,0)</f>
        <v/>
      </c>
      <c r="BH769" t="inlineStr">
        <is>
          <t>X</t>
        </is>
      </c>
      <c r="BW769" t="inlineStr">
        <is>
          <t>X</t>
        </is>
      </c>
      <c r="CP769" t="inlineStr">
        <is>
          <t>X</t>
        </is>
      </c>
      <c r="CU769" t="inlineStr">
        <is>
          <t>X</t>
        </is>
      </c>
      <c r="CY769" t="inlineStr">
        <is>
          <t>X</t>
        </is>
      </c>
      <c r="DE769" t="inlineStr">
        <is>
          <t>X</t>
        </is>
      </c>
      <c r="EB769" t="inlineStr">
        <is>
          <t>X</t>
        </is>
      </c>
    </row>
    <row r="770">
      <c r="A770" t="inlineStr">
        <is>
          <t>OH0026313491</t>
        </is>
      </c>
      <c r="B770" t="n">
        <v>78</v>
      </c>
      <c r="C770" t="n">
        <v>460111</v>
      </c>
      <c r="D770" t="inlineStr">
        <is>
          <t>BROWN</t>
        </is>
      </c>
      <c r="E770" t="inlineStr">
        <is>
          <t>MADYSON</t>
        </is>
      </c>
      <c r="F770" t="inlineStr">
        <is>
          <t>JEAN</t>
        </is>
      </c>
      <c r="H770" t="inlineStr">
        <is>
          <t>2003-06-07</t>
        </is>
      </c>
      <c r="I770" t="inlineStr">
        <is>
          <t>2022-08-30</t>
        </is>
      </c>
      <c r="J770" t="inlineStr">
        <is>
          <t>ACTIVE</t>
        </is>
      </c>
      <c r="L770" t="inlineStr">
        <is>
          <t>1651 BONNIE BRAE AVE NE</t>
        </is>
      </c>
      <c r="N770" t="inlineStr">
        <is>
          <t>WARREN</t>
        </is>
      </c>
      <c r="O770" t="inlineStr">
        <is>
          <t>OH</t>
        </is>
      </c>
      <c r="P770" t="n">
        <v>44483</v>
      </c>
      <c r="AB770" t="inlineStr">
        <is>
          <t>TRUMBULL CAREER &amp; TECH CENTER</t>
        </is>
      </c>
      <c r="AC770" t="inlineStr">
        <is>
          <t>WARREN CITY</t>
        </is>
      </c>
      <c r="AD770" t="inlineStr">
        <is>
          <t>WARREN CITY SD</t>
        </is>
      </c>
      <c r="AF770" t="n">
        <v>14</v>
      </c>
      <c r="AG770" t="n">
        <v>11</v>
      </c>
      <c r="AL770" t="inlineStr">
        <is>
          <t>WARREN</t>
        </is>
      </c>
      <c r="AM770" t="inlineStr">
        <is>
          <t>WARREN CITY 2C</t>
        </is>
      </c>
      <c r="AN770" t="inlineStr">
        <is>
          <t>78-P-ACS</t>
        </is>
      </c>
      <c r="AO770" t="n">
        <v>9</v>
      </c>
      <c r="AP770" t="n">
        <v>64</v>
      </c>
      <c r="AQ770" t="n">
        <v>32</v>
      </c>
      <c r="AT770" t="inlineStr">
        <is>
          <t>WARREN-WARD 2</t>
        </is>
      </c>
      <c r="AU770">
        <f>COUNTA($AY$770:$EC$770)</f>
        <v/>
      </c>
      <c r="AV770">
        <f>COUNTIF($AY$770:$EC$770,"D")</f>
        <v/>
      </c>
      <c r="AW770">
        <f>COUNTIF($AY$770:$EC$770,"R")</f>
        <v/>
      </c>
      <c r="AX770">
        <f>IF(BJ770="D",1,0)+IF(BK770="D",1,0)+IF(BP770="D",1,0)+IF(BQ770="D",1,0)+IF(BS770="D",1,0)+IF(BY770="D",1,0)+IF(BZ770="D",1,0)+IF(CA770="D",1,0)+IF(CB770="D",1,0)+IF(CH770="D",1,0)+IF(CI770="D",1,0)+IF(CM770="D",1,0)+IF(CN770="D",1,0)+IF(CO770="D",1,0)+IF(CS770="D",1,0)+IF(CT770="D",1,0)+IF(CZ770="D",1,0)+IF(DA770="D",1,0)+IF(DF770="D",1,0)+IF(DG770="D",1,0)+IF(DK770="D",1,0)+IF(DL770="D",1,0)+IF(DM770="D",1,0)+IF(DS770="D",1,0)+IF(DV770="D",1,0)</f>
        <v/>
      </c>
      <c r="DQ770" t="inlineStr">
        <is>
          <t>X</t>
        </is>
      </c>
      <c r="DT770" t="inlineStr">
        <is>
          <t>X</t>
        </is>
      </c>
      <c r="DW770" t="inlineStr">
        <is>
          <t>X</t>
        </is>
      </c>
      <c r="EB770" t="inlineStr">
        <is>
          <t>X</t>
        </is>
      </c>
    </row>
    <row r="771">
      <c r="A771" t="inlineStr">
        <is>
          <t>OH0025339736</t>
        </is>
      </c>
      <c r="B771" t="n">
        <v>78</v>
      </c>
      <c r="C771" t="n">
        <v>442917</v>
      </c>
      <c r="D771" t="inlineStr">
        <is>
          <t>HECKMAN</t>
        </is>
      </c>
      <c r="E771" t="inlineStr">
        <is>
          <t>DESIREE</t>
        </is>
      </c>
      <c r="F771" t="inlineStr">
        <is>
          <t>ALEXIS</t>
        </is>
      </c>
      <c r="H771" t="inlineStr">
        <is>
          <t>1995-05-04</t>
        </is>
      </c>
      <c r="I771" t="inlineStr">
        <is>
          <t>2024-11-01</t>
        </is>
      </c>
      <c r="J771" t="inlineStr">
        <is>
          <t>ACTIVE</t>
        </is>
      </c>
      <c r="L771" t="inlineStr">
        <is>
          <t>1984 BONNIE BRAE AVE NE</t>
        </is>
      </c>
      <c r="N771" t="inlineStr">
        <is>
          <t>WARREN</t>
        </is>
      </c>
      <c r="O771" t="inlineStr">
        <is>
          <t>OH</t>
        </is>
      </c>
      <c r="P771" t="n">
        <v>44483</v>
      </c>
      <c r="AB771" t="inlineStr">
        <is>
          <t>TRUMBULL CAREER &amp; TECH CENTER</t>
        </is>
      </c>
      <c r="AC771" t="inlineStr">
        <is>
          <t>WARREN CITY</t>
        </is>
      </c>
      <c r="AD771" t="inlineStr">
        <is>
          <t>WARREN CITY SD</t>
        </is>
      </c>
      <c r="AF771" t="n">
        <v>14</v>
      </c>
      <c r="AG771" t="n">
        <v>11</v>
      </c>
      <c r="AL771" t="inlineStr">
        <is>
          <t>WARREN</t>
        </is>
      </c>
      <c r="AM771" t="inlineStr">
        <is>
          <t>WARREN CITY 2C</t>
        </is>
      </c>
      <c r="AN771" t="inlineStr">
        <is>
          <t>78-P-ACS</t>
        </is>
      </c>
      <c r="AO771" t="n">
        <v>9</v>
      </c>
      <c r="AP771" t="n">
        <v>64</v>
      </c>
      <c r="AQ771" t="n">
        <v>32</v>
      </c>
      <c r="AT771" t="inlineStr">
        <is>
          <t>WARREN-WARD 2</t>
        </is>
      </c>
      <c r="AU771">
        <f>COUNTA($AY$771:$EC$771)</f>
        <v/>
      </c>
      <c r="AV771">
        <f>COUNTIF($AY$771:$EC$771,"D")</f>
        <v/>
      </c>
      <c r="AW771">
        <f>COUNTIF($AY$771:$EC$771,"R")</f>
        <v/>
      </c>
      <c r="AX771">
        <f>IF(BJ771="D",1,0)+IF(BK771="D",1,0)+IF(BP771="D",1,0)+IF(BQ771="D",1,0)+IF(BS771="D",1,0)+IF(BY771="D",1,0)+IF(BZ771="D",1,0)+IF(CA771="D",1,0)+IF(CB771="D",1,0)+IF(CH771="D",1,0)+IF(CI771="D",1,0)+IF(CM771="D",1,0)+IF(CN771="D",1,0)+IF(CO771="D",1,0)+IF(CS771="D",1,0)+IF(CT771="D",1,0)+IF(CZ771="D",1,0)+IF(DA771="D",1,0)+IF(DF771="D",1,0)+IF(DG771="D",1,0)+IF(DK771="D",1,0)+IF(DL771="D",1,0)+IF(DM771="D",1,0)+IF(DS771="D",1,0)+IF(DV771="D",1,0)</f>
        <v/>
      </c>
    </row>
    <row r="772">
      <c r="A772" t="inlineStr">
        <is>
          <t>OH0027518670</t>
        </is>
      </c>
      <c r="B772" t="n">
        <v>78</v>
      </c>
      <c r="C772" t="n">
        <v>487718</v>
      </c>
      <c r="D772" t="inlineStr">
        <is>
          <t>MARTIN</t>
        </is>
      </c>
      <c r="E772" t="inlineStr">
        <is>
          <t>DRUCILLA</t>
        </is>
      </c>
      <c r="F772" t="inlineStr">
        <is>
          <t>A</t>
        </is>
      </c>
      <c r="H772" t="inlineStr">
        <is>
          <t>1992-11-20</t>
        </is>
      </c>
      <c r="I772" t="inlineStr">
        <is>
          <t>2024-08-06</t>
        </is>
      </c>
      <c r="J772" t="inlineStr">
        <is>
          <t>ACTIVE</t>
        </is>
      </c>
      <c r="L772" t="inlineStr">
        <is>
          <t>472 BANK ST NE</t>
        </is>
      </c>
      <c r="N772" t="inlineStr">
        <is>
          <t>WARREN</t>
        </is>
      </c>
      <c r="O772" t="inlineStr">
        <is>
          <t>OH</t>
        </is>
      </c>
      <c r="P772" t="n">
        <v>44483</v>
      </c>
      <c r="AB772" t="inlineStr">
        <is>
          <t>TRUMBULL CAREER &amp; TECH CENTER</t>
        </is>
      </c>
      <c r="AC772" t="inlineStr">
        <is>
          <t>WARREN CITY</t>
        </is>
      </c>
      <c r="AD772" t="inlineStr">
        <is>
          <t>WARREN CITY SD</t>
        </is>
      </c>
      <c r="AF772" t="n">
        <v>14</v>
      </c>
      <c r="AG772" t="n">
        <v>11</v>
      </c>
      <c r="AL772" t="inlineStr">
        <is>
          <t>WARREN</t>
        </is>
      </c>
      <c r="AM772" t="inlineStr">
        <is>
          <t>WARREN CITY 2C</t>
        </is>
      </c>
      <c r="AN772" t="inlineStr">
        <is>
          <t>78-P-ACS</t>
        </is>
      </c>
      <c r="AO772" t="n">
        <v>9</v>
      </c>
      <c r="AP772" t="n">
        <v>64</v>
      </c>
      <c r="AQ772" t="n">
        <v>32</v>
      </c>
      <c r="AT772" t="inlineStr">
        <is>
          <t>WARREN-WARD 2</t>
        </is>
      </c>
      <c r="AU772">
        <f>COUNTA($AY$772:$EC$772)</f>
        <v/>
      </c>
      <c r="AV772">
        <f>COUNTIF($AY$772:$EC$772,"D")</f>
        <v/>
      </c>
      <c r="AW772">
        <f>COUNTIF($AY$772:$EC$772,"R")</f>
        <v/>
      </c>
      <c r="AX772">
        <f>IF(BJ772="D",1,0)+IF(BK772="D",1,0)+IF(BP772="D",1,0)+IF(BQ772="D",1,0)+IF(BS772="D",1,0)+IF(BY772="D",1,0)+IF(BZ772="D",1,0)+IF(CA772="D",1,0)+IF(CB772="D",1,0)+IF(CH772="D",1,0)+IF(CI772="D",1,0)+IF(CM772="D",1,0)+IF(CN772="D",1,0)+IF(CO772="D",1,0)+IF(CS772="D",1,0)+IF(CT772="D",1,0)+IF(CZ772="D",1,0)+IF(DA772="D",1,0)+IF(DF772="D",1,0)+IF(DG772="D",1,0)+IF(DK772="D",1,0)+IF(DL772="D",1,0)+IF(DM772="D",1,0)+IF(DS772="D",1,0)+IF(DV772="D",1,0)</f>
        <v/>
      </c>
    </row>
    <row r="773">
      <c r="A773" t="inlineStr">
        <is>
          <t>OH0022208607</t>
        </is>
      </c>
      <c r="B773" t="n">
        <v>78</v>
      </c>
      <c r="C773" t="n">
        <v>392789</v>
      </c>
      <c r="D773" t="inlineStr">
        <is>
          <t>FRAME</t>
        </is>
      </c>
      <c r="E773" t="inlineStr">
        <is>
          <t>JOHN</t>
        </is>
      </c>
      <c r="F773" t="inlineStr">
        <is>
          <t>DAVID</t>
        </is>
      </c>
      <c r="H773" t="inlineStr">
        <is>
          <t>1968-11-13</t>
        </is>
      </c>
      <c r="I773" t="inlineStr">
        <is>
          <t>2022-05-27</t>
        </is>
      </c>
      <c r="J773" t="inlineStr">
        <is>
          <t>ACTIVE</t>
        </is>
      </c>
      <c r="K773" t="inlineStr">
        <is>
          <t>R</t>
        </is>
      </c>
      <c r="L773" t="inlineStr">
        <is>
          <t>1631 BONNIE BRAE AVE NE</t>
        </is>
      </c>
      <c r="N773" t="inlineStr">
        <is>
          <t>WARREN</t>
        </is>
      </c>
      <c r="O773" t="inlineStr">
        <is>
          <t>OH</t>
        </is>
      </c>
      <c r="P773" t="n">
        <v>44483</v>
      </c>
      <c r="AB773" t="inlineStr">
        <is>
          <t>TRUMBULL CAREER &amp; TECH CENTER</t>
        </is>
      </c>
      <c r="AC773" t="inlineStr">
        <is>
          <t>WARREN CITY</t>
        </is>
      </c>
      <c r="AD773" t="inlineStr">
        <is>
          <t>WARREN CITY SD</t>
        </is>
      </c>
      <c r="AF773" t="n">
        <v>14</v>
      </c>
      <c r="AG773" t="n">
        <v>11</v>
      </c>
      <c r="AL773" t="inlineStr">
        <is>
          <t>WARREN</t>
        </is>
      </c>
      <c r="AM773" t="inlineStr">
        <is>
          <t>WARREN CITY 2C</t>
        </is>
      </c>
      <c r="AN773" t="inlineStr">
        <is>
          <t>78-P-ACS</t>
        </is>
      </c>
      <c r="AO773" t="n">
        <v>9</v>
      </c>
      <c r="AP773" t="n">
        <v>64</v>
      </c>
      <c r="AQ773" t="n">
        <v>32</v>
      </c>
      <c r="AT773" t="inlineStr">
        <is>
          <t>WARREN-WARD 2</t>
        </is>
      </c>
      <c r="AU773">
        <f>COUNTA($AY$773:$EC$773)</f>
        <v/>
      </c>
      <c r="AV773">
        <f>COUNTIF($AY$773:$EC$773,"D")</f>
        <v/>
      </c>
      <c r="AW773">
        <f>COUNTIF($AY$773:$EC$773,"R")</f>
        <v/>
      </c>
      <c r="AX773">
        <f>IF(BJ773="D",1,0)+IF(BK773="D",1,0)+IF(BP773="D",1,0)+IF(BQ773="D",1,0)+IF(BS773="D",1,0)+IF(BY773="D",1,0)+IF(BZ773="D",1,0)+IF(CA773="D",1,0)+IF(CB773="D",1,0)+IF(CH773="D",1,0)+IF(CI773="D",1,0)+IF(CM773="D",1,0)+IF(CN773="D",1,0)+IF(CO773="D",1,0)+IF(CS773="D",1,0)+IF(CT773="D",1,0)+IF(CZ773="D",1,0)+IF(DA773="D",1,0)+IF(DF773="D",1,0)+IF(DG773="D",1,0)+IF(DK773="D",1,0)+IF(DL773="D",1,0)+IF(DM773="D",1,0)+IF(DS773="D",1,0)+IF(DV773="D",1,0)</f>
        <v/>
      </c>
      <c r="CL773" t="inlineStr">
        <is>
          <t>X</t>
        </is>
      </c>
      <c r="CR773" t="inlineStr">
        <is>
          <t>X</t>
        </is>
      </c>
      <c r="CV773" t="inlineStr">
        <is>
          <t>R</t>
        </is>
      </c>
      <c r="CY773" t="inlineStr">
        <is>
          <t>X</t>
        </is>
      </c>
      <c r="DJ773" t="inlineStr">
        <is>
          <t>X</t>
        </is>
      </c>
      <c r="DO773" t="inlineStr">
        <is>
          <t>R</t>
        </is>
      </c>
      <c r="DQ773" t="inlineStr">
        <is>
          <t>X</t>
        </is>
      </c>
      <c r="DT773" t="inlineStr">
        <is>
          <t>X</t>
        </is>
      </c>
      <c r="DW773" t="inlineStr">
        <is>
          <t>X</t>
        </is>
      </c>
      <c r="DZ773" t="inlineStr">
        <is>
          <t>R</t>
        </is>
      </c>
      <c r="EB773" t="inlineStr">
        <is>
          <t>X</t>
        </is>
      </c>
    </row>
    <row r="774">
      <c r="A774" t="inlineStr">
        <is>
          <t>OH0021485579</t>
        </is>
      </c>
      <c r="B774" t="n">
        <v>78</v>
      </c>
      <c r="C774" t="n">
        <v>381760</v>
      </c>
      <c r="D774" t="inlineStr">
        <is>
          <t>LOWERY</t>
        </is>
      </c>
      <c r="E774" t="inlineStr">
        <is>
          <t>MAURICE</t>
        </is>
      </c>
      <c r="F774" t="inlineStr">
        <is>
          <t>L</t>
        </is>
      </c>
      <c r="H774" t="inlineStr">
        <is>
          <t>1968-05-24</t>
        </is>
      </c>
      <c r="I774" t="inlineStr">
        <is>
          <t>2012-10-06</t>
        </is>
      </c>
      <c r="J774" t="inlineStr">
        <is>
          <t>ACTIVE</t>
        </is>
      </c>
      <c r="L774" t="inlineStr">
        <is>
          <t>814 HOLLYWOOD ST NE</t>
        </is>
      </c>
      <c r="N774" t="inlineStr">
        <is>
          <t>WARREN</t>
        </is>
      </c>
      <c r="O774" t="inlineStr">
        <is>
          <t>OH</t>
        </is>
      </c>
      <c r="P774" t="n">
        <v>44483</v>
      </c>
      <c r="AB774" t="inlineStr">
        <is>
          <t>TRUMBULL CAREER &amp; TECH CENTER</t>
        </is>
      </c>
      <c r="AC774" t="inlineStr">
        <is>
          <t>WARREN CITY</t>
        </is>
      </c>
      <c r="AD774" t="inlineStr">
        <is>
          <t>WARREN CITY SD</t>
        </is>
      </c>
      <c r="AF774" t="n">
        <v>14</v>
      </c>
      <c r="AG774" t="n">
        <v>11</v>
      </c>
      <c r="AL774" t="inlineStr">
        <is>
          <t>WARREN</t>
        </is>
      </c>
      <c r="AM774" t="inlineStr">
        <is>
          <t>WARREN CITY 2C</t>
        </is>
      </c>
      <c r="AN774" t="inlineStr">
        <is>
          <t>78-P-ACS</t>
        </is>
      </c>
      <c r="AO774" t="n">
        <v>9</v>
      </c>
      <c r="AP774" t="n">
        <v>64</v>
      </c>
      <c r="AQ774" t="n">
        <v>32</v>
      </c>
      <c r="AT774" t="inlineStr">
        <is>
          <t>WARREN-WARD 2</t>
        </is>
      </c>
      <c r="AU774">
        <f>COUNTA($AY$774:$EC$774)</f>
        <v/>
      </c>
      <c r="AV774">
        <f>COUNTIF($AY$774:$EC$774,"D")</f>
        <v/>
      </c>
      <c r="AW774">
        <f>COUNTIF($AY$774:$EC$774,"R")</f>
        <v/>
      </c>
      <c r="AX774">
        <f>IF(BJ774="D",1,0)+IF(BK774="D",1,0)+IF(BP774="D",1,0)+IF(BQ774="D",1,0)+IF(BS774="D",1,0)+IF(BY774="D",1,0)+IF(BZ774="D",1,0)+IF(CA774="D",1,0)+IF(CB774="D",1,0)+IF(CH774="D",1,0)+IF(CI774="D",1,0)+IF(CM774="D",1,0)+IF(CN774="D",1,0)+IF(CO774="D",1,0)+IF(CS774="D",1,0)+IF(CT774="D",1,0)+IF(CZ774="D",1,0)+IF(DA774="D",1,0)+IF(DF774="D",1,0)+IF(DG774="D",1,0)+IF(DK774="D",1,0)+IF(DL774="D",1,0)+IF(DM774="D",1,0)+IF(DS774="D",1,0)+IF(DV774="D",1,0)</f>
        <v/>
      </c>
      <c r="CL774" t="inlineStr">
        <is>
          <t>X</t>
        </is>
      </c>
      <c r="CU774" t="inlineStr">
        <is>
          <t>X</t>
        </is>
      </c>
      <c r="DE774" t="inlineStr">
        <is>
          <t>X</t>
        </is>
      </c>
    </row>
    <row r="775">
      <c r="A775" t="inlineStr">
        <is>
          <t>OH0024013071</t>
        </is>
      </c>
      <c r="B775" t="n">
        <v>78</v>
      </c>
      <c r="C775" t="n">
        <v>421074</v>
      </c>
      <c r="D775" t="inlineStr">
        <is>
          <t>FRANK</t>
        </is>
      </c>
      <c r="E775" t="inlineStr">
        <is>
          <t>JENNIFER</t>
        </is>
      </c>
      <c r="F775" t="inlineStr">
        <is>
          <t>MAE</t>
        </is>
      </c>
      <c r="H775" t="inlineStr">
        <is>
          <t>1983-07-13</t>
        </is>
      </c>
      <c r="I775" t="inlineStr">
        <is>
          <t>2016-10-03</t>
        </is>
      </c>
      <c r="J775" t="inlineStr">
        <is>
          <t>ACTIVE</t>
        </is>
      </c>
      <c r="L775" t="inlineStr">
        <is>
          <t>840 GLENWOOD ST NE</t>
        </is>
      </c>
      <c r="N775" t="inlineStr">
        <is>
          <t>WARREN</t>
        </is>
      </c>
      <c r="O775" t="inlineStr">
        <is>
          <t>OH</t>
        </is>
      </c>
      <c r="P775" t="n">
        <v>44483</v>
      </c>
      <c r="AB775" t="inlineStr">
        <is>
          <t>TRUMBULL CAREER &amp; TECH CENTER</t>
        </is>
      </c>
      <c r="AC775" t="inlineStr">
        <is>
          <t>WARREN CITY</t>
        </is>
      </c>
      <c r="AD775" t="inlineStr">
        <is>
          <t>WARREN CITY SD</t>
        </is>
      </c>
      <c r="AF775" t="n">
        <v>14</v>
      </c>
      <c r="AG775" t="n">
        <v>11</v>
      </c>
      <c r="AL775" t="inlineStr">
        <is>
          <t>WARREN</t>
        </is>
      </c>
      <c r="AM775" t="inlineStr">
        <is>
          <t>WARREN CITY 2C</t>
        </is>
      </c>
      <c r="AN775" t="inlineStr">
        <is>
          <t>78-P-ACS</t>
        </is>
      </c>
      <c r="AO775" t="n">
        <v>9</v>
      </c>
      <c r="AP775" t="n">
        <v>64</v>
      </c>
      <c r="AQ775" t="n">
        <v>32</v>
      </c>
      <c r="AT775" t="inlineStr">
        <is>
          <t>WARREN-WARD 2</t>
        </is>
      </c>
      <c r="AU775">
        <f>COUNTA($AY$775:$EC$775)</f>
        <v/>
      </c>
      <c r="AV775">
        <f>COUNTIF($AY$775:$EC$775,"D")</f>
        <v/>
      </c>
      <c r="AW775">
        <f>COUNTIF($AY$775:$EC$775,"R")</f>
        <v/>
      </c>
      <c r="AX775">
        <f>IF(BJ775="D",1,0)+IF(BK775="D",1,0)+IF(BP775="D",1,0)+IF(BQ775="D",1,0)+IF(BS775="D",1,0)+IF(BY775="D",1,0)+IF(BZ775="D",1,0)+IF(CA775="D",1,0)+IF(CB775="D",1,0)+IF(CH775="D",1,0)+IF(CI775="D",1,0)+IF(CM775="D",1,0)+IF(CN775="D",1,0)+IF(CO775="D",1,0)+IF(CS775="D",1,0)+IF(CT775="D",1,0)+IF(CZ775="D",1,0)+IF(DA775="D",1,0)+IF(DF775="D",1,0)+IF(DG775="D",1,0)+IF(DK775="D",1,0)+IF(DL775="D",1,0)+IF(DM775="D",1,0)+IF(DS775="D",1,0)+IF(DV775="D",1,0)</f>
        <v/>
      </c>
      <c r="BH775" t="inlineStr">
        <is>
          <t>X</t>
        </is>
      </c>
      <c r="CY775" t="inlineStr">
        <is>
          <t>X</t>
        </is>
      </c>
      <c r="EB775" t="inlineStr">
        <is>
          <t>X</t>
        </is>
      </c>
    </row>
    <row r="776">
      <c r="A776" t="inlineStr">
        <is>
          <t>OH0026374998</t>
        </is>
      </c>
      <c r="B776" t="n">
        <v>78</v>
      </c>
      <c r="C776" t="n">
        <v>461146</v>
      </c>
      <c r="D776" t="inlineStr">
        <is>
          <t>MOUNTFORT</t>
        </is>
      </c>
      <c r="E776" t="inlineStr">
        <is>
          <t>KENNETH</t>
        </is>
      </c>
      <c r="F776" t="inlineStr">
        <is>
          <t>RICHARD ALTON</t>
        </is>
      </c>
      <c r="H776" t="inlineStr">
        <is>
          <t>1980-02-28</t>
        </is>
      </c>
      <c r="I776" t="inlineStr">
        <is>
          <t>2021-11-29</t>
        </is>
      </c>
      <c r="J776" t="inlineStr">
        <is>
          <t>CONFIRMATION</t>
        </is>
      </c>
      <c r="L776" t="inlineStr">
        <is>
          <t>1915 CLERMONT AVE NE</t>
        </is>
      </c>
      <c r="N776" t="inlineStr">
        <is>
          <t>WARREN</t>
        </is>
      </c>
      <c r="O776" t="inlineStr">
        <is>
          <t>OH</t>
        </is>
      </c>
      <c r="P776" t="n">
        <v>44483</v>
      </c>
      <c r="AB776" t="inlineStr">
        <is>
          <t>TRUMBULL CAREER &amp; TECH CENTER</t>
        </is>
      </c>
      <c r="AC776" t="inlineStr">
        <is>
          <t>WARREN CITY</t>
        </is>
      </c>
      <c r="AD776" t="inlineStr">
        <is>
          <t>WARREN CITY SD</t>
        </is>
      </c>
      <c r="AF776" t="n">
        <v>14</v>
      </c>
      <c r="AG776" t="n">
        <v>11</v>
      </c>
      <c r="AL776" t="inlineStr">
        <is>
          <t>WARREN</t>
        </is>
      </c>
      <c r="AM776" t="inlineStr">
        <is>
          <t>WARREN CITY 2C</t>
        </is>
      </c>
      <c r="AN776" t="inlineStr">
        <is>
          <t>78-P-ACS</t>
        </is>
      </c>
      <c r="AO776" t="n">
        <v>9</v>
      </c>
      <c r="AP776" t="n">
        <v>64</v>
      </c>
      <c r="AQ776" t="n">
        <v>32</v>
      </c>
      <c r="AT776" t="inlineStr">
        <is>
          <t>WARREN-WARD 2</t>
        </is>
      </c>
      <c r="AU776">
        <f>COUNTA($AY$776:$EC$776)</f>
        <v/>
      </c>
      <c r="AV776">
        <f>COUNTIF($AY$776:$EC$776,"D")</f>
        <v/>
      </c>
      <c r="AW776">
        <f>COUNTIF($AY$776:$EC$776,"R")</f>
        <v/>
      </c>
      <c r="AX776">
        <f>IF(BJ776="D",1,0)+IF(BK776="D",1,0)+IF(BP776="D",1,0)+IF(BQ776="D",1,0)+IF(BS776="D",1,0)+IF(BY776="D",1,0)+IF(BZ776="D",1,0)+IF(CA776="D",1,0)+IF(CB776="D",1,0)+IF(CH776="D",1,0)+IF(CI776="D",1,0)+IF(CM776="D",1,0)+IF(CN776="D",1,0)+IF(CO776="D",1,0)+IF(CS776="D",1,0)+IF(CT776="D",1,0)+IF(CZ776="D",1,0)+IF(DA776="D",1,0)+IF(DF776="D",1,0)+IF(DG776="D",1,0)+IF(DK776="D",1,0)+IF(DL776="D",1,0)+IF(DM776="D",1,0)+IF(DS776="D",1,0)+IF(DV776="D",1,0)</f>
        <v/>
      </c>
    </row>
    <row r="777">
      <c r="A777" t="inlineStr">
        <is>
          <t>OH0015776305</t>
        </is>
      </c>
      <c r="B777" t="n">
        <v>78</v>
      </c>
      <c r="C777" t="n">
        <v>278118</v>
      </c>
      <c r="D777" t="inlineStr">
        <is>
          <t>SCHLOSSER</t>
        </is>
      </c>
      <c r="E777" t="inlineStr">
        <is>
          <t>DIANE</t>
        </is>
      </c>
      <c r="F777" t="inlineStr">
        <is>
          <t>L</t>
        </is>
      </c>
      <c r="H777" t="inlineStr">
        <is>
          <t>1966-07-05</t>
        </is>
      </c>
      <c r="I777" t="inlineStr">
        <is>
          <t>2019-06-17</t>
        </is>
      </c>
      <c r="J777" t="inlineStr">
        <is>
          <t>ACTIVE</t>
        </is>
      </c>
      <c r="L777" t="inlineStr">
        <is>
          <t>576 BANK ST NE</t>
        </is>
      </c>
      <c r="N777" t="inlineStr">
        <is>
          <t>WARREN</t>
        </is>
      </c>
      <c r="O777" t="inlineStr">
        <is>
          <t>OH</t>
        </is>
      </c>
      <c r="P777" t="n">
        <v>44483</v>
      </c>
      <c r="AB777" t="inlineStr">
        <is>
          <t>TRUMBULL CAREER &amp; TECH CENTER</t>
        </is>
      </c>
      <c r="AC777" t="inlineStr">
        <is>
          <t>WARREN CITY</t>
        </is>
      </c>
      <c r="AD777" t="inlineStr">
        <is>
          <t>WARREN CITY SD</t>
        </is>
      </c>
      <c r="AF777" t="n">
        <v>14</v>
      </c>
      <c r="AG777" t="n">
        <v>11</v>
      </c>
      <c r="AL777" t="inlineStr">
        <is>
          <t>WARREN</t>
        </is>
      </c>
      <c r="AM777" t="inlineStr">
        <is>
          <t>WARREN CITY 2C</t>
        </is>
      </c>
      <c r="AN777" t="inlineStr">
        <is>
          <t>78-P-ACS</t>
        </is>
      </c>
      <c r="AO777" t="n">
        <v>9</v>
      </c>
      <c r="AP777" t="n">
        <v>64</v>
      </c>
      <c r="AQ777" t="n">
        <v>32</v>
      </c>
      <c r="AT777" t="inlineStr">
        <is>
          <t>WARREN-WARD 2</t>
        </is>
      </c>
      <c r="AU777">
        <f>COUNTA($AY$777:$EC$777)</f>
        <v/>
      </c>
      <c r="AV777">
        <f>COUNTIF($AY$777:$EC$777,"D")</f>
        <v/>
      </c>
      <c r="AW777">
        <f>COUNTIF($AY$777:$EC$777,"R")</f>
        <v/>
      </c>
      <c r="AX777">
        <f>IF(BJ777="D",1,0)+IF(BK777="D",1,0)+IF(BP777="D",1,0)+IF(BQ777="D",1,0)+IF(BS777="D",1,0)+IF(BY777="D",1,0)+IF(BZ777="D",1,0)+IF(CA777="D",1,0)+IF(CB777="D",1,0)+IF(CH777="D",1,0)+IF(CI777="D",1,0)+IF(CM777="D",1,0)+IF(CN777="D",1,0)+IF(CO777="D",1,0)+IF(CS777="D",1,0)+IF(CT777="D",1,0)+IF(CZ777="D",1,0)+IF(DA777="D",1,0)+IF(DF777="D",1,0)+IF(DG777="D",1,0)+IF(DK777="D",1,0)+IF(DL777="D",1,0)+IF(DM777="D",1,0)+IF(DS777="D",1,0)+IF(DV777="D",1,0)</f>
        <v/>
      </c>
      <c r="AZ777" t="inlineStr">
        <is>
          <t>X</t>
        </is>
      </c>
      <c r="BA777" t="inlineStr">
        <is>
          <t>X</t>
        </is>
      </c>
      <c r="BD777" t="inlineStr">
        <is>
          <t>X</t>
        </is>
      </c>
      <c r="BE777" t="inlineStr">
        <is>
          <t>X</t>
        </is>
      </c>
      <c r="BH777" t="inlineStr">
        <is>
          <t>X</t>
        </is>
      </c>
      <c r="BL777" t="inlineStr">
        <is>
          <t>X</t>
        </is>
      </c>
      <c r="BO777" t="inlineStr">
        <is>
          <t>X</t>
        </is>
      </c>
      <c r="BR777" t="inlineStr">
        <is>
          <t>X</t>
        </is>
      </c>
      <c r="BU777" t="inlineStr">
        <is>
          <t>D</t>
        </is>
      </c>
      <c r="BW777" t="inlineStr">
        <is>
          <t>X</t>
        </is>
      </c>
      <c r="CC777" t="inlineStr">
        <is>
          <t>X</t>
        </is>
      </c>
      <c r="CG777" t="inlineStr">
        <is>
          <t>X</t>
        </is>
      </c>
      <c r="CH777" t="inlineStr">
        <is>
          <t>D</t>
        </is>
      </c>
      <c r="CL777" t="inlineStr">
        <is>
          <t>X</t>
        </is>
      </c>
      <c r="DJ777" t="inlineStr">
        <is>
          <t>X</t>
        </is>
      </c>
      <c r="DQ777" t="inlineStr">
        <is>
          <t>X</t>
        </is>
      </c>
      <c r="EB777" t="inlineStr">
        <is>
          <t>X</t>
        </is>
      </c>
    </row>
    <row r="778">
      <c r="A778" t="inlineStr">
        <is>
          <t>OH0027498019</t>
        </is>
      </c>
      <c r="B778" t="n">
        <v>78</v>
      </c>
      <c r="C778" t="n">
        <v>431091</v>
      </c>
      <c r="D778" t="inlineStr">
        <is>
          <t>FUDGE</t>
        </is>
      </c>
      <c r="E778" t="inlineStr">
        <is>
          <t>NEIMIAH</t>
        </is>
      </c>
      <c r="F778" t="inlineStr">
        <is>
          <t>N</t>
        </is>
      </c>
      <c r="H778" t="inlineStr">
        <is>
          <t>2000-04-26</t>
        </is>
      </c>
      <c r="I778" t="inlineStr">
        <is>
          <t>2024-08-01</t>
        </is>
      </c>
      <c r="J778" t="inlineStr">
        <is>
          <t>ACTIVE</t>
        </is>
      </c>
      <c r="L778" t="inlineStr">
        <is>
          <t>195 ATLANTIC ST NE</t>
        </is>
      </c>
      <c r="N778" t="inlineStr">
        <is>
          <t>WARREN</t>
        </is>
      </c>
      <c r="O778" t="inlineStr">
        <is>
          <t>OH</t>
        </is>
      </c>
      <c r="P778" t="n">
        <v>44483</v>
      </c>
      <c r="AB778" t="inlineStr">
        <is>
          <t>TRUMBULL CAREER &amp; TECH CENTER</t>
        </is>
      </c>
      <c r="AC778" t="inlineStr">
        <is>
          <t>WARREN CITY</t>
        </is>
      </c>
      <c r="AD778" t="inlineStr">
        <is>
          <t>WARREN CITY SD</t>
        </is>
      </c>
      <c r="AF778" t="n">
        <v>14</v>
      </c>
      <c r="AG778" t="n">
        <v>11</v>
      </c>
      <c r="AL778" t="inlineStr">
        <is>
          <t>WARREN</t>
        </is>
      </c>
      <c r="AM778" t="inlineStr">
        <is>
          <t>WARREN CITY 2C</t>
        </is>
      </c>
      <c r="AN778" t="inlineStr">
        <is>
          <t>78-P-ACS</t>
        </is>
      </c>
      <c r="AO778" t="n">
        <v>9</v>
      </c>
      <c r="AP778" t="n">
        <v>64</v>
      </c>
      <c r="AQ778" t="n">
        <v>32</v>
      </c>
      <c r="AT778" t="inlineStr">
        <is>
          <t>WARREN-WARD 2</t>
        </is>
      </c>
      <c r="AU778">
        <f>COUNTA($AY$778:$EC$778)</f>
        <v/>
      </c>
      <c r="AV778">
        <f>COUNTIF($AY$778:$EC$778,"D")</f>
        <v/>
      </c>
      <c r="AW778">
        <f>COUNTIF($AY$778:$EC$778,"R")</f>
        <v/>
      </c>
      <c r="AX778">
        <f>IF(BJ778="D",1,0)+IF(BK778="D",1,0)+IF(BP778="D",1,0)+IF(BQ778="D",1,0)+IF(BS778="D",1,0)+IF(BY778="D",1,0)+IF(BZ778="D",1,0)+IF(CA778="D",1,0)+IF(CB778="D",1,0)+IF(CH778="D",1,0)+IF(CI778="D",1,0)+IF(CM778="D",1,0)+IF(CN778="D",1,0)+IF(CO778="D",1,0)+IF(CS778="D",1,0)+IF(CT778="D",1,0)+IF(CZ778="D",1,0)+IF(DA778="D",1,0)+IF(DF778="D",1,0)+IF(DG778="D",1,0)+IF(DK778="D",1,0)+IF(DL778="D",1,0)+IF(DM778="D",1,0)+IF(DS778="D",1,0)+IF(DV778="D",1,0)</f>
        <v/>
      </c>
    </row>
    <row r="779">
      <c r="A779" t="inlineStr">
        <is>
          <t>OH0015772215</t>
        </is>
      </c>
      <c r="B779" t="n">
        <v>78</v>
      </c>
      <c r="C779" t="n">
        <v>319624</v>
      </c>
      <c r="D779" t="inlineStr">
        <is>
          <t>MCCARTY</t>
        </is>
      </c>
      <c r="E779" t="inlineStr">
        <is>
          <t>DAVID</t>
        </is>
      </c>
      <c r="F779" t="inlineStr">
        <is>
          <t>A</t>
        </is>
      </c>
      <c r="H779" t="inlineStr">
        <is>
          <t>1986-06-13</t>
        </is>
      </c>
      <c r="I779" t="inlineStr">
        <is>
          <t>2015-07-17</t>
        </is>
      </c>
      <c r="J779" t="inlineStr">
        <is>
          <t>CONFIRMATION</t>
        </is>
      </c>
      <c r="L779" t="inlineStr">
        <is>
          <t>933 MARTHA ST NE</t>
        </is>
      </c>
      <c r="N779" t="inlineStr">
        <is>
          <t>WARREN</t>
        </is>
      </c>
      <c r="O779" t="inlineStr">
        <is>
          <t>OH</t>
        </is>
      </c>
      <c r="P779" t="n">
        <v>44483</v>
      </c>
      <c r="AB779" t="inlineStr">
        <is>
          <t>TRUMBULL CAREER &amp; TECH CENTER</t>
        </is>
      </c>
      <c r="AC779" t="inlineStr">
        <is>
          <t>WARREN CITY</t>
        </is>
      </c>
      <c r="AD779" t="inlineStr">
        <is>
          <t>WARREN CITY SD</t>
        </is>
      </c>
      <c r="AF779" t="n">
        <v>14</v>
      </c>
      <c r="AG779" t="n">
        <v>11</v>
      </c>
      <c r="AL779" t="inlineStr">
        <is>
          <t>WARREN</t>
        </is>
      </c>
      <c r="AM779" t="inlineStr">
        <is>
          <t>WARREN CITY 2C</t>
        </is>
      </c>
      <c r="AN779" t="inlineStr">
        <is>
          <t>78-P-ACS</t>
        </is>
      </c>
      <c r="AO779" t="n">
        <v>9</v>
      </c>
      <c r="AP779" t="n">
        <v>64</v>
      </c>
      <c r="AQ779" t="n">
        <v>32</v>
      </c>
      <c r="AT779" t="inlineStr">
        <is>
          <t>WARREN-WARD 2</t>
        </is>
      </c>
      <c r="AU779">
        <f>COUNTA($AY$779:$EC$779)</f>
        <v/>
      </c>
      <c r="AV779">
        <f>COUNTIF($AY$779:$EC$779,"D")</f>
        <v/>
      </c>
      <c r="AW779">
        <f>COUNTIF($AY$779:$EC$779,"R")</f>
        <v/>
      </c>
      <c r="AX779">
        <f>IF(BJ779="D",1,0)+IF(BK779="D",1,0)+IF(BP779="D",1,0)+IF(BQ779="D",1,0)+IF(BS779="D",1,0)+IF(BY779="D",1,0)+IF(BZ779="D",1,0)+IF(CA779="D",1,0)+IF(CB779="D",1,0)+IF(CH779="D",1,0)+IF(CI779="D",1,0)+IF(CM779="D",1,0)+IF(CN779="D",1,0)+IF(CO779="D",1,0)+IF(CS779="D",1,0)+IF(CT779="D",1,0)+IF(CZ779="D",1,0)+IF(DA779="D",1,0)+IF(DF779="D",1,0)+IF(DG779="D",1,0)+IF(DK779="D",1,0)+IF(DL779="D",1,0)+IF(DM779="D",1,0)+IF(DS779="D",1,0)+IF(DV779="D",1,0)</f>
        <v/>
      </c>
      <c r="BH779" t="inlineStr">
        <is>
          <t>X</t>
        </is>
      </c>
      <c r="CU779" t="inlineStr">
        <is>
          <t>X</t>
        </is>
      </c>
      <c r="CY779" t="inlineStr">
        <is>
          <t>X</t>
        </is>
      </c>
    </row>
    <row r="780">
      <c r="A780" t="inlineStr">
        <is>
          <t>OH0015802562</t>
        </is>
      </c>
      <c r="B780" t="n">
        <v>78</v>
      </c>
      <c r="C780" t="n">
        <v>307757</v>
      </c>
      <c r="D780" t="inlineStr">
        <is>
          <t>GREGORY</t>
        </is>
      </c>
      <c r="E780" t="inlineStr">
        <is>
          <t>TREVOR</t>
        </is>
      </c>
      <c r="F780" t="inlineStr">
        <is>
          <t>ELLIOT</t>
        </is>
      </c>
      <c r="H780" t="inlineStr">
        <is>
          <t>1984-01-06</t>
        </is>
      </c>
      <c r="I780" t="inlineStr">
        <is>
          <t>2022-10-11</t>
        </is>
      </c>
      <c r="J780" t="inlineStr">
        <is>
          <t>ACTIVE</t>
        </is>
      </c>
      <c r="K780" t="inlineStr">
        <is>
          <t>D</t>
        </is>
      </c>
      <c r="L780" t="inlineStr">
        <is>
          <t>1786 LARCHMONT AVE NE</t>
        </is>
      </c>
      <c r="N780" t="inlineStr">
        <is>
          <t>WARREN</t>
        </is>
      </c>
      <c r="O780" t="inlineStr">
        <is>
          <t>OH</t>
        </is>
      </c>
      <c r="P780" t="n">
        <v>44483</v>
      </c>
      <c r="AB780" t="inlineStr">
        <is>
          <t>TRUMBULL CAREER &amp; TECH CENTER</t>
        </is>
      </c>
      <c r="AC780" t="inlineStr">
        <is>
          <t>WARREN CITY</t>
        </is>
      </c>
      <c r="AD780" t="inlineStr">
        <is>
          <t>WARREN CITY SD</t>
        </is>
      </c>
      <c r="AF780" t="n">
        <v>14</v>
      </c>
      <c r="AG780" t="n">
        <v>11</v>
      </c>
      <c r="AL780" t="inlineStr">
        <is>
          <t>WARREN</t>
        </is>
      </c>
      <c r="AM780" t="inlineStr">
        <is>
          <t>WARREN CITY 2C</t>
        </is>
      </c>
      <c r="AN780" t="inlineStr">
        <is>
          <t>78-P-ACS</t>
        </is>
      </c>
      <c r="AO780" t="n">
        <v>9</v>
      </c>
      <c r="AP780" t="n">
        <v>64</v>
      </c>
      <c r="AQ780" t="n">
        <v>32</v>
      </c>
      <c r="AT780" t="inlineStr">
        <is>
          <t>WARREN-WARD 2</t>
        </is>
      </c>
      <c r="AU780">
        <f>COUNTA($AY$780:$EC$780)</f>
        <v/>
      </c>
      <c r="AV780">
        <f>COUNTIF($AY$780:$EC$780,"D")</f>
        <v/>
      </c>
      <c r="AW780">
        <f>COUNTIF($AY$780:$EC$780,"R")</f>
        <v/>
      </c>
      <c r="AX780">
        <f>IF(BJ780="D",1,0)+IF(BK780="D",1,0)+IF(BP780="D",1,0)+IF(BQ780="D",1,0)+IF(BS780="D",1,0)+IF(BY780="D",1,0)+IF(BZ780="D",1,0)+IF(CA780="D",1,0)+IF(CB780="D",1,0)+IF(CH780="D",1,0)+IF(CI780="D",1,0)+IF(CM780="D",1,0)+IF(CN780="D",1,0)+IF(CO780="D",1,0)+IF(CS780="D",1,0)+IF(CT780="D",1,0)+IF(CZ780="D",1,0)+IF(DA780="D",1,0)+IF(DF780="D",1,0)+IF(DG780="D",1,0)+IF(DK780="D",1,0)+IF(DL780="D",1,0)+IF(DM780="D",1,0)+IF(DS780="D",1,0)+IF(DV780="D",1,0)</f>
        <v/>
      </c>
      <c r="BH780" t="inlineStr">
        <is>
          <t>X</t>
        </is>
      </c>
      <c r="BL780" t="inlineStr">
        <is>
          <t>X</t>
        </is>
      </c>
      <c r="BN780" t="inlineStr">
        <is>
          <t>X</t>
        </is>
      </c>
      <c r="BU780" t="inlineStr">
        <is>
          <t>D</t>
        </is>
      </c>
      <c r="BW780" t="inlineStr">
        <is>
          <t>X</t>
        </is>
      </c>
      <c r="CL780" t="inlineStr">
        <is>
          <t>X</t>
        </is>
      </c>
      <c r="CR780" t="inlineStr">
        <is>
          <t>X</t>
        </is>
      </c>
      <c r="CU780" t="inlineStr">
        <is>
          <t>X</t>
        </is>
      </c>
      <c r="CY780" t="inlineStr">
        <is>
          <t>X</t>
        </is>
      </c>
      <c r="DC780" t="inlineStr">
        <is>
          <t>D</t>
        </is>
      </c>
      <c r="DE780" t="inlineStr">
        <is>
          <t>X</t>
        </is>
      </c>
      <c r="DJ780" t="inlineStr">
        <is>
          <t>X</t>
        </is>
      </c>
      <c r="DQ780" t="inlineStr">
        <is>
          <t>X</t>
        </is>
      </c>
      <c r="DS780" t="inlineStr">
        <is>
          <t>D</t>
        </is>
      </c>
      <c r="DT780" t="inlineStr">
        <is>
          <t>X</t>
        </is>
      </c>
      <c r="DW780" t="inlineStr">
        <is>
          <t>X</t>
        </is>
      </c>
      <c r="DZ780" t="inlineStr">
        <is>
          <t>D</t>
        </is>
      </c>
      <c r="EB780" t="inlineStr">
        <is>
          <t>X</t>
        </is>
      </c>
    </row>
    <row r="781">
      <c r="A781" t="inlineStr">
        <is>
          <t>OH0023635388</t>
        </is>
      </c>
      <c r="B781" t="n">
        <v>78</v>
      </c>
      <c r="C781" t="n">
        <v>415445</v>
      </c>
      <c r="D781" t="inlineStr">
        <is>
          <t>NASIDKA</t>
        </is>
      </c>
      <c r="E781" t="inlineStr">
        <is>
          <t>BIANCA</t>
        </is>
      </c>
      <c r="F781" t="inlineStr">
        <is>
          <t>NORAH</t>
        </is>
      </c>
      <c r="H781" t="inlineStr">
        <is>
          <t>1997-07-20</t>
        </is>
      </c>
      <c r="I781" t="inlineStr">
        <is>
          <t>2023-11-09</t>
        </is>
      </c>
      <c r="J781" t="inlineStr">
        <is>
          <t>ACTIVE</t>
        </is>
      </c>
      <c r="L781" t="inlineStr">
        <is>
          <t>619 ATLANTIC ST NE</t>
        </is>
      </c>
      <c r="N781" t="inlineStr">
        <is>
          <t>WARREN</t>
        </is>
      </c>
      <c r="O781" t="inlineStr">
        <is>
          <t>OH</t>
        </is>
      </c>
      <c r="P781" t="n">
        <v>44483</v>
      </c>
      <c r="AB781" t="inlineStr">
        <is>
          <t>TRUMBULL CAREER &amp; TECH CENTER</t>
        </is>
      </c>
      <c r="AC781" t="inlineStr">
        <is>
          <t>WARREN CITY</t>
        </is>
      </c>
      <c r="AD781" t="inlineStr">
        <is>
          <t>WARREN CITY SD</t>
        </is>
      </c>
      <c r="AF781" t="n">
        <v>14</v>
      </c>
      <c r="AG781" t="n">
        <v>11</v>
      </c>
      <c r="AL781" t="inlineStr">
        <is>
          <t>WARREN</t>
        </is>
      </c>
      <c r="AM781" t="inlineStr">
        <is>
          <t>WARREN CITY 2C</t>
        </is>
      </c>
      <c r="AN781" t="inlineStr">
        <is>
          <t>78-P-ACS</t>
        </is>
      </c>
      <c r="AO781" t="n">
        <v>9</v>
      </c>
      <c r="AP781" t="n">
        <v>64</v>
      </c>
      <c r="AQ781" t="n">
        <v>32</v>
      </c>
      <c r="AT781" t="inlineStr">
        <is>
          <t>WARREN-WARD 2</t>
        </is>
      </c>
      <c r="AU781">
        <f>COUNTA($AY$781:$EC$781)</f>
        <v/>
      </c>
      <c r="AV781">
        <f>COUNTIF($AY$781:$EC$781,"D")</f>
        <v/>
      </c>
      <c r="AW781">
        <f>COUNTIF($AY$781:$EC$781,"R")</f>
        <v/>
      </c>
      <c r="AX781">
        <f>IF(BJ781="D",1,0)+IF(BK781="D",1,0)+IF(BP781="D",1,0)+IF(BQ781="D",1,0)+IF(BS781="D",1,0)+IF(BY781="D",1,0)+IF(BZ781="D",1,0)+IF(CA781="D",1,0)+IF(CB781="D",1,0)+IF(CH781="D",1,0)+IF(CI781="D",1,0)+IF(CM781="D",1,0)+IF(CN781="D",1,0)+IF(CO781="D",1,0)+IF(CS781="D",1,0)+IF(CT781="D",1,0)+IF(CZ781="D",1,0)+IF(DA781="D",1,0)+IF(DF781="D",1,0)+IF(DG781="D",1,0)+IF(DK781="D",1,0)+IF(DL781="D",1,0)+IF(DM781="D",1,0)+IF(DS781="D",1,0)+IF(DV781="D",1,0)</f>
        <v/>
      </c>
      <c r="CY781" t="inlineStr">
        <is>
          <t>X</t>
        </is>
      </c>
    </row>
    <row r="782">
      <c r="A782" t="inlineStr">
        <is>
          <t>OH0025894839</t>
        </is>
      </c>
      <c r="B782" t="n">
        <v>78</v>
      </c>
      <c r="C782" t="n">
        <v>452267</v>
      </c>
      <c r="D782" t="inlineStr">
        <is>
          <t>SOSA BARRAGAN</t>
        </is>
      </c>
      <c r="E782" t="inlineStr">
        <is>
          <t>GILA</t>
        </is>
      </c>
      <c r="H782" t="inlineStr">
        <is>
          <t>1943-05-09</t>
        </is>
      </c>
      <c r="I782" t="inlineStr">
        <is>
          <t>2020-09-23</t>
        </is>
      </c>
      <c r="J782" t="inlineStr">
        <is>
          <t>ACTIVE</t>
        </is>
      </c>
      <c r="L782" t="inlineStr">
        <is>
          <t>1004 GLENWOOD ST NE</t>
        </is>
      </c>
      <c r="N782" t="inlineStr">
        <is>
          <t>WARREN</t>
        </is>
      </c>
      <c r="O782" t="inlineStr">
        <is>
          <t>OH</t>
        </is>
      </c>
      <c r="P782" t="n">
        <v>44483</v>
      </c>
      <c r="AB782" t="inlineStr">
        <is>
          <t>TRUMBULL CAREER &amp; TECH CENTER</t>
        </is>
      </c>
      <c r="AC782" t="inlineStr">
        <is>
          <t>WARREN CITY</t>
        </is>
      </c>
      <c r="AD782" t="inlineStr">
        <is>
          <t>WARREN CITY SD</t>
        </is>
      </c>
      <c r="AF782" t="n">
        <v>14</v>
      </c>
      <c r="AG782" t="n">
        <v>11</v>
      </c>
      <c r="AL782" t="inlineStr">
        <is>
          <t>WARREN</t>
        </is>
      </c>
      <c r="AM782" t="inlineStr">
        <is>
          <t>WARREN CITY 2C</t>
        </is>
      </c>
      <c r="AN782" t="inlineStr">
        <is>
          <t>78-P-ACS</t>
        </is>
      </c>
      <c r="AO782" t="n">
        <v>9</v>
      </c>
      <c r="AP782" t="n">
        <v>64</v>
      </c>
      <c r="AQ782" t="n">
        <v>32</v>
      </c>
      <c r="AT782" t="inlineStr">
        <is>
          <t>WARREN-WARD 2</t>
        </is>
      </c>
      <c r="AU782">
        <f>COUNTA($AY$782:$EC$782)</f>
        <v/>
      </c>
      <c r="AV782">
        <f>COUNTIF($AY$782:$EC$782,"D")</f>
        <v/>
      </c>
      <c r="AW782">
        <f>COUNTIF($AY$782:$EC$782,"R")</f>
        <v/>
      </c>
      <c r="AX782">
        <f>IF(BJ782="D",1,0)+IF(BK782="D",1,0)+IF(BP782="D",1,0)+IF(BQ782="D",1,0)+IF(BS782="D",1,0)+IF(BY782="D",1,0)+IF(BZ782="D",1,0)+IF(CA782="D",1,0)+IF(CB782="D",1,0)+IF(CH782="D",1,0)+IF(CI782="D",1,0)+IF(CM782="D",1,0)+IF(CN782="D",1,0)+IF(CO782="D",1,0)+IF(CS782="D",1,0)+IF(CT782="D",1,0)+IF(CZ782="D",1,0)+IF(DA782="D",1,0)+IF(DF782="D",1,0)+IF(DG782="D",1,0)+IF(DK782="D",1,0)+IF(DL782="D",1,0)+IF(DM782="D",1,0)+IF(DS782="D",1,0)+IF(DV782="D",1,0)</f>
        <v/>
      </c>
      <c r="DJ782" t="inlineStr">
        <is>
          <t>X</t>
        </is>
      </c>
      <c r="DW782" t="inlineStr">
        <is>
          <t>X</t>
        </is>
      </c>
      <c r="EB782" t="inlineStr">
        <is>
          <t>X</t>
        </is>
      </c>
    </row>
    <row r="783">
      <c r="A783" t="inlineStr">
        <is>
          <t>OH0015692592</t>
        </is>
      </c>
      <c r="B783" t="n">
        <v>78</v>
      </c>
      <c r="C783" t="n">
        <v>14132</v>
      </c>
      <c r="D783" t="inlineStr">
        <is>
          <t>MURPHY</t>
        </is>
      </c>
      <c r="E783" t="inlineStr">
        <is>
          <t>DEBORAH</t>
        </is>
      </c>
      <c r="F783" t="inlineStr">
        <is>
          <t>S</t>
        </is>
      </c>
      <c r="H783" t="inlineStr">
        <is>
          <t>1956-12-25</t>
        </is>
      </c>
      <c r="I783" t="inlineStr">
        <is>
          <t>1979-04-26</t>
        </is>
      </c>
      <c r="J783" t="inlineStr">
        <is>
          <t>ACTIVE</t>
        </is>
      </c>
      <c r="K783" t="inlineStr">
        <is>
          <t>D</t>
        </is>
      </c>
      <c r="L783" t="inlineStr">
        <is>
          <t>1084 BUENA VISTA AVE NE</t>
        </is>
      </c>
      <c r="N783" t="inlineStr">
        <is>
          <t>WARREN</t>
        </is>
      </c>
      <c r="O783" t="inlineStr">
        <is>
          <t>OH</t>
        </is>
      </c>
      <c r="P783" t="n">
        <v>44483</v>
      </c>
      <c r="AB783" t="inlineStr">
        <is>
          <t>TRUMBULL CAREER &amp; TECH CENTER</t>
        </is>
      </c>
      <c r="AC783" t="inlineStr">
        <is>
          <t>WARREN CITY</t>
        </is>
      </c>
      <c r="AD783" t="inlineStr">
        <is>
          <t>WARREN CITY SD</t>
        </is>
      </c>
      <c r="AF783" t="n">
        <v>14</v>
      </c>
      <c r="AG783" t="n">
        <v>11</v>
      </c>
      <c r="AL783" t="inlineStr">
        <is>
          <t>WARREN</t>
        </is>
      </c>
      <c r="AM783" t="inlineStr">
        <is>
          <t>WARREN CITY 2C</t>
        </is>
      </c>
      <c r="AN783" t="inlineStr">
        <is>
          <t>78-P-ACS</t>
        </is>
      </c>
      <c r="AO783" t="n">
        <v>9</v>
      </c>
      <c r="AP783" t="n">
        <v>64</v>
      </c>
      <c r="AQ783" t="n">
        <v>32</v>
      </c>
      <c r="AT783" t="inlineStr">
        <is>
          <t>WARREN-WARD 2</t>
        </is>
      </c>
      <c r="AU783">
        <f>COUNTA($AY$783:$EC$783)</f>
        <v/>
      </c>
      <c r="AV783">
        <f>COUNTIF($AY$783:$EC$783,"D")</f>
        <v/>
      </c>
      <c r="AW783">
        <f>COUNTIF($AY$783:$EC$783,"R")</f>
        <v/>
      </c>
      <c r="AX783">
        <f>IF(BJ783="D",1,0)+IF(BK783="D",1,0)+IF(BP783="D",1,0)+IF(BQ783="D",1,0)+IF(BS783="D",1,0)+IF(BY783="D",1,0)+IF(BZ783="D",1,0)+IF(CA783="D",1,0)+IF(CB783="D",1,0)+IF(CH783="D",1,0)+IF(CI783="D",1,0)+IF(CM783="D",1,0)+IF(CN783="D",1,0)+IF(CO783="D",1,0)+IF(CS783="D",1,0)+IF(CT783="D",1,0)+IF(CZ783="D",1,0)+IF(DA783="D",1,0)+IF(DF783="D",1,0)+IF(DG783="D",1,0)+IF(DK783="D",1,0)+IF(DL783="D",1,0)+IF(DM783="D",1,0)+IF(DS783="D",1,0)+IF(DV783="D",1,0)</f>
        <v/>
      </c>
      <c r="AY783" t="inlineStr">
        <is>
          <t>X</t>
        </is>
      </c>
      <c r="AZ783" t="inlineStr">
        <is>
          <t>X</t>
        </is>
      </c>
      <c r="BB783" t="inlineStr">
        <is>
          <t>X</t>
        </is>
      </c>
      <c r="BD783" t="inlineStr">
        <is>
          <t>X</t>
        </is>
      </c>
      <c r="BE783" t="inlineStr">
        <is>
          <t>X</t>
        </is>
      </c>
      <c r="BF783" t="inlineStr">
        <is>
          <t>X</t>
        </is>
      </c>
      <c r="BG783" t="inlineStr">
        <is>
          <t>X</t>
        </is>
      </c>
      <c r="BH783" t="inlineStr">
        <is>
          <t>X</t>
        </is>
      </c>
      <c r="BL783" t="inlineStr">
        <is>
          <t>X</t>
        </is>
      </c>
      <c r="BN783" t="inlineStr">
        <is>
          <t>X</t>
        </is>
      </c>
      <c r="BO783" t="inlineStr">
        <is>
          <t>X</t>
        </is>
      </c>
      <c r="BR783" t="inlineStr">
        <is>
          <t>X</t>
        </is>
      </c>
      <c r="BU783" t="inlineStr">
        <is>
          <t>D</t>
        </is>
      </c>
      <c r="BW783" t="inlineStr">
        <is>
          <t>X</t>
        </is>
      </c>
      <c r="CC783" t="inlineStr">
        <is>
          <t>X</t>
        </is>
      </c>
      <c r="CD783" t="inlineStr">
        <is>
          <t>D</t>
        </is>
      </c>
      <c r="CG783" t="inlineStr">
        <is>
          <t>X</t>
        </is>
      </c>
      <c r="CH783" t="inlineStr">
        <is>
          <t>D</t>
        </is>
      </c>
      <c r="CJ783" t="inlineStr">
        <is>
          <t>X</t>
        </is>
      </c>
      <c r="CK783" t="inlineStr">
        <is>
          <t>D</t>
        </is>
      </c>
      <c r="CL783" t="inlineStr">
        <is>
          <t>X</t>
        </is>
      </c>
      <c r="CP783" t="inlineStr">
        <is>
          <t>X</t>
        </is>
      </c>
      <c r="CQ783" t="inlineStr">
        <is>
          <t>D</t>
        </is>
      </c>
      <c r="CR783" t="inlineStr">
        <is>
          <t>X</t>
        </is>
      </c>
      <c r="CS783" t="inlineStr">
        <is>
          <t>D</t>
        </is>
      </c>
      <c r="CU783" t="inlineStr">
        <is>
          <t>X</t>
        </is>
      </c>
      <c r="CV783" t="inlineStr">
        <is>
          <t>D</t>
        </is>
      </c>
      <c r="CY783" t="inlineStr">
        <is>
          <t>X</t>
        </is>
      </c>
      <c r="CZ783" t="inlineStr">
        <is>
          <t>D</t>
        </is>
      </c>
      <c r="DB783" t="inlineStr">
        <is>
          <t>X</t>
        </is>
      </c>
      <c r="DC783" t="inlineStr">
        <is>
          <t>D</t>
        </is>
      </c>
      <c r="DE783" t="inlineStr">
        <is>
          <t>X</t>
        </is>
      </c>
      <c r="DF783" t="inlineStr">
        <is>
          <t>D</t>
        </is>
      </c>
      <c r="DH783" t="inlineStr">
        <is>
          <t>X</t>
        </is>
      </c>
      <c r="DI783" t="inlineStr">
        <is>
          <t>D</t>
        </is>
      </c>
      <c r="DJ783" t="inlineStr">
        <is>
          <t>X</t>
        </is>
      </c>
      <c r="DK783" t="inlineStr">
        <is>
          <t>D</t>
        </is>
      </c>
      <c r="DN783" t="inlineStr">
        <is>
          <t>X</t>
        </is>
      </c>
      <c r="DO783" t="inlineStr">
        <is>
          <t>D</t>
        </is>
      </c>
      <c r="DP783" t="inlineStr">
        <is>
          <t>D</t>
        </is>
      </c>
      <c r="DQ783" t="inlineStr">
        <is>
          <t>X</t>
        </is>
      </c>
      <c r="DS783" t="inlineStr">
        <is>
          <t>D</t>
        </is>
      </c>
      <c r="DT783" t="inlineStr">
        <is>
          <t>X</t>
        </is>
      </c>
      <c r="DW783" t="inlineStr">
        <is>
          <t>X</t>
        </is>
      </c>
      <c r="DZ783" t="inlineStr">
        <is>
          <t>D</t>
        </is>
      </c>
      <c r="EB783" t="inlineStr">
        <is>
          <t>X</t>
        </is>
      </c>
    </row>
    <row r="784">
      <c r="A784" t="inlineStr">
        <is>
          <t>OH0025949013</t>
        </is>
      </c>
      <c r="B784" t="n">
        <v>78</v>
      </c>
      <c r="C784" t="n">
        <v>453156</v>
      </c>
      <c r="D784" t="inlineStr">
        <is>
          <t>BANKS</t>
        </is>
      </c>
      <c r="E784" t="inlineStr">
        <is>
          <t>GEORGE</t>
        </is>
      </c>
      <c r="F784" t="inlineStr">
        <is>
          <t>J</t>
        </is>
      </c>
      <c r="H784" t="inlineStr">
        <is>
          <t>1970-01-26</t>
        </is>
      </c>
      <c r="I784" t="inlineStr">
        <is>
          <t>2020-10-02</t>
        </is>
      </c>
      <c r="J784" t="inlineStr">
        <is>
          <t>CONFIRMATION</t>
        </is>
      </c>
      <c r="L784" t="inlineStr">
        <is>
          <t>453 FOREST ST NE</t>
        </is>
      </c>
      <c r="N784" t="inlineStr">
        <is>
          <t>WARREN</t>
        </is>
      </c>
      <c r="O784" t="inlineStr">
        <is>
          <t>OH</t>
        </is>
      </c>
      <c r="P784" t="n">
        <v>44483</v>
      </c>
      <c r="AB784" t="inlineStr">
        <is>
          <t>TRUMBULL CAREER &amp; TECH CENTER</t>
        </is>
      </c>
      <c r="AC784" t="inlineStr">
        <is>
          <t>WARREN CITY</t>
        </is>
      </c>
      <c r="AD784" t="inlineStr">
        <is>
          <t>WARREN CITY SD</t>
        </is>
      </c>
      <c r="AF784" t="n">
        <v>14</v>
      </c>
      <c r="AG784" t="n">
        <v>11</v>
      </c>
      <c r="AL784" t="inlineStr">
        <is>
          <t>WARREN</t>
        </is>
      </c>
      <c r="AM784" t="inlineStr">
        <is>
          <t>WARREN CITY 2C</t>
        </is>
      </c>
      <c r="AN784" t="inlineStr">
        <is>
          <t>78-P-ACS</t>
        </is>
      </c>
      <c r="AO784" t="n">
        <v>9</v>
      </c>
      <c r="AP784" t="n">
        <v>64</v>
      </c>
      <c r="AQ784" t="n">
        <v>32</v>
      </c>
      <c r="AT784" t="inlineStr">
        <is>
          <t>WARREN-WARD 2</t>
        </is>
      </c>
      <c r="AU784">
        <f>COUNTA($AY$784:$EC$784)</f>
        <v/>
      </c>
      <c r="AV784">
        <f>COUNTIF($AY$784:$EC$784,"D")</f>
        <v/>
      </c>
      <c r="AW784">
        <f>COUNTIF($AY$784:$EC$784,"R")</f>
        <v/>
      </c>
      <c r="AX784">
        <f>IF(BJ784="D",1,0)+IF(BK784="D",1,0)+IF(BP784="D",1,0)+IF(BQ784="D",1,0)+IF(BS784="D",1,0)+IF(BY784="D",1,0)+IF(BZ784="D",1,0)+IF(CA784="D",1,0)+IF(CB784="D",1,0)+IF(CH784="D",1,0)+IF(CI784="D",1,0)+IF(CM784="D",1,0)+IF(CN784="D",1,0)+IF(CO784="D",1,0)+IF(CS784="D",1,0)+IF(CT784="D",1,0)+IF(CZ784="D",1,0)+IF(DA784="D",1,0)+IF(DF784="D",1,0)+IF(DG784="D",1,0)+IF(DK784="D",1,0)+IF(DL784="D",1,0)+IF(DM784="D",1,0)+IF(DS784="D",1,0)+IF(DV784="D",1,0)</f>
        <v/>
      </c>
    </row>
    <row r="785">
      <c r="A785" t="inlineStr">
        <is>
          <t>OH0015810445</t>
        </is>
      </c>
      <c r="B785" t="n">
        <v>78</v>
      </c>
      <c r="C785" t="n">
        <v>304307</v>
      </c>
      <c r="D785" t="inlineStr">
        <is>
          <t>BARNES</t>
        </is>
      </c>
      <c r="E785" t="inlineStr">
        <is>
          <t>CATRINA</t>
        </is>
      </c>
      <c r="F785" t="inlineStr">
        <is>
          <t>M</t>
        </is>
      </c>
      <c r="H785" t="inlineStr">
        <is>
          <t>1978-12-03</t>
        </is>
      </c>
      <c r="I785" t="inlineStr">
        <is>
          <t>2024-09-08</t>
        </is>
      </c>
      <c r="J785" t="inlineStr">
        <is>
          <t>ACTIVE</t>
        </is>
      </c>
      <c r="L785" t="inlineStr">
        <is>
          <t>1994 BONNIE BRAE AVE NE</t>
        </is>
      </c>
      <c r="N785" t="inlineStr">
        <is>
          <t>WARREN</t>
        </is>
      </c>
      <c r="O785" t="inlineStr">
        <is>
          <t>OH</t>
        </is>
      </c>
      <c r="P785" t="n">
        <v>44483</v>
      </c>
      <c r="AB785" t="inlineStr">
        <is>
          <t>TRUMBULL CAREER &amp; TECH CENTER</t>
        </is>
      </c>
      <c r="AC785" t="inlineStr">
        <is>
          <t>WARREN CITY</t>
        </is>
      </c>
      <c r="AD785" t="inlineStr">
        <is>
          <t>WARREN CITY SD</t>
        </is>
      </c>
      <c r="AF785" t="n">
        <v>14</v>
      </c>
      <c r="AG785" t="n">
        <v>11</v>
      </c>
      <c r="AL785" t="inlineStr">
        <is>
          <t>WARREN</t>
        </is>
      </c>
      <c r="AM785" t="inlineStr">
        <is>
          <t>WARREN CITY 2C</t>
        </is>
      </c>
      <c r="AN785" t="inlineStr">
        <is>
          <t>78-P-ACS</t>
        </is>
      </c>
      <c r="AO785" t="n">
        <v>9</v>
      </c>
      <c r="AP785" t="n">
        <v>64</v>
      </c>
      <c r="AQ785" t="n">
        <v>32</v>
      </c>
      <c r="AT785" t="inlineStr">
        <is>
          <t>WARREN-WARD 2</t>
        </is>
      </c>
      <c r="AU785">
        <f>COUNTA($AY$785:$EC$785)</f>
        <v/>
      </c>
      <c r="AV785">
        <f>COUNTIF($AY$785:$EC$785,"D")</f>
        <v/>
      </c>
      <c r="AW785">
        <f>COUNTIF($AY$785:$EC$785,"R")</f>
        <v/>
      </c>
      <c r="AX785">
        <f>IF(BJ785="D",1,0)+IF(BK785="D",1,0)+IF(BP785="D",1,0)+IF(BQ785="D",1,0)+IF(BS785="D",1,0)+IF(BY785="D",1,0)+IF(BZ785="D",1,0)+IF(CA785="D",1,0)+IF(CB785="D",1,0)+IF(CH785="D",1,0)+IF(CI785="D",1,0)+IF(CM785="D",1,0)+IF(CN785="D",1,0)+IF(CO785="D",1,0)+IF(CS785="D",1,0)+IF(CT785="D",1,0)+IF(CZ785="D",1,0)+IF(DA785="D",1,0)+IF(DF785="D",1,0)+IF(DG785="D",1,0)+IF(DK785="D",1,0)+IF(DL785="D",1,0)+IF(DM785="D",1,0)+IF(DS785="D",1,0)+IF(DV785="D",1,0)</f>
        <v/>
      </c>
      <c r="BU785" t="inlineStr">
        <is>
          <t>D</t>
        </is>
      </c>
      <c r="BW785" t="inlineStr">
        <is>
          <t>X</t>
        </is>
      </c>
      <c r="CG785" t="inlineStr">
        <is>
          <t>X</t>
        </is>
      </c>
      <c r="CH785" t="inlineStr">
        <is>
          <t>D</t>
        </is>
      </c>
      <c r="CJ785" t="inlineStr">
        <is>
          <t>X</t>
        </is>
      </c>
      <c r="CL785" t="inlineStr">
        <is>
          <t>X</t>
        </is>
      </c>
      <c r="CV785" t="inlineStr">
        <is>
          <t>D</t>
        </is>
      </c>
      <c r="DI785" t="inlineStr">
        <is>
          <t>D</t>
        </is>
      </c>
      <c r="DQ785" t="inlineStr">
        <is>
          <t>X</t>
        </is>
      </c>
      <c r="EB785" t="inlineStr">
        <is>
          <t>X</t>
        </is>
      </c>
    </row>
    <row r="786">
      <c r="A786" t="inlineStr">
        <is>
          <t>OH0023091826</t>
        </is>
      </c>
      <c r="B786" t="n">
        <v>78</v>
      </c>
      <c r="C786" t="n">
        <v>406915</v>
      </c>
      <c r="D786" t="inlineStr">
        <is>
          <t>LEWIS</t>
        </is>
      </c>
      <c r="E786" t="inlineStr">
        <is>
          <t>DANIEL</t>
        </is>
      </c>
      <c r="F786" t="inlineStr">
        <is>
          <t>MORGAN</t>
        </is>
      </c>
      <c r="H786" t="inlineStr">
        <is>
          <t>1997-03-06</t>
        </is>
      </c>
      <c r="I786" t="inlineStr">
        <is>
          <t>2020-09-29</t>
        </is>
      </c>
      <c r="J786" t="inlineStr">
        <is>
          <t>CONFIRMATION</t>
        </is>
      </c>
      <c r="L786" t="inlineStr">
        <is>
          <t>1924 BONNIE BRAE AVE NE</t>
        </is>
      </c>
      <c r="N786" t="inlineStr">
        <is>
          <t>WARREN</t>
        </is>
      </c>
      <c r="O786" t="inlineStr">
        <is>
          <t>OH</t>
        </is>
      </c>
      <c r="P786" t="n">
        <v>44483</v>
      </c>
      <c r="AB786" t="inlineStr">
        <is>
          <t>TRUMBULL CAREER &amp; TECH CENTER</t>
        </is>
      </c>
      <c r="AC786" t="inlineStr">
        <is>
          <t>WARREN CITY</t>
        </is>
      </c>
      <c r="AD786" t="inlineStr">
        <is>
          <t>WARREN CITY SD</t>
        </is>
      </c>
      <c r="AF786" t="n">
        <v>14</v>
      </c>
      <c r="AG786" t="n">
        <v>11</v>
      </c>
      <c r="AL786" t="inlineStr">
        <is>
          <t>WARREN</t>
        </is>
      </c>
      <c r="AM786" t="inlineStr">
        <is>
          <t>WARREN CITY 2C</t>
        </is>
      </c>
      <c r="AN786" t="inlineStr">
        <is>
          <t>78-P-ACS</t>
        </is>
      </c>
      <c r="AO786" t="n">
        <v>9</v>
      </c>
      <c r="AP786" t="n">
        <v>64</v>
      </c>
      <c r="AQ786" t="n">
        <v>32</v>
      </c>
      <c r="AT786" t="inlineStr">
        <is>
          <t>WARREN-WARD 2</t>
        </is>
      </c>
      <c r="AU786">
        <f>COUNTA($AY$786:$EC$786)</f>
        <v/>
      </c>
      <c r="AV786">
        <f>COUNTIF($AY$786:$EC$786,"D")</f>
        <v/>
      </c>
      <c r="AW786">
        <f>COUNTIF($AY$786:$EC$786,"R")</f>
        <v/>
      </c>
      <c r="AX786">
        <f>IF(BJ786="D",1,0)+IF(BK786="D",1,0)+IF(BP786="D",1,0)+IF(BQ786="D",1,0)+IF(BS786="D",1,0)+IF(BY786="D",1,0)+IF(BZ786="D",1,0)+IF(CA786="D",1,0)+IF(CB786="D",1,0)+IF(CH786="D",1,0)+IF(CI786="D",1,0)+IF(CM786="D",1,0)+IF(CN786="D",1,0)+IF(CO786="D",1,0)+IF(CS786="D",1,0)+IF(CT786="D",1,0)+IF(CZ786="D",1,0)+IF(DA786="D",1,0)+IF(DF786="D",1,0)+IF(DG786="D",1,0)+IF(DK786="D",1,0)+IF(DL786="D",1,0)+IF(DM786="D",1,0)+IF(DS786="D",1,0)+IF(DV786="D",1,0)</f>
        <v/>
      </c>
      <c r="CY786" t="inlineStr">
        <is>
          <t>X</t>
        </is>
      </c>
      <c r="DJ786" t="inlineStr">
        <is>
          <t>X</t>
        </is>
      </c>
    </row>
    <row r="787">
      <c r="A787" t="inlineStr">
        <is>
          <t>OH0027505765</t>
        </is>
      </c>
      <c r="B787" t="n">
        <v>78</v>
      </c>
      <c r="C787" t="n">
        <v>487286</v>
      </c>
      <c r="D787" t="inlineStr">
        <is>
          <t>SAWYERS</t>
        </is>
      </c>
      <c r="E787" t="inlineStr">
        <is>
          <t>DORTHEY</t>
        </is>
      </c>
      <c r="F787" t="inlineStr">
        <is>
          <t>E</t>
        </is>
      </c>
      <c r="H787" t="inlineStr">
        <is>
          <t>1986-11-16</t>
        </is>
      </c>
      <c r="I787" t="inlineStr">
        <is>
          <t>2024-08-09</t>
        </is>
      </c>
      <c r="J787" t="inlineStr">
        <is>
          <t>ACTIVE</t>
        </is>
      </c>
      <c r="L787" t="inlineStr">
        <is>
          <t>301 ATLANTIC ST NE</t>
        </is>
      </c>
      <c r="N787" t="inlineStr">
        <is>
          <t>WARREN</t>
        </is>
      </c>
      <c r="O787" t="inlineStr">
        <is>
          <t>OH</t>
        </is>
      </c>
      <c r="P787" t="n">
        <v>44483</v>
      </c>
      <c r="AB787" t="inlineStr">
        <is>
          <t>TRUMBULL CAREER &amp; TECH CENTER</t>
        </is>
      </c>
      <c r="AC787" t="inlineStr">
        <is>
          <t>WARREN CITY</t>
        </is>
      </c>
      <c r="AD787" t="inlineStr">
        <is>
          <t>WARREN CITY SD</t>
        </is>
      </c>
      <c r="AF787" t="n">
        <v>14</v>
      </c>
      <c r="AG787" t="n">
        <v>11</v>
      </c>
      <c r="AL787" t="inlineStr">
        <is>
          <t>WARREN</t>
        </is>
      </c>
      <c r="AM787" t="inlineStr">
        <is>
          <t>WARREN CITY 2C</t>
        </is>
      </c>
      <c r="AN787" t="inlineStr">
        <is>
          <t>78-P-ACS</t>
        </is>
      </c>
      <c r="AO787" t="n">
        <v>9</v>
      </c>
      <c r="AP787" t="n">
        <v>64</v>
      </c>
      <c r="AQ787" t="n">
        <v>32</v>
      </c>
      <c r="AT787" t="inlineStr">
        <is>
          <t>WARREN-WARD 2</t>
        </is>
      </c>
      <c r="AU787">
        <f>COUNTA($AY$787:$EC$787)</f>
        <v/>
      </c>
      <c r="AV787">
        <f>COUNTIF($AY$787:$EC$787,"D")</f>
        <v/>
      </c>
      <c r="AW787">
        <f>COUNTIF($AY$787:$EC$787,"R")</f>
        <v/>
      </c>
      <c r="AX787">
        <f>IF(BJ787="D",1,0)+IF(BK787="D",1,0)+IF(BP787="D",1,0)+IF(BQ787="D",1,0)+IF(BS787="D",1,0)+IF(BY787="D",1,0)+IF(BZ787="D",1,0)+IF(CA787="D",1,0)+IF(CB787="D",1,0)+IF(CH787="D",1,0)+IF(CI787="D",1,0)+IF(CM787="D",1,0)+IF(CN787="D",1,0)+IF(CO787="D",1,0)+IF(CS787="D",1,0)+IF(CT787="D",1,0)+IF(CZ787="D",1,0)+IF(DA787="D",1,0)+IF(DF787="D",1,0)+IF(DG787="D",1,0)+IF(DK787="D",1,0)+IF(DL787="D",1,0)+IF(DM787="D",1,0)+IF(DS787="D",1,0)+IF(DV787="D",1,0)</f>
        <v/>
      </c>
      <c r="BW787" t="inlineStr">
        <is>
          <t>X</t>
        </is>
      </c>
      <c r="CC787" t="inlineStr">
        <is>
          <t>X</t>
        </is>
      </c>
      <c r="CL787" t="inlineStr">
        <is>
          <t>X</t>
        </is>
      </c>
      <c r="CU787" t="inlineStr">
        <is>
          <t>X</t>
        </is>
      </c>
      <c r="CY787" t="inlineStr">
        <is>
          <t>X</t>
        </is>
      </c>
      <c r="DJ787" t="inlineStr">
        <is>
          <t>X</t>
        </is>
      </c>
      <c r="EB787" t="inlineStr">
        <is>
          <t>X</t>
        </is>
      </c>
    </row>
    <row r="788">
      <c r="A788" t="inlineStr">
        <is>
          <t>OH0024443060</t>
        </is>
      </c>
      <c r="B788" t="n">
        <v>78</v>
      </c>
      <c r="C788" t="n">
        <v>428441</v>
      </c>
      <c r="D788" t="inlineStr">
        <is>
          <t>FANTO</t>
        </is>
      </c>
      <c r="E788" t="inlineStr">
        <is>
          <t>ZACHARY</t>
        </is>
      </c>
      <c r="F788" t="inlineStr">
        <is>
          <t>MICHAEL</t>
        </is>
      </c>
      <c r="H788" t="inlineStr">
        <is>
          <t>1999-06-25</t>
        </is>
      </c>
      <c r="I788" t="inlineStr">
        <is>
          <t>2024-09-12</t>
        </is>
      </c>
      <c r="J788" t="inlineStr">
        <is>
          <t>ACTIVE</t>
        </is>
      </c>
      <c r="L788" t="inlineStr">
        <is>
          <t>761 ATLANTIC ST NE</t>
        </is>
      </c>
      <c r="N788" t="inlineStr">
        <is>
          <t>WARREN</t>
        </is>
      </c>
      <c r="O788" t="inlineStr">
        <is>
          <t>OH</t>
        </is>
      </c>
      <c r="P788" t="n">
        <v>44483</v>
      </c>
      <c r="AB788" t="inlineStr">
        <is>
          <t>TRUMBULL CAREER &amp; TECH CENTER</t>
        </is>
      </c>
      <c r="AC788" t="inlineStr">
        <is>
          <t>WARREN CITY</t>
        </is>
      </c>
      <c r="AD788" t="inlineStr">
        <is>
          <t>WARREN CITY SD</t>
        </is>
      </c>
      <c r="AF788" t="n">
        <v>14</v>
      </c>
      <c r="AG788" t="n">
        <v>11</v>
      </c>
      <c r="AL788" t="inlineStr">
        <is>
          <t>WARREN</t>
        </is>
      </c>
      <c r="AM788" t="inlineStr">
        <is>
          <t>WARREN CITY 2C</t>
        </is>
      </c>
      <c r="AN788" t="inlineStr">
        <is>
          <t>78-P-ACS</t>
        </is>
      </c>
      <c r="AO788" t="n">
        <v>9</v>
      </c>
      <c r="AP788" t="n">
        <v>64</v>
      </c>
      <c r="AQ788" t="n">
        <v>32</v>
      </c>
      <c r="AT788" t="inlineStr">
        <is>
          <t>WARREN-WARD 2</t>
        </is>
      </c>
      <c r="AU788">
        <f>COUNTA($AY$788:$EC$788)</f>
        <v/>
      </c>
      <c r="AV788">
        <f>COUNTIF($AY$788:$EC$788,"D")</f>
        <v/>
      </c>
      <c r="AW788">
        <f>COUNTIF($AY$788:$EC$788,"R")</f>
        <v/>
      </c>
      <c r="AX788">
        <f>IF(BJ788="D",1,0)+IF(BK788="D",1,0)+IF(BP788="D",1,0)+IF(BQ788="D",1,0)+IF(BS788="D",1,0)+IF(BY788="D",1,0)+IF(BZ788="D",1,0)+IF(CA788="D",1,0)+IF(CB788="D",1,0)+IF(CH788="D",1,0)+IF(CI788="D",1,0)+IF(CM788="D",1,0)+IF(CN788="D",1,0)+IF(CO788="D",1,0)+IF(CS788="D",1,0)+IF(CT788="D",1,0)+IF(CZ788="D",1,0)+IF(DA788="D",1,0)+IF(DF788="D",1,0)+IF(DG788="D",1,0)+IF(DK788="D",1,0)+IF(DL788="D",1,0)+IF(DM788="D",1,0)+IF(DS788="D",1,0)+IF(DV788="D",1,0)</f>
        <v/>
      </c>
      <c r="DC788" t="inlineStr">
        <is>
          <t>D</t>
        </is>
      </c>
      <c r="DE788" t="inlineStr">
        <is>
          <t>X</t>
        </is>
      </c>
      <c r="DJ788" t="inlineStr">
        <is>
          <t>X</t>
        </is>
      </c>
      <c r="DQ788" t="inlineStr">
        <is>
          <t>X</t>
        </is>
      </c>
      <c r="DW788" t="inlineStr">
        <is>
          <t>X</t>
        </is>
      </c>
      <c r="EB788" t="inlineStr">
        <is>
          <t>X</t>
        </is>
      </c>
    </row>
    <row r="789">
      <c r="A789" t="inlineStr">
        <is>
          <t>OH0027025545</t>
        </is>
      </c>
      <c r="B789" t="n">
        <v>78</v>
      </c>
      <c r="C789" t="n">
        <v>475883</v>
      </c>
      <c r="D789" t="inlineStr">
        <is>
          <t>THOMAS</t>
        </is>
      </c>
      <c r="E789" t="inlineStr">
        <is>
          <t>DONTEL</t>
        </is>
      </c>
      <c r="F789" t="inlineStr">
        <is>
          <t>L</t>
        </is>
      </c>
      <c r="G789" t="inlineStr">
        <is>
          <t>SR</t>
        </is>
      </c>
      <c r="H789" t="inlineStr">
        <is>
          <t>1978-10-30</t>
        </is>
      </c>
      <c r="I789" t="inlineStr">
        <is>
          <t>2023-08-08</t>
        </is>
      </c>
      <c r="J789" t="inlineStr">
        <is>
          <t>ACTIVE</t>
        </is>
      </c>
      <c r="L789" t="inlineStr">
        <is>
          <t>1454 MAZDA AVE NE</t>
        </is>
      </c>
      <c r="N789" t="inlineStr">
        <is>
          <t>WARREN</t>
        </is>
      </c>
      <c r="O789" t="inlineStr">
        <is>
          <t>OH</t>
        </is>
      </c>
      <c r="P789" t="n">
        <v>44483</v>
      </c>
      <c r="AB789" t="inlineStr">
        <is>
          <t>TRUMBULL CAREER &amp; TECH CENTER</t>
        </is>
      </c>
      <c r="AC789" t="inlineStr">
        <is>
          <t>WARREN CITY</t>
        </is>
      </c>
      <c r="AD789" t="inlineStr">
        <is>
          <t>WARREN CITY SD</t>
        </is>
      </c>
      <c r="AF789" t="n">
        <v>14</v>
      </c>
      <c r="AG789" t="n">
        <v>11</v>
      </c>
      <c r="AL789" t="inlineStr">
        <is>
          <t>WARREN</t>
        </is>
      </c>
      <c r="AM789" t="inlineStr">
        <is>
          <t>WARREN CITY 2C</t>
        </is>
      </c>
      <c r="AN789" t="inlineStr">
        <is>
          <t>78-P-ACS</t>
        </is>
      </c>
      <c r="AO789" t="n">
        <v>9</v>
      </c>
      <c r="AP789" t="n">
        <v>64</v>
      </c>
      <c r="AQ789" t="n">
        <v>32</v>
      </c>
      <c r="AT789" t="inlineStr">
        <is>
          <t>WARREN-WARD 2</t>
        </is>
      </c>
      <c r="AU789">
        <f>COUNTA($AY$789:$EC$789)</f>
        <v/>
      </c>
      <c r="AV789">
        <f>COUNTIF($AY$789:$EC$789,"D")</f>
        <v/>
      </c>
      <c r="AW789">
        <f>COUNTIF($AY$789:$EC$789,"R")</f>
        <v/>
      </c>
      <c r="AX789">
        <f>IF(BJ789="D",1,0)+IF(BK789="D",1,0)+IF(BP789="D",1,0)+IF(BQ789="D",1,0)+IF(BS789="D",1,0)+IF(BY789="D",1,0)+IF(BZ789="D",1,0)+IF(CA789="D",1,0)+IF(CB789="D",1,0)+IF(CH789="D",1,0)+IF(CI789="D",1,0)+IF(CM789="D",1,0)+IF(CN789="D",1,0)+IF(CO789="D",1,0)+IF(CS789="D",1,0)+IF(CT789="D",1,0)+IF(CZ789="D",1,0)+IF(DA789="D",1,0)+IF(DF789="D",1,0)+IF(DG789="D",1,0)+IF(DK789="D",1,0)+IF(DL789="D",1,0)+IF(DM789="D",1,0)+IF(DS789="D",1,0)+IF(DV789="D",1,0)</f>
        <v/>
      </c>
      <c r="BH789" t="inlineStr">
        <is>
          <t>X</t>
        </is>
      </c>
    </row>
    <row r="790">
      <c r="A790" t="inlineStr">
        <is>
          <t>OH0027025522</t>
        </is>
      </c>
      <c r="B790" t="n">
        <v>78</v>
      </c>
      <c r="C790" t="n">
        <v>475879</v>
      </c>
      <c r="D790" t="inlineStr">
        <is>
          <t>BENSON</t>
        </is>
      </c>
      <c r="E790" t="inlineStr">
        <is>
          <t>SHELBY</t>
        </is>
      </c>
      <c r="F790" t="inlineStr">
        <is>
          <t>L M</t>
        </is>
      </c>
      <c r="H790" t="inlineStr">
        <is>
          <t>2003-05-08</t>
        </is>
      </c>
      <c r="I790" t="inlineStr">
        <is>
          <t>2024-08-01</t>
        </is>
      </c>
      <c r="J790" t="inlineStr">
        <is>
          <t>ACTIVE</t>
        </is>
      </c>
      <c r="L790" t="inlineStr">
        <is>
          <t>1704 SHERIDAN AVE NE</t>
        </is>
      </c>
      <c r="N790" t="inlineStr">
        <is>
          <t>WARREN</t>
        </is>
      </c>
      <c r="O790" t="inlineStr">
        <is>
          <t>OH</t>
        </is>
      </c>
      <c r="P790" t="n">
        <v>44483</v>
      </c>
      <c r="AB790" t="inlineStr">
        <is>
          <t>TRUMBULL CAREER &amp; TECH CENTER</t>
        </is>
      </c>
      <c r="AC790" t="inlineStr">
        <is>
          <t>WARREN CITY</t>
        </is>
      </c>
      <c r="AD790" t="inlineStr">
        <is>
          <t>WARREN CITY SD</t>
        </is>
      </c>
      <c r="AF790" t="n">
        <v>14</v>
      </c>
      <c r="AG790" t="n">
        <v>11</v>
      </c>
      <c r="AL790" t="inlineStr">
        <is>
          <t>WARREN</t>
        </is>
      </c>
      <c r="AM790" t="inlineStr">
        <is>
          <t>WARREN CITY 2C</t>
        </is>
      </c>
      <c r="AN790" t="inlineStr">
        <is>
          <t>78-P-ACS</t>
        </is>
      </c>
      <c r="AO790" t="n">
        <v>9</v>
      </c>
      <c r="AP790" t="n">
        <v>64</v>
      </c>
      <c r="AQ790" t="n">
        <v>32</v>
      </c>
      <c r="AT790" t="inlineStr">
        <is>
          <t>WARREN-WARD 2</t>
        </is>
      </c>
      <c r="AU790">
        <f>COUNTA($AY$790:$EC$790)</f>
        <v/>
      </c>
      <c r="AV790">
        <f>COUNTIF($AY$790:$EC$790,"D")</f>
        <v/>
      </c>
      <c r="AW790">
        <f>COUNTIF($AY$790:$EC$790,"R")</f>
        <v/>
      </c>
      <c r="AX790">
        <f>IF(BJ790="D",1,0)+IF(BK790="D",1,0)+IF(BP790="D",1,0)+IF(BQ790="D",1,0)+IF(BS790="D",1,0)+IF(BY790="D",1,0)+IF(BZ790="D",1,0)+IF(CA790="D",1,0)+IF(CB790="D",1,0)+IF(CH790="D",1,0)+IF(CI790="D",1,0)+IF(CM790="D",1,0)+IF(CN790="D",1,0)+IF(CO790="D",1,0)+IF(CS790="D",1,0)+IF(CT790="D",1,0)+IF(CZ790="D",1,0)+IF(DA790="D",1,0)+IF(DF790="D",1,0)+IF(DG790="D",1,0)+IF(DK790="D",1,0)+IF(DL790="D",1,0)+IF(DM790="D",1,0)+IF(DS790="D",1,0)+IF(DV790="D",1,0)</f>
        <v/>
      </c>
    </row>
    <row r="791">
      <c r="A791" t="inlineStr">
        <is>
          <t>OH0015732920</t>
        </is>
      </c>
      <c r="B791" t="n">
        <v>78</v>
      </c>
      <c r="C791" t="n">
        <v>221056</v>
      </c>
      <c r="D791" t="inlineStr">
        <is>
          <t>STEC</t>
        </is>
      </c>
      <c r="E791" t="inlineStr">
        <is>
          <t>WALTER</t>
        </is>
      </c>
      <c r="F791" t="inlineStr">
        <is>
          <t>J</t>
        </is>
      </c>
      <c r="G791" t="inlineStr">
        <is>
          <t>IV</t>
        </is>
      </c>
      <c r="H791" t="inlineStr">
        <is>
          <t>1971-03-06</t>
        </is>
      </c>
      <c r="I791" t="inlineStr">
        <is>
          <t>2016-12-08</t>
        </is>
      </c>
      <c r="J791" t="inlineStr">
        <is>
          <t>ACTIVE</t>
        </is>
      </c>
      <c r="K791" t="inlineStr">
        <is>
          <t>D</t>
        </is>
      </c>
      <c r="L791" t="inlineStr">
        <is>
          <t>265 BELMONT AVE NE</t>
        </is>
      </c>
      <c r="N791" t="inlineStr">
        <is>
          <t>WARREN</t>
        </is>
      </c>
      <c r="O791" t="inlineStr">
        <is>
          <t>OH</t>
        </is>
      </c>
      <c r="P791" t="n">
        <v>44483</v>
      </c>
      <c r="AB791" t="inlineStr">
        <is>
          <t>TRUMBULL CAREER &amp; TECH CENTER</t>
        </is>
      </c>
      <c r="AC791" t="inlineStr">
        <is>
          <t>WARREN CITY</t>
        </is>
      </c>
      <c r="AD791" t="inlineStr">
        <is>
          <t>WARREN CITY SD</t>
        </is>
      </c>
      <c r="AF791" t="n">
        <v>14</v>
      </c>
      <c r="AG791" t="n">
        <v>11</v>
      </c>
      <c r="AL791" t="inlineStr">
        <is>
          <t>WARREN</t>
        </is>
      </c>
      <c r="AM791" t="inlineStr">
        <is>
          <t>WARREN CITY 2C</t>
        </is>
      </c>
      <c r="AN791" t="inlineStr">
        <is>
          <t>78-P-ACS</t>
        </is>
      </c>
      <c r="AO791" t="n">
        <v>9</v>
      </c>
      <c r="AP791" t="n">
        <v>64</v>
      </c>
      <c r="AQ791" t="n">
        <v>32</v>
      </c>
      <c r="AT791" t="inlineStr">
        <is>
          <t>WARREN-WARD 2</t>
        </is>
      </c>
      <c r="AU791">
        <f>COUNTA($AY$791:$EC$791)</f>
        <v/>
      </c>
      <c r="AV791">
        <f>COUNTIF($AY$791:$EC$791,"D")</f>
        <v/>
      </c>
      <c r="AW791">
        <f>COUNTIF($AY$791:$EC$791,"R")</f>
        <v/>
      </c>
      <c r="AX791">
        <f>IF(BJ791="D",1,0)+IF(BK791="D",1,0)+IF(BP791="D",1,0)+IF(BQ791="D",1,0)+IF(BS791="D",1,0)+IF(BY791="D",1,0)+IF(BZ791="D",1,0)+IF(CA791="D",1,0)+IF(CB791="D",1,0)+IF(CH791="D",1,0)+IF(CI791="D",1,0)+IF(CM791="D",1,0)+IF(CN791="D",1,0)+IF(CO791="D",1,0)+IF(CS791="D",1,0)+IF(CT791="D",1,0)+IF(CZ791="D",1,0)+IF(DA791="D",1,0)+IF(DF791="D",1,0)+IF(DG791="D",1,0)+IF(DK791="D",1,0)+IF(DL791="D",1,0)+IF(DM791="D",1,0)+IF(DS791="D",1,0)+IF(DV791="D",1,0)</f>
        <v/>
      </c>
      <c r="AY791" t="inlineStr">
        <is>
          <t>X</t>
        </is>
      </c>
      <c r="AZ791" t="inlineStr">
        <is>
          <t>X</t>
        </is>
      </c>
      <c r="BB791" t="inlineStr">
        <is>
          <t>X</t>
        </is>
      </c>
      <c r="BC791" t="inlineStr">
        <is>
          <t>X</t>
        </is>
      </c>
      <c r="BD791" t="inlineStr">
        <is>
          <t>X</t>
        </is>
      </c>
      <c r="BE791" t="inlineStr">
        <is>
          <t>X</t>
        </is>
      </c>
      <c r="BF791" t="inlineStr">
        <is>
          <t>X</t>
        </is>
      </c>
      <c r="BG791" t="inlineStr">
        <is>
          <t>X</t>
        </is>
      </c>
      <c r="BH791" t="inlineStr">
        <is>
          <t>X</t>
        </is>
      </c>
      <c r="BL791" t="inlineStr">
        <is>
          <t>X</t>
        </is>
      </c>
      <c r="BR791" t="inlineStr">
        <is>
          <t>X</t>
        </is>
      </c>
      <c r="BU791" t="inlineStr">
        <is>
          <t>D</t>
        </is>
      </c>
      <c r="BW791" t="inlineStr">
        <is>
          <t>X</t>
        </is>
      </c>
      <c r="BY791" t="inlineStr">
        <is>
          <t>D</t>
        </is>
      </c>
      <c r="CG791" t="inlineStr">
        <is>
          <t>X</t>
        </is>
      </c>
      <c r="CH791" t="inlineStr">
        <is>
          <t>D</t>
        </is>
      </c>
      <c r="CK791" t="inlineStr">
        <is>
          <t>D</t>
        </is>
      </c>
      <c r="CL791" t="inlineStr">
        <is>
          <t>X</t>
        </is>
      </c>
      <c r="CR791" t="inlineStr">
        <is>
          <t>X</t>
        </is>
      </c>
      <c r="CV791" t="inlineStr">
        <is>
          <t>D</t>
        </is>
      </c>
      <c r="CY791" t="inlineStr">
        <is>
          <t>X</t>
        </is>
      </c>
      <c r="DE791" t="inlineStr">
        <is>
          <t>X</t>
        </is>
      </c>
      <c r="DJ791" t="inlineStr">
        <is>
          <t>X</t>
        </is>
      </c>
      <c r="DK791" t="inlineStr">
        <is>
          <t>D</t>
        </is>
      </c>
      <c r="DQ791" t="inlineStr">
        <is>
          <t>X</t>
        </is>
      </c>
      <c r="DT791" t="inlineStr">
        <is>
          <t>X</t>
        </is>
      </c>
      <c r="DW791" t="inlineStr">
        <is>
          <t>X</t>
        </is>
      </c>
      <c r="DZ791" t="inlineStr">
        <is>
          <t>D</t>
        </is>
      </c>
      <c r="EB791" t="inlineStr">
        <is>
          <t>X</t>
        </is>
      </c>
    </row>
    <row r="792">
      <c r="A792" t="inlineStr">
        <is>
          <t>OH0015737630</t>
        </is>
      </c>
      <c r="B792" t="n">
        <v>78</v>
      </c>
      <c r="C792" t="n">
        <v>322700</v>
      </c>
      <c r="D792" t="inlineStr">
        <is>
          <t>GILPIN</t>
        </is>
      </c>
      <c r="E792" t="inlineStr">
        <is>
          <t>ELLA</t>
        </is>
      </c>
      <c r="F792" t="inlineStr">
        <is>
          <t>L</t>
        </is>
      </c>
      <c r="H792" t="inlineStr">
        <is>
          <t>1973-07-28</t>
        </is>
      </c>
      <c r="I792" t="inlineStr">
        <is>
          <t>2024-10-02</t>
        </is>
      </c>
      <c r="J792" t="inlineStr">
        <is>
          <t>ACTIVE</t>
        </is>
      </c>
      <c r="L792" t="inlineStr">
        <is>
          <t>1533 SHERIDAN AVE NE</t>
        </is>
      </c>
      <c r="N792" t="inlineStr">
        <is>
          <t>WARREN</t>
        </is>
      </c>
      <c r="O792" t="inlineStr">
        <is>
          <t>OH</t>
        </is>
      </c>
      <c r="P792" t="n">
        <v>44483</v>
      </c>
      <c r="AB792" t="inlineStr">
        <is>
          <t>TRUMBULL CAREER &amp; TECH CENTER</t>
        </is>
      </c>
      <c r="AC792" t="inlineStr">
        <is>
          <t>WARREN CITY</t>
        </is>
      </c>
      <c r="AD792" t="inlineStr">
        <is>
          <t>WARREN CITY SD</t>
        </is>
      </c>
      <c r="AF792" t="n">
        <v>14</v>
      </c>
      <c r="AG792" t="n">
        <v>11</v>
      </c>
      <c r="AL792" t="inlineStr">
        <is>
          <t>WARREN</t>
        </is>
      </c>
      <c r="AM792" t="inlineStr">
        <is>
          <t>WARREN CITY 2C</t>
        </is>
      </c>
      <c r="AN792" t="inlineStr">
        <is>
          <t>78-P-ACS</t>
        </is>
      </c>
      <c r="AO792" t="n">
        <v>9</v>
      </c>
      <c r="AP792" t="n">
        <v>64</v>
      </c>
      <c r="AQ792" t="n">
        <v>32</v>
      </c>
      <c r="AT792" t="inlineStr">
        <is>
          <t>WARREN-WARD 2</t>
        </is>
      </c>
      <c r="AU792">
        <f>COUNTA($AY$792:$EC$792)</f>
        <v/>
      </c>
      <c r="AV792">
        <f>COUNTIF($AY$792:$EC$792,"D")</f>
        <v/>
      </c>
      <c r="AW792">
        <f>COUNTIF($AY$792:$EC$792,"R")</f>
        <v/>
      </c>
      <c r="AX792">
        <f>IF(BJ792="D",1,0)+IF(BK792="D",1,0)+IF(BP792="D",1,0)+IF(BQ792="D",1,0)+IF(BS792="D",1,0)+IF(BY792="D",1,0)+IF(BZ792="D",1,0)+IF(CA792="D",1,0)+IF(CB792="D",1,0)+IF(CH792="D",1,0)+IF(CI792="D",1,0)+IF(CM792="D",1,0)+IF(CN792="D",1,0)+IF(CO792="D",1,0)+IF(CS792="D",1,0)+IF(CT792="D",1,0)+IF(CZ792="D",1,0)+IF(DA792="D",1,0)+IF(DF792="D",1,0)+IF(DG792="D",1,0)+IF(DK792="D",1,0)+IF(DL792="D",1,0)+IF(DM792="D",1,0)+IF(DS792="D",1,0)+IF(DV792="D",1,0)</f>
        <v/>
      </c>
      <c r="BW792" t="inlineStr">
        <is>
          <t>X</t>
        </is>
      </c>
      <c r="CC792" t="inlineStr">
        <is>
          <t>X</t>
        </is>
      </c>
      <c r="DE792" t="inlineStr">
        <is>
          <t>X</t>
        </is>
      </c>
      <c r="DJ792" t="inlineStr">
        <is>
          <t>X</t>
        </is>
      </c>
      <c r="EB792" t="inlineStr">
        <is>
          <t>X</t>
        </is>
      </c>
    </row>
    <row r="793">
      <c r="A793" t="inlineStr">
        <is>
          <t>OH0024785389</t>
        </is>
      </c>
      <c r="B793" t="n">
        <v>78</v>
      </c>
      <c r="C793" t="n">
        <v>435040</v>
      </c>
      <c r="D793" t="inlineStr">
        <is>
          <t>DAVIS</t>
        </is>
      </c>
      <c r="E793" t="inlineStr">
        <is>
          <t>RONALD</t>
        </is>
      </c>
      <c r="F793" t="inlineStr">
        <is>
          <t>E</t>
        </is>
      </c>
      <c r="G793" t="inlineStr">
        <is>
          <t>JR</t>
        </is>
      </c>
      <c r="H793" t="inlineStr">
        <is>
          <t>1957-12-18</t>
        </is>
      </c>
      <c r="I793" t="inlineStr">
        <is>
          <t>2018-09-23</t>
        </is>
      </c>
      <c r="J793" t="inlineStr">
        <is>
          <t>CONFIRMATION</t>
        </is>
      </c>
      <c r="L793" t="inlineStr">
        <is>
          <t>587 FOREST ST NE</t>
        </is>
      </c>
      <c r="N793" t="inlineStr">
        <is>
          <t>WARREN</t>
        </is>
      </c>
      <c r="O793" t="inlineStr">
        <is>
          <t>OH</t>
        </is>
      </c>
      <c r="P793" t="n">
        <v>44483</v>
      </c>
      <c r="AB793" t="inlineStr">
        <is>
          <t>TRUMBULL CAREER &amp; TECH CENTER</t>
        </is>
      </c>
      <c r="AC793" t="inlineStr">
        <is>
          <t>WARREN CITY</t>
        </is>
      </c>
      <c r="AD793" t="inlineStr">
        <is>
          <t>WARREN CITY SD</t>
        </is>
      </c>
      <c r="AF793" t="n">
        <v>14</v>
      </c>
      <c r="AG793" t="n">
        <v>11</v>
      </c>
      <c r="AL793" t="inlineStr">
        <is>
          <t>WARREN</t>
        </is>
      </c>
      <c r="AM793" t="inlineStr">
        <is>
          <t>WARREN CITY 2C</t>
        </is>
      </c>
      <c r="AN793" t="inlineStr">
        <is>
          <t>78-P-ACS</t>
        </is>
      </c>
      <c r="AO793" t="n">
        <v>9</v>
      </c>
      <c r="AP793" t="n">
        <v>64</v>
      </c>
      <c r="AQ793" t="n">
        <v>32</v>
      </c>
      <c r="AT793" t="inlineStr">
        <is>
          <t>WARREN-WARD 2</t>
        </is>
      </c>
      <c r="AU793">
        <f>COUNTA($AY$793:$EC$793)</f>
        <v/>
      </c>
      <c r="AV793">
        <f>COUNTIF($AY$793:$EC$793,"D")</f>
        <v/>
      </c>
      <c r="AW793">
        <f>COUNTIF($AY$793:$EC$793,"R")</f>
        <v/>
      </c>
      <c r="AX793">
        <f>IF(BJ793="D",1,0)+IF(BK793="D",1,0)+IF(BP793="D",1,0)+IF(BQ793="D",1,0)+IF(BS793="D",1,0)+IF(BY793="D",1,0)+IF(BZ793="D",1,0)+IF(CA793="D",1,0)+IF(CB793="D",1,0)+IF(CH793="D",1,0)+IF(CI793="D",1,0)+IF(CM793="D",1,0)+IF(CN793="D",1,0)+IF(CO793="D",1,0)+IF(CS793="D",1,0)+IF(CT793="D",1,0)+IF(CZ793="D",1,0)+IF(DA793="D",1,0)+IF(DF793="D",1,0)+IF(DG793="D",1,0)+IF(DK793="D",1,0)+IF(DL793="D",1,0)+IF(DM793="D",1,0)+IF(DS793="D",1,0)+IF(DV793="D",1,0)</f>
        <v/>
      </c>
      <c r="DJ793" t="inlineStr">
        <is>
          <t>X</t>
        </is>
      </c>
    </row>
    <row r="794">
      <c r="A794" t="inlineStr">
        <is>
          <t>OH0024785898</t>
        </is>
      </c>
      <c r="B794" t="n">
        <v>78</v>
      </c>
      <c r="C794" t="n">
        <v>435072</v>
      </c>
      <c r="D794" t="inlineStr">
        <is>
          <t>REESE</t>
        </is>
      </c>
      <c r="E794" t="inlineStr">
        <is>
          <t>TRISTEN</t>
        </is>
      </c>
      <c r="F794" t="inlineStr">
        <is>
          <t>L</t>
        </is>
      </c>
      <c r="G794" t="inlineStr">
        <is>
          <t>SR</t>
        </is>
      </c>
      <c r="H794" t="inlineStr">
        <is>
          <t>1982-06-10</t>
        </is>
      </c>
      <c r="I794" t="inlineStr">
        <is>
          <t>2018-09-12</t>
        </is>
      </c>
      <c r="J794" t="inlineStr">
        <is>
          <t>CONFIRMATION</t>
        </is>
      </c>
      <c r="L794" t="inlineStr">
        <is>
          <t>1876 LARCHMONT AVE NE</t>
        </is>
      </c>
      <c r="N794" t="inlineStr">
        <is>
          <t>WARREN</t>
        </is>
      </c>
      <c r="O794" t="inlineStr">
        <is>
          <t>OH</t>
        </is>
      </c>
      <c r="P794" t="n">
        <v>44483</v>
      </c>
      <c r="AB794" t="inlineStr">
        <is>
          <t>TRUMBULL CAREER &amp; TECH CENTER</t>
        </is>
      </c>
      <c r="AC794" t="inlineStr">
        <is>
          <t>WARREN CITY</t>
        </is>
      </c>
      <c r="AD794" t="inlineStr">
        <is>
          <t>WARREN CITY SD</t>
        </is>
      </c>
      <c r="AF794" t="n">
        <v>14</v>
      </c>
      <c r="AG794" t="n">
        <v>11</v>
      </c>
      <c r="AL794" t="inlineStr">
        <is>
          <t>WARREN</t>
        </is>
      </c>
      <c r="AM794" t="inlineStr">
        <is>
          <t>WARREN CITY 2C</t>
        </is>
      </c>
      <c r="AN794" t="inlineStr">
        <is>
          <t>78-P-ACS</t>
        </is>
      </c>
      <c r="AO794" t="n">
        <v>9</v>
      </c>
      <c r="AP794" t="n">
        <v>64</v>
      </c>
      <c r="AQ794" t="n">
        <v>32</v>
      </c>
      <c r="AT794" t="inlineStr">
        <is>
          <t>WARREN-WARD 2</t>
        </is>
      </c>
      <c r="AU794">
        <f>COUNTA($AY$794:$EC$794)</f>
        <v/>
      </c>
      <c r="AV794">
        <f>COUNTIF($AY$794:$EC$794,"D")</f>
        <v/>
      </c>
      <c r="AW794">
        <f>COUNTIF($AY$794:$EC$794,"R")</f>
        <v/>
      </c>
      <c r="AX794">
        <f>IF(BJ794="D",1,0)+IF(BK794="D",1,0)+IF(BP794="D",1,0)+IF(BQ794="D",1,0)+IF(BS794="D",1,0)+IF(BY794="D",1,0)+IF(BZ794="D",1,0)+IF(CA794="D",1,0)+IF(CB794="D",1,0)+IF(CH794="D",1,0)+IF(CI794="D",1,0)+IF(CM794="D",1,0)+IF(CN794="D",1,0)+IF(CO794="D",1,0)+IF(CS794="D",1,0)+IF(CT794="D",1,0)+IF(CZ794="D",1,0)+IF(DA794="D",1,0)+IF(DF794="D",1,0)+IF(DG794="D",1,0)+IF(DK794="D",1,0)+IF(DL794="D",1,0)+IF(DM794="D",1,0)+IF(DS794="D",1,0)+IF(DV794="D",1,0)</f>
        <v/>
      </c>
    </row>
    <row r="795">
      <c r="A795" t="inlineStr">
        <is>
          <t>OH0015727223</t>
        </is>
      </c>
      <c r="B795" t="n">
        <v>78</v>
      </c>
      <c r="C795" t="n">
        <v>212606</v>
      </c>
      <c r="D795" t="inlineStr">
        <is>
          <t>KURTZ</t>
        </is>
      </c>
      <c r="E795" t="inlineStr">
        <is>
          <t>IRENE</t>
        </is>
      </c>
      <c r="F795" t="inlineStr">
        <is>
          <t>E</t>
        </is>
      </c>
      <c r="H795" t="inlineStr">
        <is>
          <t>1969-08-12</t>
        </is>
      </c>
      <c r="I795" t="inlineStr">
        <is>
          <t>1988-10-07</t>
        </is>
      </c>
      <c r="J795" t="inlineStr">
        <is>
          <t>ACTIVE</t>
        </is>
      </c>
      <c r="L795" t="inlineStr">
        <is>
          <t>429 BELMONT AVE NE</t>
        </is>
      </c>
      <c r="N795" t="inlineStr">
        <is>
          <t>WARREN</t>
        </is>
      </c>
      <c r="O795" t="inlineStr">
        <is>
          <t>OH</t>
        </is>
      </c>
      <c r="P795" t="n">
        <v>44483</v>
      </c>
      <c r="AB795" t="inlineStr">
        <is>
          <t>TRUMBULL CAREER &amp; TECH CENTER</t>
        </is>
      </c>
      <c r="AC795" t="inlineStr">
        <is>
          <t>WARREN CITY</t>
        </is>
      </c>
      <c r="AD795" t="inlineStr">
        <is>
          <t>WARREN CITY SD</t>
        </is>
      </c>
      <c r="AF795" t="n">
        <v>14</v>
      </c>
      <c r="AG795" t="n">
        <v>11</v>
      </c>
      <c r="AL795" t="inlineStr">
        <is>
          <t>WARREN</t>
        </is>
      </c>
      <c r="AM795" t="inlineStr">
        <is>
          <t>WARREN CITY 2C</t>
        </is>
      </c>
      <c r="AN795" t="inlineStr">
        <is>
          <t>78-P-ACS</t>
        </is>
      </c>
      <c r="AO795" t="n">
        <v>9</v>
      </c>
      <c r="AP795" t="n">
        <v>64</v>
      </c>
      <c r="AQ795" t="n">
        <v>32</v>
      </c>
      <c r="AT795" t="inlineStr">
        <is>
          <t>WARREN-WARD 2</t>
        </is>
      </c>
      <c r="AU795">
        <f>COUNTA($AY$795:$EC$795)</f>
        <v/>
      </c>
      <c r="AV795">
        <f>COUNTIF($AY$795:$EC$795,"D")</f>
        <v/>
      </c>
      <c r="AW795">
        <f>COUNTIF($AY$795:$EC$795,"R")</f>
        <v/>
      </c>
      <c r="AX795">
        <f>IF(BJ795="D",1,0)+IF(BK795="D",1,0)+IF(BP795="D",1,0)+IF(BQ795="D",1,0)+IF(BS795="D",1,0)+IF(BY795="D",1,0)+IF(BZ795="D",1,0)+IF(CA795="D",1,0)+IF(CB795="D",1,0)+IF(CH795="D",1,0)+IF(CI795="D",1,0)+IF(CM795="D",1,0)+IF(CN795="D",1,0)+IF(CO795="D",1,0)+IF(CS795="D",1,0)+IF(CT795="D",1,0)+IF(CZ795="D",1,0)+IF(DA795="D",1,0)+IF(DF795="D",1,0)+IF(DG795="D",1,0)+IF(DK795="D",1,0)+IF(DL795="D",1,0)+IF(DM795="D",1,0)+IF(DS795="D",1,0)+IF(DV795="D",1,0)</f>
        <v/>
      </c>
      <c r="AY795" t="inlineStr">
        <is>
          <t>X</t>
        </is>
      </c>
      <c r="AZ795" t="inlineStr">
        <is>
          <t>X</t>
        </is>
      </c>
      <c r="BB795" t="inlineStr">
        <is>
          <t>X</t>
        </is>
      </c>
      <c r="BD795" t="inlineStr">
        <is>
          <t>X</t>
        </is>
      </c>
      <c r="BF795" t="inlineStr">
        <is>
          <t>X</t>
        </is>
      </c>
      <c r="BG795" t="inlineStr">
        <is>
          <t>X</t>
        </is>
      </c>
      <c r="BH795" t="inlineStr">
        <is>
          <t>X</t>
        </is>
      </c>
      <c r="BL795" t="inlineStr">
        <is>
          <t>X</t>
        </is>
      </c>
      <c r="BN795" t="inlineStr">
        <is>
          <t>X</t>
        </is>
      </c>
      <c r="BO795" t="inlineStr">
        <is>
          <t>X</t>
        </is>
      </c>
      <c r="BR795" t="inlineStr">
        <is>
          <t>X</t>
        </is>
      </c>
      <c r="BW795" t="inlineStr">
        <is>
          <t>X</t>
        </is>
      </c>
      <c r="CC795" t="inlineStr">
        <is>
          <t>X</t>
        </is>
      </c>
      <c r="CG795" t="inlineStr">
        <is>
          <t>X</t>
        </is>
      </c>
      <c r="CJ795" t="inlineStr">
        <is>
          <t>X</t>
        </is>
      </c>
      <c r="CK795" t="inlineStr">
        <is>
          <t>R</t>
        </is>
      </c>
      <c r="CL795" t="inlineStr">
        <is>
          <t>X</t>
        </is>
      </c>
      <c r="CR795" t="inlineStr">
        <is>
          <t>X</t>
        </is>
      </c>
      <c r="CU795" t="inlineStr">
        <is>
          <t>X</t>
        </is>
      </c>
      <c r="CV795" t="inlineStr">
        <is>
          <t>R</t>
        </is>
      </c>
      <c r="CY795" t="inlineStr">
        <is>
          <t>X</t>
        </is>
      </c>
      <c r="DE795" t="inlineStr">
        <is>
          <t>X</t>
        </is>
      </c>
      <c r="DJ795" t="inlineStr">
        <is>
          <t>X</t>
        </is>
      </c>
      <c r="DT795" t="inlineStr">
        <is>
          <t>X</t>
        </is>
      </c>
      <c r="DW795" t="inlineStr">
        <is>
          <t>X</t>
        </is>
      </c>
      <c r="EB795" t="inlineStr">
        <is>
          <t>X</t>
        </is>
      </c>
    </row>
    <row r="796">
      <c r="A796" t="inlineStr">
        <is>
          <t>OH0027271505</t>
        </is>
      </c>
      <c r="B796" t="n">
        <v>78</v>
      </c>
      <c r="C796" t="n">
        <v>484103</v>
      </c>
      <c r="D796" t="inlineStr">
        <is>
          <t>HAMRICK</t>
        </is>
      </c>
      <c r="E796" t="inlineStr">
        <is>
          <t>R SUE</t>
        </is>
      </c>
      <c r="H796" t="inlineStr">
        <is>
          <t>1950-04-08</t>
        </is>
      </c>
      <c r="I796" t="inlineStr">
        <is>
          <t>2024-03-21</t>
        </is>
      </c>
      <c r="J796" t="inlineStr">
        <is>
          <t>ACTIVE</t>
        </is>
      </c>
      <c r="L796" t="inlineStr">
        <is>
          <t>524 BANK ST NE</t>
        </is>
      </c>
      <c r="N796" t="inlineStr">
        <is>
          <t>WARREN</t>
        </is>
      </c>
      <c r="O796" t="inlineStr">
        <is>
          <t>OH</t>
        </is>
      </c>
      <c r="P796" t="n">
        <v>44483</v>
      </c>
      <c r="AB796" t="inlineStr">
        <is>
          <t>TRUMBULL CAREER &amp; TECH CENTER</t>
        </is>
      </c>
      <c r="AC796" t="inlineStr">
        <is>
          <t>WARREN CITY</t>
        </is>
      </c>
      <c r="AD796" t="inlineStr">
        <is>
          <t>WARREN CITY SD</t>
        </is>
      </c>
      <c r="AF796" t="n">
        <v>14</v>
      </c>
      <c r="AG796" t="n">
        <v>11</v>
      </c>
      <c r="AL796" t="inlineStr">
        <is>
          <t>WARREN</t>
        </is>
      </c>
      <c r="AM796" t="inlineStr">
        <is>
          <t>WARREN CITY 2C</t>
        </is>
      </c>
      <c r="AN796" t="inlineStr">
        <is>
          <t>78-P-ACS</t>
        </is>
      </c>
      <c r="AO796" t="n">
        <v>9</v>
      </c>
      <c r="AP796" t="n">
        <v>64</v>
      </c>
      <c r="AQ796" t="n">
        <v>32</v>
      </c>
      <c r="AT796" t="inlineStr">
        <is>
          <t>WARREN-WARD 2</t>
        </is>
      </c>
      <c r="AU796">
        <f>COUNTA($AY$796:$EC$796)</f>
        <v/>
      </c>
      <c r="AV796">
        <f>COUNTIF($AY$796:$EC$796,"D")</f>
        <v/>
      </c>
      <c r="AW796">
        <f>COUNTIF($AY$796:$EC$796,"R")</f>
        <v/>
      </c>
      <c r="AX796">
        <f>IF(BJ796="D",1,0)+IF(BK796="D",1,0)+IF(BP796="D",1,0)+IF(BQ796="D",1,0)+IF(BS796="D",1,0)+IF(BY796="D",1,0)+IF(BZ796="D",1,0)+IF(CA796="D",1,0)+IF(CB796="D",1,0)+IF(CH796="D",1,0)+IF(CI796="D",1,0)+IF(CM796="D",1,0)+IF(CN796="D",1,0)+IF(CO796="D",1,0)+IF(CS796="D",1,0)+IF(CT796="D",1,0)+IF(CZ796="D",1,0)+IF(DA796="D",1,0)+IF(DF796="D",1,0)+IF(DG796="D",1,0)+IF(DK796="D",1,0)+IF(DL796="D",1,0)+IF(DM796="D",1,0)+IF(DS796="D",1,0)+IF(DV796="D",1,0)</f>
        <v/>
      </c>
      <c r="EB796" t="inlineStr">
        <is>
          <t>X</t>
        </is>
      </c>
    </row>
    <row r="797">
      <c r="A797" t="inlineStr">
        <is>
          <t>OH0027693205</t>
        </is>
      </c>
      <c r="B797" t="n">
        <v>78</v>
      </c>
      <c r="C797" t="n">
        <v>490621</v>
      </c>
      <c r="D797" t="inlineStr">
        <is>
          <t>FERRY</t>
        </is>
      </c>
      <c r="E797" t="inlineStr">
        <is>
          <t>SHAWN</t>
        </is>
      </c>
      <c r="F797" t="inlineStr">
        <is>
          <t>BLANE</t>
        </is>
      </c>
      <c r="H797" t="inlineStr">
        <is>
          <t>1967-11-11</t>
        </is>
      </c>
      <c r="I797" t="inlineStr">
        <is>
          <t>2024-10-04</t>
        </is>
      </c>
      <c r="J797" t="inlineStr">
        <is>
          <t>ACTIVE</t>
        </is>
      </c>
      <c r="L797" t="inlineStr">
        <is>
          <t>452 ATLANTIC ST NE</t>
        </is>
      </c>
      <c r="N797" t="inlineStr">
        <is>
          <t>WARREN</t>
        </is>
      </c>
      <c r="O797" t="inlineStr">
        <is>
          <t>OH</t>
        </is>
      </c>
      <c r="P797" t="n">
        <v>44483</v>
      </c>
      <c r="AB797" t="inlineStr">
        <is>
          <t>TRUMBULL CAREER &amp; TECH CENTER</t>
        </is>
      </c>
      <c r="AC797" t="inlineStr">
        <is>
          <t>WARREN CITY</t>
        </is>
      </c>
      <c r="AD797" t="inlineStr">
        <is>
          <t>WARREN CITY SD</t>
        </is>
      </c>
      <c r="AF797" t="n">
        <v>14</v>
      </c>
      <c r="AG797" t="n">
        <v>11</v>
      </c>
      <c r="AL797" t="inlineStr">
        <is>
          <t>WARREN</t>
        </is>
      </c>
      <c r="AM797" t="inlineStr">
        <is>
          <t>WARREN CITY 2C</t>
        </is>
      </c>
      <c r="AN797" t="inlineStr">
        <is>
          <t>78-P-ACS</t>
        </is>
      </c>
      <c r="AO797" t="n">
        <v>9</v>
      </c>
      <c r="AP797" t="n">
        <v>64</v>
      </c>
      <c r="AQ797" t="n">
        <v>32</v>
      </c>
      <c r="AT797" t="inlineStr">
        <is>
          <t>WARREN-WARD 2</t>
        </is>
      </c>
      <c r="AU797">
        <f>COUNTA($AY$797:$EC$797)</f>
        <v/>
      </c>
      <c r="AV797">
        <f>COUNTIF($AY$797:$EC$797,"D")</f>
        <v/>
      </c>
      <c r="AW797">
        <f>COUNTIF($AY$797:$EC$797,"R")</f>
        <v/>
      </c>
      <c r="AX797">
        <f>IF(BJ797="D",1,0)+IF(BK797="D",1,0)+IF(BP797="D",1,0)+IF(BQ797="D",1,0)+IF(BS797="D",1,0)+IF(BY797="D",1,0)+IF(BZ797="D",1,0)+IF(CA797="D",1,0)+IF(CB797="D",1,0)+IF(CH797="D",1,0)+IF(CI797="D",1,0)+IF(CM797="D",1,0)+IF(CN797="D",1,0)+IF(CO797="D",1,0)+IF(CS797="D",1,0)+IF(CT797="D",1,0)+IF(CZ797="D",1,0)+IF(DA797="D",1,0)+IF(DF797="D",1,0)+IF(DG797="D",1,0)+IF(DK797="D",1,0)+IF(DL797="D",1,0)+IF(DM797="D",1,0)+IF(DS797="D",1,0)+IF(DV797="D",1,0)</f>
        <v/>
      </c>
      <c r="AZ797" t="inlineStr">
        <is>
          <t>X</t>
        </is>
      </c>
      <c r="BB797" t="inlineStr">
        <is>
          <t>X</t>
        </is>
      </c>
      <c r="BC797" t="inlineStr">
        <is>
          <t>X</t>
        </is>
      </c>
      <c r="BD797" t="inlineStr">
        <is>
          <t>X</t>
        </is>
      </c>
      <c r="BF797" t="inlineStr">
        <is>
          <t>X</t>
        </is>
      </c>
      <c r="BG797" t="inlineStr">
        <is>
          <t>X</t>
        </is>
      </c>
      <c r="BH797" t="inlineStr">
        <is>
          <t>X</t>
        </is>
      </c>
      <c r="EB797" t="inlineStr">
        <is>
          <t>X</t>
        </is>
      </c>
    </row>
    <row r="798">
      <c r="A798" t="inlineStr">
        <is>
          <t>OH0015724143</t>
        </is>
      </c>
      <c r="B798" t="n">
        <v>78</v>
      </c>
      <c r="C798" t="n">
        <v>207364</v>
      </c>
      <c r="D798" t="inlineStr">
        <is>
          <t>KURTZ</t>
        </is>
      </c>
      <c r="E798" t="inlineStr">
        <is>
          <t>PAUL</t>
        </is>
      </c>
      <c r="F798" t="inlineStr">
        <is>
          <t>R</t>
        </is>
      </c>
      <c r="H798" t="inlineStr">
        <is>
          <t>1966-06-14</t>
        </is>
      </c>
      <c r="I798" t="inlineStr">
        <is>
          <t>1988-08-17</t>
        </is>
      </c>
      <c r="J798" t="inlineStr">
        <is>
          <t>ACTIVE</t>
        </is>
      </c>
      <c r="K798" t="inlineStr">
        <is>
          <t>R</t>
        </is>
      </c>
      <c r="L798" t="inlineStr">
        <is>
          <t>429 BELMONT AVE NE</t>
        </is>
      </c>
      <c r="N798" t="inlineStr">
        <is>
          <t>WARREN</t>
        </is>
      </c>
      <c r="O798" t="inlineStr">
        <is>
          <t>OH</t>
        </is>
      </c>
      <c r="P798" t="n">
        <v>44483</v>
      </c>
      <c r="AB798" t="inlineStr">
        <is>
          <t>TRUMBULL CAREER &amp; TECH CENTER</t>
        </is>
      </c>
      <c r="AC798" t="inlineStr">
        <is>
          <t>WARREN CITY</t>
        </is>
      </c>
      <c r="AD798" t="inlineStr">
        <is>
          <t>WARREN CITY SD</t>
        </is>
      </c>
      <c r="AF798" t="n">
        <v>14</v>
      </c>
      <c r="AG798" t="n">
        <v>11</v>
      </c>
      <c r="AL798" t="inlineStr">
        <is>
          <t>WARREN</t>
        </is>
      </c>
      <c r="AM798" t="inlineStr">
        <is>
          <t>WARREN CITY 2C</t>
        </is>
      </c>
      <c r="AN798" t="inlineStr">
        <is>
          <t>78-P-ACS</t>
        </is>
      </c>
      <c r="AO798" t="n">
        <v>9</v>
      </c>
      <c r="AP798" t="n">
        <v>64</v>
      </c>
      <c r="AQ798" t="n">
        <v>32</v>
      </c>
      <c r="AT798" t="inlineStr">
        <is>
          <t>WARREN-WARD 2</t>
        </is>
      </c>
      <c r="AU798">
        <f>COUNTA($AY$798:$EC$798)</f>
        <v/>
      </c>
      <c r="AV798">
        <f>COUNTIF($AY$798:$EC$798,"D")</f>
        <v/>
      </c>
      <c r="AW798">
        <f>COUNTIF($AY$798:$EC$798,"R")</f>
        <v/>
      </c>
      <c r="AX798">
        <f>IF(BJ798="D",1,0)+IF(BK798="D",1,0)+IF(BP798="D",1,0)+IF(BQ798="D",1,0)+IF(BS798="D",1,0)+IF(BY798="D",1,0)+IF(BZ798="D",1,0)+IF(CA798="D",1,0)+IF(CB798="D",1,0)+IF(CH798="D",1,0)+IF(CI798="D",1,0)+IF(CM798="D",1,0)+IF(CN798="D",1,0)+IF(CO798="D",1,0)+IF(CS798="D",1,0)+IF(CT798="D",1,0)+IF(CZ798="D",1,0)+IF(DA798="D",1,0)+IF(DF798="D",1,0)+IF(DG798="D",1,0)+IF(DK798="D",1,0)+IF(DL798="D",1,0)+IF(DM798="D",1,0)+IF(DS798="D",1,0)+IF(DV798="D",1,0)</f>
        <v/>
      </c>
      <c r="AY798" t="inlineStr">
        <is>
          <t>X</t>
        </is>
      </c>
      <c r="AZ798" t="inlineStr">
        <is>
          <t>X</t>
        </is>
      </c>
      <c r="BA798" t="inlineStr">
        <is>
          <t>X</t>
        </is>
      </c>
      <c r="BD798" t="inlineStr">
        <is>
          <t>X</t>
        </is>
      </c>
      <c r="BF798" t="inlineStr">
        <is>
          <t>X</t>
        </is>
      </c>
      <c r="BG798" t="inlineStr">
        <is>
          <t>X</t>
        </is>
      </c>
      <c r="BH798" t="inlineStr">
        <is>
          <t>X</t>
        </is>
      </c>
      <c r="BL798" t="inlineStr">
        <is>
          <t>X</t>
        </is>
      </c>
      <c r="BN798" t="inlineStr">
        <is>
          <t>X</t>
        </is>
      </c>
      <c r="BO798" t="inlineStr">
        <is>
          <t>X</t>
        </is>
      </c>
      <c r="BR798" t="inlineStr">
        <is>
          <t>X</t>
        </is>
      </c>
      <c r="BU798" t="inlineStr">
        <is>
          <t>D</t>
        </is>
      </c>
      <c r="BW798" t="inlineStr">
        <is>
          <t>X</t>
        </is>
      </c>
      <c r="CC798" t="inlineStr">
        <is>
          <t>X</t>
        </is>
      </c>
      <c r="CG798" t="inlineStr">
        <is>
          <t>X</t>
        </is>
      </c>
      <c r="CH798" t="inlineStr">
        <is>
          <t>D</t>
        </is>
      </c>
      <c r="CJ798" t="inlineStr">
        <is>
          <t>X</t>
        </is>
      </c>
      <c r="CK798" t="inlineStr">
        <is>
          <t>R</t>
        </is>
      </c>
      <c r="CL798" t="inlineStr">
        <is>
          <t>X</t>
        </is>
      </c>
      <c r="CR798" t="inlineStr">
        <is>
          <t>X</t>
        </is>
      </c>
      <c r="CU798" t="inlineStr">
        <is>
          <t>X</t>
        </is>
      </c>
      <c r="CV798" t="inlineStr">
        <is>
          <t>R</t>
        </is>
      </c>
      <c r="CY798" t="inlineStr">
        <is>
          <t>X</t>
        </is>
      </c>
      <c r="DC798" t="inlineStr">
        <is>
          <t>R</t>
        </is>
      </c>
      <c r="DE798" t="inlineStr">
        <is>
          <t>X</t>
        </is>
      </c>
      <c r="DI798" t="inlineStr">
        <is>
          <t>R</t>
        </is>
      </c>
      <c r="DJ798" t="inlineStr">
        <is>
          <t>X</t>
        </is>
      </c>
      <c r="DO798" t="inlineStr">
        <is>
          <t>R</t>
        </is>
      </c>
      <c r="DQ798" t="inlineStr">
        <is>
          <t>X</t>
        </is>
      </c>
      <c r="DT798" t="inlineStr">
        <is>
          <t>X</t>
        </is>
      </c>
      <c r="DW798" t="inlineStr">
        <is>
          <t>X</t>
        </is>
      </c>
      <c r="EB798" t="inlineStr">
        <is>
          <t>X</t>
        </is>
      </c>
    </row>
    <row r="799">
      <c r="A799" t="inlineStr">
        <is>
          <t>OH0021097268</t>
        </is>
      </c>
      <c r="B799" t="n">
        <v>78</v>
      </c>
      <c r="C799" t="n">
        <v>375276</v>
      </c>
      <c r="D799" t="inlineStr">
        <is>
          <t>RHINE</t>
        </is>
      </c>
      <c r="E799" t="inlineStr">
        <is>
          <t>RACHAEL</t>
        </is>
      </c>
      <c r="F799" t="inlineStr">
        <is>
          <t>L</t>
        </is>
      </c>
      <c r="H799" t="inlineStr">
        <is>
          <t>1991-11-18</t>
        </is>
      </c>
      <c r="I799" t="inlineStr">
        <is>
          <t>2020-11-23</t>
        </is>
      </c>
      <c r="J799" t="inlineStr">
        <is>
          <t>ACTIVE</t>
        </is>
      </c>
      <c r="L799" t="inlineStr">
        <is>
          <t>848 DANA ST NE</t>
        </is>
      </c>
      <c r="N799" t="inlineStr">
        <is>
          <t>WARREN</t>
        </is>
      </c>
      <c r="O799" t="inlineStr">
        <is>
          <t>OH</t>
        </is>
      </c>
      <c r="P799" t="n">
        <v>44483</v>
      </c>
      <c r="AB799" t="inlineStr">
        <is>
          <t>TRUMBULL CAREER &amp; TECH CENTER</t>
        </is>
      </c>
      <c r="AC799" t="inlineStr">
        <is>
          <t>WARREN CITY</t>
        </is>
      </c>
      <c r="AD799" t="inlineStr">
        <is>
          <t>WARREN CITY SD</t>
        </is>
      </c>
      <c r="AF799" t="n">
        <v>14</v>
      </c>
      <c r="AG799" t="n">
        <v>11</v>
      </c>
      <c r="AL799" t="inlineStr">
        <is>
          <t>WARREN</t>
        </is>
      </c>
      <c r="AM799" t="inlineStr">
        <is>
          <t>WARREN CITY 2C</t>
        </is>
      </c>
      <c r="AN799" t="inlineStr">
        <is>
          <t>78-P-ACS</t>
        </is>
      </c>
      <c r="AO799" t="n">
        <v>9</v>
      </c>
      <c r="AP799" t="n">
        <v>64</v>
      </c>
      <c r="AQ799" t="n">
        <v>32</v>
      </c>
      <c r="AT799" t="inlineStr">
        <is>
          <t>WARREN-WARD 2</t>
        </is>
      </c>
      <c r="AU799">
        <f>COUNTA($AY$799:$EC$799)</f>
        <v/>
      </c>
      <c r="AV799">
        <f>COUNTIF($AY$799:$EC$799,"D")</f>
        <v/>
      </c>
      <c r="AW799">
        <f>COUNTIF($AY$799:$EC$799,"R")</f>
        <v/>
      </c>
      <c r="AX799">
        <f>IF(BJ799="D",1,0)+IF(BK799="D",1,0)+IF(BP799="D",1,0)+IF(BQ799="D",1,0)+IF(BS799="D",1,0)+IF(BY799="D",1,0)+IF(BZ799="D",1,0)+IF(CA799="D",1,0)+IF(CB799="D",1,0)+IF(CH799="D",1,0)+IF(CI799="D",1,0)+IF(CM799="D",1,0)+IF(CN799="D",1,0)+IF(CO799="D",1,0)+IF(CS799="D",1,0)+IF(CT799="D",1,0)+IF(CZ799="D",1,0)+IF(DA799="D",1,0)+IF(DF799="D",1,0)+IF(DG799="D",1,0)+IF(DK799="D",1,0)+IF(DL799="D",1,0)+IF(DM799="D",1,0)+IF(DS799="D",1,0)+IF(DV799="D",1,0)</f>
        <v/>
      </c>
      <c r="CG799" t="inlineStr">
        <is>
          <t>X</t>
        </is>
      </c>
      <c r="CL799" t="inlineStr">
        <is>
          <t>X</t>
        </is>
      </c>
      <c r="CR799" t="inlineStr">
        <is>
          <t>X</t>
        </is>
      </c>
      <c r="CV799" t="inlineStr">
        <is>
          <t>D</t>
        </is>
      </c>
      <c r="CY799" t="inlineStr">
        <is>
          <t>X</t>
        </is>
      </c>
      <c r="DI799" t="inlineStr">
        <is>
          <t>D</t>
        </is>
      </c>
      <c r="DJ799" t="inlineStr">
        <is>
          <t>X</t>
        </is>
      </c>
    </row>
    <row r="800">
      <c r="A800" t="inlineStr">
        <is>
          <t>OH0027313600</t>
        </is>
      </c>
      <c r="B800" t="n">
        <v>78</v>
      </c>
      <c r="C800" t="n">
        <v>484632</v>
      </c>
      <c r="D800" t="inlineStr">
        <is>
          <t>RODRIGUEZ</t>
        </is>
      </c>
      <c r="E800" t="inlineStr">
        <is>
          <t>JACQUELINE</t>
        </is>
      </c>
      <c r="H800" t="inlineStr">
        <is>
          <t>1984-06-09</t>
        </is>
      </c>
      <c r="I800" t="inlineStr">
        <is>
          <t>2024-03-13</t>
        </is>
      </c>
      <c r="J800" t="inlineStr">
        <is>
          <t>ACTIVE</t>
        </is>
      </c>
      <c r="L800" t="inlineStr">
        <is>
          <t>1209 ELM RD NE</t>
        </is>
      </c>
      <c r="N800" t="inlineStr">
        <is>
          <t>WARREN</t>
        </is>
      </c>
      <c r="O800" t="inlineStr">
        <is>
          <t>OH</t>
        </is>
      </c>
      <c r="P800" t="n">
        <v>44483</v>
      </c>
      <c r="AB800" t="inlineStr">
        <is>
          <t>TRUMBULL CAREER &amp; TECH CENTER</t>
        </is>
      </c>
      <c r="AC800" t="inlineStr">
        <is>
          <t>WARREN CITY</t>
        </is>
      </c>
      <c r="AD800" t="inlineStr">
        <is>
          <t>WARREN CITY SD</t>
        </is>
      </c>
      <c r="AF800" t="n">
        <v>14</v>
      </c>
      <c r="AG800" t="n">
        <v>11</v>
      </c>
      <c r="AL800" t="inlineStr">
        <is>
          <t>WARREN</t>
        </is>
      </c>
      <c r="AM800" t="inlineStr">
        <is>
          <t>WARREN CITY 2C</t>
        </is>
      </c>
      <c r="AN800" t="inlineStr">
        <is>
          <t>78-P-ACS</t>
        </is>
      </c>
      <c r="AO800" t="n">
        <v>9</v>
      </c>
      <c r="AP800" t="n">
        <v>64</v>
      </c>
      <c r="AQ800" t="n">
        <v>32</v>
      </c>
      <c r="AT800" t="inlineStr">
        <is>
          <t>WARREN-WARD 2</t>
        </is>
      </c>
      <c r="AU800">
        <f>COUNTA($AY$800:$EC$800)</f>
        <v/>
      </c>
      <c r="AV800">
        <f>COUNTIF($AY$800:$EC$800,"D")</f>
        <v/>
      </c>
      <c r="AW800">
        <f>COUNTIF($AY$800:$EC$800,"R")</f>
        <v/>
      </c>
      <c r="AX800">
        <f>IF(BJ800="D",1,0)+IF(BK800="D",1,0)+IF(BP800="D",1,0)+IF(BQ800="D",1,0)+IF(BS800="D",1,0)+IF(BY800="D",1,0)+IF(BZ800="D",1,0)+IF(CA800="D",1,0)+IF(CB800="D",1,0)+IF(CH800="D",1,0)+IF(CI800="D",1,0)+IF(CM800="D",1,0)+IF(CN800="D",1,0)+IF(CO800="D",1,0)+IF(CS800="D",1,0)+IF(CT800="D",1,0)+IF(CZ800="D",1,0)+IF(DA800="D",1,0)+IF(DF800="D",1,0)+IF(DG800="D",1,0)+IF(DK800="D",1,0)+IF(DL800="D",1,0)+IF(DM800="D",1,0)+IF(DS800="D",1,0)+IF(DV800="D",1,0)</f>
        <v/>
      </c>
    </row>
    <row r="801">
      <c r="A801" t="inlineStr">
        <is>
          <t>OH0026817975</t>
        </is>
      </c>
      <c r="B801" t="n">
        <v>78</v>
      </c>
      <c r="C801" t="n">
        <v>470892</v>
      </c>
      <c r="D801" t="inlineStr">
        <is>
          <t>HOLGUIN</t>
        </is>
      </c>
      <c r="E801" t="inlineStr">
        <is>
          <t>BRIELLA</t>
        </is>
      </c>
      <c r="F801" t="inlineStr">
        <is>
          <t>M</t>
        </is>
      </c>
      <c r="H801" t="inlineStr">
        <is>
          <t>2005-08-31</t>
        </is>
      </c>
      <c r="I801" t="inlineStr">
        <is>
          <t>2023-02-15</t>
        </is>
      </c>
      <c r="J801" t="inlineStr">
        <is>
          <t>ACTIVE</t>
        </is>
      </c>
      <c r="L801" t="inlineStr">
        <is>
          <t>1806 BONNIE BRAE AVE NE</t>
        </is>
      </c>
      <c r="N801" t="inlineStr">
        <is>
          <t>WARREN</t>
        </is>
      </c>
      <c r="O801" t="inlineStr">
        <is>
          <t>OH</t>
        </is>
      </c>
      <c r="P801" t="n">
        <v>44483</v>
      </c>
      <c r="AB801" t="inlineStr">
        <is>
          <t>TRUMBULL CAREER &amp; TECH CENTER</t>
        </is>
      </c>
      <c r="AC801" t="inlineStr">
        <is>
          <t>WARREN CITY</t>
        </is>
      </c>
      <c r="AD801" t="inlineStr">
        <is>
          <t>WARREN CITY SD</t>
        </is>
      </c>
      <c r="AF801" t="n">
        <v>14</v>
      </c>
      <c r="AG801" t="n">
        <v>11</v>
      </c>
      <c r="AL801" t="inlineStr">
        <is>
          <t>WARREN</t>
        </is>
      </c>
      <c r="AM801" t="inlineStr">
        <is>
          <t>WARREN CITY 2C</t>
        </is>
      </c>
      <c r="AN801" t="inlineStr">
        <is>
          <t>78-P-ACS</t>
        </is>
      </c>
      <c r="AO801" t="n">
        <v>9</v>
      </c>
      <c r="AP801" t="n">
        <v>64</v>
      </c>
      <c r="AQ801" t="n">
        <v>32</v>
      </c>
      <c r="AT801" t="inlineStr">
        <is>
          <t>WARREN-WARD 2</t>
        </is>
      </c>
      <c r="AU801">
        <f>COUNTA($AY$801:$EC$801)</f>
        <v/>
      </c>
      <c r="AV801">
        <f>COUNTIF($AY$801:$EC$801,"D")</f>
        <v/>
      </c>
      <c r="AW801">
        <f>COUNTIF($AY$801:$EC$801,"R")</f>
        <v/>
      </c>
      <c r="AX801">
        <f>IF(BJ801="D",1,0)+IF(BK801="D",1,0)+IF(BP801="D",1,0)+IF(BQ801="D",1,0)+IF(BS801="D",1,0)+IF(BY801="D",1,0)+IF(BZ801="D",1,0)+IF(CA801="D",1,0)+IF(CB801="D",1,0)+IF(CH801="D",1,0)+IF(CI801="D",1,0)+IF(CM801="D",1,0)+IF(CN801="D",1,0)+IF(CO801="D",1,0)+IF(CS801="D",1,0)+IF(CT801="D",1,0)+IF(CZ801="D",1,0)+IF(DA801="D",1,0)+IF(DF801="D",1,0)+IF(DG801="D",1,0)+IF(DK801="D",1,0)+IF(DL801="D",1,0)+IF(DM801="D",1,0)+IF(DS801="D",1,0)+IF(DV801="D",1,0)</f>
        <v/>
      </c>
      <c r="DW801" t="inlineStr">
        <is>
          <t>X</t>
        </is>
      </c>
      <c r="EB801" t="inlineStr">
        <is>
          <t>X</t>
        </is>
      </c>
    </row>
    <row r="802">
      <c r="A802" t="inlineStr">
        <is>
          <t>OH0027756270</t>
        </is>
      </c>
      <c r="B802" t="n">
        <v>78</v>
      </c>
      <c r="C802" t="n">
        <v>487881</v>
      </c>
      <c r="D802" t="inlineStr">
        <is>
          <t>ALLEN</t>
        </is>
      </c>
      <c r="E802" t="inlineStr">
        <is>
          <t>SHEAYLA</t>
        </is>
      </c>
      <c r="F802" t="inlineStr">
        <is>
          <t>A</t>
        </is>
      </c>
      <c r="H802" t="inlineStr">
        <is>
          <t>2006-08-27</t>
        </is>
      </c>
      <c r="I802" t="inlineStr">
        <is>
          <t>2024-08-14</t>
        </is>
      </c>
      <c r="J802" t="inlineStr">
        <is>
          <t>ACTIVE</t>
        </is>
      </c>
      <c r="L802" t="inlineStr">
        <is>
          <t>1388 LARCHMONT AVE NE</t>
        </is>
      </c>
      <c r="N802" t="inlineStr">
        <is>
          <t>WARREN</t>
        </is>
      </c>
      <c r="O802" t="inlineStr">
        <is>
          <t>OH</t>
        </is>
      </c>
      <c r="P802" t="n">
        <v>44483</v>
      </c>
      <c r="AB802" t="inlineStr">
        <is>
          <t>TRUMBULL CAREER &amp; TECH CENTER</t>
        </is>
      </c>
      <c r="AC802" t="inlineStr">
        <is>
          <t>WARREN CITY</t>
        </is>
      </c>
      <c r="AD802" t="inlineStr">
        <is>
          <t>WARREN CITY SD</t>
        </is>
      </c>
      <c r="AF802" t="n">
        <v>14</v>
      </c>
      <c r="AG802" t="n">
        <v>11</v>
      </c>
      <c r="AL802" t="inlineStr">
        <is>
          <t>WARREN</t>
        </is>
      </c>
      <c r="AM802" t="inlineStr">
        <is>
          <t>WARREN CITY 2C</t>
        </is>
      </c>
      <c r="AN802" t="inlineStr">
        <is>
          <t>78-P-ACS</t>
        </is>
      </c>
      <c r="AO802" t="n">
        <v>9</v>
      </c>
      <c r="AP802" t="n">
        <v>64</v>
      </c>
      <c r="AQ802" t="n">
        <v>32</v>
      </c>
      <c r="AT802" t="inlineStr">
        <is>
          <t>WARREN-WARD 2</t>
        </is>
      </c>
      <c r="AU802">
        <f>COUNTA($AY$802:$EC$802)</f>
        <v/>
      </c>
      <c r="AV802">
        <f>COUNTIF($AY$802:$EC$802,"D")</f>
        <v/>
      </c>
      <c r="AW802">
        <f>COUNTIF($AY$802:$EC$802,"R")</f>
        <v/>
      </c>
      <c r="AX802">
        <f>IF(BJ802="D",1,0)+IF(BK802="D",1,0)+IF(BP802="D",1,0)+IF(BQ802="D",1,0)+IF(BS802="D",1,0)+IF(BY802="D",1,0)+IF(BZ802="D",1,0)+IF(CA802="D",1,0)+IF(CB802="D",1,0)+IF(CH802="D",1,0)+IF(CI802="D",1,0)+IF(CM802="D",1,0)+IF(CN802="D",1,0)+IF(CO802="D",1,0)+IF(CS802="D",1,0)+IF(CT802="D",1,0)+IF(CZ802="D",1,0)+IF(DA802="D",1,0)+IF(DF802="D",1,0)+IF(DG802="D",1,0)+IF(DK802="D",1,0)+IF(DL802="D",1,0)+IF(DM802="D",1,0)+IF(DS802="D",1,0)+IF(DV802="D",1,0)</f>
        <v/>
      </c>
    </row>
    <row r="803">
      <c r="A803" t="inlineStr">
        <is>
          <t>OH0027702291</t>
        </is>
      </c>
      <c r="B803" t="n">
        <v>78</v>
      </c>
      <c r="C803" t="n">
        <v>490906</v>
      </c>
      <c r="D803" t="inlineStr">
        <is>
          <t>HUBBARD</t>
        </is>
      </c>
      <c r="E803" t="inlineStr">
        <is>
          <t>ROBBIN</t>
        </is>
      </c>
      <c r="F803" t="inlineStr">
        <is>
          <t>GORDON</t>
        </is>
      </c>
      <c r="H803" t="inlineStr">
        <is>
          <t>1957-06-08</t>
        </is>
      </c>
      <c r="I803" t="inlineStr">
        <is>
          <t>2024-07-29</t>
        </is>
      </c>
      <c r="J803" t="inlineStr">
        <is>
          <t>ACTIVE</t>
        </is>
      </c>
      <c r="L803" t="inlineStr">
        <is>
          <t>188 BELMONT AVE NE</t>
        </is>
      </c>
      <c r="N803" t="inlineStr">
        <is>
          <t>WARREN</t>
        </is>
      </c>
      <c r="O803" t="inlineStr">
        <is>
          <t>OH</t>
        </is>
      </c>
      <c r="P803" t="n">
        <v>44483</v>
      </c>
      <c r="AB803" t="inlineStr">
        <is>
          <t>TRUMBULL CAREER &amp; TECH CENTER</t>
        </is>
      </c>
      <c r="AC803" t="inlineStr">
        <is>
          <t>WARREN CITY</t>
        </is>
      </c>
      <c r="AD803" t="inlineStr">
        <is>
          <t>WARREN CITY SD</t>
        </is>
      </c>
      <c r="AF803" t="n">
        <v>14</v>
      </c>
      <c r="AG803" t="n">
        <v>11</v>
      </c>
      <c r="AL803" t="inlineStr">
        <is>
          <t>WARREN</t>
        </is>
      </c>
      <c r="AM803" t="inlineStr">
        <is>
          <t>WARREN CITY 2C</t>
        </is>
      </c>
      <c r="AN803" t="inlineStr">
        <is>
          <t>78-P-ACS</t>
        </is>
      </c>
      <c r="AO803" t="n">
        <v>9</v>
      </c>
      <c r="AP803" t="n">
        <v>64</v>
      </c>
      <c r="AQ803" t="n">
        <v>32</v>
      </c>
      <c r="AT803" t="inlineStr">
        <is>
          <t>WARREN-WARD 2</t>
        </is>
      </c>
      <c r="AU803">
        <f>COUNTA($AY$803:$EC$803)</f>
        <v/>
      </c>
      <c r="AV803">
        <f>COUNTIF($AY$803:$EC$803,"D")</f>
        <v/>
      </c>
      <c r="AW803">
        <f>COUNTIF($AY$803:$EC$803,"R")</f>
        <v/>
      </c>
      <c r="AX803">
        <f>IF(BJ803="D",1,0)+IF(BK803="D",1,0)+IF(BP803="D",1,0)+IF(BQ803="D",1,0)+IF(BS803="D",1,0)+IF(BY803="D",1,0)+IF(BZ803="D",1,0)+IF(CA803="D",1,0)+IF(CB803="D",1,0)+IF(CH803="D",1,0)+IF(CI803="D",1,0)+IF(CM803="D",1,0)+IF(CN803="D",1,0)+IF(CO803="D",1,0)+IF(CS803="D",1,0)+IF(CT803="D",1,0)+IF(CZ803="D",1,0)+IF(DA803="D",1,0)+IF(DF803="D",1,0)+IF(DG803="D",1,0)+IF(DK803="D",1,0)+IF(DL803="D",1,0)+IF(DM803="D",1,0)+IF(DS803="D",1,0)+IF(DV803="D",1,0)</f>
        <v/>
      </c>
    </row>
    <row r="804">
      <c r="A804" t="inlineStr">
        <is>
          <t>OH0027324122</t>
        </is>
      </c>
      <c r="B804" t="n">
        <v>78</v>
      </c>
      <c r="C804" t="n">
        <v>484707</v>
      </c>
      <c r="D804" t="inlineStr">
        <is>
          <t>COTTLE</t>
        </is>
      </c>
      <c r="E804" t="inlineStr">
        <is>
          <t>NAKIA</t>
        </is>
      </c>
      <c r="F804" t="inlineStr">
        <is>
          <t>ALANA</t>
        </is>
      </c>
      <c r="H804" t="inlineStr">
        <is>
          <t>2006-03-31</t>
        </is>
      </c>
      <c r="I804" t="inlineStr">
        <is>
          <t>2024-04-19</t>
        </is>
      </c>
      <c r="J804" t="inlineStr">
        <is>
          <t>ACTIVE</t>
        </is>
      </c>
      <c r="L804" t="inlineStr">
        <is>
          <t>566 BANK ST NE</t>
        </is>
      </c>
      <c r="N804" t="inlineStr">
        <is>
          <t>WARREN</t>
        </is>
      </c>
      <c r="O804" t="inlineStr">
        <is>
          <t>OH</t>
        </is>
      </c>
      <c r="P804" t="n">
        <v>44483</v>
      </c>
      <c r="AB804" t="inlineStr">
        <is>
          <t>TRUMBULL CAREER &amp; TECH CENTER</t>
        </is>
      </c>
      <c r="AC804" t="inlineStr">
        <is>
          <t>WARREN CITY</t>
        </is>
      </c>
      <c r="AD804" t="inlineStr">
        <is>
          <t>WARREN CITY SD</t>
        </is>
      </c>
      <c r="AF804" t="n">
        <v>14</v>
      </c>
      <c r="AG804" t="n">
        <v>11</v>
      </c>
      <c r="AL804" t="inlineStr">
        <is>
          <t>WARREN</t>
        </is>
      </c>
      <c r="AM804" t="inlineStr">
        <is>
          <t>WARREN CITY 2C</t>
        </is>
      </c>
      <c r="AN804" t="inlineStr">
        <is>
          <t>78-P-ACS</t>
        </is>
      </c>
      <c r="AO804" t="n">
        <v>9</v>
      </c>
      <c r="AP804" t="n">
        <v>64</v>
      </c>
      <c r="AQ804" t="n">
        <v>32</v>
      </c>
      <c r="AT804" t="inlineStr">
        <is>
          <t>WARREN-WARD 2</t>
        </is>
      </c>
      <c r="AU804">
        <f>COUNTA($AY$804:$EC$804)</f>
        <v/>
      </c>
      <c r="AV804">
        <f>COUNTIF($AY$804:$EC$804,"D")</f>
        <v/>
      </c>
      <c r="AW804">
        <f>COUNTIF($AY$804:$EC$804,"R")</f>
        <v/>
      </c>
      <c r="AX804">
        <f>IF(BJ804="D",1,0)+IF(BK804="D",1,0)+IF(BP804="D",1,0)+IF(BQ804="D",1,0)+IF(BS804="D",1,0)+IF(BY804="D",1,0)+IF(BZ804="D",1,0)+IF(CA804="D",1,0)+IF(CB804="D",1,0)+IF(CH804="D",1,0)+IF(CI804="D",1,0)+IF(CM804="D",1,0)+IF(CN804="D",1,0)+IF(CO804="D",1,0)+IF(CS804="D",1,0)+IF(CT804="D",1,0)+IF(CZ804="D",1,0)+IF(DA804="D",1,0)+IF(DF804="D",1,0)+IF(DG804="D",1,0)+IF(DK804="D",1,0)+IF(DL804="D",1,0)+IF(DM804="D",1,0)+IF(DS804="D",1,0)+IF(DV804="D",1,0)</f>
        <v/>
      </c>
    </row>
    <row r="805">
      <c r="A805" t="inlineStr">
        <is>
          <t>OH0023912804</t>
        </is>
      </c>
      <c r="B805" t="n">
        <v>78</v>
      </c>
      <c r="C805" t="n">
        <v>419833</v>
      </c>
      <c r="D805" t="inlineStr">
        <is>
          <t>MOODY</t>
        </is>
      </c>
      <c r="E805" t="inlineStr">
        <is>
          <t>KENT</t>
        </is>
      </c>
      <c r="F805" t="inlineStr">
        <is>
          <t>LEE</t>
        </is>
      </c>
      <c r="H805" t="inlineStr">
        <is>
          <t>1958-01-30</t>
        </is>
      </c>
      <c r="I805" t="inlineStr">
        <is>
          <t>2016-09-06</t>
        </is>
      </c>
      <c r="J805" t="inlineStr">
        <is>
          <t>ACTIVE</t>
        </is>
      </c>
      <c r="K805" t="inlineStr">
        <is>
          <t>D</t>
        </is>
      </c>
      <c r="L805" t="inlineStr">
        <is>
          <t>856 DANA ST NE</t>
        </is>
      </c>
      <c r="N805" t="inlineStr">
        <is>
          <t>WARREN</t>
        </is>
      </c>
      <c r="O805" t="inlineStr">
        <is>
          <t>OH</t>
        </is>
      </c>
      <c r="P805" t="n">
        <v>44483</v>
      </c>
      <c r="AB805" t="inlineStr">
        <is>
          <t>TRUMBULL CAREER &amp; TECH CENTER</t>
        </is>
      </c>
      <c r="AC805" t="inlineStr">
        <is>
          <t>WARREN CITY</t>
        </is>
      </c>
      <c r="AD805" t="inlineStr">
        <is>
          <t>WARREN CITY SD</t>
        </is>
      </c>
      <c r="AF805" t="n">
        <v>14</v>
      </c>
      <c r="AG805" t="n">
        <v>11</v>
      </c>
      <c r="AL805" t="inlineStr">
        <is>
          <t>WARREN</t>
        </is>
      </c>
      <c r="AM805" t="inlineStr">
        <is>
          <t>WARREN CITY 2C</t>
        </is>
      </c>
      <c r="AN805" t="inlineStr">
        <is>
          <t>78-P-ACS</t>
        </is>
      </c>
      <c r="AO805" t="n">
        <v>9</v>
      </c>
      <c r="AP805" t="n">
        <v>64</v>
      </c>
      <c r="AQ805" t="n">
        <v>32</v>
      </c>
      <c r="AT805" t="inlineStr">
        <is>
          <t>WARREN-WARD 2</t>
        </is>
      </c>
      <c r="AU805">
        <f>COUNTA($AY$805:$EC$805)</f>
        <v/>
      </c>
      <c r="AV805">
        <f>COUNTIF($AY$805:$EC$805,"D")</f>
        <v/>
      </c>
      <c r="AW805">
        <f>COUNTIF($AY$805:$EC$805,"R")</f>
        <v/>
      </c>
      <c r="AX805">
        <f>IF(BJ805="D",1,0)+IF(BK805="D",1,0)+IF(BP805="D",1,0)+IF(BQ805="D",1,0)+IF(BS805="D",1,0)+IF(BY805="D",1,0)+IF(BZ805="D",1,0)+IF(CA805="D",1,0)+IF(CB805="D",1,0)+IF(CH805="D",1,0)+IF(CI805="D",1,0)+IF(CM805="D",1,0)+IF(CN805="D",1,0)+IF(CO805="D",1,0)+IF(CS805="D",1,0)+IF(CT805="D",1,0)+IF(CZ805="D",1,0)+IF(DA805="D",1,0)+IF(DF805="D",1,0)+IF(DG805="D",1,0)+IF(DK805="D",1,0)+IF(DL805="D",1,0)+IF(DM805="D",1,0)+IF(DS805="D",1,0)+IF(DV805="D",1,0)</f>
        <v/>
      </c>
      <c r="CZ805" t="inlineStr">
        <is>
          <t>D</t>
        </is>
      </c>
      <c r="DH805" t="inlineStr">
        <is>
          <t>X</t>
        </is>
      </c>
      <c r="DI805" t="inlineStr">
        <is>
          <t>D</t>
        </is>
      </c>
      <c r="DJ805" t="inlineStr">
        <is>
          <t>X</t>
        </is>
      </c>
      <c r="DK805" t="inlineStr">
        <is>
          <t>D</t>
        </is>
      </c>
      <c r="DZ805" t="inlineStr">
        <is>
          <t>D</t>
        </is>
      </c>
      <c r="EB805" t="inlineStr">
        <is>
          <t>X</t>
        </is>
      </c>
    </row>
    <row r="806">
      <c r="A806" t="inlineStr">
        <is>
          <t>OH0015723295</t>
        </is>
      </c>
      <c r="B806" t="n">
        <v>78</v>
      </c>
      <c r="C806" t="n">
        <v>314673</v>
      </c>
      <c r="D806" t="inlineStr">
        <is>
          <t>LAPROCINA</t>
        </is>
      </c>
      <c r="E806" t="inlineStr">
        <is>
          <t>LORI</t>
        </is>
      </c>
      <c r="F806" t="inlineStr">
        <is>
          <t>ANN</t>
        </is>
      </c>
      <c r="H806" t="inlineStr">
        <is>
          <t>1966-05-23</t>
        </is>
      </c>
      <c r="I806" t="inlineStr">
        <is>
          <t>2018-05-26</t>
        </is>
      </c>
      <c r="J806" t="inlineStr">
        <is>
          <t>CONFIRMATION</t>
        </is>
      </c>
      <c r="L806" t="inlineStr">
        <is>
          <t>918 TERRA ALTA ST NE</t>
        </is>
      </c>
      <c r="N806" t="inlineStr">
        <is>
          <t>WARREN</t>
        </is>
      </c>
      <c r="O806" t="inlineStr">
        <is>
          <t>OH</t>
        </is>
      </c>
      <c r="P806" t="n">
        <v>44483</v>
      </c>
      <c r="AB806" t="inlineStr">
        <is>
          <t>TRUMBULL CAREER &amp; TECH CENTER</t>
        </is>
      </c>
      <c r="AC806" t="inlineStr">
        <is>
          <t>WARREN CITY</t>
        </is>
      </c>
      <c r="AD806" t="inlineStr">
        <is>
          <t>WARREN CITY SD</t>
        </is>
      </c>
      <c r="AF806" t="n">
        <v>14</v>
      </c>
      <c r="AG806" t="n">
        <v>11</v>
      </c>
      <c r="AL806" t="inlineStr">
        <is>
          <t>WARREN</t>
        </is>
      </c>
      <c r="AM806" t="inlineStr">
        <is>
          <t>WARREN CITY 2C</t>
        </is>
      </c>
      <c r="AN806" t="inlineStr">
        <is>
          <t>78-P-ACS</t>
        </is>
      </c>
      <c r="AO806" t="n">
        <v>9</v>
      </c>
      <c r="AP806" t="n">
        <v>64</v>
      </c>
      <c r="AQ806" t="n">
        <v>32</v>
      </c>
      <c r="AT806" t="inlineStr">
        <is>
          <t>WARREN-WARD 2</t>
        </is>
      </c>
      <c r="AU806">
        <f>COUNTA($AY$806:$EC$806)</f>
        <v/>
      </c>
      <c r="AV806">
        <f>COUNTIF($AY$806:$EC$806,"D")</f>
        <v/>
      </c>
      <c r="AW806">
        <f>COUNTIF($AY$806:$EC$806,"R")</f>
        <v/>
      </c>
      <c r="AX806">
        <f>IF(BJ806="D",1,0)+IF(BK806="D",1,0)+IF(BP806="D",1,0)+IF(BQ806="D",1,0)+IF(BS806="D",1,0)+IF(BY806="D",1,0)+IF(BZ806="D",1,0)+IF(CA806="D",1,0)+IF(CB806="D",1,0)+IF(CH806="D",1,0)+IF(CI806="D",1,0)+IF(CM806="D",1,0)+IF(CN806="D",1,0)+IF(CO806="D",1,0)+IF(CS806="D",1,0)+IF(CT806="D",1,0)+IF(CZ806="D",1,0)+IF(DA806="D",1,0)+IF(DF806="D",1,0)+IF(DG806="D",1,0)+IF(DK806="D",1,0)+IF(DL806="D",1,0)+IF(DM806="D",1,0)+IF(DS806="D",1,0)+IF(DV806="D",1,0)</f>
        <v/>
      </c>
      <c r="BH806" t="inlineStr">
        <is>
          <t>X</t>
        </is>
      </c>
      <c r="CL806" t="inlineStr">
        <is>
          <t>X</t>
        </is>
      </c>
      <c r="CV806" t="inlineStr">
        <is>
          <t>D</t>
        </is>
      </c>
      <c r="CY806" t="inlineStr">
        <is>
          <t>X</t>
        </is>
      </c>
    </row>
    <row r="807">
      <c r="A807" t="inlineStr">
        <is>
          <t>OH0025143490</t>
        </is>
      </c>
      <c r="B807" t="n">
        <v>78</v>
      </c>
      <c r="C807" t="n">
        <v>440340</v>
      </c>
      <c r="D807" t="inlineStr">
        <is>
          <t>SPENCER</t>
        </is>
      </c>
      <c r="E807" t="inlineStr">
        <is>
          <t>DAVID</t>
        </is>
      </c>
      <c r="F807" t="inlineStr">
        <is>
          <t>LEE</t>
        </is>
      </c>
      <c r="G807" t="inlineStr">
        <is>
          <t>JR</t>
        </is>
      </c>
      <c r="H807" t="inlineStr">
        <is>
          <t>1986-07-16</t>
        </is>
      </c>
      <c r="I807" t="inlineStr">
        <is>
          <t>2019-07-18</t>
        </is>
      </c>
      <c r="J807" t="inlineStr">
        <is>
          <t>ACTIVE</t>
        </is>
      </c>
      <c r="L807" t="inlineStr">
        <is>
          <t>1101 ELM RD NE</t>
        </is>
      </c>
      <c r="N807" t="inlineStr">
        <is>
          <t>WARREN</t>
        </is>
      </c>
      <c r="O807" t="inlineStr">
        <is>
          <t>OH</t>
        </is>
      </c>
      <c r="P807" t="n">
        <v>44483</v>
      </c>
      <c r="AB807" t="inlineStr">
        <is>
          <t>TRUMBULL CAREER &amp; TECH CENTER</t>
        </is>
      </c>
      <c r="AC807" t="inlineStr">
        <is>
          <t>WARREN CITY</t>
        </is>
      </c>
      <c r="AD807" t="inlineStr">
        <is>
          <t>WARREN CITY SD</t>
        </is>
      </c>
      <c r="AF807" t="n">
        <v>14</v>
      </c>
      <c r="AG807" t="n">
        <v>11</v>
      </c>
      <c r="AL807" t="inlineStr">
        <is>
          <t>WARREN</t>
        </is>
      </c>
      <c r="AM807" t="inlineStr">
        <is>
          <t>WARREN CITY 2C</t>
        </is>
      </c>
      <c r="AN807" t="inlineStr">
        <is>
          <t>78-P-ACS</t>
        </is>
      </c>
      <c r="AO807" t="n">
        <v>9</v>
      </c>
      <c r="AP807" t="n">
        <v>64</v>
      </c>
      <c r="AQ807" t="n">
        <v>32</v>
      </c>
      <c r="AT807" t="inlineStr">
        <is>
          <t>WARREN-WARD 2</t>
        </is>
      </c>
      <c r="AU807">
        <f>COUNTA($AY$807:$EC$807)</f>
        <v/>
      </c>
      <c r="AV807">
        <f>COUNTIF($AY$807:$EC$807,"D")</f>
        <v/>
      </c>
      <c r="AW807">
        <f>COUNTIF($AY$807:$EC$807,"R")</f>
        <v/>
      </c>
      <c r="AX807">
        <f>IF(BJ807="D",1,0)+IF(BK807="D",1,0)+IF(BP807="D",1,0)+IF(BQ807="D",1,0)+IF(BS807="D",1,0)+IF(BY807="D",1,0)+IF(BZ807="D",1,0)+IF(CA807="D",1,0)+IF(CB807="D",1,0)+IF(CH807="D",1,0)+IF(CI807="D",1,0)+IF(CM807="D",1,0)+IF(CN807="D",1,0)+IF(CO807="D",1,0)+IF(CS807="D",1,0)+IF(CT807="D",1,0)+IF(CZ807="D",1,0)+IF(DA807="D",1,0)+IF(DF807="D",1,0)+IF(DG807="D",1,0)+IF(DK807="D",1,0)+IF(DL807="D",1,0)+IF(DM807="D",1,0)+IF(DS807="D",1,0)+IF(DV807="D",1,0)</f>
        <v/>
      </c>
      <c r="BH807" t="inlineStr">
        <is>
          <t>X</t>
        </is>
      </c>
      <c r="CJ807" t="inlineStr">
        <is>
          <t>X</t>
        </is>
      </c>
      <c r="CL807" t="inlineStr">
        <is>
          <t>X</t>
        </is>
      </c>
      <c r="CR807" t="inlineStr">
        <is>
          <t>X</t>
        </is>
      </c>
      <c r="CY807" t="inlineStr">
        <is>
          <t>X</t>
        </is>
      </c>
      <c r="DE807" t="inlineStr">
        <is>
          <t>X</t>
        </is>
      </c>
      <c r="DJ807" t="inlineStr">
        <is>
          <t>X</t>
        </is>
      </c>
      <c r="DQ807" t="inlineStr">
        <is>
          <t>X</t>
        </is>
      </c>
      <c r="DT807" t="inlineStr">
        <is>
          <t>X</t>
        </is>
      </c>
      <c r="DW807" t="inlineStr">
        <is>
          <t>X</t>
        </is>
      </c>
      <c r="EB807" t="inlineStr">
        <is>
          <t>X</t>
        </is>
      </c>
    </row>
    <row r="808">
      <c r="A808" t="inlineStr">
        <is>
          <t>OH0024673373</t>
        </is>
      </c>
      <c r="B808" t="n">
        <v>78</v>
      </c>
      <c r="C808" t="n">
        <v>433520</v>
      </c>
      <c r="D808" t="inlineStr">
        <is>
          <t>CLINE</t>
        </is>
      </c>
      <c r="E808" t="inlineStr">
        <is>
          <t>WILLIAM</t>
        </is>
      </c>
      <c r="F808" t="inlineStr">
        <is>
          <t>D</t>
        </is>
      </c>
      <c r="H808" t="inlineStr">
        <is>
          <t>1983-06-12</t>
        </is>
      </c>
      <c r="I808" t="inlineStr">
        <is>
          <t>2018-06-28</t>
        </is>
      </c>
      <c r="J808" t="inlineStr">
        <is>
          <t>CONFIRMATION</t>
        </is>
      </c>
      <c r="L808" t="inlineStr">
        <is>
          <t>1025 PRIER PL NE</t>
        </is>
      </c>
      <c r="N808" t="inlineStr">
        <is>
          <t>WARREN</t>
        </is>
      </c>
      <c r="O808" t="inlineStr">
        <is>
          <t>OH</t>
        </is>
      </c>
      <c r="P808" t="n">
        <v>44483</v>
      </c>
      <c r="AB808" t="inlineStr">
        <is>
          <t>TRUMBULL CAREER &amp; TECH CENTER</t>
        </is>
      </c>
      <c r="AC808" t="inlineStr">
        <is>
          <t>WARREN CITY</t>
        </is>
      </c>
      <c r="AD808" t="inlineStr">
        <is>
          <t>WARREN CITY SD</t>
        </is>
      </c>
      <c r="AF808" t="n">
        <v>14</v>
      </c>
      <c r="AG808" t="n">
        <v>11</v>
      </c>
      <c r="AL808" t="inlineStr">
        <is>
          <t>WARREN</t>
        </is>
      </c>
      <c r="AM808" t="inlineStr">
        <is>
          <t>WARREN CITY 2C</t>
        </is>
      </c>
      <c r="AN808" t="inlineStr">
        <is>
          <t>78-P-ACS</t>
        </is>
      </c>
      <c r="AO808" t="n">
        <v>9</v>
      </c>
      <c r="AP808" t="n">
        <v>64</v>
      </c>
      <c r="AQ808" t="n">
        <v>32</v>
      </c>
      <c r="AT808" t="inlineStr">
        <is>
          <t>WARREN-WARD 2</t>
        </is>
      </c>
      <c r="AU808">
        <f>COUNTA($AY$808:$EC$808)</f>
        <v/>
      </c>
      <c r="AV808">
        <f>COUNTIF($AY$808:$EC$808,"D")</f>
        <v/>
      </c>
      <c r="AW808">
        <f>COUNTIF($AY$808:$EC$808,"R")</f>
        <v/>
      </c>
      <c r="AX808">
        <f>IF(BJ808="D",1,0)+IF(BK808="D",1,0)+IF(BP808="D",1,0)+IF(BQ808="D",1,0)+IF(BS808="D",1,0)+IF(BY808="D",1,0)+IF(BZ808="D",1,0)+IF(CA808="D",1,0)+IF(CB808="D",1,0)+IF(CH808="D",1,0)+IF(CI808="D",1,0)+IF(CM808="D",1,0)+IF(CN808="D",1,0)+IF(CO808="D",1,0)+IF(CS808="D",1,0)+IF(CT808="D",1,0)+IF(CZ808="D",1,0)+IF(DA808="D",1,0)+IF(DF808="D",1,0)+IF(DG808="D",1,0)+IF(DK808="D",1,0)+IF(DL808="D",1,0)+IF(DM808="D",1,0)+IF(DS808="D",1,0)+IF(DV808="D",1,0)</f>
        <v/>
      </c>
    </row>
    <row r="809">
      <c r="A809" t="inlineStr">
        <is>
          <t>OH0019967113</t>
        </is>
      </c>
      <c r="B809" t="n">
        <v>78</v>
      </c>
      <c r="C809" t="n">
        <v>360895</v>
      </c>
      <c r="D809" t="inlineStr">
        <is>
          <t>HUBBARD</t>
        </is>
      </c>
      <c r="E809" t="inlineStr">
        <is>
          <t>CLAYTON</t>
        </is>
      </c>
      <c r="F809" t="inlineStr">
        <is>
          <t>J</t>
        </is>
      </c>
      <c r="H809" t="inlineStr">
        <is>
          <t>1952-06-26</t>
        </is>
      </c>
      <c r="I809" t="inlineStr">
        <is>
          <t>2008-08-08</t>
        </is>
      </c>
      <c r="J809" t="inlineStr">
        <is>
          <t>ACTIVE</t>
        </is>
      </c>
      <c r="L809" t="inlineStr">
        <is>
          <t>188 BELMONT AVE NE</t>
        </is>
      </c>
      <c r="N809" t="inlineStr">
        <is>
          <t>WARREN</t>
        </is>
      </c>
      <c r="O809" t="inlineStr">
        <is>
          <t>OH</t>
        </is>
      </c>
      <c r="P809" t="n">
        <v>44483</v>
      </c>
      <c r="AB809" t="inlineStr">
        <is>
          <t>TRUMBULL CAREER &amp; TECH CENTER</t>
        </is>
      </c>
      <c r="AC809" t="inlineStr">
        <is>
          <t>WARREN CITY</t>
        </is>
      </c>
      <c r="AD809" t="inlineStr">
        <is>
          <t>WARREN CITY SD</t>
        </is>
      </c>
      <c r="AF809" t="n">
        <v>14</v>
      </c>
      <c r="AG809" t="n">
        <v>11</v>
      </c>
      <c r="AL809" t="inlineStr">
        <is>
          <t>WARREN</t>
        </is>
      </c>
      <c r="AM809" t="inlineStr">
        <is>
          <t>WARREN CITY 2C</t>
        </is>
      </c>
      <c r="AN809" t="inlineStr">
        <is>
          <t>78-P-ACS</t>
        </is>
      </c>
      <c r="AO809" t="n">
        <v>9</v>
      </c>
      <c r="AP809" t="n">
        <v>64</v>
      </c>
      <c r="AQ809" t="n">
        <v>32</v>
      </c>
      <c r="AT809" t="inlineStr">
        <is>
          <t>WARREN-WARD 2</t>
        </is>
      </c>
      <c r="AU809">
        <f>COUNTA($AY$809:$EC$809)</f>
        <v/>
      </c>
      <c r="AV809">
        <f>COUNTIF($AY$809:$EC$809,"D")</f>
        <v/>
      </c>
      <c r="AW809">
        <f>COUNTIF($AY$809:$EC$809,"R")</f>
        <v/>
      </c>
      <c r="AX809">
        <f>IF(BJ809="D",1,0)+IF(BK809="D",1,0)+IF(BP809="D",1,0)+IF(BQ809="D",1,0)+IF(BS809="D",1,0)+IF(BY809="D",1,0)+IF(BZ809="D",1,0)+IF(CA809="D",1,0)+IF(CB809="D",1,0)+IF(CH809="D",1,0)+IF(CI809="D",1,0)+IF(CM809="D",1,0)+IF(CN809="D",1,0)+IF(CO809="D",1,0)+IF(CS809="D",1,0)+IF(CT809="D",1,0)+IF(CZ809="D",1,0)+IF(DA809="D",1,0)+IF(DF809="D",1,0)+IF(DG809="D",1,0)+IF(DK809="D",1,0)+IF(DL809="D",1,0)+IF(DM809="D",1,0)+IF(DS809="D",1,0)+IF(DV809="D",1,0)</f>
        <v/>
      </c>
      <c r="BW809" t="inlineStr">
        <is>
          <t>X</t>
        </is>
      </c>
      <c r="CG809" t="inlineStr">
        <is>
          <t>X</t>
        </is>
      </c>
      <c r="CL809" t="inlineStr">
        <is>
          <t>X</t>
        </is>
      </c>
      <c r="DE809" t="inlineStr">
        <is>
          <t>X</t>
        </is>
      </c>
      <c r="DH809" t="inlineStr">
        <is>
          <t>X</t>
        </is>
      </c>
      <c r="DJ809" t="inlineStr">
        <is>
          <t>X</t>
        </is>
      </c>
      <c r="DQ809" t="inlineStr">
        <is>
          <t>X</t>
        </is>
      </c>
      <c r="EB809" t="inlineStr">
        <is>
          <t>X</t>
        </is>
      </c>
    </row>
    <row r="810">
      <c r="A810" t="inlineStr">
        <is>
          <t>OH0015776893</t>
        </is>
      </c>
      <c r="B810" t="n">
        <v>78</v>
      </c>
      <c r="C810" t="n">
        <v>4147</v>
      </c>
      <c r="D810" t="inlineStr">
        <is>
          <t>LESNOSKI</t>
        </is>
      </c>
      <c r="E810" t="inlineStr">
        <is>
          <t>HELEN</t>
        </is>
      </c>
      <c r="F810" t="inlineStr">
        <is>
          <t>P</t>
        </is>
      </c>
      <c r="H810" t="inlineStr">
        <is>
          <t>1936-11-26</t>
        </is>
      </c>
      <c r="I810" t="inlineStr">
        <is>
          <t>1959-08-23</t>
        </is>
      </c>
      <c r="J810" t="inlineStr">
        <is>
          <t>CONFIRMATION</t>
        </is>
      </c>
      <c r="L810" t="inlineStr">
        <is>
          <t>1984 LARCHMONT AVE NE</t>
        </is>
      </c>
      <c r="N810" t="inlineStr">
        <is>
          <t>WARREN</t>
        </is>
      </c>
      <c r="O810" t="inlineStr">
        <is>
          <t>OH</t>
        </is>
      </c>
      <c r="P810" t="n">
        <v>44483</v>
      </c>
      <c r="AB810" t="inlineStr">
        <is>
          <t>TRUMBULL CAREER &amp; TECH CENTER</t>
        </is>
      </c>
      <c r="AC810" t="inlineStr">
        <is>
          <t>WARREN CITY</t>
        </is>
      </c>
      <c r="AD810" t="inlineStr">
        <is>
          <t>WARREN CITY SD</t>
        </is>
      </c>
      <c r="AF810" t="n">
        <v>14</v>
      </c>
      <c r="AG810" t="n">
        <v>11</v>
      </c>
      <c r="AL810" t="inlineStr">
        <is>
          <t>WARREN</t>
        </is>
      </c>
      <c r="AM810" t="inlineStr">
        <is>
          <t>WARREN CITY 2C</t>
        </is>
      </c>
      <c r="AN810" t="inlineStr">
        <is>
          <t>78-P-ACS</t>
        </is>
      </c>
      <c r="AO810" t="n">
        <v>9</v>
      </c>
      <c r="AP810" t="n">
        <v>64</v>
      </c>
      <c r="AQ810" t="n">
        <v>32</v>
      </c>
      <c r="AT810" t="inlineStr">
        <is>
          <t>WARREN-WARD 2</t>
        </is>
      </c>
      <c r="AU810">
        <f>COUNTA($AY$810:$EC$810)</f>
        <v/>
      </c>
      <c r="AV810">
        <f>COUNTIF($AY$810:$EC$810,"D")</f>
        <v/>
      </c>
      <c r="AW810">
        <f>COUNTIF($AY$810:$EC$810,"R")</f>
        <v/>
      </c>
      <c r="AX810">
        <f>IF(BJ810="D",1,0)+IF(BK810="D",1,0)+IF(BP810="D",1,0)+IF(BQ810="D",1,0)+IF(BS810="D",1,0)+IF(BY810="D",1,0)+IF(BZ810="D",1,0)+IF(CA810="D",1,0)+IF(CB810="D",1,0)+IF(CH810="D",1,0)+IF(CI810="D",1,0)+IF(CM810="D",1,0)+IF(CN810="D",1,0)+IF(CO810="D",1,0)+IF(CS810="D",1,0)+IF(CT810="D",1,0)+IF(CZ810="D",1,0)+IF(DA810="D",1,0)+IF(DF810="D",1,0)+IF(DG810="D",1,0)+IF(DK810="D",1,0)+IF(DL810="D",1,0)+IF(DM810="D",1,0)+IF(DS810="D",1,0)+IF(DV810="D",1,0)</f>
        <v/>
      </c>
      <c r="AY810" t="inlineStr">
        <is>
          <t>X</t>
        </is>
      </c>
      <c r="AZ810" t="inlineStr">
        <is>
          <t>X</t>
        </is>
      </c>
      <c r="BA810" t="inlineStr">
        <is>
          <t>X</t>
        </is>
      </c>
      <c r="BB810" t="inlineStr">
        <is>
          <t>X</t>
        </is>
      </c>
      <c r="BC810" t="inlineStr">
        <is>
          <t>X</t>
        </is>
      </c>
      <c r="BD810" t="inlineStr">
        <is>
          <t>X</t>
        </is>
      </c>
      <c r="BE810" t="inlineStr">
        <is>
          <t>X</t>
        </is>
      </c>
      <c r="BF810" t="inlineStr">
        <is>
          <t>X</t>
        </is>
      </c>
      <c r="BG810" t="inlineStr">
        <is>
          <t>X</t>
        </is>
      </c>
      <c r="BH810" t="inlineStr">
        <is>
          <t>X</t>
        </is>
      </c>
      <c r="BL810" t="inlineStr">
        <is>
          <t>X</t>
        </is>
      </c>
      <c r="BN810" t="inlineStr">
        <is>
          <t>X</t>
        </is>
      </c>
      <c r="BO810" t="inlineStr">
        <is>
          <t>X</t>
        </is>
      </c>
      <c r="BR810" t="inlineStr">
        <is>
          <t>X</t>
        </is>
      </c>
      <c r="BW810" t="inlineStr">
        <is>
          <t>X</t>
        </is>
      </c>
      <c r="CC810" t="inlineStr">
        <is>
          <t>X</t>
        </is>
      </c>
      <c r="CG810" t="inlineStr">
        <is>
          <t>X</t>
        </is>
      </c>
      <c r="CJ810" t="inlineStr">
        <is>
          <t>X</t>
        </is>
      </c>
      <c r="CL810" t="inlineStr">
        <is>
          <t>X</t>
        </is>
      </c>
      <c r="CR810" t="inlineStr">
        <is>
          <t>X</t>
        </is>
      </c>
      <c r="CU810" t="inlineStr">
        <is>
          <t>X</t>
        </is>
      </c>
      <c r="CY810" t="inlineStr">
        <is>
          <t>X</t>
        </is>
      </c>
      <c r="DB810" t="inlineStr">
        <is>
          <t>X</t>
        </is>
      </c>
      <c r="DE810" t="inlineStr">
        <is>
          <t>X</t>
        </is>
      </c>
      <c r="DJ810" t="inlineStr">
        <is>
          <t>X</t>
        </is>
      </c>
    </row>
    <row r="811">
      <c r="A811" t="inlineStr">
        <is>
          <t>OH0024619572</t>
        </is>
      </c>
      <c r="B811" t="n">
        <v>78</v>
      </c>
      <c r="C811" t="n">
        <v>431465</v>
      </c>
      <c r="D811" t="inlineStr">
        <is>
          <t>KENNEDY</t>
        </is>
      </c>
      <c r="E811" t="inlineStr">
        <is>
          <t>ROBIN</t>
        </is>
      </c>
      <c r="F811" t="inlineStr">
        <is>
          <t>L</t>
        </is>
      </c>
      <c r="H811" t="inlineStr">
        <is>
          <t>1958-11-16</t>
        </is>
      </c>
      <c r="I811" t="inlineStr">
        <is>
          <t>2018-12-05</t>
        </is>
      </c>
      <c r="J811" t="inlineStr">
        <is>
          <t>CONFIRMATION</t>
        </is>
      </c>
      <c r="L811" t="inlineStr">
        <is>
          <t>1385 LARCHMONT AVE NE</t>
        </is>
      </c>
      <c r="N811" t="inlineStr">
        <is>
          <t>WARREN</t>
        </is>
      </c>
      <c r="O811" t="inlineStr">
        <is>
          <t>OH</t>
        </is>
      </c>
      <c r="P811" t="n">
        <v>44483</v>
      </c>
      <c r="AB811" t="inlineStr">
        <is>
          <t>TRUMBULL CAREER &amp; TECH CENTER</t>
        </is>
      </c>
      <c r="AC811" t="inlineStr">
        <is>
          <t>WARREN CITY</t>
        </is>
      </c>
      <c r="AD811" t="inlineStr">
        <is>
          <t>WARREN CITY SD</t>
        </is>
      </c>
      <c r="AF811" t="n">
        <v>14</v>
      </c>
      <c r="AG811" t="n">
        <v>11</v>
      </c>
      <c r="AL811" t="inlineStr">
        <is>
          <t>WARREN</t>
        </is>
      </c>
      <c r="AM811" t="inlineStr">
        <is>
          <t>WARREN CITY 2C</t>
        </is>
      </c>
      <c r="AN811" t="inlineStr">
        <is>
          <t>78-P-ACS</t>
        </is>
      </c>
      <c r="AO811" t="n">
        <v>9</v>
      </c>
      <c r="AP811" t="n">
        <v>64</v>
      </c>
      <c r="AQ811" t="n">
        <v>32</v>
      </c>
      <c r="AT811" t="inlineStr">
        <is>
          <t>WARREN-WARD 2</t>
        </is>
      </c>
      <c r="AU811">
        <f>COUNTA($AY$811:$EC$811)</f>
        <v/>
      </c>
      <c r="AV811">
        <f>COUNTIF($AY$811:$EC$811,"D")</f>
        <v/>
      </c>
      <c r="AW811">
        <f>COUNTIF($AY$811:$EC$811,"R")</f>
        <v/>
      </c>
      <c r="AX811">
        <f>IF(BJ811="D",1,0)+IF(BK811="D",1,0)+IF(BP811="D",1,0)+IF(BQ811="D",1,0)+IF(BS811="D",1,0)+IF(BY811="D",1,0)+IF(BZ811="D",1,0)+IF(CA811="D",1,0)+IF(CB811="D",1,0)+IF(CH811="D",1,0)+IF(CI811="D",1,0)+IF(CM811="D",1,0)+IF(CN811="D",1,0)+IF(CO811="D",1,0)+IF(CS811="D",1,0)+IF(CT811="D",1,0)+IF(CZ811="D",1,0)+IF(DA811="D",1,0)+IF(DF811="D",1,0)+IF(DG811="D",1,0)+IF(DK811="D",1,0)+IF(DL811="D",1,0)+IF(DM811="D",1,0)+IF(DS811="D",1,0)+IF(DV811="D",1,0)</f>
        <v/>
      </c>
    </row>
    <row r="812">
      <c r="A812" t="inlineStr">
        <is>
          <t>OH0025026658</t>
        </is>
      </c>
      <c r="B812" t="n">
        <v>78</v>
      </c>
      <c r="C812" t="n">
        <v>438115</v>
      </c>
      <c r="D812" t="inlineStr">
        <is>
          <t>JONES</t>
        </is>
      </c>
      <c r="E812" t="inlineStr">
        <is>
          <t>REEONNA</t>
        </is>
      </c>
      <c r="F812" t="inlineStr">
        <is>
          <t>L</t>
        </is>
      </c>
      <c r="H812" t="inlineStr">
        <is>
          <t>1995-12-05</t>
        </is>
      </c>
      <c r="I812" t="inlineStr">
        <is>
          <t>2024-06-10</t>
        </is>
      </c>
      <c r="J812" t="inlineStr">
        <is>
          <t>ACTIVE</t>
        </is>
      </c>
      <c r="L812" t="inlineStr">
        <is>
          <t>1547 LARCHMONT AVE NE</t>
        </is>
      </c>
      <c r="N812" t="inlineStr">
        <is>
          <t>WARREN</t>
        </is>
      </c>
      <c r="O812" t="inlineStr">
        <is>
          <t>OH</t>
        </is>
      </c>
      <c r="P812" t="n">
        <v>44483</v>
      </c>
      <c r="AB812" t="inlineStr">
        <is>
          <t>TRUMBULL CAREER &amp; TECH CENTER</t>
        </is>
      </c>
      <c r="AC812" t="inlineStr">
        <is>
          <t>WARREN CITY</t>
        </is>
      </c>
      <c r="AD812" t="inlineStr">
        <is>
          <t>WARREN CITY SD</t>
        </is>
      </c>
      <c r="AF812" t="n">
        <v>14</v>
      </c>
      <c r="AG812" t="n">
        <v>11</v>
      </c>
      <c r="AL812" t="inlineStr">
        <is>
          <t>WARREN</t>
        </is>
      </c>
      <c r="AM812" t="inlineStr">
        <is>
          <t>WARREN CITY 2C</t>
        </is>
      </c>
      <c r="AN812" t="inlineStr">
        <is>
          <t>78-P-ACS</t>
        </is>
      </c>
      <c r="AO812" t="n">
        <v>9</v>
      </c>
      <c r="AP812" t="n">
        <v>64</v>
      </c>
      <c r="AQ812" t="n">
        <v>32</v>
      </c>
      <c r="AT812" t="inlineStr">
        <is>
          <t>WARREN-WARD 2</t>
        </is>
      </c>
      <c r="AU812">
        <f>COUNTA($AY$812:$EC$812)</f>
        <v/>
      </c>
      <c r="AV812">
        <f>COUNTIF($AY$812:$EC$812,"D")</f>
        <v/>
      </c>
      <c r="AW812">
        <f>COUNTIF($AY$812:$EC$812,"R")</f>
        <v/>
      </c>
      <c r="AX812">
        <f>IF(BJ812="D",1,0)+IF(BK812="D",1,0)+IF(BP812="D",1,0)+IF(BQ812="D",1,0)+IF(BS812="D",1,0)+IF(BY812="D",1,0)+IF(BZ812="D",1,0)+IF(CA812="D",1,0)+IF(CB812="D",1,0)+IF(CH812="D",1,0)+IF(CI812="D",1,0)+IF(CM812="D",1,0)+IF(CN812="D",1,0)+IF(CO812="D",1,0)+IF(CS812="D",1,0)+IF(CT812="D",1,0)+IF(CZ812="D",1,0)+IF(DA812="D",1,0)+IF(DF812="D",1,0)+IF(DG812="D",1,0)+IF(DK812="D",1,0)+IF(DL812="D",1,0)+IF(DM812="D",1,0)+IF(DS812="D",1,0)+IF(DV812="D",1,0)</f>
        <v/>
      </c>
      <c r="EB812" t="inlineStr">
        <is>
          <t>X</t>
        </is>
      </c>
    </row>
    <row r="813">
      <c r="A813" t="inlineStr">
        <is>
          <t>OH0015792068</t>
        </is>
      </c>
      <c r="B813" t="n">
        <v>78</v>
      </c>
      <c r="C813" t="n">
        <v>7173</v>
      </c>
      <c r="D813" t="inlineStr">
        <is>
          <t>JONES</t>
        </is>
      </c>
      <c r="E813" t="inlineStr">
        <is>
          <t>ELIZABETH</t>
        </is>
      </c>
      <c r="H813" t="inlineStr">
        <is>
          <t>1937-05-06</t>
        </is>
      </c>
      <c r="I813" t="inlineStr">
        <is>
          <t>1961-03-22</t>
        </is>
      </c>
      <c r="J813" t="inlineStr">
        <is>
          <t>ACTIVE</t>
        </is>
      </c>
      <c r="K813" t="inlineStr">
        <is>
          <t>D</t>
        </is>
      </c>
      <c r="L813" t="inlineStr">
        <is>
          <t>527 FOREST ST NE</t>
        </is>
      </c>
      <c r="N813" t="inlineStr">
        <is>
          <t>WARREN</t>
        </is>
      </c>
      <c r="O813" t="inlineStr">
        <is>
          <t>OH</t>
        </is>
      </c>
      <c r="P813" t="n">
        <v>44483</v>
      </c>
      <c r="AB813" t="inlineStr">
        <is>
          <t>TRUMBULL CAREER &amp; TECH CENTER</t>
        </is>
      </c>
      <c r="AC813" t="inlineStr">
        <is>
          <t>WARREN CITY</t>
        </is>
      </c>
      <c r="AD813" t="inlineStr">
        <is>
          <t>WARREN CITY SD</t>
        </is>
      </c>
      <c r="AF813" t="n">
        <v>14</v>
      </c>
      <c r="AG813" t="n">
        <v>11</v>
      </c>
      <c r="AL813" t="inlineStr">
        <is>
          <t>WARREN</t>
        </is>
      </c>
      <c r="AM813" t="inlineStr">
        <is>
          <t>WARREN CITY 2C</t>
        </is>
      </c>
      <c r="AN813" t="inlineStr">
        <is>
          <t>78-P-ACS</t>
        </is>
      </c>
      <c r="AO813" t="n">
        <v>9</v>
      </c>
      <c r="AP813" t="n">
        <v>64</v>
      </c>
      <c r="AQ813" t="n">
        <v>32</v>
      </c>
      <c r="AT813" t="inlineStr">
        <is>
          <t>WARREN-WARD 2</t>
        </is>
      </c>
      <c r="AU813">
        <f>COUNTA($AY$813:$EC$813)</f>
        <v/>
      </c>
      <c r="AV813">
        <f>COUNTIF($AY$813:$EC$813,"D")</f>
        <v/>
      </c>
      <c r="AW813">
        <f>COUNTIF($AY$813:$EC$813,"R")</f>
        <v/>
      </c>
      <c r="AX813">
        <f>IF(BJ813="D",1,0)+IF(BK813="D",1,0)+IF(BP813="D",1,0)+IF(BQ813="D",1,0)+IF(BS813="D",1,0)+IF(BY813="D",1,0)+IF(BZ813="D",1,0)+IF(CA813="D",1,0)+IF(CB813="D",1,0)+IF(CH813="D",1,0)+IF(CI813="D",1,0)+IF(CM813="D",1,0)+IF(CN813="D",1,0)+IF(CO813="D",1,0)+IF(CS813="D",1,0)+IF(CT813="D",1,0)+IF(CZ813="D",1,0)+IF(DA813="D",1,0)+IF(DF813="D",1,0)+IF(DG813="D",1,0)+IF(DK813="D",1,0)+IF(DL813="D",1,0)+IF(DM813="D",1,0)+IF(DS813="D",1,0)+IF(DV813="D",1,0)</f>
        <v/>
      </c>
      <c r="AY813" t="inlineStr">
        <is>
          <t>X</t>
        </is>
      </c>
      <c r="AZ813" t="inlineStr">
        <is>
          <t>X</t>
        </is>
      </c>
      <c r="BA813" t="inlineStr">
        <is>
          <t>X</t>
        </is>
      </c>
      <c r="BB813" t="inlineStr">
        <is>
          <t>X</t>
        </is>
      </c>
      <c r="BC813" t="inlineStr">
        <is>
          <t>X</t>
        </is>
      </c>
      <c r="BD813" t="inlineStr">
        <is>
          <t>X</t>
        </is>
      </c>
      <c r="BE813" t="inlineStr">
        <is>
          <t>X</t>
        </is>
      </c>
      <c r="BF813" t="inlineStr">
        <is>
          <t>X</t>
        </is>
      </c>
      <c r="BH813" t="inlineStr">
        <is>
          <t>X</t>
        </is>
      </c>
      <c r="BL813" t="inlineStr">
        <is>
          <t>X</t>
        </is>
      </c>
      <c r="BN813" t="inlineStr">
        <is>
          <t>X</t>
        </is>
      </c>
      <c r="BO813" t="inlineStr">
        <is>
          <t>X</t>
        </is>
      </c>
      <c r="BR813" t="inlineStr">
        <is>
          <t>X</t>
        </is>
      </c>
      <c r="BU813" t="inlineStr">
        <is>
          <t>D</t>
        </is>
      </c>
      <c r="BW813" t="inlineStr">
        <is>
          <t>X</t>
        </is>
      </c>
      <c r="CC813" t="inlineStr">
        <is>
          <t>X</t>
        </is>
      </c>
      <c r="CD813" t="inlineStr">
        <is>
          <t>D</t>
        </is>
      </c>
      <c r="CG813" t="inlineStr">
        <is>
          <t>X</t>
        </is>
      </c>
      <c r="CH813" t="inlineStr">
        <is>
          <t>D</t>
        </is>
      </c>
      <c r="CJ813" t="inlineStr">
        <is>
          <t>X</t>
        </is>
      </c>
      <c r="CK813" t="inlineStr">
        <is>
          <t>D</t>
        </is>
      </c>
      <c r="CL813" t="inlineStr">
        <is>
          <t>X</t>
        </is>
      </c>
      <c r="CM813" t="inlineStr">
        <is>
          <t>D</t>
        </is>
      </c>
      <c r="CP813" t="inlineStr">
        <is>
          <t>X</t>
        </is>
      </c>
      <c r="CR813" t="inlineStr">
        <is>
          <t>X</t>
        </is>
      </c>
      <c r="CU813" t="inlineStr">
        <is>
          <t>X</t>
        </is>
      </c>
      <c r="CV813" t="inlineStr">
        <is>
          <t>D</t>
        </is>
      </c>
      <c r="CY813" t="inlineStr">
        <is>
          <t>X</t>
        </is>
      </c>
      <c r="CZ813" t="inlineStr">
        <is>
          <t>D</t>
        </is>
      </c>
      <c r="DB813" t="inlineStr">
        <is>
          <t>X</t>
        </is>
      </c>
      <c r="DC813" t="inlineStr">
        <is>
          <t>D</t>
        </is>
      </c>
      <c r="DE813" t="inlineStr">
        <is>
          <t>X</t>
        </is>
      </c>
      <c r="DH813" t="inlineStr">
        <is>
          <t>X</t>
        </is>
      </c>
      <c r="DI813" t="inlineStr">
        <is>
          <t>D</t>
        </is>
      </c>
      <c r="DJ813" t="inlineStr">
        <is>
          <t>X</t>
        </is>
      </c>
      <c r="DK813" t="inlineStr">
        <is>
          <t>D</t>
        </is>
      </c>
      <c r="DW813" t="inlineStr">
        <is>
          <t>X</t>
        </is>
      </c>
      <c r="DZ813" t="inlineStr">
        <is>
          <t>D</t>
        </is>
      </c>
      <c r="EB813" t="inlineStr">
        <is>
          <t>X</t>
        </is>
      </c>
    </row>
    <row r="814">
      <c r="A814" t="inlineStr">
        <is>
          <t>OH0015745889</t>
        </is>
      </c>
      <c r="B814" t="n">
        <v>78</v>
      </c>
      <c r="C814" t="n">
        <v>23232</v>
      </c>
      <c r="D814" t="inlineStr">
        <is>
          <t>MOORE</t>
        </is>
      </c>
      <c r="E814" t="inlineStr">
        <is>
          <t>CHARLES</t>
        </is>
      </c>
      <c r="F814" t="inlineStr">
        <is>
          <t>E</t>
        </is>
      </c>
      <c r="H814" t="inlineStr">
        <is>
          <t>1952-07-16</t>
        </is>
      </c>
      <c r="I814" t="inlineStr">
        <is>
          <t>1979-08-20</t>
        </is>
      </c>
      <c r="J814" t="inlineStr">
        <is>
          <t>ACTIVE</t>
        </is>
      </c>
      <c r="L814" t="inlineStr">
        <is>
          <t>528 FOREST ST NE</t>
        </is>
      </c>
      <c r="N814" t="inlineStr">
        <is>
          <t>WARREN</t>
        </is>
      </c>
      <c r="O814" t="inlineStr">
        <is>
          <t>OH</t>
        </is>
      </c>
      <c r="P814" t="n">
        <v>44483</v>
      </c>
      <c r="AB814" t="inlineStr">
        <is>
          <t>TRUMBULL CAREER &amp; TECH CENTER</t>
        </is>
      </c>
      <c r="AC814" t="inlineStr">
        <is>
          <t>WARREN CITY</t>
        </is>
      </c>
      <c r="AD814" t="inlineStr">
        <is>
          <t>WARREN CITY SD</t>
        </is>
      </c>
      <c r="AF814" t="n">
        <v>14</v>
      </c>
      <c r="AG814" t="n">
        <v>11</v>
      </c>
      <c r="AL814" t="inlineStr">
        <is>
          <t>WARREN</t>
        </is>
      </c>
      <c r="AM814" t="inlineStr">
        <is>
          <t>WARREN CITY 2C</t>
        </is>
      </c>
      <c r="AN814" t="inlineStr">
        <is>
          <t>78-P-ACS</t>
        </is>
      </c>
      <c r="AO814" t="n">
        <v>9</v>
      </c>
      <c r="AP814" t="n">
        <v>64</v>
      </c>
      <c r="AQ814" t="n">
        <v>32</v>
      </c>
      <c r="AT814" t="inlineStr">
        <is>
          <t>WARREN-WARD 2</t>
        </is>
      </c>
      <c r="AU814">
        <f>COUNTA($AY$814:$EC$814)</f>
        <v/>
      </c>
      <c r="AV814">
        <f>COUNTIF($AY$814:$EC$814,"D")</f>
        <v/>
      </c>
      <c r="AW814">
        <f>COUNTIF($AY$814:$EC$814,"R")</f>
        <v/>
      </c>
      <c r="AX814">
        <f>IF(BJ814="D",1,0)+IF(BK814="D",1,0)+IF(BP814="D",1,0)+IF(BQ814="D",1,0)+IF(BS814="D",1,0)+IF(BY814="D",1,0)+IF(BZ814="D",1,0)+IF(CA814="D",1,0)+IF(CB814="D",1,0)+IF(CH814="D",1,0)+IF(CI814="D",1,0)+IF(CM814="D",1,0)+IF(CN814="D",1,0)+IF(CO814="D",1,0)+IF(CS814="D",1,0)+IF(CT814="D",1,0)+IF(CZ814="D",1,0)+IF(DA814="D",1,0)+IF(DF814="D",1,0)+IF(DG814="D",1,0)+IF(DK814="D",1,0)+IF(DL814="D",1,0)+IF(DM814="D",1,0)+IF(DS814="D",1,0)+IF(DV814="D",1,0)</f>
        <v/>
      </c>
      <c r="AY814" t="inlineStr">
        <is>
          <t>X</t>
        </is>
      </c>
      <c r="AZ814" t="inlineStr">
        <is>
          <t>X</t>
        </is>
      </c>
      <c r="BH814" t="inlineStr">
        <is>
          <t>X</t>
        </is>
      </c>
      <c r="BO814" t="inlineStr">
        <is>
          <t>X</t>
        </is>
      </c>
      <c r="BR814" t="inlineStr">
        <is>
          <t>X</t>
        </is>
      </c>
      <c r="BU814" t="inlineStr">
        <is>
          <t>D</t>
        </is>
      </c>
      <c r="BW814" t="inlineStr">
        <is>
          <t>X</t>
        </is>
      </c>
      <c r="CG814" t="inlineStr">
        <is>
          <t>X</t>
        </is>
      </c>
      <c r="CJ814" t="inlineStr">
        <is>
          <t>X</t>
        </is>
      </c>
      <c r="CK814" t="inlineStr">
        <is>
          <t>D</t>
        </is>
      </c>
      <c r="CL814" t="inlineStr">
        <is>
          <t>X</t>
        </is>
      </c>
      <c r="CR814" t="inlineStr">
        <is>
          <t>X</t>
        </is>
      </c>
      <c r="CU814" t="inlineStr">
        <is>
          <t>X</t>
        </is>
      </c>
      <c r="CV814" t="inlineStr">
        <is>
          <t>D</t>
        </is>
      </c>
      <c r="CY814" t="inlineStr">
        <is>
          <t>X</t>
        </is>
      </c>
      <c r="DE814" t="inlineStr">
        <is>
          <t>X</t>
        </is>
      </c>
      <c r="DJ814" t="inlineStr">
        <is>
          <t>X</t>
        </is>
      </c>
    </row>
    <row r="815">
      <c r="A815" t="inlineStr">
        <is>
          <t>OH0015715955</t>
        </is>
      </c>
      <c r="B815" t="n">
        <v>78</v>
      </c>
      <c r="C815" t="n">
        <v>191416</v>
      </c>
      <c r="D815" t="inlineStr">
        <is>
          <t>JONES</t>
        </is>
      </c>
      <c r="E815" t="inlineStr">
        <is>
          <t>CHRISTOPHER</t>
        </is>
      </c>
      <c r="F815" t="inlineStr">
        <is>
          <t>E</t>
        </is>
      </c>
      <c r="H815" t="inlineStr">
        <is>
          <t>1968-09-14</t>
        </is>
      </c>
      <c r="I815" t="inlineStr">
        <is>
          <t>1986-09-26</t>
        </is>
      </c>
      <c r="J815" t="inlineStr">
        <is>
          <t>ACTIVE</t>
        </is>
      </c>
      <c r="K815" t="inlineStr">
        <is>
          <t>R</t>
        </is>
      </c>
      <c r="L815" t="inlineStr">
        <is>
          <t>540 FOREST ST NE</t>
        </is>
      </c>
      <c r="N815" t="inlineStr">
        <is>
          <t>WARREN</t>
        </is>
      </c>
      <c r="O815" t="inlineStr">
        <is>
          <t>OH</t>
        </is>
      </c>
      <c r="P815" t="n">
        <v>44483</v>
      </c>
      <c r="AB815" t="inlineStr">
        <is>
          <t>TRUMBULL CAREER &amp; TECH CENTER</t>
        </is>
      </c>
      <c r="AC815" t="inlineStr">
        <is>
          <t>WARREN CITY</t>
        </is>
      </c>
      <c r="AD815" t="inlineStr">
        <is>
          <t>WARREN CITY SD</t>
        </is>
      </c>
      <c r="AF815" t="n">
        <v>14</v>
      </c>
      <c r="AG815" t="n">
        <v>11</v>
      </c>
      <c r="AL815" t="inlineStr">
        <is>
          <t>WARREN</t>
        </is>
      </c>
      <c r="AM815" t="inlineStr">
        <is>
          <t>WARREN CITY 2C</t>
        </is>
      </c>
      <c r="AN815" t="inlineStr">
        <is>
          <t>78-P-ACS</t>
        </is>
      </c>
      <c r="AO815" t="n">
        <v>9</v>
      </c>
      <c r="AP815" t="n">
        <v>64</v>
      </c>
      <c r="AQ815" t="n">
        <v>32</v>
      </c>
      <c r="AT815" t="inlineStr">
        <is>
          <t>WARREN-WARD 2</t>
        </is>
      </c>
      <c r="AU815">
        <f>COUNTA($AY$815:$EC$815)</f>
        <v/>
      </c>
      <c r="AV815">
        <f>COUNTIF($AY$815:$EC$815,"D")</f>
        <v/>
      </c>
      <c r="AW815">
        <f>COUNTIF($AY$815:$EC$815,"R")</f>
        <v/>
      </c>
      <c r="AX815">
        <f>IF(BJ815="D",1,0)+IF(BK815="D",1,0)+IF(BP815="D",1,0)+IF(BQ815="D",1,0)+IF(BS815="D",1,0)+IF(BY815="D",1,0)+IF(BZ815="D",1,0)+IF(CA815="D",1,0)+IF(CB815="D",1,0)+IF(CH815="D",1,0)+IF(CI815="D",1,0)+IF(CM815="D",1,0)+IF(CN815="D",1,0)+IF(CO815="D",1,0)+IF(CS815="D",1,0)+IF(CT815="D",1,0)+IF(CZ815="D",1,0)+IF(DA815="D",1,0)+IF(DF815="D",1,0)+IF(DG815="D",1,0)+IF(DK815="D",1,0)+IF(DL815="D",1,0)+IF(DM815="D",1,0)+IF(DS815="D",1,0)+IF(DV815="D",1,0)</f>
        <v/>
      </c>
      <c r="AY815" t="inlineStr">
        <is>
          <t>X</t>
        </is>
      </c>
      <c r="AZ815" t="inlineStr">
        <is>
          <t>X</t>
        </is>
      </c>
      <c r="BA815" t="inlineStr">
        <is>
          <t>X</t>
        </is>
      </c>
      <c r="BB815" t="inlineStr">
        <is>
          <t>X</t>
        </is>
      </c>
      <c r="BD815" t="inlineStr">
        <is>
          <t>X</t>
        </is>
      </c>
      <c r="BE815" t="inlineStr">
        <is>
          <t>X</t>
        </is>
      </c>
      <c r="BF815" t="inlineStr">
        <is>
          <t>X</t>
        </is>
      </c>
      <c r="BG815" t="inlineStr">
        <is>
          <t>X</t>
        </is>
      </c>
      <c r="BH815" t="inlineStr">
        <is>
          <t>X</t>
        </is>
      </c>
      <c r="BL815" t="inlineStr">
        <is>
          <t>X</t>
        </is>
      </c>
      <c r="BN815" t="inlineStr">
        <is>
          <t>X</t>
        </is>
      </c>
      <c r="BO815" t="inlineStr">
        <is>
          <t>X</t>
        </is>
      </c>
      <c r="BR815" t="inlineStr">
        <is>
          <t>X</t>
        </is>
      </c>
      <c r="BU815" t="inlineStr">
        <is>
          <t>D</t>
        </is>
      </c>
      <c r="BW815" t="inlineStr">
        <is>
          <t>X</t>
        </is>
      </c>
      <c r="CG815" t="inlineStr">
        <is>
          <t>X</t>
        </is>
      </c>
      <c r="CH815" t="inlineStr">
        <is>
          <t>D</t>
        </is>
      </c>
      <c r="CL815" t="inlineStr">
        <is>
          <t>X</t>
        </is>
      </c>
      <c r="CR815" t="inlineStr">
        <is>
          <t>X</t>
        </is>
      </c>
      <c r="CU815" t="inlineStr">
        <is>
          <t>X</t>
        </is>
      </c>
      <c r="CV815" t="inlineStr">
        <is>
          <t>R</t>
        </is>
      </c>
      <c r="CY815" t="inlineStr">
        <is>
          <t>X</t>
        </is>
      </c>
      <c r="DB815" t="inlineStr">
        <is>
          <t>X</t>
        </is>
      </c>
      <c r="DC815" t="inlineStr">
        <is>
          <t>D</t>
        </is>
      </c>
      <c r="DE815" t="inlineStr">
        <is>
          <t>X</t>
        </is>
      </c>
      <c r="DJ815" t="inlineStr">
        <is>
          <t>X</t>
        </is>
      </c>
      <c r="DO815" t="inlineStr">
        <is>
          <t>R</t>
        </is>
      </c>
      <c r="DQ815" t="inlineStr">
        <is>
          <t>X</t>
        </is>
      </c>
      <c r="DW815" t="inlineStr">
        <is>
          <t>X</t>
        </is>
      </c>
      <c r="DZ815" t="inlineStr">
        <is>
          <t>R</t>
        </is>
      </c>
      <c r="EB815" t="inlineStr">
        <is>
          <t>X</t>
        </is>
      </c>
    </row>
    <row r="816">
      <c r="A816" t="inlineStr">
        <is>
          <t>OH0015763487</t>
        </is>
      </c>
      <c r="B816" t="n">
        <v>78</v>
      </c>
      <c r="C816" t="n">
        <v>250833</v>
      </c>
      <c r="D816" t="inlineStr">
        <is>
          <t>HARVEY</t>
        </is>
      </c>
      <c r="E816" t="inlineStr">
        <is>
          <t>LINDA</t>
        </is>
      </c>
      <c r="H816" t="inlineStr">
        <is>
          <t>1957-12-19</t>
        </is>
      </c>
      <c r="I816" t="inlineStr">
        <is>
          <t>1994-01-08</t>
        </is>
      </c>
      <c r="J816" t="inlineStr">
        <is>
          <t>ACTIVE</t>
        </is>
      </c>
      <c r="L816" t="inlineStr">
        <is>
          <t>528 FOREST ST NE</t>
        </is>
      </c>
      <c r="N816" t="inlineStr">
        <is>
          <t>WARREN</t>
        </is>
      </c>
      <c r="O816" t="inlineStr">
        <is>
          <t>OH</t>
        </is>
      </c>
      <c r="P816" t="n">
        <v>44483</v>
      </c>
      <c r="AB816" t="inlineStr">
        <is>
          <t>TRUMBULL CAREER &amp; TECH CENTER</t>
        </is>
      </c>
      <c r="AC816" t="inlineStr">
        <is>
          <t>WARREN CITY</t>
        </is>
      </c>
      <c r="AD816" t="inlineStr">
        <is>
          <t>WARREN CITY SD</t>
        </is>
      </c>
      <c r="AF816" t="n">
        <v>14</v>
      </c>
      <c r="AG816" t="n">
        <v>11</v>
      </c>
      <c r="AL816" t="inlineStr">
        <is>
          <t>WARREN</t>
        </is>
      </c>
      <c r="AM816" t="inlineStr">
        <is>
          <t>WARREN CITY 2C</t>
        </is>
      </c>
      <c r="AN816" t="inlineStr">
        <is>
          <t>78-P-ACS</t>
        </is>
      </c>
      <c r="AO816" t="n">
        <v>9</v>
      </c>
      <c r="AP816" t="n">
        <v>64</v>
      </c>
      <c r="AQ816" t="n">
        <v>32</v>
      </c>
      <c r="AT816" t="inlineStr">
        <is>
          <t>WARREN-WARD 2</t>
        </is>
      </c>
      <c r="AU816">
        <f>COUNTA($AY$816:$EC$816)</f>
        <v/>
      </c>
      <c r="AV816">
        <f>COUNTIF($AY$816:$EC$816,"D")</f>
        <v/>
      </c>
      <c r="AW816">
        <f>COUNTIF($AY$816:$EC$816,"R")</f>
        <v/>
      </c>
      <c r="AX816">
        <f>IF(BJ816="D",1,0)+IF(BK816="D",1,0)+IF(BP816="D",1,0)+IF(BQ816="D",1,0)+IF(BS816="D",1,0)+IF(BY816="D",1,0)+IF(BZ816="D",1,0)+IF(CA816="D",1,0)+IF(CB816="D",1,0)+IF(CH816="D",1,0)+IF(CI816="D",1,0)+IF(CM816="D",1,0)+IF(CN816="D",1,0)+IF(CO816="D",1,0)+IF(CS816="D",1,0)+IF(CT816="D",1,0)+IF(CZ816="D",1,0)+IF(DA816="D",1,0)+IF(DF816="D",1,0)+IF(DG816="D",1,0)+IF(DK816="D",1,0)+IF(DL816="D",1,0)+IF(DM816="D",1,0)+IF(DS816="D",1,0)+IF(DV816="D",1,0)</f>
        <v/>
      </c>
      <c r="AZ816" t="inlineStr">
        <is>
          <t>X</t>
        </is>
      </c>
      <c r="BF816" t="inlineStr">
        <is>
          <t>X</t>
        </is>
      </c>
      <c r="BH816" t="inlineStr">
        <is>
          <t>X</t>
        </is>
      </c>
      <c r="BO816" t="inlineStr">
        <is>
          <t>X</t>
        </is>
      </c>
      <c r="BR816" t="inlineStr">
        <is>
          <t>X</t>
        </is>
      </c>
      <c r="BU816" t="inlineStr">
        <is>
          <t>D</t>
        </is>
      </c>
      <c r="BW816" t="inlineStr">
        <is>
          <t>X</t>
        </is>
      </c>
      <c r="CG816" t="inlineStr">
        <is>
          <t>X</t>
        </is>
      </c>
      <c r="CH816" t="inlineStr">
        <is>
          <t>D</t>
        </is>
      </c>
      <c r="CJ816" t="inlineStr">
        <is>
          <t>X</t>
        </is>
      </c>
      <c r="CL816" t="inlineStr">
        <is>
          <t>X</t>
        </is>
      </c>
      <c r="CU816" t="inlineStr">
        <is>
          <t>X</t>
        </is>
      </c>
      <c r="CV816" t="inlineStr">
        <is>
          <t>D</t>
        </is>
      </c>
      <c r="CY816" t="inlineStr">
        <is>
          <t>X</t>
        </is>
      </c>
      <c r="DE816" t="inlineStr">
        <is>
          <t>X</t>
        </is>
      </c>
      <c r="DJ816" t="inlineStr">
        <is>
          <t>X</t>
        </is>
      </c>
      <c r="DQ816" t="inlineStr">
        <is>
          <t>X</t>
        </is>
      </c>
      <c r="EB816" t="inlineStr">
        <is>
          <t>X</t>
        </is>
      </c>
    </row>
    <row r="817">
      <c r="A817" t="inlineStr">
        <is>
          <t>OH0026063301</t>
        </is>
      </c>
      <c r="B817" t="n">
        <v>78</v>
      </c>
      <c r="C817" t="n">
        <v>455115</v>
      </c>
      <c r="D817" t="inlineStr">
        <is>
          <t>DORSEY</t>
        </is>
      </c>
      <c r="E817" t="inlineStr">
        <is>
          <t>LORETTA</t>
        </is>
      </c>
      <c r="F817" t="inlineStr">
        <is>
          <t>J</t>
        </is>
      </c>
      <c r="H817" t="inlineStr">
        <is>
          <t>1972-02-18</t>
        </is>
      </c>
      <c r="I817" t="inlineStr">
        <is>
          <t>2020-10-21</t>
        </is>
      </c>
      <c r="J817" t="inlineStr">
        <is>
          <t>ACTIVE</t>
        </is>
      </c>
      <c r="L817" t="inlineStr">
        <is>
          <t>1237 MAZDA AVE NE</t>
        </is>
      </c>
      <c r="M817" t="inlineStr">
        <is>
          <t>APT B</t>
        </is>
      </c>
      <c r="N817" t="inlineStr">
        <is>
          <t>WARREN</t>
        </is>
      </c>
      <c r="O817" t="inlineStr">
        <is>
          <t>OH</t>
        </is>
      </c>
      <c r="P817" t="n">
        <v>44483</v>
      </c>
      <c r="AB817" t="inlineStr">
        <is>
          <t>TRUMBULL CAREER &amp; TECH CENTER</t>
        </is>
      </c>
      <c r="AC817" t="inlineStr">
        <is>
          <t>WARREN CITY</t>
        </is>
      </c>
      <c r="AD817" t="inlineStr">
        <is>
          <t>WARREN CITY SD</t>
        </is>
      </c>
      <c r="AF817" t="n">
        <v>14</v>
      </c>
      <c r="AG817" t="n">
        <v>11</v>
      </c>
      <c r="AL817" t="inlineStr">
        <is>
          <t>WARREN</t>
        </is>
      </c>
      <c r="AM817" t="inlineStr">
        <is>
          <t>WARREN CITY 2C</t>
        </is>
      </c>
      <c r="AN817" t="inlineStr">
        <is>
          <t>78-P-ACS</t>
        </is>
      </c>
      <c r="AO817" t="n">
        <v>9</v>
      </c>
      <c r="AP817" t="n">
        <v>64</v>
      </c>
      <c r="AQ817" t="n">
        <v>32</v>
      </c>
      <c r="AT817" t="inlineStr">
        <is>
          <t>WARREN-WARD 2</t>
        </is>
      </c>
      <c r="AU817">
        <f>COUNTA($AY$817:$EC$817)</f>
        <v/>
      </c>
      <c r="AV817">
        <f>COUNTIF($AY$817:$EC$817,"D")</f>
        <v/>
      </c>
      <c r="AW817">
        <f>COUNTIF($AY$817:$EC$817,"R")</f>
        <v/>
      </c>
      <c r="AX817">
        <f>IF(BJ817="D",1,0)+IF(BK817="D",1,0)+IF(BP817="D",1,0)+IF(BQ817="D",1,0)+IF(BS817="D",1,0)+IF(BY817="D",1,0)+IF(BZ817="D",1,0)+IF(CA817="D",1,0)+IF(CB817="D",1,0)+IF(CH817="D",1,0)+IF(CI817="D",1,0)+IF(CM817="D",1,0)+IF(CN817="D",1,0)+IF(CO817="D",1,0)+IF(CS817="D",1,0)+IF(CT817="D",1,0)+IF(CZ817="D",1,0)+IF(DA817="D",1,0)+IF(DF817="D",1,0)+IF(DG817="D",1,0)+IF(DK817="D",1,0)+IF(DL817="D",1,0)+IF(DM817="D",1,0)+IF(DS817="D",1,0)+IF(DV817="D",1,0)</f>
        <v/>
      </c>
      <c r="BW817" t="inlineStr">
        <is>
          <t>X</t>
        </is>
      </c>
      <c r="CL817" t="inlineStr">
        <is>
          <t>X</t>
        </is>
      </c>
      <c r="DJ817" t="inlineStr">
        <is>
          <t>X</t>
        </is>
      </c>
      <c r="EB817" t="inlineStr">
        <is>
          <t>X</t>
        </is>
      </c>
    </row>
    <row r="818">
      <c r="A818" t="inlineStr">
        <is>
          <t>OH0019752727</t>
        </is>
      </c>
      <c r="B818" t="n">
        <v>78</v>
      </c>
      <c r="C818" t="n">
        <v>358135</v>
      </c>
      <c r="D818" t="inlineStr">
        <is>
          <t>JONES</t>
        </is>
      </c>
      <c r="E818" t="inlineStr">
        <is>
          <t>CONNIE</t>
        </is>
      </c>
      <c r="F818" t="inlineStr">
        <is>
          <t>E</t>
        </is>
      </c>
      <c r="H818" t="inlineStr">
        <is>
          <t>1969-09-05</t>
        </is>
      </c>
      <c r="I818" t="inlineStr">
        <is>
          <t>2023-07-11</t>
        </is>
      </c>
      <c r="J818" t="inlineStr">
        <is>
          <t>ACTIVE</t>
        </is>
      </c>
      <c r="L818" t="inlineStr">
        <is>
          <t>223 BELMONT AVE NE</t>
        </is>
      </c>
      <c r="N818" t="inlineStr">
        <is>
          <t>WARREN</t>
        </is>
      </c>
      <c r="O818" t="inlineStr">
        <is>
          <t>OH</t>
        </is>
      </c>
      <c r="P818" t="n">
        <v>44483</v>
      </c>
      <c r="AB818" t="inlineStr">
        <is>
          <t>TRUMBULL CAREER &amp; TECH CENTER</t>
        </is>
      </c>
      <c r="AC818" t="inlineStr">
        <is>
          <t>WARREN CITY</t>
        </is>
      </c>
      <c r="AD818" t="inlineStr">
        <is>
          <t>WARREN CITY SD</t>
        </is>
      </c>
      <c r="AF818" t="n">
        <v>14</v>
      </c>
      <c r="AG818" t="n">
        <v>11</v>
      </c>
      <c r="AL818" t="inlineStr">
        <is>
          <t>WARREN</t>
        </is>
      </c>
      <c r="AM818" t="inlineStr">
        <is>
          <t>WARREN CITY 2C</t>
        </is>
      </c>
      <c r="AN818" t="inlineStr">
        <is>
          <t>78-P-ACS</t>
        </is>
      </c>
      <c r="AO818" t="n">
        <v>9</v>
      </c>
      <c r="AP818" t="n">
        <v>64</v>
      </c>
      <c r="AQ818" t="n">
        <v>32</v>
      </c>
      <c r="AT818" t="inlineStr">
        <is>
          <t>WARREN-WARD 2</t>
        </is>
      </c>
      <c r="AU818">
        <f>COUNTA($AY$818:$EC$818)</f>
        <v/>
      </c>
      <c r="AV818">
        <f>COUNTIF($AY$818:$EC$818,"D")</f>
        <v/>
      </c>
      <c r="AW818">
        <f>COUNTIF($AY$818:$EC$818,"R")</f>
        <v/>
      </c>
      <c r="AX818">
        <f>IF(BJ818="D",1,0)+IF(BK818="D",1,0)+IF(BP818="D",1,0)+IF(BQ818="D",1,0)+IF(BS818="D",1,0)+IF(BY818="D",1,0)+IF(BZ818="D",1,0)+IF(CA818="D",1,0)+IF(CB818="D",1,0)+IF(CH818="D",1,0)+IF(CI818="D",1,0)+IF(CM818="D",1,0)+IF(CN818="D",1,0)+IF(CO818="D",1,0)+IF(CS818="D",1,0)+IF(CT818="D",1,0)+IF(CZ818="D",1,0)+IF(DA818="D",1,0)+IF(DF818="D",1,0)+IF(DG818="D",1,0)+IF(DK818="D",1,0)+IF(DL818="D",1,0)+IF(DM818="D",1,0)+IF(DS818="D",1,0)+IF(DV818="D",1,0)</f>
        <v/>
      </c>
      <c r="BW818" t="inlineStr">
        <is>
          <t>X</t>
        </is>
      </c>
      <c r="CL818" t="inlineStr">
        <is>
          <t>X</t>
        </is>
      </c>
      <c r="CQ818" t="inlineStr">
        <is>
          <t>D</t>
        </is>
      </c>
      <c r="CR818" t="inlineStr">
        <is>
          <t>X</t>
        </is>
      </c>
      <c r="CS818" t="inlineStr">
        <is>
          <t>D</t>
        </is>
      </c>
      <c r="CU818" t="inlineStr">
        <is>
          <t>X</t>
        </is>
      </c>
      <c r="CV818" t="inlineStr">
        <is>
          <t>D</t>
        </is>
      </c>
      <c r="DE818" t="inlineStr">
        <is>
          <t>X</t>
        </is>
      </c>
      <c r="DJ818" t="inlineStr">
        <is>
          <t>X</t>
        </is>
      </c>
      <c r="DW818" t="inlineStr">
        <is>
          <t>X</t>
        </is>
      </c>
      <c r="EB818" t="inlineStr">
        <is>
          <t>X</t>
        </is>
      </c>
    </row>
    <row r="819">
      <c r="A819" t="inlineStr">
        <is>
          <t>OH0015963124</t>
        </is>
      </c>
      <c r="B819" t="n">
        <v>78</v>
      </c>
      <c r="C819" t="n">
        <v>335061</v>
      </c>
      <c r="D819" t="inlineStr">
        <is>
          <t>HERMISON</t>
        </is>
      </c>
      <c r="E819" t="inlineStr">
        <is>
          <t>PATRICIA</t>
        </is>
      </c>
      <c r="F819" t="inlineStr">
        <is>
          <t>A</t>
        </is>
      </c>
      <c r="H819" t="inlineStr">
        <is>
          <t>1945-02-19</t>
        </is>
      </c>
      <c r="I819" t="inlineStr">
        <is>
          <t>2023-12-21</t>
        </is>
      </c>
      <c r="J819" t="inlineStr">
        <is>
          <t>ACTIVE</t>
        </is>
      </c>
      <c r="L819" t="inlineStr">
        <is>
          <t>918 DANA ST NE</t>
        </is>
      </c>
      <c r="N819" t="inlineStr">
        <is>
          <t>WARREN</t>
        </is>
      </c>
      <c r="O819" t="inlineStr">
        <is>
          <t>OH</t>
        </is>
      </c>
      <c r="P819" t="n">
        <v>44483</v>
      </c>
      <c r="AB819" t="inlineStr">
        <is>
          <t>TRUMBULL CAREER &amp; TECH CENTER</t>
        </is>
      </c>
      <c r="AC819" t="inlineStr">
        <is>
          <t>WARREN CITY</t>
        </is>
      </c>
      <c r="AD819" t="inlineStr">
        <is>
          <t>WARREN CITY SD</t>
        </is>
      </c>
      <c r="AF819" t="n">
        <v>14</v>
      </c>
      <c r="AG819" t="n">
        <v>11</v>
      </c>
      <c r="AL819" t="inlineStr">
        <is>
          <t>WARREN</t>
        </is>
      </c>
      <c r="AM819" t="inlineStr">
        <is>
          <t>WARREN CITY 2C</t>
        </is>
      </c>
      <c r="AN819" t="inlineStr">
        <is>
          <t>78-P-ACS</t>
        </is>
      </c>
      <c r="AO819" t="n">
        <v>9</v>
      </c>
      <c r="AP819" t="n">
        <v>64</v>
      </c>
      <c r="AQ819" t="n">
        <v>32</v>
      </c>
      <c r="AT819" t="inlineStr">
        <is>
          <t>WARREN-WARD 2</t>
        </is>
      </c>
      <c r="AU819">
        <f>COUNTA($AY$819:$EC$819)</f>
        <v/>
      </c>
      <c r="AV819">
        <f>COUNTIF($AY$819:$EC$819,"D")</f>
        <v/>
      </c>
      <c r="AW819">
        <f>COUNTIF($AY$819:$EC$819,"R")</f>
        <v/>
      </c>
      <c r="AX819">
        <f>IF(BJ819="D",1,0)+IF(BK819="D",1,0)+IF(BP819="D",1,0)+IF(BQ819="D",1,0)+IF(BS819="D",1,0)+IF(BY819="D",1,0)+IF(BZ819="D",1,0)+IF(CA819="D",1,0)+IF(CB819="D",1,0)+IF(CH819="D",1,0)+IF(CI819="D",1,0)+IF(CM819="D",1,0)+IF(CN819="D",1,0)+IF(CO819="D",1,0)+IF(CS819="D",1,0)+IF(CT819="D",1,0)+IF(CZ819="D",1,0)+IF(DA819="D",1,0)+IF(DF819="D",1,0)+IF(DG819="D",1,0)+IF(DK819="D",1,0)+IF(DL819="D",1,0)+IF(DM819="D",1,0)+IF(DS819="D",1,0)+IF(DV819="D",1,0)</f>
        <v/>
      </c>
      <c r="BH819" t="inlineStr">
        <is>
          <t>X</t>
        </is>
      </c>
      <c r="BU819" t="inlineStr">
        <is>
          <t>D</t>
        </is>
      </c>
      <c r="BW819" t="inlineStr">
        <is>
          <t>X</t>
        </is>
      </c>
      <c r="CL819" t="inlineStr">
        <is>
          <t>X</t>
        </is>
      </c>
      <c r="DJ819" t="inlineStr">
        <is>
          <t>X</t>
        </is>
      </c>
      <c r="EB819" t="inlineStr">
        <is>
          <t>X</t>
        </is>
      </c>
    </row>
    <row r="820">
      <c r="A820" t="inlineStr">
        <is>
          <t>OH0015778524</t>
        </is>
      </c>
      <c r="B820" t="n">
        <v>78</v>
      </c>
      <c r="C820" t="n">
        <v>283302</v>
      </c>
      <c r="D820" t="inlineStr">
        <is>
          <t>BANISH</t>
        </is>
      </c>
      <c r="E820" t="inlineStr">
        <is>
          <t>CELIA</t>
        </is>
      </c>
      <c r="F820" t="inlineStr">
        <is>
          <t>L</t>
        </is>
      </c>
      <c r="H820" t="inlineStr">
        <is>
          <t>1964-06-26</t>
        </is>
      </c>
      <c r="I820" t="inlineStr">
        <is>
          <t>2020-11-23</t>
        </is>
      </c>
      <c r="J820" t="inlineStr">
        <is>
          <t>ACTIVE</t>
        </is>
      </c>
      <c r="L820" t="inlineStr">
        <is>
          <t>253 BELMONT AVE NE</t>
        </is>
      </c>
      <c r="N820" t="inlineStr">
        <is>
          <t>WARREN</t>
        </is>
      </c>
      <c r="O820" t="inlineStr">
        <is>
          <t>OH</t>
        </is>
      </c>
      <c r="P820" t="n">
        <v>44483</v>
      </c>
      <c r="AB820" t="inlineStr">
        <is>
          <t>TRUMBULL CAREER &amp; TECH CENTER</t>
        </is>
      </c>
      <c r="AC820" t="inlineStr">
        <is>
          <t>WARREN CITY</t>
        </is>
      </c>
      <c r="AD820" t="inlineStr">
        <is>
          <t>WARREN CITY SD</t>
        </is>
      </c>
      <c r="AF820" t="n">
        <v>14</v>
      </c>
      <c r="AG820" t="n">
        <v>11</v>
      </c>
      <c r="AL820" t="inlineStr">
        <is>
          <t>WARREN</t>
        </is>
      </c>
      <c r="AM820" t="inlineStr">
        <is>
          <t>WARREN CITY 2C</t>
        </is>
      </c>
      <c r="AN820" t="inlineStr">
        <is>
          <t>78-P-ACS</t>
        </is>
      </c>
      <c r="AO820" t="n">
        <v>9</v>
      </c>
      <c r="AP820" t="n">
        <v>64</v>
      </c>
      <c r="AQ820" t="n">
        <v>32</v>
      </c>
      <c r="AT820" t="inlineStr">
        <is>
          <t>WARREN-WARD 2</t>
        </is>
      </c>
      <c r="AU820">
        <f>COUNTA($AY$820:$EC$820)</f>
        <v/>
      </c>
      <c r="AV820">
        <f>COUNTIF($AY$820:$EC$820,"D")</f>
        <v/>
      </c>
      <c r="AW820">
        <f>COUNTIF($AY$820:$EC$820,"R")</f>
        <v/>
      </c>
      <c r="AX820">
        <f>IF(BJ820="D",1,0)+IF(BK820="D",1,0)+IF(BP820="D",1,0)+IF(BQ820="D",1,0)+IF(BS820="D",1,0)+IF(BY820="D",1,0)+IF(BZ820="D",1,0)+IF(CA820="D",1,0)+IF(CB820="D",1,0)+IF(CH820="D",1,0)+IF(CI820="D",1,0)+IF(CM820="D",1,0)+IF(CN820="D",1,0)+IF(CO820="D",1,0)+IF(CS820="D",1,0)+IF(CT820="D",1,0)+IF(CZ820="D",1,0)+IF(DA820="D",1,0)+IF(DF820="D",1,0)+IF(DG820="D",1,0)+IF(DK820="D",1,0)+IF(DL820="D",1,0)+IF(DM820="D",1,0)+IF(DS820="D",1,0)+IF(DV820="D",1,0)</f>
        <v/>
      </c>
      <c r="AZ820" t="inlineStr">
        <is>
          <t>X</t>
        </is>
      </c>
      <c r="BH820" t="inlineStr">
        <is>
          <t>X</t>
        </is>
      </c>
      <c r="BL820" t="inlineStr">
        <is>
          <t>X</t>
        </is>
      </c>
      <c r="BO820" t="inlineStr">
        <is>
          <t>X</t>
        </is>
      </c>
      <c r="BU820" t="inlineStr">
        <is>
          <t>D</t>
        </is>
      </c>
      <c r="BW820" t="inlineStr">
        <is>
          <t>X</t>
        </is>
      </c>
      <c r="CC820" t="inlineStr">
        <is>
          <t>X</t>
        </is>
      </c>
      <c r="CG820" t="inlineStr">
        <is>
          <t>X</t>
        </is>
      </c>
      <c r="CL820" t="inlineStr">
        <is>
          <t>X</t>
        </is>
      </c>
      <c r="CV820" t="inlineStr">
        <is>
          <t>R</t>
        </is>
      </c>
      <c r="CY820" t="inlineStr">
        <is>
          <t>X</t>
        </is>
      </c>
      <c r="DE820" t="inlineStr">
        <is>
          <t>X</t>
        </is>
      </c>
      <c r="DJ820" t="inlineStr">
        <is>
          <t>X</t>
        </is>
      </c>
      <c r="DQ820" t="inlineStr">
        <is>
          <t>X</t>
        </is>
      </c>
      <c r="DT820" t="inlineStr">
        <is>
          <t>X</t>
        </is>
      </c>
      <c r="DW820" t="inlineStr">
        <is>
          <t>X</t>
        </is>
      </c>
      <c r="EB820" t="inlineStr">
        <is>
          <t>X</t>
        </is>
      </c>
    </row>
    <row r="821">
      <c r="A821" t="inlineStr">
        <is>
          <t>OH0015817841</t>
        </is>
      </c>
      <c r="B821" t="n">
        <v>78</v>
      </c>
      <c r="C821" t="n">
        <v>273389</v>
      </c>
      <c r="D821" t="inlineStr">
        <is>
          <t>SMITH</t>
        </is>
      </c>
      <c r="E821" t="inlineStr">
        <is>
          <t>HADIYAH</t>
        </is>
      </c>
      <c r="F821" t="inlineStr">
        <is>
          <t>N</t>
        </is>
      </c>
      <c r="H821" t="inlineStr">
        <is>
          <t>1977-11-17</t>
        </is>
      </c>
      <c r="I821" t="inlineStr">
        <is>
          <t>2022-11-11</t>
        </is>
      </c>
      <c r="J821" t="inlineStr">
        <is>
          <t>ACTIVE</t>
        </is>
      </c>
      <c r="K821" t="inlineStr">
        <is>
          <t>D</t>
        </is>
      </c>
      <c r="L821" t="inlineStr">
        <is>
          <t>204 FOREST ST NE</t>
        </is>
      </c>
      <c r="N821" t="inlineStr">
        <is>
          <t>WARREN</t>
        </is>
      </c>
      <c r="O821" t="inlineStr">
        <is>
          <t>OH</t>
        </is>
      </c>
      <c r="P821" t="n">
        <v>44483</v>
      </c>
      <c r="AB821" t="inlineStr">
        <is>
          <t>TRUMBULL CAREER &amp; TECH CENTER</t>
        </is>
      </c>
      <c r="AC821" t="inlineStr">
        <is>
          <t>WARREN CITY</t>
        </is>
      </c>
      <c r="AD821" t="inlineStr">
        <is>
          <t>WARREN CITY SD</t>
        </is>
      </c>
      <c r="AF821" t="n">
        <v>14</v>
      </c>
      <c r="AG821" t="n">
        <v>11</v>
      </c>
      <c r="AL821" t="inlineStr">
        <is>
          <t>WARREN</t>
        </is>
      </c>
      <c r="AM821" t="inlineStr">
        <is>
          <t>WARREN CITY 2C</t>
        </is>
      </c>
      <c r="AN821" t="inlineStr">
        <is>
          <t>78-P-ACS</t>
        </is>
      </c>
      <c r="AO821" t="n">
        <v>9</v>
      </c>
      <c r="AP821" t="n">
        <v>64</v>
      </c>
      <c r="AQ821" t="n">
        <v>32</v>
      </c>
      <c r="AT821" t="inlineStr">
        <is>
          <t>WARREN-WARD 2</t>
        </is>
      </c>
      <c r="AU821">
        <f>COUNTA($AY$821:$EC$821)</f>
        <v/>
      </c>
      <c r="AV821">
        <f>COUNTIF($AY$821:$EC$821,"D")</f>
        <v/>
      </c>
      <c r="AW821">
        <f>COUNTIF($AY$821:$EC$821,"R")</f>
        <v/>
      </c>
      <c r="AX821">
        <f>IF(BJ821="D",1,0)+IF(BK821="D",1,0)+IF(BP821="D",1,0)+IF(BQ821="D",1,0)+IF(BS821="D",1,0)+IF(BY821="D",1,0)+IF(BZ821="D",1,0)+IF(CA821="D",1,0)+IF(CB821="D",1,0)+IF(CH821="D",1,0)+IF(CI821="D",1,0)+IF(CM821="D",1,0)+IF(CN821="D",1,0)+IF(CO821="D",1,0)+IF(CS821="D",1,0)+IF(CT821="D",1,0)+IF(CZ821="D",1,0)+IF(DA821="D",1,0)+IF(DF821="D",1,0)+IF(DG821="D",1,0)+IF(DK821="D",1,0)+IF(DL821="D",1,0)+IF(DM821="D",1,0)+IF(DS821="D",1,0)+IF(DV821="D",1,0)</f>
        <v/>
      </c>
      <c r="BW821" t="inlineStr">
        <is>
          <t>X</t>
        </is>
      </c>
      <c r="CL821" t="inlineStr">
        <is>
          <t>X</t>
        </is>
      </c>
      <c r="DP821" t="inlineStr">
        <is>
          <t>D</t>
        </is>
      </c>
    </row>
    <row r="822">
      <c r="A822" t="inlineStr">
        <is>
          <t>OH0019885869</t>
        </is>
      </c>
      <c r="B822" t="n">
        <v>78</v>
      </c>
      <c r="C822" t="n">
        <v>360474</v>
      </c>
      <c r="D822" t="inlineStr">
        <is>
          <t>MARZEC</t>
        </is>
      </c>
      <c r="E822" t="inlineStr">
        <is>
          <t>MICHELLE</t>
        </is>
      </c>
      <c r="F822" t="inlineStr">
        <is>
          <t>LYNNE</t>
        </is>
      </c>
      <c r="H822" t="inlineStr">
        <is>
          <t>1970-10-17</t>
        </is>
      </c>
      <c r="I822" t="inlineStr">
        <is>
          <t>2023-06-09</t>
        </is>
      </c>
      <c r="J822" t="inlineStr">
        <is>
          <t>ACTIVE</t>
        </is>
      </c>
      <c r="L822" t="inlineStr">
        <is>
          <t>252 FOREST ST NE</t>
        </is>
      </c>
      <c r="N822" t="inlineStr">
        <is>
          <t>WARREN</t>
        </is>
      </c>
      <c r="O822" t="inlineStr">
        <is>
          <t>OH</t>
        </is>
      </c>
      <c r="P822" t="n">
        <v>44483</v>
      </c>
      <c r="AB822" t="inlineStr">
        <is>
          <t>TRUMBULL CAREER &amp; TECH CENTER</t>
        </is>
      </c>
      <c r="AC822" t="inlineStr">
        <is>
          <t>WARREN CITY</t>
        </is>
      </c>
      <c r="AD822" t="inlineStr">
        <is>
          <t>WARREN CITY SD</t>
        </is>
      </c>
      <c r="AF822" t="n">
        <v>14</v>
      </c>
      <c r="AG822" t="n">
        <v>11</v>
      </c>
      <c r="AL822" t="inlineStr">
        <is>
          <t>WARREN</t>
        </is>
      </c>
      <c r="AM822" t="inlineStr">
        <is>
          <t>WARREN CITY 2C</t>
        </is>
      </c>
      <c r="AN822" t="inlineStr">
        <is>
          <t>78-P-ACS</t>
        </is>
      </c>
      <c r="AO822" t="n">
        <v>9</v>
      </c>
      <c r="AP822" t="n">
        <v>64</v>
      </c>
      <c r="AQ822" t="n">
        <v>32</v>
      </c>
      <c r="AT822" t="inlineStr">
        <is>
          <t>WARREN-WARD 2</t>
        </is>
      </c>
      <c r="AU822">
        <f>COUNTA($AY$822:$EC$822)</f>
        <v/>
      </c>
      <c r="AV822">
        <f>COUNTIF($AY$822:$EC$822,"D")</f>
        <v/>
      </c>
      <c r="AW822">
        <f>COUNTIF($AY$822:$EC$822,"R")</f>
        <v/>
      </c>
      <c r="AX822">
        <f>IF(BJ822="D",1,0)+IF(BK822="D",1,0)+IF(BP822="D",1,0)+IF(BQ822="D",1,0)+IF(BS822="D",1,0)+IF(BY822="D",1,0)+IF(BZ822="D",1,0)+IF(CA822="D",1,0)+IF(CB822="D",1,0)+IF(CH822="D",1,0)+IF(CI822="D",1,0)+IF(CM822="D",1,0)+IF(CN822="D",1,0)+IF(CO822="D",1,0)+IF(CS822="D",1,0)+IF(CT822="D",1,0)+IF(CZ822="D",1,0)+IF(DA822="D",1,0)+IF(DF822="D",1,0)+IF(DG822="D",1,0)+IF(DK822="D",1,0)+IF(DL822="D",1,0)+IF(DM822="D",1,0)+IF(DS822="D",1,0)+IF(DV822="D",1,0)</f>
        <v/>
      </c>
      <c r="BW822" t="inlineStr">
        <is>
          <t>X</t>
        </is>
      </c>
      <c r="CC822" t="inlineStr">
        <is>
          <t>X</t>
        </is>
      </c>
      <c r="CG822" t="inlineStr">
        <is>
          <t>X</t>
        </is>
      </c>
      <c r="CL822" t="inlineStr">
        <is>
          <t>X</t>
        </is>
      </c>
    </row>
    <row r="823">
      <c r="A823" t="inlineStr">
        <is>
          <t>OH0024620887</t>
        </is>
      </c>
      <c r="B823" t="n">
        <v>78</v>
      </c>
      <c r="C823" t="n">
        <v>431494</v>
      </c>
      <c r="D823" t="inlineStr">
        <is>
          <t>SIMMONS</t>
        </is>
      </c>
      <c r="E823" t="inlineStr">
        <is>
          <t>DAVID</t>
        </is>
      </c>
      <c r="H823" t="inlineStr">
        <is>
          <t>1970-02-02</t>
        </is>
      </c>
      <c r="I823" t="inlineStr">
        <is>
          <t>2018-04-10</t>
        </is>
      </c>
      <c r="J823" t="inlineStr">
        <is>
          <t>CONFIRMATION</t>
        </is>
      </c>
      <c r="L823" t="inlineStr">
        <is>
          <t>681 MERCER AVE NE</t>
        </is>
      </c>
      <c r="M823" t="inlineStr">
        <is>
          <t>APT 1</t>
        </is>
      </c>
      <c r="N823" t="inlineStr">
        <is>
          <t>WARREN</t>
        </is>
      </c>
      <c r="O823" t="inlineStr">
        <is>
          <t>OH</t>
        </is>
      </c>
      <c r="P823" t="n">
        <v>44483</v>
      </c>
      <c r="AB823" t="inlineStr">
        <is>
          <t>TRUMBULL CAREER &amp; TECH CENTER</t>
        </is>
      </c>
      <c r="AC823" t="inlineStr">
        <is>
          <t>WARREN CITY</t>
        </is>
      </c>
      <c r="AD823" t="inlineStr">
        <is>
          <t>WARREN CITY SD</t>
        </is>
      </c>
      <c r="AF823" t="n">
        <v>14</v>
      </c>
      <c r="AG823" t="n">
        <v>11</v>
      </c>
      <c r="AL823" t="inlineStr">
        <is>
          <t>WARREN</t>
        </is>
      </c>
      <c r="AM823" t="inlineStr">
        <is>
          <t>WARREN CITY 2C</t>
        </is>
      </c>
      <c r="AN823" t="inlineStr">
        <is>
          <t>78-P-ACS</t>
        </is>
      </c>
      <c r="AO823" t="n">
        <v>9</v>
      </c>
      <c r="AP823" t="n">
        <v>64</v>
      </c>
      <c r="AQ823" t="n">
        <v>32</v>
      </c>
      <c r="AT823" t="inlineStr">
        <is>
          <t>WARREN-WARD 2</t>
        </is>
      </c>
      <c r="AU823">
        <f>COUNTA($AY$823:$EC$823)</f>
        <v/>
      </c>
      <c r="AV823">
        <f>COUNTIF($AY$823:$EC$823,"D")</f>
        <v/>
      </c>
      <c r="AW823">
        <f>COUNTIF($AY$823:$EC$823,"R")</f>
        <v/>
      </c>
      <c r="AX823">
        <f>IF(BJ823="D",1,0)+IF(BK823="D",1,0)+IF(BP823="D",1,0)+IF(BQ823="D",1,0)+IF(BS823="D",1,0)+IF(BY823="D",1,0)+IF(BZ823="D",1,0)+IF(CA823="D",1,0)+IF(CB823="D",1,0)+IF(CH823="D",1,0)+IF(CI823="D",1,0)+IF(CM823="D",1,0)+IF(CN823="D",1,0)+IF(CO823="D",1,0)+IF(CS823="D",1,0)+IF(CT823="D",1,0)+IF(CZ823="D",1,0)+IF(DA823="D",1,0)+IF(DF823="D",1,0)+IF(DG823="D",1,0)+IF(DK823="D",1,0)+IF(DL823="D",1,0)+IF(DM823="D",1,0)+IF(DS823="D",1,0)+IF(DV823="D",1,0)</f>
        <v/>
      </c>
    </row>
    <row r="824">
      <c r="A824" t="inlineStr">
        <is>
          <t>OH0015818194</t>
        </is>
      </c>
      <c r="B824" t="n">
        <v>78</v>
      </c>
      <c r="C824" t="n">
        <v>273786</v>
      </c>
      <c r="D824" t="inlineStr">
        <is>
          <t>HARRIS</t>
        </is>
      </c>
      <c r="E824" t="inlineStr">
        <is>
          <t>JENNIFER</t>
        </is>
      </c>
      <c r="F824" t="inlineStr">
        <is>
          <t>JULIAN</t>
        </is>
      </c>
      <c r="H824" t="inlineStr">
        <is>
          <t>1978-03-12</t>
        </is>
      </c>
      <c r="I824" t="inlineStr">
        <is>
          <t>2024-08-21</t>
        </is>
      </c>
      <c r="J824" t="inlineStr">
        <is>
          <t>ACTIVE</t>
        </is>
      </c>
      <c r="L824" t="inlineStr">
        <is>
          <t>535 FOREST ST NE</t>
        </is>
      </c>
      <c r="N824" t="inlineStr">
        <is>
          <t>WARREN</t>
        </is>
      </c>
      <c r="O824" t="inlineStr">
        <is>
          <t>OH</t>
        </is>
      </c>
      <c r="P824" t="n">
        <v>44483</v>
      </c>
      <c r="AB824" t="inlineStr">
        <is>
          <t>TRUMBULL CAREER &amp; TECH CENTER</t>
        </is>
      </c>
      <c r="AC824" t="inlineStr">
        <is>
          <t>WARREN CITY</t>
        </is>
      </c>
      <c r="AD824" t="inlineStr">
        <is>
          <t>WARREN CITY SD</t>
        </is>
      </c>
      <c r="AF824" t="n">
        <v>14</v>
      </c>
      <c r="AG824" t="n">
        <v>11</v>
      </c>
      <c r="AL824" t="inlineStr">
        <is>
          <t>WARREN</t>
        </is>
      </c>
      <c r="AM824" t="inlineStr">
        <is>
          <t>WARREN CITY 2C</t>
        </is>
      </c>
      <c r="AN824" t="inlineStr">
        <is>
          <t>78-P-ACS</t>
        </is>
      </c>
      <c r="AO824" t="n">
        <v>9</v>
      </c>
      <c r="AP824" t="n">
        <v>64</v>
      </c>
      <c r="AQ824" t="n">
        <v>32</v>
      </c>
      <c r="AT824" t="inlineStr">
        <is>
          <t>WARREN-WARD 2</t>
        </is>
      </c>
      <c r="AU824">
        <f>COUNTA($AY$824:$EC$824)</f>
        <v/>
      </c>
      <c r="AV824">
        <f>COUNTIF($AY$824:$EC$824,"D")</f>
        <v/>
      </c>
      <c r="AW824">
        <f>COUNTIF($AY$824:$EC$824,"R")</f>
        <v/>
      </c>
      <c r="AX824">
        <f>IF(BJ824="D",1,0)+IF(BK824="D",1,0)+IF(BP824="D",1,0)+IF(BQ824="D",1,0)+IF(BS824="D",1,0)+IF(BY824="D",1,0)+IF(BZ824="D",1,0)+IF(CA824="D",1,0)+IF(CB824="D",1,0)+IF(CH824="D",1,0)+IF(CI824="D",1,0)+IF(CM824="D",1,0)+IF(CN824="D",1,0)+IF(CO824="D",1,0)+IF(CS824="D",1,0)+IF(CT824="D",1,0)+IF(CZ824="D",1,0)+IF(DA824="D",1,0)+IF(DF824="D",1,0)+IF(DG824="D",1,0)+IF(DK824="D",1,0)+IF(DL824="D",1,0)+IF(DM824="D",1,0)+IF(DS824="D",1,0)+IF(DV824="D",1,0)</f>
        <v/>
      </c>
      <c r="AY824" t="inlineStr">
        <is>
          <t>X</t>
        </is>
      </c>
      <c r="BC824" t="inlineStr">
        <is>
          <t>X</t>
        </is>
      </c>
      <c r="BD824" t="inlineStr">
        <is>
          <t>X</t>
        </is>
      </c>
      <c r="BF824" t="inlineStr">
        <is>
          <t>X</t>
        </is>
      </c>
      <c r="BH824" t="inlineStr">
        <is>
          <t>X</t>
        </is>
      </c>
      <c r="BU824" t="inlineStr">
        <is>
          <t>D</t>
        </is>
      </c>
      <c r="BW824" t="inlineStr">
        <is>
          <t>X</t>
        </is>
      </c>
      <c r="CG824" t="inlineStr">
        <is>
          <t>X</t>
        </is>
      </c>
      <c r="CH824" t="inlineStr">
        <is>
          <t>D</t>
        </is>
      </c>
      <c r="CS824" t="inlineStr">
        <is>
          <t>D</t>
        </is>
      </c>
      <c r="CU824" t="inlineStr">
        <is>
          <t>X</t>
        </is>
      </c>
      <c r="CV824" t="inlineStr">
        <is>
          <t>D</t>
        </is>
      </c>
      <c r="CY824" t="inlineStr">
        <is>
          <t>X</t>
        </is>
      </c>
      <c r="DC824" t="inlineStr">
        <is>
          <t>D</t>
        </is>
      </c>
      <c r="DE824" t="inlineStr">
        <is>
          <t>X</t>
        </is>
      </c>
      <c r="DJ824" t="inlineStr">
        <is>
          <t>X</t>
        </is>
      </c>
    </row>
    <row r="825">
      <c r="A825" t="inlineStr">
        <is>
          <t>OH0015697238</t>
        </is>
      </c>
      <c r="B825" t="n">
        <v>78</v>
      </c>
      <c r="C825" t="n">
        <v>153097</v>
      </c>
      <c r="D825" t="inlineStr">
        <is>
          <t>STARK</t>
        </is>
      </c>
      <c r="E825" t="inlineStr">
        <is>
          <t>DONALD</t>
        </is>
      </c>
      <c r="F825" t="inlineStr">
        <is>
          <t>P</t>
        </is>
      </c>
      <c r="G825" t="inlineStr">
        <is>
          <t>JR</t>
        </is>
      </c>
      <c r="H825" t="inlineStr">
        <is>
          <t>1965-06-18</t>
        </is>
      </c>
      <c r="I825" t="inlineStr">
        <is>
          <t>2021-10-04</t>
        </is>
      </c>
      <c r="J825" t="inlineStr">
        <is>
          <t>ACTIVE</t>
        </is>
      </c>
      <c r="L825" t="inlineStr">
        <is>
          <t>1696 LARCHMONT AVE NE</t>
        </is>
      </c>
      <c r="N825" t="inlineStr">
        <is>
          <t>WARREN</t>
        </is>
      </c>
      <c r="O825" t="inlineStr">
        <is>
          <t>OH</t>
        </is>
      </c>
      <c r="P825" t="n">
        <v>44483</v>
      </c>
      <c r="AB825" t="inlineStr">
        <is>
          <t>TRUMBULL CAREER &amp; TECH CENTER</t>
        </is>
      </c>
      <c r="AC825" t="inlineStr">
        <is>
          <t>WARREN CITY</t>
        </is>
      </c>
      <c r="AD825" t="inlineStr">
        <is>
          <t>WARREN CITY SD</t>
        </is>
      </c>
      <c r="AF825" t="n">
        <v>14</v>
      </c>
      <c r="AG825" t="n">
        <v>11</v>
      </c>
      <c r="AL825" t="inlineStr">
        <is>
          <t>WARREN</t>
        </is>
      </c>
      <c r="AM825" t="inlineStr">
        <is>
          <t>WARREN CITY 2C</t>
        </is>
      </c>
      <c r="AN825" t="inlineStr">
        <is>
          <t>78-P-ACS</t>
        </is>
      </c>
      <c r="AO825" t="n">
        <v>9</v>
      </c>
      <c r="AP825" t="n">
        <v>64</v>
      </c>
      <c r="AQ825" t="n">
        <v>32</v>
      </c>
      <c r="AT825" t="inlineStr">
        <is>
          <t>WARREN-WARD 2</t>
        </is>
      </c>
      <c r="AU825">
        <f>COUNTA($AY$825:$EC$825)</f>
        <v/>
      </c>
      <c r="AV825">
        <f>COUNTIF($AY$825:$EC$825,"D")</f>
        <v/>
      </c>
      <c r="AW825">
        <f>COUNTIF($AY$825:$EC$825,"R")</f>
        <v/>
      </c>
      <c r="AX825">
        <f>IF(BJ825="D",1,0)+IF(BK825="D",1,0)+IF(BP825="D",1,0)+IF(BQ825="D",1,0)+IF(BS825="D",1,0)+IF(BY825="D",1,0)+IF(BZ825="D",1,0)+IF(CA825="D",1,0)+IF(CB825="D",1,0)+IF(CH825="D",1,0)+IF(CI825="D",1,0)+IF(CM825="D",1,0)+IF(CN825="D",1,0)+IF(CO825="D",1,0)+IF(CS825="D",1,0)+IF(CT825="D",1,0)+IF(CZ825="D",1,0)+IF(DA825="D",1,0)+IF(DF825="D",1,0)+IF(DG825="D",1,0)+IF(DK825="D",1,0)+IF(DL825="D",1,0)+IF(DM825="D",1,0)+IF(DS825="D",1,0)+IF(DV825="D",1,0)</f>
        <v/>
      </c>
    </row>
    <row r="826">
      <c r="A826" t="inlineStr">
        <is>
          <t>OH0021755054</t>
        </is>
      </c>
      <c r="B826" t="n">
        <v>78</v>
      </c>
      <c r="C826" t="n">
        <v>386200</v>
      </c>
      <c r="D826" t="inlineStr">
        <is>
          <t>VAUGHN</t>
        </is>
      </c>
      <c r="E826" t="inlineStr">
        <is>
          <t>SHANAYLA</t>
        </is>
      </c>
      <c r="F826" t="inlineStr">
        <is>
          <t>M</t>
        </is>
      </c>
      <c r="H826" t="inlineStr">
        <is>
          <t>1993-10-07</t>
        </is>
      </c>
      <c r="I826" t="inlineStr">
        <is>
          <t>2023-08-13</t>
        </is>
      </c>
      <c r="J826" t="inlineStr">
        <is>
          <t>ACTIVE</t>
        </is>
      </c>
      <c r="L826" t="inlineStr">
        <is>
          <t>1787 BONNIE BRAE AVE NE</t>
        </is>
      </c>
      <c r="N826" t="inlineStr">
        <is>
          <t>WARREN</t>
        </is>
      </c>
      <c r="O826" t="inlineStr">
        <is>
          <t>OH</t>
        </is>
      </c>
      <c r="P826" t="n">
        <v>44483</v>
      </c>
      <c r="AB826" t="inlineStr">
        <is>
          <t>TRUMBULL CAREER &amp; TECH CENTER</t>
        </is>
      </c>
      <c r="AC826" t="inlineStr">
        <is>
          <t>WARREN CITY</t>
        </is>
      </c>
      <c r="AD826" t="inlineStr">
        <is>
          <t>WARREN CITY SD</t>
        </is>
      </c>
      <c r="AF826" t="n">
        <v>14</v>
      </c>
      <c r="AG826" t="n">
        <v>11</v>
      </c>
      <c r="AL826" t="inlineStr">
        <is>
          <t>WARREN</t>
        </is>
      </c>
      <c r="AM826" t="inlineStr">
        <is>
          <t>WARREN CITY 2C</t>
        </is>
      </c>
      <c r="AN826" t="inlineStr">
        <is>
          <t>78-P-ACS</t>
        </is>
      </c>
      <c r="AO826" t="n">
        <v>9</v>
      </c>
      <c r="AP826" t="n">
        <v>64</v>
      </c>
      <c r="AQ826" t="n">
        <v>32</v>
      </c>
      <c r="AT826" t="inlineStr">
        <is>
          <t>WARREN-WARD 2</t>
        </is>
      </c>
      <c r="AU826">
        <f>COUNTA($AY$826:$EC$826)</f>
        <v/>
      </c>
      <c r="AV826">
        <f>COUNTIF($AY$826:$EC$826,"D")</f>
        <v/>
      </c>
      <c r="AW826">
        <f>COUNTIF($AY$826:$EC$826,"R")</f>
        <v/>
      </c>
      <c r="AX826">
        <f>IF(BJ826="D",1,0)+IF(BK826="D",1,0)+IF(BP826="D",1,0)+IF(BQ826="D",1,0)+IF(BS826="D",1,0)+IF(BY826="D",1,0)+IF(BZ826="D",1,0)+IF(CA826="D",1,0)+IF(CB826="D",1,0)+IF(CH826="D",1,0)+IF(CI826="D",1,0)+IF(CM826="D",1,0)+IF(CN826="D",1,0)+IF(CO826="D",1,0)+IF(CS826="D",1,0)+IF(CT826="D",1,0)+IF(CZ826="D",1,0)+IF(DA826="D",1,0)+IF(DF826="D",1,0)+IF(DG826="D",1,0)+IF(DK826="D",1,0)+IF(DL826="D",1,0)+IF(DM826="D",1,0)+IF(DS826="D",1,0)+IF(DV826="D",1,0)</f>
        <v/>
      </c>
      <c r="CL826" t="inlineStr">
        <is>
          <t>X</t>
        </is>
      </c>
      <c r="DW826" t="inlineStr">
        <is>
          <t>X</t>
        </is>
      </c>
      <c r="EB826" t="inlineStr">
        <is>
          <t>X</t>
        </is>
      </c>
    </row>
    <row r="827">
      <c r="A827" t="inlineStr">
        <is>
          <t>OH0024531523</t>
        </is>
      </c>
      <c r="B827" t="n">
        <v>78</v>
      </c>
      <c r="C827" t="n">
        <v>429961</v>
      </c>
      <c r="D827" t="inlineStr">
        <is>
          <t>HOYSACK</t>
        </is>
      </c>
      <c r="E827" t="inlineStr">
        <is>
          <t>HEATHER</t>
        </is>
      </c>
      <c r="F827" t="inlineStr">
        <is>
          <t>MICHELLE</t>
        </is>
      </c>
      <c r="H827" t="inlineStr">
        <is>
          <t>1999-02-16</t>
        </is>
      </c>
      <c r="I827" t="inlineStr">
        <is>
          <t>2024-03-01</t>
        </is>
      </c>
      <c r="J827" t="inlineStr">
        <is>
          <t>ACTIVE</t>
        </is>
      </c>
      <c r="L827" t="inlineStr">
        <is>
          <t>1415 MAZDA AVE NE</t>
        </is>
      </c>
      <c r="N827" t="inlineStr">
        <is>
          <t>WARREN</t>
        </is>
      </c>
      <c r="O827" t="inlineStr">
        <is>
          <t>OH</t>
        </is>
      </c>
      <c r="P827" t="n">
        <v>44483</v>
      </c>
      <c r="AB827" t="inlineStr">
        <is>
          <t>TRUMBULL CAREER &amp; TECH CENTER</t>
        </is>
      </c>
      <c r="AC827" t="inlineStr">
        <is>
          <t>WARREN CITY</t>
        </is>
      </c>
      <c r="AD827" t="inlineStr">
        <is>
          <t>WARREN CITY SD</t>
        </is>
      </c>
      <c r="AF827" t="n">
        <v>14</v>
      </c>
      <c r="AG827" t="n">
        <v>11</v>
      </c>
      <c r="AL827" t="inlineStr">
        <is>
          <t>WARREN</t>
        </is>
      </c>
      <c r="AM827" t="inlineStr">
        <is>
          <t>WARREN CITY 2C</t>
        </is>
      </c>
      <c r="AN827" t="inlineStr">
        <is>
          <t>78-P-ACS</t>
        </is>
      </c>
      <c r="AO827" t="n">
        <v>9</v>
      </c>
      <c r="AP827" t="n">
        <v>64</v>
      </c>
      <c r="AQ827" t="n">
        <v>32</v>
      </c>
      <c r="AT827" t="inlineStr">
        <is>
          <t>WARREN-WARD 2</t>
        </is>
      </c>
      <c r="AU827">
        <f>COUNTA($AY$827:$EC$827)</f>
        <v/>
      </c>
      <c r="AV827">
        <f>COUNTIF($AY$827:$EC$827,"D")</f>
        <v/>
      </c>
      <c r="AW827">
        <f>COUNTIF($AY$827:$EC$827,"R")</f>
        <v/>
      </c>
      <c r="AX827">
        <f>IF(BJ827="D",1,0)+IF(BK827="D",1,0)+IF(BP827="D",1,0)+IF(BQ827="D",1,0)+IF(BS827="D",1,0)+IF(BY827="D",1,0)+IF(BZ827="D",1,0)+IF(CA827="D",1,0)+IF(CB827="D",1,0)+IF(CH827="D",1,0)+IF(CI827="D",1,0)+IF(CM827="D",1,0)+IF(CN827="D",1,0)+IF(CO827="D",1,0)+IF(CS827="D",1,0)+IF(CT827="D",1,0)+IF(CZ827="D",1,0)+IF(DA827="D",1,0)+IF(DF827="D",1,0)+IF(DG827="D",1,0)+IF(DK827="D",1,0)+IF(DL827="D",1,0)+IF(DM827="D",1,0)+IF(DS827="D",1,0)+IF(DV827="D",1,0)</f>
        <v/>
      </c>
      <c r="DJ827" t="inlineStr">
        <is>
          <t>X</t>
        </is>
      </c>
      <c r="EB827" t="inlineStr">
        <is>
          <t>X</t>
        </is>
      </c>
    </row>
    <row r="828">
      <c r="A828" t="inlineStr">
        <is>
          <t>OH0015819016</t>
        </is>
      </c>
      <c r="B828" t="n">
        <v>78</v>
      </c>
      <c r="C828" t="n">
        <v>280341</v>
      </c>
      <c r="D828" t="inlineStr">
        <is>
          <t>THOMPSON</t>
        </is>
      </c>
      <c r="E828" t="inlineStr">
        <is>
          <t>ANNA</t>
        </is>
      </c>
      <c r="F828" t="inlineStr">
        <is>
          <t>M</t>
        </is>
      </c>
      <c r="H828" t="inlineStr">
        <is>
          <t>1966-01-04</t>
        </is>
      </c>
      <c r="I828" t="inlineStr">
        <is>
          <t>1997-12-20</t>
        </is>
      </c>
      <c r="J828" t="inlineStr">
        <is>
          <t>ACTIVE</t>
        </is>
      </c>
      <c r="K828" t="inlineStr">
        <is>
          <t>D</t>
        </is>
      </c>
      <c r="L828" t="inlineStr">
        <is>
          <t>516 FOREST ST NE</t>
        </is>
      </c>
      <c r="N828" t="inlineStr">
        <is>
          <t>WARREN</t>
        </is>
      </c>
      <c r="O828" t="inlineStr">
        <is>
          <t>OH</t>
        </is>
      </c>
      <c r="P828" t="n">
        <v>44483</v>
      </c>
      <c r="AB828" t="inlineStr">
        <is>
          <t>TRUMBULL CAREER &amp; TECH CENTER</t>
        </is>
      </c>
      <c r="AC828" t="inlineStr">
        <is>
          <t>WARREN CITY</t>
        </is>
      </c>
      <c r="AD828" t="inlineStr">
        <is>
          <t>WARREN CITY SD</t>
        </is>
      </c>
      <c r="AF828" t="n">
        <v>14</v>
      </c>
      <c r="AG828" t="n">
        <v>11</v>
      </c>
      <c r="AL828" t="inlineStr">
        <is>
          <t>WARREN</t>
        </is>
      </c>
      <c r="AM828" t="inlineStr">
        <is>
          <t>WARREN CITY 2C</t>
        </is>
      </c>
      <c r="AN828" t="inlineStr">
        <is>
          <t>78-P-ACS</t>
        </is>
      </c>
      <c r="AO828" t="n">
        <v>9</v>
      </c>
      <c r="AP828" t="n">
        <v>64</v>
      </c>
      <c r="AQ828" t="n">
        <v>32</v>
      </c>
      <c r="AT828" t="inlineStr">
        <is>
          <t>WARREN-WARD 2</t>
        </is>
      </c>
      <c r="AU828">
        <f>COUNTA($AY$828:$EC$828)</f>
        <v/>
      </c>
      <c r="AV828">
        <f>COUNTIF($AY$828:$EC$828,"D")</f>
        <v/>
      </c>
      <c r="AW828">
        <f>COUNTIF($AY$828:$EC$828,"R")</f>
        <v/>
      </c>
      <c r="AX828">
        <f>IF(BJ828="D",1,0)+IF(BK828="D",1,0)+IF(BP828="D",1,0)+IF(BQ828="D",1,0)+IF(BS828="D",1,0)+IF(BY828="D",1,0)+IF(BZ828="D",1,0)+IF(CA828="D",1,0)+IF(CB828="D",1,0)+IF(CH828="D",1,0)+IF(CI828="D",1,0)+IF(CM828="D",1,0)+IF(CN828="D",1,0)+IF(CO828="D",1,0)+IF(CS828="D",1,0)+IF(CT828="D",1,0)+IF(CZ828="D",1,0)+IF(DA828="D",1,0)+IF(DF828="D",1,0)+IF(DG828="D",1,0)+IF(DK828="D",1,0)+IF(DL828="D",1,0)+IF(DM828="D",1,0)+IF(DS828="D",1,0)+IF(DV828="D",1,0)</f>
        <v/>
      </c>
      <c r="AZ828" t="inlineStr">
        <is>
          <t>X</t>
        </is>
      </c>
      <c r="BA828" t="inlineStr">
        <is>
          <t>X</t>
        </is>
      </c>
      <c r="BB828" t="inlineStr">
        <is>
          <t>X</t>
        </is>
      </c>
      <c r="BC828" t="inlineStr">
        <is>
          <t>X</t>
        </is>
      </c>
      <c r="BD828" t="inlineStr">
        <is>
          <t>X</t>
        </is>
      </c>
      <c r="BH828" t="inlineStr">
        <is>
          <t>X</t>
        </is>
      </c>
      <c r="BO828" t="inlineStr">
        <is>
          <t>X</t>
        </is>
      </c>
      <c r="BU828" t="inlineStr">
        <is>
          <t>D</t>
        </is>
      </c>
      <c r="BW828" t="inlineStr">
        <is>
          <t>X</t>
        </is>
      </c>
      <c r="CG828" t="inlineStr">
        <is>
          <t>X</t>
        </is>
      </c>
      <c r="CJ828" t="inlineStr">
        <is>
          <t>X</t>
        </is>
      </c>
      <c r="CK828" t="inlineStr">
        <is>
          <t>D</t>
        </is>
      </c>
      <c r="CL828" t="inlineStr">
        <is>
          <t>X</t>
        </is>
      </c>
      <c r="CR828" t="inlineStr">
        <is>
          <t>X</t>
        </is>
      </c>
      <c r="CU828" t="inlineStr">
        <is>
          <t>X</t>
        </is>
      </c>
      <c r="CV828" t="inlineStr">
        <is>
          <t>R</t>
        </is>
      </c>
      <c r="CY828" t="inlineStr">
        <is>
          <t>X</t>
        </is>
      </c>
      <c r="DE828" t="inlineStr">
        <is>
          <t>X</t>
        </is>
      </c>
      <c r="DI828" t="inlineStr">
        <is>
          <t>R</t>
        </is>
      </c>
      <c r="DJ828" t="inlineStr">
        <is>
          <t>X</t>
        </is>
      </c>
      <c r="DK828" t="inlineStr">
        <is>
          <t>D</t>
        </is>
      </c>
      <c r="DW828" t="inlineStr">
        <is>
          <t>X</t>
        </is>
      </c>
      <c r="DZ828" t="inlineStr">
        <is>
          <t>D</t>
        </is>
      </c>
      <c r="EB828" t="inlineStr">
        <is>
          <t>X</t>
        </is>
      </c>
    </row>
    <row r="829">
      <c r="A829" t="inlineStr">
        <is>
          <t>OH0027702292</t>
        </is>
      </c>
      <c r="B829" t="n">
        <v>78</v>
      </c>
      <c r="C829" t="n">
        <v>490907</v>
      </c>
      <c r="D829" t="inlineStr">
        <is>
          <t>HUBBARD</t>
        </is>
      </c>
      <c r="E829" t="inlineStr">
        <is>
          <t>THOMAS</t>
        </is>
      </c>
      <c r="H829" t="inlineStr">
        <is>
          <t>1998-04-10</t>
        </is>
      </c>
      <c r="I829" t="inlineStr">
        <is>
          <t>2024-07-29</t>
        </is>
      </c>
      <c r="J829" t="inlineStr">
        <is>
          <t>ACTIVE</t>
        </is>
      </c>
      <c r="L829" t="inlineStr">
        <is>
          <t>188 BELMONT AVE NE</t>
        </is>
      </c>
      <c r="N829" t="inlineStr">
        <is>
          <t>WARREN</t>
        </is>
      </c>
      <c r="O829" t="inlineStr">
        <is>
          <t>OH</t>
        </is>
      </c>
      <c r="P829" t="n">
        <v>44483</v>
      </c>
      <c r="AB829" t="inlineStr">
        <is>
          <t>TRUMBULL CAREER &amp; TECH CENTER</t>
        </is>
      </c>
      <c r="AC829" t="inlineStr">
        <is>
          <t>WARREN CITY</t>
        </is>
      </c>
      <c r="AD829" t="inlineStr">
        <is>
          <t>WARREN CITY SD</t>
        </is>
      </c>
      <c r="AF829" t="n">
        <v>14</v>
      </c>
      <c r="AG829" t="n">
        <v>11</v>
      </c>
      <c r="AL829" t="inlineStr">
        <is>
          <t>WARREN</t>
        </is>
      </c>
      <c r="AM829" t="inlineStr">
        <is>
          <t>WARREN CITY 2C</t>
        </is>
      </c>
      <c r="AN829" t="inlineStr">
        <is>
          <t>78-P-ACS</t>
        </is>
      </c>
      <c r="AO829" t="n">
        <v>9</v>
      </c>
      <c r="AP829" t="n">
        <v>64</v>
      </c>
      <c r="AQ829" t="n">
        <v>32</v>
      </c>
      <c r="AT829" t="inlineStr">
        <is>
          <t>WARREN-WARD 2</t>
        </is>
      </c>
      <c r="AU829">
        <f>COUNTA($AY$829:$EC$829)</f>
        <v/>
      </c>
      <c r="AV829">
        <f>COUNTIF($AY$829:$EC$829,"D")</f>
        <v/>
      </c>
      <c r="AW829">
        <f>COUNTIF($AY$829:$EC$829,"R")</f>
        <v/>
      </c>
      <c r="AX829">
        <f>IF(BJ829="D",1,0)+IF(BK829="D",1,0)+IF(BP829="D",1,0)+IF(BQ829="D",1,0)+IF(BS829="D",1,0)+IF(BY829="D",1,0)+IF(BZ829="D",1,0)+IF(CA829="D",1,0)+IF(CB829="D",1,0)+IF(CH829="D",1,0)+IF(CI829="D",1,0)+IF(CM829="D",1,0)+IF(CN829="D",1,0)+IF(CO829="D",1,0)+IF(CS829="D",1,0)+IF(CT829="D",1,0)+IF(CZ829="D",1,0)+IF(DA829="D",1,0)+IF(DF829="D",1,0)+IF(DG829="D",1,0)+IF(DK829="D",1,0)+IF(DL829="D",1,0)+IF(DM829="D",1,0)+IF(DS829="D",1,0)+IF(DV829="D",1,0)</f>
        <v/>
      </c>
      <c r="EB829" t="inlineStr">
        <is>
          <t>X</t>
        </is>
      </c>
    </row>
    <row r="830">
      <c r="A830" t="inlineStr">
        <is>
          <t>OH0015791380</t>
        </is>
      </c>
      <c r="B830" t="n">
        <v>78</v>
      </c>
      <c r="C830" t="n">
        <v>317044</v>
      </c>
      <c r="D830" t="inlineStr">
        <is>
          <t>GUNTHER</t>
        </is>
      </c>
      <c r="E830" t="inlineStr">
        <is>
          <t>JAZMIN</t>
        </is>
      </c>
      <c r="F830" t="inlineStr">
        <is>
          <t>NICHOLE</t>
        </is>
      </c>
      <c r="H830" t="inlineStr">
        <is>
          <t>1985-01-22</t>
        </is>
      </c>
      <c r="I830" t="inlineStr">
        <is>
          <t>2020-07-27</t>
        </is>
      </c>
      <c r="J830" t="inlineStr">
        <is>
          <t>CONFIRMATION</t>
        </is>
      </c>
      <c r="L830" t="inlineStr">
        <is>
          <t>926 DANA ST NE</t>
        </is>
      </c>
      <c r="N830" t="inlineStr">
        <is>
          <t>WARREN</t>
        </is>
      </c>
      <c r="O830" t="inlineStr">
        <is>
          <t>OH</t>
        </is>
      </c>
      <c r="P830" t="n">
        <v>44483</v>
      </c>
      <c r="AB830" t="inlineStr">
        <is>
          <t>TRUMBULL CAREER &amp; TECH CENTER</t>
        </is>
      </c>
      <c r="AC830" t="inlineStr">
        <is>
          <t>WARREN CITY</t>
        </is>
      </c>
      <c r="AD830" t="inlineStr">
        <is>
          <t>WARREN CITY SD</t>
        </is>
      </c>
      <c r="AF830" t="n">
        <v>14</v>
      </c>
      <c r="AG830" t="n">
        <v>11</v>
      </c>
      <c r="AL830" t="inlineStr">
        <is>
          <t>WARREN</t>
        </is>
      </c>
      <c r="AM830" t="inlineStr">
        <is>
          <t>WARREN CITY 2C</t>
        </is>
      </c>
      <c r="AN830" t="inlineStr">
        <is>
          <t>78-P-ACS</t>
        </is>
      </c>
      <c r="AO830" t="n">
        <v>9</v>
      </c>
      <c r="AP830" t="n">
        <v>64</v>
      </c>
      <c r="AQ830" t="n">
        <v>32</v>
      </c>
      <c r="AT830" t="inlineStr">
        <is>
          <t>WARREN-WARD 2</t>
        </is>
      </c>
      <c r="AU830">
        <f>COUNTA($AY$830:$EC$830)</f>
        <v/>
      </c>
      <c r="AV830">
        <f>COUNTIF($AY$830:$EC$830,"D")</f>
        <v/>
      </c>
      <c r="AW830">
        <f>COUNTIF($AY$830:$EC$830,"R")</f>
        <v/>
      </c>
      <c r="AX830">
        <f>IF(BJ830="D",1,0)+IF(BK830="D",1,0)+IF(BP830="D",1,0)+IF(BQ830="D",1,0)+IF(BS830="D",1,0)+IF(BY830="D",1,0)+IF(BZ830="D",1,0)+IF(CA830="D",1,0)+IF(CB830="D",1,0)+IF(CH830="D",1,0)+IF(CI830="D",1,0)+IF(CM830="D",1,0)+IF(CN830="D",1,0)+IF(CO830="D",1,0)+IF(CS830="D",1,0)+IF(CT830="D",1,0)+IF(CZ830="D",1,0)+IF(DA830="D",1,0)+IF(DF830="D",1,0)+IF(DG830="D",1,0)+IF(DK830="D",1,0)+IF(DL830="D",1,0)+IF(DM830="D",1,0)+IF(DS830="D",1,0)+IF(DV830="D",1,0)</f>
        <v/>
      </c>
      <c r="BW830" t="inlineStr">
        <is>
          <t>X</t>
        </is>
      </c>
    </row>
    <row r="831">
      <c r="A831" t="inlineStr">
        <is>
          <t>OH0015721664</t>
        </is>
      </c>
      <c r="B831" t="n">
        <v>78</v>
      </c>
      <c r="C831" t="n">
        <v>326582</v>
      </c>
      <c r="D831" t="inlineStr">
        <is>
          <t>THOMPKINS</t>
        </is>
      </c>
      <c r="E831" t="inlineStr">
        <is>
          <t>CRYSTAL</t>
        </is>
      </c>
      <c r="F831" t="inlineStr">
        <is>
          <t>Z</t>
        </is>
      </c>
      <c r="H831" t="inlineStr">
        <is>
          <t>1986-10-31</t>
        </is>
      </c>
      <c r="I831" t="inlineStr">
        <is>
          <t>2012-09-17</t>
        </is>
      </c>
      <c r="J831" t="inlineStr">
        <is>
          <t>CONFIRMATION</t>
        </is>
      </c>
      <c r="L831" t="inlineStr">
        <is>
          <t>1876 SHERIDAN AVE NE</t>
        </is>
      </c>
      <c r="N831" t="inlineStr">
        <is>
          <t>WARREN</t>
        </is>
      </c>
      <c r="O831" t="inlineStr">
        <is>
          <t>OH</t>
        </is>
      </c>
      <c r="P831" t="n">
        <v>44483</v>
      </c>
      <c r="AB831" t="inlineStr">
        <is>
          <t>TRUMBULL CAREER &amp; TECH CENTER</t>
        </is>
      </c>
      <c r="AC831" t="inlineStr">
        <is>
          <t>WARREN CITY</t>
        </is>
      </c>
      <c r="AD831" t="inlineStr">
        <is>
          <t>WARREN CITY SD</t>
        </is>
      </c>
      <c r="AF831" t="n">
        <v>14</v>
      </c>
      <c r="AG831" t="n">
        <v>11</v>
      </c>
      <c r="AL831" t="inlineStr">
        <is>
          <t>WARREN</t>
        </is>
      </c>
      <c r="AM831" t="inlineStr">
        <is>
          <t>WARREN CITY 2C</t>
        </is>
      </c>
      <c r="AN831" t="inlineStr">
        <is>
          <t>78-P-ACS</t>
        </is>
      </c>
      <c r="AO831" t="n">
        <v>9</v>
      </c>
      <c r="AP831" t="n">
        <v>64</v>
      </c>
      <c r="AQ831" t="n">
        <v>32</v>
      </c>
      <c r="AT831" t="inlineStr">
        <is>
          <t>WARREN-WARD 2</t>
        </is>
      </c>
      <c r="AU831">
        <f>COUNTA($AY$831:$EC$831)</f>
        <v/>
      </c>
      <c r="AV831">
        <f>COUNTIF($AY$831:$EC$831,"D")</f>
        <v/>
      </c>
      <c r="AW831">
        <f>COUNTIF($AY$831:$EC$831,"R")</f>
        <v/>
      </c>
      <c r="AX831">
        <f>IF(BJ831="D",1,0)+IF(BK831="D",1,0)+IF(BP831="D",1,0)+IF(BQ831="D",1,0)+IF(BS831="D",1,0)+IF(BY831="D",1,0)+IF(BZ831="D",1,0)+IF(CA831="D",1,0)+IF(CB831="D",1,0)+IF(CH831="D",1,0)+IF(CI831="D",1,0)+IF(CM831="D",1,0)+IF(CN831="D",1,0)+IF(CO831="D",1,0)+IF(CS831="D",1,0)+IF(CT831="D",1,0)+IF(CZ831="D",1,0)+IF(DA831="D",1,0)+IF(DF831="D",1,0)+IF(DG831="D",1,0)+IF(DK831="D",1,0)+IF(DL831="D",1,0)+IF(DM831="D",1,0)+IF(DS831="D",1,0)+IF(DV831="D",1,0)</f>
        <v/>
      </c>
      <c r="CL831" t="inlineStr">
        <is>
          <t>X</t>
        </is>
      </c>
    </row>
    <row r="832">
      <c r="A832" t="inlineStr">
        <is>
          <t>OH0024252184</t>
        </is>
      </c>
      <c r="B832" t="n">
        <v>78</v>
      </c>
      <c r="C832" t="n">
        <v>425723</v>
      </c>
      <c r="D832" t="inlineStr">
        <is>
          <t>BURNETT</t>
        </is>
      </c>
      <c r="E832" t="inlineStr">
        <is>
          <t>CASSIDY</t>
        </is>
      </c>
      <c r="F832" t="inlineStr">
        <is>
          <t>NICOLE</t>
        </is>
      </c>
      <c r="H832" t="inlineStr">
        <is>
          <t>1999-02-20</t>
        </is>
      </c>
      <c r="I832" t="inlineStr">
        <is>
          <t>2022-10-24</t>
        </is>
      </c>
      <c r="J832" t="inlineStr">
        <is>
          <t>ACTIVE</t>
        </is>
      </c>
      <c r="L832" t="inlineStr">
        <is>
          <t>567 FOREST ST NE</t>
        </is>
      </c>
      <c r="N832" t="inlineStr">
        <is>
          <t>WARREN</t>
        </is>
      </c>
      <c r="O832" t="inlineStr">
        <is>
          <t>OH</t>
        </is>
      </c>
      <c r="P832" t="n">
        <v>44483</v>
      </c>
      <c r="AB832" t="inlineStr">
        <is>
          <t>TRUMBULL CAREER &amp; TECH CENTER</t>
        </is>
      </c>
      <c r="AC832" t="inlineStr">
        <is>
          <t>WARREN CITY</t>
        </is>
      </c>
      <c r="AD832" t="inlineStr">
        <is>
          <t>WARREN CITY SD</t>
        </is>
      </c>
      <c r="AF832" t="n">
        <v>14</v>
      </c>
      <c r="AG832" t="n">
        <v>11</v>
      </c>
      <c r="AL832" t="inlineStr">
        <is>
          <t>WARREN</t>
        </is>
      </c>
      <c r="AM832" t="inlineStr">
        <is>
          <t>WARREN CITY 2C</t>
        </is>
      </c>
      <c r="AN832" t="inlineStr">
        <is>
          <t>78-P-ACS</t>
        </is>
      </c>
      <c r="AO832" t="n">
        <v>9</v>
      </c>
      <c r="AP832" t="n">
        <v>64</v>
      </c>
      <c r="AQ832" t="n">
        <v>32</v>
      </c>
      <c r="AT832" t="inlineStr">
        <is>
          <t>WARREN-WARD 2</t>
        </is>
      </c>
      <c r="AU832">
        <f>COUNTA($AY$832:$EC$832)</f>
        <v/>
      </c>
      <c r="AV832">
        <f>COUNTIF($AY$832:$EC$832,"D")</f>
        <v/>
      </c>
      <c r="AW832">
        <f>COUNTIF($AY$832:$EC$832,"R")</f>
        <v/>
      </c>
      <c r="AX832">
        <f>IF(BJ832="D",1,0)+IF(BK832="D",1,0)+IF(BP832="D",1,0)+IF(BQ832="D",1,0)+IF(BS832="D",1,0)+IF(BY832="D",1,0)+IF(BZ832="D",1,0)+IF(CA832="D",1,0)+IF(CB832="D",1,0)+IF(CH832="D",1,0)+IF(CI832="D",1,0)+IF(CM832="D",1,0)+IF(CN832="D",1,0)+IF(CO832="D",1,0)+IF(CS832="D",1,0)+IF(CT832="D",1,0)+IF(CZ832="D",1,0)+IF(DA832="D",1,0)+IF(DF832="D",1,0)+IF(DG832="D",1,0)+IF(DK832="D",1,0)+IF(DL832="D",1,0)+IF(DM832="D",1,0)+IF(DS832="D",1,0)+IF(DV832="D",1,0)</f>
        <v/>
      </c>
    </row>
    <row r="833">
      <c r="A833" t="inlineStr">
        <is>
          <t>OH0023224821</t>
        </is>
      </c>
      <c r="B833" t="n">
        <v>78</v>
      </c>
      <c r="C833" t="n">
        <v>408736</v>
      </c>
      <c r="D833" t="inlineStr">
        <is>
          <t>OZANICH</t>
        </is>
      </c>
      <c r="E833" t="inlineStr">
        <is>
          <t>KYLE</t>
        </is>
      </c>
      <c r="F833" t="inlineStr">
        <is>
          <t>DAVID</t>
        </is>
      </c>
      <c r="H833" t="inlineStr">
        <is>
          <t>1997-03-27</t>
        </is>
      </c>
      <c r="I833" t="inlineStr">
        <is>
          <t>2024-08-21</t>
        </is>
      </c>
      <c r="J833" t="inlineStr">
        <is>
          <t>ACTIVE</t>
        </is>
      </c>
      <c r="L833" t="inlineStr">
        <is>
          <t>826 MERCER AVE NE</t>
        </is>
      </c>
      <c r="N833" t="inlineStr">
        <is>
          <t>WARREN</t>
        </is>
      </c>
      <c r="O833" t="inlineStr">
        <is>
          <t>OH</t>
        </is>
      </c>
      <c r="P833" t="n">
        <v>44483</v>
      </c>
      <c r="AB833" t="inlineStr">
        <is>
          <t>TRUMBULL CAREER &amp; TECH CENTER</t>
        </is>
      </c>
      <c r="AC833" t="inlineStr">
        <is>
          <t>WARREN CITY</t>
        </is>
      </c>
      <c r="AD833" t="inlineStr">
        <is>
          <t>WARREN CITY SD</t>
        </is>
      </c>
      <c r="AF833" t="n">
        <v>14</v>
      </c>
      <c r="AG833" t="n">
        <v>11</v>
      </c>
      <c r="AL833" t="inlineStr">
        <is>
          <t>WARREN</t>
        </is>
      </c>
      <c r="AM833" t="inlineStr">
        <is>
          <t>WARREN CITY 2C</t>
        </is>
      </c>
      <c r="AN833" t="inlineStr">
        <is>
          <t>78-P-ACS</t>
        </is>
      </c>
      <c r="AO833" t="n">
        <v>9</v>
      </c>
      <c r="AP833" t="n">
        <v>64</v>
      </c>
      <c r="AQ833" t="n">
        <v>32</v>
      </c>
      <c r="AT833" t="inlineStr">
        <is>
          <t>WARREN-WARD 2</t>
        </is>
      </c>
      <c r="AU833">
        <f>COUNTA($AY$833:$EC$833)</f>
        <v/>
      </c>
      <c r="AV833">
        <f>COUNTIF($AY$833:$EC$833,"D")</f>
        <v/>
      </c>
      <c r="AW833">
        <f>COUNTIF($AY$833:$EC$833,"R")</f>
        <v/>
      </c>
      <c r="AX833">
        <f>IF(BJ833="D",1,0)+IF(BK833="D",1,0)+IF(BP833="D",1,0)+IF(BQ833="D",1,0)+IF(BS833="D",1,0)+IF(BY833="D",1,0)+IF(BZ833="D",1,0)+IF(CA833="D",1,0)+IF(CB833="D",1,0)+IF(CH833="D",1,0)+IF(CI833="D",1,0)+IF(CM833="D",1,0)+IF(CN833="D",1,0)+IF(CO833="D",1,0)+IF(CS833="D",1,0)+IF(CT833="D",1,0)+IF(CZ833="D",1,0)+IF(DA833="D",1,0)+IF(DF833="D",1,0)+IF(DG833="D",1,0)+IF(DK833="D",1,0)+IF(DL833="D",1,0)+IF(DM833="D",1,0)+IF(DS833="D",1,0)+IF(DV833="D",1,0)</f>
        <v/>
      </c>
    </row>
    <row r="834">
      <c r="A834" t="inlineStr">
        <is>
          <t>OH0025235278</t>
        </is>
      </c>
      <c r="B834" t="n">
        <v>78</v>
      </c>
      <c r="C834" t="n">
        <v>441822</v>
      </c>
      <c r="D834" t="inlineStr">
        <is>
          <t>ARICCHI</t>
        </is>
      </c>
      <c r="E834" t="inlineStr">
        <is>
          <t>GABRIELLA</t>
        </is>
      </c>
      <c r="F834" t="inlineStr">
        <is>
          <t>DANIELLE</t>
        </is>
      </c>
      <c r="H834" t="inlineStr">
        <is>
          <t>1999-11-03</t>
        </is>
      </c>
      <c r="I834" t="inlineStr">
        <is>
          <t>2024-08-21</t>
        </is>
      </c>
      <c r="J834" t="inlineStr">
        <is>
          <t>ACTIVE</t>
        </is>
      </c>
      <c r="L834" t="inlineStr">
        <is>
          <t>1415 MAZDA AVE NE</t>
        </is>
      </c>
      <c r="N834" t="inlineStr">
        <is>
          <t>WARREN</t>
        </is>
      </c>
      <c r="O834" t="inlineStr">
        <is>
          <t>OH</t>
        </is>
      </c>
      <c r="P834" t="n">
        <v>44483</v>
      </c>
      <c r="AB834" t="inlineStr">
        <is>
          <t>TRUMBULL CAREER &amp; TECH CENTER</t>
        </is>
      </c>
      <c r="AC834" t="inlineStr">
        <is>
          <t>WARREN CITY</t>
        </is>
      </c>
      <c r="AD834" t="inlineStr">
        <is>
          <t>WARREN CITY SD</t>
        </is>
      </c>
      <c r="AF834" t="n">
        <v>14</v>
      </c>
      <c r="AG834" t="n">
        <v>11</v>
      </c>
      <c r="AL834" t="inlineStr">
        <is>
          <t>WARREN</t>
        </is>
      </c>
      <c r="AM834" t="inlineStr">
        <is>
          <t>WARREN CITY 2C</t>
        </is>
      </c>
      <c r="AN834" t="inlineStr">
        <is>
          <t>78-P-ACS</t>
        </is>
      </c>
      <c r="AO834" t="n">
        <v>9</v>
      </c>
      <c r="AP834" t="n">
        <v>64</v>
      </c>
      <c r="AQ834" t="n">
        <v>32</v>
      </c>
      <c r="AT834" t="inlineStr">
        <is>
          <t>WARREN-WARD 2</t>
        </is>
      </c>
      <c r="AU834">
        <f>COUNTA($AY$834:$EC$834)</f>
        <v/>
      </c>
      <c r="AV834">
        <f>COUNTIF($AY$834:$EC$834,"D")</f>
        <v/>
      </c>
      <c r="AW834">
        <f>COUNTIF($AY$834:$EC$834,"R")</f>
        <v/>
      </c>
      <c r="AX834">
        <f>IF(BJ834="D",1,0)+IF(BK834="D",1,0)+IF(BP834="D",1,0)+IF(BQ834="D",1,0)+IF(BS834="D",1,0)+IF(BY834="D",1,0)+IF(BZ834="D",1,0)+IF(CA834="D",1,0)+IF(CB834="D",1,0)+IF(CH834="D",1,0)+IF(CI834="D",1,0)+IF(CM834="D",1,0)+IF(CN834="D",1,0)+IF(CO834="D",1,0)+IF(CS834="D",1,0)+IF(CT834="D",1,0)+IF(CZ834="D",1,0)+IF(DA834="D",1,0)+IF(DF834="D",1,0)+IF(DG834="D",1,0)+IF(DK834="D",1,0)+IF(DL834="D",1,0)+IF(DM834="D",1,0)+IF(DS834="D",1,0)+IF(DV834="D",1,0)</f>
        <v/>
      </c>
      <c r="DJ834" t="inlineStr">
        <is>
          <t>X</t>
        </is>
      </c>
    </row>
    <row r="835">
      <c r="A835" t="inlineStr">
        <is>
          <t>OH0026433240</t>
        </is>
      </c>
      <c r="B835" t="n">
        <v>78</v>
      </c>
      <c r="C835" t="n">
        <v>462156</v>
      </c>
      <c r="D835" t="inlineStr">
        <is>
          <t>JACKSON</t>
        </is>
      </c>
      <c r="E835" t="inlineStr">
        <is>
          <t>JOSHUA</t>
        </is>
      </c>
      <c r="F835" t="inlineStr">
        <is>
          <t>MALONE</t>
        </is>
      </c>
      <c r="H835" t="inlineStr">
        <is>
          <t>1984-03-23</t>
        </is>
      </c>
      <c r="I835" t="inlineStr">
        <is>
          <t>2022-03-07</t>
        </is>
      </c>
      <c r="J835" t="inlineStr">
        <is>
          <t>ACTIVE</t>
        </is>
      </c>
      <c r="L835" t="inlineStr">
        <is>
          <t>1368 LARCHMONT AVE NE</t>
        </is>
      </c>
      <c r="N835" t="inlineStr">
        <is>
          <t>WARREN</t>
        </is>
      </c>
      <c r="O835" t="inlineStr">
        <is>
          <t>OH</t>
        </is>
      </c>
      <c r="P835" t="n">
        <v>44483</v>
      </c>
      <c r="AB835" t="inlineStr">
        <is>
          <t>TRUMBULL CAREER &amp; TECH CENTER</t>
        </is>
      </c>
      <c r="AC835" t="inlineStr">
        <is>
          <t>WARREN CITY</t>
        </is>
      </c>
      <c r="AD835" t="inlineStr">
        <is>
          <t>WARREN CITY SD</t>
        </is>
      </c>
      <c r="AF835" t="n">
        <v>14</v>
      </c>
      <c r="AG835" t="n">
        <v>11</v>
      </c>
      <c r="AL835" t="inlineStr">
        <is>
          <t>WARREN</t>
        </is>
      </c>
      <c r="AM835" t="inlineStr">
        <is>
          <t>WARREN CITY 2C</t>
        </is>
      </c>
      <c r="AN835" t="inlineStr">
        <is>
          <t>78-P-ACS</t>
        </is>
      </c>
      <c r="AO835" t="n">
        <v>9</v>
      </c>
      <c r="AP835" t="n">
        <v>64</v>
      </c>
      <c r="AQ835" t="n">
        <v>32</v>
      </c>
      <c r="AT835" t="inlineStr">
        <is>
          <t>WARREN-WARD 2</t>
        </is>
      </c>
      <c r="AU835">
        <f>COUNTA($AY$835:$EC$835)</f>
        <v/>
      </c>
      <c r="AV835">
        <f>COUNTIF($AY$835:$EC$835,"D")</f>
        <v/>
      </c>
      <c r="AW835">
        <f>COUNTIF($AY$835:$EC$835,"R")</f>
        <v/>
      </c>
      <c r="AX835">
        <f>IF(BJ835="D",1,0)+IF(BK835="D",1,0)+IF(BP835="D",1,0)+IF(BQ835="D",1,0)+IF(BS835="D",1,0)+IF(BY835="D",1,0)+IF(BZ835="D",1,0)+IF(CA835="D",1,0)+IF(CB835="D",1,0)+IF(CH835="D",1,0)+IF(CI835="D",1,0)+IF(CM835="D",1,0)+IF(CN835="D",1,0)+IF(CO835="D",1,0)+IF(CS835="D",1,0)+IF(CT835="D",1,0)+IF(CZ835="D",1,0)+IF(DA835="D",1,0)+IF(DF835="D",1,0)+IF(DG835="D",1,0)+IF(DK835="D",1,0)+IF(DL835="D",1,0)+IF(DM835="D",1,0)+IF(DS835="D",1,0)+IF(DV835="D",1,0)</f>
        <v/>
      </c>
      <c r="EB835" t="inlineStr">
        <is>
          <t>X</t>
        </is>
      </c>
    </row>
    <row r="836">
      <c r="A836" t="inlineStr">
        <is>
          <t>OH0015728664</t>
        </is>
      </c>
      <c r="B836" t="n">
        <v>78</v>
      </c>
      <c r="C836" t="n">
        <v>215132</v>
      </c>
      <c r="D836" t="inlineStr">
        <is>
          <t>STARR</t>
        </is>
      </c>
      <c r="E836" t="inlineStr">
        <is>
          <t>GERALD</t>
        </is>
      </c>
      <c r="F836" t="inlineStr">
        <is>
          <t>W</t>
        </is>
      </c>
      <c r="H836" t="inlineStr">
        <is>
          <t>1956-08-11</t>
        </is>
      </c>
      <c r="I836" t="inlineStr">
        <is>
          <t>1989-03-14</t>
        </is>
      </c>
      <c r="J836" t="inlineStr">
        <is>
          <t>ACTIVE</t>
        </is>
      </c>
      <c r="K836" t="inlineStr">
        <is>
          <t>D</t>
        </is>
      </c>
      <c r="L836" t="inlineStr">
        <is>
          <t>599 BELMONT AVE NE</t>
        </is>
      </c>
      <c r="N836" t="inlineStr">
        <is>
          <t>WARREN</t>
        </is>
      </c>
      <c r="O836" t="inlineStr">
        <is>
          <t>OH</t>
        </is>
      </c>
      <c r="P836" t="n">
        <v>44483</v>
      </c>
      <c r="AB836" t="inlineStr">
        <is>
          <t>TRUMBULL CAREER &amp; TECH CENTER</t>
        </is>
      </c>
      <c r="AC836" t="inlineStr">
        <is>
          <t>WARREN CITY</t>
        </is>
      </c>
      <c r="AD836" t="inlineStr">
        <is>
          <t>WARREN CITY SD</t>
        </is>
      </c>
      <c r="AF836" t="n">
        <v>14</v>
      </c>
      <c r="AG836" t="n">
        <v>11</v>
      </c>
      <c r="AL836" t="inlineStr">
        <is>
          <t>WARREN</t>
        </is>
      </c>
      <c r="AM836" t="inlineStr">
        <is>
          <t>WARREN CITY 2C</t>
        </is>
      </c>
      <c r="AN836" t="inlineStr">
        <is>
          <t>78-P-ACS</t>
        </is>
      </c>
      <c r="AO836" t="n">
        <v>9</v>
      </c>
      <c r="AP836" t="n">
        <v>64</v>
      </c>
      <c r="AQ836" t="n">
        <v>32</v>
      </c>
      <c r="AT836" t="inlineStr">
        <is>
          <t>WARREN-WARD 2</t>
        </is>
      </c>
      <c r="AU836">
        <f>COUNTA($AY$836:$EC$836)</f>
        <v/>
      </c>
      <c r="AV836">
        <f>COUNTIF($AY$836:$EC$836,"D")</f>
        <v/>
      </c>
      <c r="AW836">
        <f>COUNTIF($AY$836:$EC$836,"R")</f>
        <v/>
      </c>
      <c r="AX836">
        <f>IF(BJ836="D",1,0)+IF(BK836="D",1,0)+IF(BP836="D",1,0)+IF(BQ836="D",1,0)+IF(BS836="D",1,0)+IF(BY836="D",1,0)+IF(BZ836="D",1,0)+IF(CA836="D",1,0)+IF(CB836="D",1,0)+IF(CH836="D",1,0)+IF(CI836="D",1,0)+IF(CM836="D",1,0)+IF(CN836="D",1,0)+IF(CO836="D",1,0)+IF(CS836="D",1,0)+IF(CT836="D",1,0)+IF(CZ836="D",1,0)+IF(DA836="D",1,0)+IF(DF836="D",1,0)+IF(DG836="D",1,0)+IF(DK836="D",1,0)+IF(DL836="D",1,0)+IF(DM836="D",1,0)+IF(DS836="D",1,0)+IF(DV836="D",1,0)</f>
        <v/>
      </c>
      <c r="AY836" t="inlineStr">
        <is>
          <t>X</t>
        </is>
      </c>
      <c r="AZ836" t="inlineStr">
        <is>
          <t>X</t>
        </is>
      </c>
      <c r="BA836" t="inlineStr">
        <is>
          <t>X</t>
        </is>
      </c>
      <c r="BB836" t="inlineStr">
        <is>
          <t>X</t>
        </is>
      </c>
      <c r="BD836" t="inlineStr">
        <is>
          <t>X</t>
        </is>
      </c>
      <c r="BE836" t="inlineStr">
        <is>
          <t>X</t>
        </is>
      </c>
      <c r="BF836" t="inlineStr">
        <is>
          <t>X</t>
        </is>
      </c>
      <c r="BG836" t="inlineStr">
        <is>
          <t>X</t>
        </is>
      </c>
      <c r="BH836" t="inlineStr">
        <is>
          <t>X</t>
        </is>
      </c>
      <c r="BL836" t="inlineStr">
        <is>
          <t>X</t>
        </is>
      </c>
      <c r="BN836" t="inlineStr">
        <is>
          <t>X</t>
        </is>
      </c>
      <c r="BO836" t="inlineStr">
        <is>
          <t>X</t>
        </is>
      </c>
      <c r="BR836" t="inlineStr">
        <is>
          <t>X</t>
        </is>
      </c>
      <c r="BU836" t="inlineStr">
        <is>
          <t>D</t>
        </is>
      </c>
      <c r="BW836" t="inlineStr">
        <is>
          <t>X</t>
        </is>
      </c>
      <c r="BY836" t="inlineStr">
        <is>
          <t>D</t>
        </is>
      </c>
      <c r="CC836" t="inlineStr">
        <is>
          <t>X</t>
        </is>
      </c>
      <c r="CD836" t="inlineStr">
        <is>
          <t>D</t>
        </is>
      </c>
      <c r="CG836" t="inlineStr">
        <is>
          <t>X</t>
        </is>
      </c>
      <c r="CJ836" t="inlineStr">
        <is>
          <t>X</t>
        </is>
      </c>
      <c r="CK836" t="inlineStr">
        <is>
          <t>D</t>
        </is>
      </c>
      <c r="CL836" t="inlineStr">
        <is>
          <t>X</t>
        </is>
      </c>
      <c r="CP836" t="inlineStr">
        <is>
          <t>X</t>
        </is>
      </c>
      <c r="CQ836" t="inlineStr">
        <is>
          <t>D</t>
        </is>
      </c>
      <c r="CR836" t="inlineStr">
        <is>
          <t>X</t>
        </is>
      </c>
      <c r="CS836" t="inlineStr">
        <is>
          <t>D</t>
        </is>
      </c>
      <c r="CU836" t="inlineStr">
        <is>
          <t>X</t>
        </is>
      </c>
      <c r="CV836" t="inlineStr">
        <is>
          <t>D</t>
        </is>
      </c>
      <c r="CY836" t="inlineStr">
        <is>
          <t>X</t>
        </is>
      </c>
      <c r="CZ836" t="inlineStr">
        <is>
          <t>D</t>
        </is>
      </c>
      <c r="DB836" t="inlineStr">
        <is>
          <t>X</t>
        </is>
      </c>
      <c r="DC836" t="inlineStr">
        <is>
          <t>D</t>
        </is>
      </c>
      <c r="DE836" t="inlineStr">
        <is>
          <t>X</t>
        </is>
      </c>
      <c r="DF836" t="inlineStr">
        <is>
          <t>D</t>
        </is>
      </c>
      <c r="DH836" t="inlineStr">
        <is>
          <t>X</t>
        </is>
      </c>
      <c r="DI836" t="inlineStr">
        <is>
          <t>D</t>
        </is>
      </c>
      <c r="DJ836" t="inlineStr">
        <is>
          <t>X</t>
        </is>
      </c>
      <c r="DK836" t="inlineStr">
        <is>
          <t>D</t>
        </is>
      </c>
      <c r="DN836" t="inlineStr">
        <is>
          <t>X</t>
        </is>
      </c>
      <c r="DO836" t="inlineStr">
        <is>
          <t>D</t>
        </is>
      </c>
      <c r="DQ836" t="inlineStr">
        <is>
          <t>X</t>
        </is>
      </c>
      <c r="DS836" t="inlineStr">
        <is>
          <t>D</t>
        </is>
      </c>
      <c r="DT836" t="inlineStr">
        <is>
          <t>X</t>
        </is>
      </c>
      <c r="DW836" t="inlineStr">
        <is>
          <t>X</t>
        </is>
      </c>
      <c r="DZ836" t="inlineStr">
        <is>
          <t>D</t>
        </is>
      </c>
      <c r="EB836" t="inlineStr">
        <is>
          <t>X</t>
        </is>
      </c>
    </row>
    <row r="837">
      <c r="A837" t="inlineStr">
        <is>
          <t>OH0022306477</t>
        </is>
      </c>
      <c r="B837" t="n">
        <v>78</v>
      </c>
      <c r="C837" t="n">
        <v>393855</v>
      </c>
      <c r="D837" t="inlineStr">
        <is>
          <t>SMITHBERGER</t>
        </is>
      </c>
      <c r="E837" t="inlineStr">
        <is>
          <t>RANDY</t>
        </is>
      </c>
      <c r="F837" t="inlineStr">
        <is>
          <t>L</t>
        </is>
      </c>
      <c r="H837" t="inlineStr">
        <is>
          <t>1974-09-09</t>
        </is>
      </c>
      <c r="I837" t="inlineStr">
        <is>
          <t>2024-10-01</t>
        </is>
      </c>
      <c r="J837" t="inlineStr">
        <is>
          <t>ACTIVE</t>
        </is>
      </c>
      <c r="L837" t="inlineStr">
        <is>
          <t>1039 ELM RD NE</t>
        </is>
      </c>
      <c r="N837" t="inlineStr">
        <is>
          <t>WARREN</t>
        </is>
      </c>
      <c r="O837" t="inlineStr">
        <is>
          <t>OH</t>
        </is>
      </c>
      <c r="P837" t="n">
        <v>44483</v>
      </c>
      <c r="AB837" t="inlineStr">
        <is>
          <t>TRUMBULL CAREER &amp; TECH CENTER</t>
        </is>
      </c>
      <c r="AC837" t="inlineStr">
        <is>
          <t>WARREN CITY</t>
        </is>
      </c>
      <c r="AD837" t="inlineStr">
        <is>
          <t>WARREN CITY SD</t>
        </is>
      </c>
      <c r="AF837" t="n">
        <v>14</v>
      </c>
      <c r="AG837" t="n">
        <v>11</v>
      </c>
      <c r="AL837" t="inlineStr">
        <is>
          <t>WARREN</t>
        </is>
      </c>
      <c r="AM837" t="inlineStr">
        <is>
          <t>WARREN CITY 2C</t>
        </is>
      </c>
      <c r="AN837" t="inlineStr">
        <is>
          <t>78-P-ACS</t>
        </is>
      </c>
      <c r="AO837" t="n">
        <v>9</v>
      </c>
      <c r="AP837" t="n">
        <v>64</v>
      </c>
      <c r="AQ837" t="n">
        <v>32</v>
      </c>
      <c r="AT837" t="inlineStr">
        <is>
          <t>WARREN-WARD 2</t>
        </is>
      </c>
      <c r="AU837">
        <f>COUNTA($AY$837:$EC$837)</f>
        <v/>
      </c>
      <c r="AV837">
        <f>COUNTIF($AY$837:$EC$837,"D")</f>
        <v/>
      </c>
      <c r="AW837">
        <f>COUNTIF($AY$837:$EC$837,"R")</f>
        <v/>
      </c>
      <c r="AX837">
        <f>IF(BJ837="D",1,0)+IF(BK837="D",1,0)+IF(BP837="D",1,0)+IF(BQ837="D",1,0)+IF(BS837="D",1,0)+IF(BY837="D",1,0)+IF(BZ837="D",1,0)+IF(CA837="D",1,0)+IF(CB837="D",1,0)+IF(CH837="D",1,0)+IF(CI837="D",1,0)+IF(CM837="D",1,0)+IF(CN837="D",1,0)+IF(CO837="D",1,0)+IF(CS837="D",1,0)+IF(CT837="D",1,0)+IF(CZ837="D",1,0)+IF(DA837="D",1,0)+IF(DF837="D",1,0)+IF(DG837="D",1,0)+IF(DK837="D",1,0)+IF(DL837="D",1,0)+IF(DM837="D",1,0)+IF(DS837="D",1,0)+IF(DV837="D",1,0)</f>
        <v/>
      </c>
      <c r="CV837" t="inlineStr">
        <is>
          <t>R</t>
        </is>
      </c>
      <c r="CY837" t="inlineStr">
        <is>
          <t>X</t>
        </is>
      </c>
      <c r="EB837" t="inlineStr">
        <is>
          <t>X</t>
        </is>
      </c>
    </row>
    <row r="838">
      <c r="A838" t="inlineStr">
        <is>
          <t>OH0019980802</t>
        </is>
      </c>
      <c r="B838" t="n">
        <v>78</v>
      </c>
      <c r="C838" t="n">
        <v>361004</v>
      </c>
      <c r="D838" t="inlineStr">
        <is>
          <t>TSAPOS</t>
        </is>
      </c>
      <c r="E838" t="inlineStr">
        <is>
          <t>HOLLY</t>
        </is>
      </c>
      <c r="F838" t="inlineStr">
        <is>
          <t>M</t>
        </is>
      </c>
      <c r="H838" t="inlineStr">
        <is>
          <t>1985-09-17</t>
        </is>
      </c>
      <c r="I838" t="inlineStr">
        <is>
          <t>2020-10-04</t>
        </is>
      </c>
      <c r="J838" t="inlineStr">
        <is>
          <t>ACTIVE</t>
        </is>
      </c>
      <c r="L838" t="inlineStr">
        <is>
          <t>1974 BONNIE BRAE AVE NE</t>
        </is>
      </c>
      <c r="N838" t="inlineStr">
        <is>
          <t>WARREN</t>
        </is>
      </c>
      <c r="O838" t="inlineStr">
        <is>
          <t>OH</t>
        </is>
      </c>
      <c r="P838" t="n">
        <v>44483</v>
      </c>
      <c r="AB838" t="inlineStr">
        <is>
          <t>TRUMBULL CAREER &amp; TECH CENTER</t>
        </is>
      </c>
      <c r="AC838" t="inlineStr">
        <is>
          <t>WARREN CITY</t>
        </is>
      </c>
      <c r="AD838" t="inlineStr">
        <is>
          <t>WARREN CITY SD</t>
        </is>
      </c>
      <c r="AF838" t="n">
        <v>14</v>
      </c>
      <c r="AG838" t="n">
        <v>11</v>
      </c>
      <c r="AL838" t="inlineStr">
        <is>
          <t>WARREN</t>
        </is>
      </c>
      <c r="AM838" t="inlineStr">
        <is>
          <t>WARREN CITY 2C</t>
        </is>
      </c>
      <c r="AN838" t="inlineStr">
        <is>
          <t>78-P-ACS</t>
        </is>
      </c>
      <c r="AO838" t="n">
        <v>9</v>
      </c>
      <c r="AP838" t="n">
        <v>64</v>
      </c>
      <c r="AQ838" t="n">
        <v>32</v>
      </c>
      <c r="AT838" t="inlineStr">
        <is>
          <t>WARREN-WARD 2</t>
        </is>
      </c>
      <c r="AU838">
        <f>COUNTA($AY$838:$EC$838)</f>
        <v/>
      </c>
      <c r="AV838">
        <f>COUNTIF($AY$838:$EC$838,"D")</f>
        <v/>
      </c>
      <c r="AW838">
        <f>COUNTIF($AY$838:$EC$838,"R")</f>
        <v/>
      </c>
      <c r="AX838">
        <f>IF(BJ838="D",1,0)+IF(BK838="D",1,0)+IF(BP838="D",1,0)+IF(BQ838="D",1,0)+IF(BS838="D",1,0)+IF(BY838="D",1,0)+IF(BZ838="D",1,0)+IF(CA838="D",1,0)+IF(CB838="D",1,0)+IF(CH838="D",1,0)+IF(CI838="D",1,0)+IF(CM838="D",1,0)+IF(CN838="D",1,0)+IF(CO838="D",1,0)+IF(CS838="D",1,0)+IF(CT838="D",1,0)+IF(CZ838="D",1,0)+IF(DA838="D",1,0)+IF(DF838="D",1,0)+IF(DG838="D",1,0)+IF(DK838="D",1,0)+IF(DL838="D",1,0)+IF(DM838="D",1,0)+IF(DS838="D",1,0)+IF(DV838="D",1,0)</f>
        <v/>
      </c>
      <c r="BW838" t="inlineStr">
        <is>
          <t>X</t>
        </is>
      </c>
    </row>
    <row r="839">
      <c r="A839" t="inlineStr">
        <is>
          <t>OH0015698171</t>
        </is>
      </c>
      <c r="B839" t="n">
        <v>78</v>
      </c>
      <c r="C839" t="n">
        <v>155232</v>
      </c>
      <c r="D839" t="inlineStr">
        <is>
          <t>STARR</t>
        </is>
      </c>
      <c r="E839" t="inlineStr">
        <is>
          <t>VERONICA</t>
        </is>
      </c>
      <c r="F839" t="inlineStr">
        <is>
          <t>L</t>
        </is>
      </c>
      <c r="H839" t="inlineStr">
        <is>
          <t>1965-08-07</t>
        </is>
      </c>
      <c r="I839" t="inlineStr">
        <is>
          <t>1988-08-24</t>
        </is>
      </c>
      <c r="J839" t="inlineStr">
        <is>
          <t>ACTIVE</t>
        </is>
      </c>
      <c r="K839" t="inlineStr">
        <is>
          <t>D</t>
        </is>
      </c>
      <c r="L839" t="inlineStr">
        <is>
          <t>599 BELMONT AVE NE</t>
        </is>
      </c>
      <c r="N839" t="inlineStr">
        <is>
          <t>WARREN</t>
        </is>
      </c>
      <c r="O839" t="inlineStr">
        <is>
          <t>OH</t>
        </is>
      </c>
      <c r="P839" t="n">
        <v>44483</v>
      </c>
      <c r="AB839" t="inlineStr">
        <is>
          <t>TRUMBULL CAREER &amp; TECH CENTER</t>
        </is>
      </c>
      <c r="AC839" t="inlineStr">
        <is>
          <t>WARREN CITY</t>
        </is>
      </c>
      <c r="AD839" t="inlineStr">
        <is>
          <t>WARREN CITY SD</t>
        </is>
      </c>
      <c r="AF839" t="n">
        <v>14</v>
      </c>
      <c r="AG839" t="n">
        <v>11</v>
      </c>
      <c r="AL839" t="inlineStr">
        <is>
          <t>WARREN</t>
        </is>
      </c>
      <c r="AM839" t="inlineStr">
        <is>
          <t>WARREN CITY 2C</t>
        </is>
      </c>
      <c r="AN839" t="inlineStr">
        <is>
          <t>78-P-ACS</t>
        </is>
      </c>
      <c r="AO839" t="n">
        <v>9</v>
      </c>
      <c r="AP839" t="n">
        <v>64</v>
      </c>
      <c r="AQ839" t="n">
        <v>32</v>
      </c>
      <c r="AT839" t="inlineStr">
        <is>
          <t>WARREN-WARD 2</t>
        </is>
      </c>
      <c r="AU839">
        <f>COUNTA($AY$839:$EC$839)</f>
        <v/>
      </c>
      <c r="AV839">
        <f>COUNTIF($AY$839:$EC$839,"D")</f>
        <v/>
      </c>
      <c r="AW839">
        <f>COUNTIF($AY$839:$EC$839,"R")</f>
        <v/>
      </c>
      <c r="AX839">
        <f>IF(BJ839="D",1,0)+IF(BK839="D",1,0)+IF(BP839="D",1,0)+IF(BQ839="D",1,0)+IF(BS839="D",1,0)+IF(BY839="D",1,0)+IF(BZ839="D",1,0)+IF(CA839="D",1,0)+IF(CB839="D",1,0)+IF(CH839="D",1,0)+IF(CI839="D",1,0)+IF(CM839="D",1,0)+IF(CN839="D",1,0)+IF(CO839="D",1,0)+IF(CS839="D",1,0)+IF(CT839="D",1,0)+IF(CZ839="D",1,0)+IF(DA839="D",1,0)+IF(DF839="D",1,0)+IF(DG839="D",1,0)+IF(DK839="D",1,0)+IF(DL839="D",1,0)+IF(DM839="D",1,0)+IF(DS839="D",1,0)+IF(DV839="D",1,0)</f>
        <v/>
      </c>
      <c r="AY839" t="inlineStr">
        <is>
          <t>X</t>
        </is>
      </c>
      <c r="AZ839" t="inlineStr">
        <is>
          <t>X</t>
        </is>
      </c>
      <c r="BA839" t="inlineStr">
        <is>
          <t>X</t>
        </is>
      </c>
      <c r="BB839" t="inlineStr">
        <is>
          <t>X</t>
        </is>
      </c>
      <c r="BD839" t="inlineStr">
        <is>
          <t>X</t>
        </is>
      </c>
      <c r="BE839" t="inlineStr">
        <is>
          <t>X</t>
        </is>
      </c>
      <c r="BF839" t="inlineStr">
        <is>
          <t>X</t>
        </is>
      </c>
      <c r="BG839" t="inlineStr">
        <is>
          <t>X</t>
        </is>
      </c>
      <c r="BH839" t="inlineStr">
        <is>
          <t>X</t>
        </is>
      </c>
      <c r="BL839" t="inlineStr">
        <is>
          <t>X</t>
        </is>
      </c>
      <c r="BN839" t="inlineStr">
        <is>
          <t>X</t>
        </is>
      </c>
      <c r="BO839" t="inlineStr">
        <is>
          <t>X</t>
        </is>
      </c>
      <c r="BR839" t="inlineStr">
        <is>
          <t>X</t>
        </is>
      </c>
      <c r="BU839" t="inlineStr">
        <is>
          <t>D</t>
        </is>
      </c>
      <c r="BW839" t="inlineStr">
        <is>
          <t>X</t>
        </is>
      </c>
      <c r="BY839" t="inlineStr">
        <is>
          <t>D</t>
        </is>
      </c>
      <c r="CC839" t="inlineStr">
        <is>
          <t>X</t>
        </is>
      </c>
      <c r="CD839" t="inlineStr">
        <is>
          <t>D</t>
        </is>
      </c>
      <c r="CG839" t="inlineStr">
        <is>
          <t>X</t>
        </is>
      </c>
      <c r="CJ839" t="inlineStr">
        <is>
          <t>X</t>
        </is>
      </c>
      <c r="CK839" t="inlineStr">
        <is>
          <t>D</t>
        </is>
      </c>
      <c r="CL839" t="inlineStr">
        <is>
          <t>X</t>
        </is>
      </c>
      <c r="CP839" t="inlineStr">
        <is>
          <t>X</t>
        </is>
      </c>
      <c r="CQ839" t="inlineStr">
        <is>
          <t>D</t>
        </is>
      </c>
      <c r="CR839" t="inlineStr">
        <is>
          <t>X</t>
        </is>
      </c>
      <c r="CS839" t="inlineStr">
        <is>
          <t>D</t>
        </is>
      </c>
      <c r="CU839" t="inlineStr">
        <is>
          <t>X</t>
        </is>
      </c>
      <c r="CV839" t="inlineStr">
        <is>
          <t>D</t>
        </is>
      </c>
      <c r="CY839" t="inlineStr">
        <is>
          <t>X</t>
        </is>
      </c>
      <c r="CZ839" t="inlineStr">
        <is>
          <t>D</t>
        </is>
      </c>
      <c r="DB839" t="inlineStr">
        <is>
          <t>X</t>
        </is>
      </c>
      <c r="DC839" t="inlineStr">
        <is>
          <t>D</t>
        </is>
      </c>
      <c r="DE839" t="inlineStr">
        <is>
          <t>X</t>
        </is>
      </c>
      <c r="DF839" t="inlineStr">
        <is>
          <t>D</t>
        </is>
      </c>
      <c r="DH839" t="inlineStr">
        <is>
          <t>X</t>
        </is>
      </c>
      <c r="DI839" t="inlineStr">
        <is>
          <t>D</t>
        </is>
      </c>
      <c r="DJ839" t="inlineStr">
        <is>
          <t>X</t>
        </is>
      </c>
      <c r="DK839" t="inlineStr">
        <is>
          <t>D</t>
        </is>
      </c>
      <c r="DN839" t="inlineStr">
        <is>
          <t>X</t>
        </is>
      </c>
      <c r="DO839" t="inlineStr">
        <is>
          <t>D</t>
        </is>
      </c>
      <c r="DQ839" t="inlineStr">
        <is>
          <t>X</t>
        </is>
      </c>
      <c r="DS839" t="inlineStr">
        <is>
          <t>D</t>
        </is>
      </c>
      <c r="DT839" t="inlineStr">
        <is>
          <t>X</t>
        </is>
      </c>
      <c r="DW839" t="inlineStr">
        <is>
          <t>X</t>
        </is>
      </c>
      <c r="DZ839" t="inlineStr">
        <is>
          <t>D</t>
        </is>
      </c>
      <c r="EB839" t="inlineStr">
        <is>
          <t>X</t>
        </is>
      </c>
    </row>
    <row r="840">
      <c r="A840" t="inlineStr">
        <is>
          <t>OH0022360096</t>
        </is>
      </c>
      <c r="B840" t="n">
        <v>78</v>
      </c>
      <c r="C840" t="n">
        <v>395484</v>
      </c>
      <c r="D840" t="inlineStr">
        <is>
          <t>RILEY</t>
        </is>
      </c>
      <c r="E840" t="inlineStr">
        <is>
          <t>JOSEPH</t>
        </is>
      </c>
      <c r="F840" t="inlineStr">
        <is>
          <t>LLOYD</t>
        </is>
      </c>
      <c r="H840" t="inlineStr">
        <is>
          <t>1994-11-12</t>
        </is>
      </c>
      <c r="I840" t="inlineStr">
        <is>
          <t>2024-11-05</t>
        </is>
      </c>
      <c r="J840" t="inlineStr">
        <is>
          <t>ACTIVE</t>
        </is>
      </c>
      <c r="L840" t="inlineStr">
        <is>
          <t>831 GLENWOOD ST NE</t>
        </is>
      </c>
      <c r="N840" t="inlineStr">
        <is>
          <t>WARREN</t>
        </is>
      </c>
      <c r="O840" t="inlineStr">
        <is>
          <t>OH</t>
        </is>
      </c>
      <c r="P840" t="n">
        <v>44483</v>
      </c>
      <c r="AB840" t="inlineStr">
        <is>
          <t>TRUMBULL CAREER &amp; TECH CENTER</t>
        </is>
      </c>
      <c r="AC840" t="inlineStr">
        <is>
          <t>WARREN CITY</t>
        </is>
      </c>
      <c r="AD840" t="inlineStr">
        <is>
          <t>WARREN CITY SD</t>
        </is>
      </c>
      <c r="AF840" t="n">
        <v>14</v>
      </c>
      <c r="AG840" t="n">
        <v>11</v>
      </c>
      <c r="AL840" t="inlineStr">
        <is>
          <t>WARREN</t>
        </is>
      </c>
      <c r="AM840" t="inlineStr">
        <is>
          <t>WARREN CITY 2C</t>
        </is>
      </c>
      <c r="AN840" t="inlineStr">
        <is>
          <t>78-P-ACS</t>
        </is>
      </c>
      <c r="AO840" t="n">
        <v>9</v>
      </c>
      <c r="AP840" t="n">
        <v>64</v>
      </c>
      <c r="AQ840" t="n">
        <v>32</v>
      </c>
      <c r="AT840" t="inlineStr">
        <is>
          <t>WARREN-WARD 2</t>
        </is>
      </c>
      <c r="AU840">
        <f>COUNTA($AY$840:$EC$840)</f>
        <v/>
      </c>
      <c r="AV840">
        <f>COUNTIF($AY$840:$EC$840,"D")</f>
        <v/>
      </c>
      <c r="AW840">
        <f>COUNTIF($AY$840:$EC$840,"R")</f>
        <v/>
      </c>
      <c r="AX840">
        <f>IF(BJ840="D",1,0)+IF(BK840="D",1,0)+IF(BP840="D",1,0)+IF(BQ840="D",1,0)+IF(BS840="D",1,0)+IF(BY840="D",1,0)+IF(BZ840="D",1,0)+IF(CA840="D",1,0)+IF(CB840="D",1,0)+IF(CH840="D",1,0)+IF(CI840="D",1,0)+IF(CM840="D",1,0)+IF(CN840="D",1,0)+IF(CO840="D",1,0)+IF(CS840="D",1,0)+IF(CT840="D",1,0)+IF(CZ840="D",1,0)+IF(DA840="D",1,0)+IF(DF840="D",1,0)+IF(DG840="D",1,0)+IF(DK840="D",1,0)+IF(DL840="D",1,0)+IF(DM840="D",1,0)+IF(DS840="D",1,0)+IF(DV840="D",1,0)</f>
        <v/>
      </c>
      <c r="CV840" t="inlineStr">
        <is>
          <t>D</t>
        </is>
      </c>
      <c r="DJ840" t="inlineStr">
        <is>
          <t>X</t>
        </is>
      </c>
      <c r="EB840" t="inlineStr">
        <is>
          <t>X</t>
        </is>
      </c>
    </row>
    <row r="841">
      <c r="A841" t="inlineStr">
        <is>
          <t>OH0025949028</t>
        </is>
      </c>
      <c r="B841" t="n">
        <v>78</v>
      </c>
      <c r="C841" t="n">
        <v>453176</v>
      </c>
      <c r="D841" t="inlineStr">
        <is>
          <t>ARMSTRONG</t>
        </is>
      </c>
      <c r="E841" t="inlineStr">
        <is>
          <t>ANGELA</t>
        </is>
      </c>
      <c r="F841" t="inlineStr">
        <is>
          <t>FAYE</t>
        </is>
      </c>
      <c r="H841" t="inlineStr">
        <is>
          <t>1969-11-09</t>
        </is>
      </c>
      <c r="I841" t="inlineStr">
        <is>
          <t>2020-10-02</t>
        </is>
      </c>
      <c r="J841" t="inlineStr">
        <is>
          <t>ACTIVE</t>
        </is>
      </c>
      <c r="L841" t="inlineStr">
        <is>
          <t>808 N PARK AVE</t>
        </is>
      </c>
      <c r="N841" t="inlineStr">
        <is>
          <t>WARREN</t>
        </is>
      </c>
      <c r="O841" t="inlineStr">
        <is>
          <t>OH</t>
        </is>
      </c>
      <c r="P841" t="n">
        <v>44483</v>
      </c>
      <c r="AB841" t="inlineStr">
        <is>
          <t>TRUMBULL CAREER &amp; TECH CENTER</t>
        </is>
      </c>
      <c r="AC841" t="inlineStr">
        <is>
          <t>WARREN CITY</t>
        </is>
      </c>
      <c r="AD841" t="inlineStr">
        <is>
          <t>WARREN CITY SD</t>
        </is>
      </c>
      <c r="AF841" t="n">
        <v>14</v>
      </c>
      <c r="AG841" t="n">
        <v>11</v>
      </c>
      <c r="AL841" t="inlineStr">
        <is>
          <t>WARREN</t>
        </is>
      </c>
      <c r="AM841" t="inlineStr">
        <is>
          <t>WARREN CITY 2C</t>
        </is>
      </c>
      <c r="AN841" t="inlineStr">
        <is>
          <t>78-P-ACS</t>
        </is>
      </c>
      <c r="AO841" t="n">
        <v>9</v>
      </c>
      <c r="AP841" t="n">
        <v>64</v>
      </c>
      <c r="AQ841" t="n">
        <v>32</v>
      </c>
      <c r="AT841" t="inlineStr">
        <is>
          <t>WARREN-WARD 2</t>
        </is>
      </c>
      <c r="AU841">
        <f>COUNTA($AY$841:$EC$841)</f>
        <v/>
      </c>
      <c r="AV841">
        <f>COUNTIF($AY$841:$EC$841,"D")</f>
        <v/>
      </c>
      <c r="AW841">
        <f>COUNTIF($AY$841:$EC$841,"R")</f>
        <v/>
      </c>
      <c r="AX841">
        <f>IF(BJ841="D",1,0)+IF(BK841="D",1,0)+IF(BP841="D",1,0)+IF(BQ841="D",1,0)+IF(BS841="D",1,0)+IF(BY841="D",1,0)+IF(BZ841="D",1,0)+IF(CA841="D",1,0)+IF(CB841="D",1,0)+IF(CH841="D",1,0)+IF(CI841="D",1,0)+IF(CM841="D",1,0)+IF(CN841="D",1,0)+IF(CO841="D",1,0)+IF(CS841="D",1,0)+IF(CT841="D",1,0)+IF(CZ841="D",1,0)+IF(DA841="D",1,0)+IF(DF841="D",1,0)+IF(DG841="D",1,0)+IF(DK841="D",1,0)+IF(DL841="D",1,0)+IF(DM841="D",1,0)+IF(DS841="D",1,0)+IF(DV841="D",1,0)</f>
        <v/>
      </c>
      <c r="AY841" t="inlineStr">
        <is>
          <t>R</t>
        </is>
      </c>
      <c r="AZ841" t="inlineStr">
        <is>
          <t>X</t>
        </is>
      </c>
      <c r="BD841" t="inlineStr">
        <is>
          <t>X</t>
        </is>
      </c>
      <c r="BG841" t="inlineStr">
        <is>
          <t>R</t>
        </is>
      </c>
      <c r="BH841" t="inlineStr">
        <is>
          <t>X</t>
        </is>
      </c>
      <c r="BO841" t="inlineStr">
        <is>
          <t>X</t>
        </is>
      </c>
      <c r="BW841" t="inlineStr">
        <is>
          <t>X</t>
        </is>
      </c>
      <c r="CC841" t="inlineStr">
        <is>
          <t>X</t>
        </is>
      </c>
      <c r="CG841" t="inlineStr">
        <is>
          <t>X</t>
        </is>
      </c>
      <c r="CL841" t="inlineStr">
        <is>
          <t>X</t>
        </is>
      </c>
      <c r="CP841" t="inlineStr">
        <is>
          <t>X</t>
        </is>
      </c>
      <c r="CV841" t="inlineStr">
        <is>
          <t>R</t>
        </is>
      </c>
      <c r="CY841" t="inlineStr">
        <is>
          <t>X</t>
        </is>
      </c>
      <c r="DE841" t="inlineStr">
        <is>
          <t>X</t>
        </is>
      </c>
      <c r="DI841" t="inlineStr">
        <is>
          <t>R</t>
        </is>
      </c>
      <c r="DJ841" t="inlineStr">
        <is>
          <t>X</t>
        </is>
      </c>
      <c r="EB841" t="inlineStr">
        <is>
          <t>X</t>
        </is>
      </c>
    </row>
    <row r="842">
      <c r="A842" t="inlineStr">
        <is>
          <t>OH0024791360</t>
        </is>
      </c>
      <c r="B842" t="n">
        <v>78</v>
      </c>
      <c r="C842" t="n">
        <v>435081</v>
      </c>
      <c r="D842" t="inlineStr">
        <is>
          <t>SALYERS</t>
        </is>
      </c>
      <c r="E842" t="inlineStr">
        <is>
          <t>PHILLIP</t>
        </is>
      </c>
      <c r="H842" t="inlineStr">
        <is>
          <t>1977-09-07</t>
        </is>
      </c>
      <c r="I842" t="inlineStr">
        <is>
          <t>2018-09-24</t>
        </is>
      </c>
      <c r="J842" t="inlineStr">
        <is>
          <t>ACTIVE</t>
        </is>
      </c>
      <c r="L842" t="inlineStr">
        <is>
          <t>172 ATLANTIC ST NE</t>
        </is>
      </c>
      <c r="N842" t="inlineStr">
        <is>
          <t>WARREN</t>
        </is>
      </c>
      <c r="O842" t="inlineStr">
        <is>
          <t>OH</t>
        </is>
      </c>
      <c r="P842" t="n">
        <v>44483</v>
      </c>
      <c r="AB842" t="inlineStr">
        <is>
          <t>TRUMBULL CAREER &amp; TECH CENTER</t>
        </is>
      </c>
      <c r="AC842" t="inlineStr">
        <is>
          <t>WARREN CITY</t>
        </is>
      </c>
      <c r="AD842" t="inlineStr">
        <is>
          <t>WARREN CITY SD</t>
        </is>
      </c>
      <c r="AF842" t="n">
        <v>14</v>
      </c>
      <c r="AG842" t="n">
        <v>11</v>
      </c>
      <c r="AL842" t="inlineStr">
        <is>
          <t>WARREN</t>
        </is>
      </c>
      <c r="AM842" t="inlineStr">
        <is>
          <t>WARREN CITY 2C</t>
        </is>
      </c>
      <c r="AN842" t="inlineStr">
        <is>
          <t>78-P-ACS</t>
        </is>
      </c>
      <c r="AO842" t="n">
        <v>9</v>
      </c>
      <c r="AP842" t="n">
        <v>64</v>
      </c>
      <c r="AQ842" t="n">
        <v>32</v>
      </c>
      <c r="AT842" t="inlineStr">
        <is>
          <t>WARREN-WARD 2</t>
        </is>
      </c>
      <c r="AU842">
        <f>COUNTA($AY$842:$EC$842)</f>
        <v/>
      </c>
      <c r="AV842">
        <f>COUNTIF($AY$842:$EC$842,"D")</f>
        <v/>
      </c>
      <c r="AW842">
        <f>COUNTIF($AY$842:$EC$842,"R")</f>
        <v/>
      </c>
      <c r="AX842">
        <f>IF(BJ842="D",1,0)+IF(BK842="D",1,0)+IF(BP842="D",1,0)+IF(BQ842="D",1,0)+IF(BS842="D",1,0)+IF(BY842="D",1,0)+IF(BZ842="D",1,0)+IF(CA842="D",1,0)+IF(CB842="D",1,0)+IF(CH842="D",1,0)+IF(CI842="D",1,0)+IF(CM842="D",1,0)+IF(CN842="D",1,0)+IF(CO842="D",1,0)+IF(CS842="D",1,0)+IF(CT842="D",1,0)+IF(CZ842="D",1,0)+IF(DA842="D",1,0)+IF(DF842="D",1,0)+IF(DG842="D",1,0)+IF(DK842="D",1,0)+IF(DL842="D",1,0)+IF(DM842="D",1,0)+IF(DS842="D",1,0)+IF(DV842="D",1,0)</f>
        <v/>
      </c>
      <c r="AZ842" t="inlineStr">
        <is>
          <t>X</t>
        </is>
      </c>
      <c r="BH842" t="inlineStr">
        <is>
          <t>X</t>
        </is>
      </c>
      <c r="BU842" t="inlineStr">
        <is>
          <t>D</t>
        </is>
      </c>
      <c r="BW842" t="inlineStr">
        <is>
          <t>X</t>
        </is>
      </c>
      <c r="EB842" t="inlineStr">
        <is>
          <t>X</t>
        </is>
      </c>
    </row>
    <row r="843">
      <c r="A843" t="inlineStr">
        <is>
          <t>OH0024777653</t>
        </is>
      </c>
      <c r="B843" t="n">
        <v>78</v>
      </c>
      <c r="C843" t="n">
        <v>434817</v>
      </c>
      <c r="D843" t="inlineStr">
        <is>
          <t>GLASPELL</t>
        </is>
      </c>
      <c r="E843" t="inlineStr">
        <is>
          <t>ROY</t>
        </is>
      </c>
      <c r="F843" t="inlineStr">
        <is>
          <t>R</t>
        </is>
      </c>
      <c r="G843" t="inlineStr">
        <is>
          <t>JR</t>
        </is>
      </c>
      <c r="H843" t="inlineStr">
        <is>
          <t>1962-02-06</t>
        </is>
      </c>
      <c r="I843" t="inlineStr">
        <is>
          <t>2018-09-13</t>
        </is>
      </c>
      <c r="J843" t="inlineStr">
        <is>
          <t>ACTIVE</t>
        </is>
      </c>
      <c r="K843" t="inlineStr">
        <is>
          <t>D</t>
        </is>
      </c>
      <c r="L843" t="inlineStr">
        <is>
          <t>1523 SHERIDAN AVE NE</t>
        </is>
      </c>
      <c r="N843" t="inlineStr">
        <is>
          <t>WARREN</t>
        </is>
      </c>
      <c r="O843" t="inlineStr">
        <is>
          <t>OH</t>
        </is>
      </c>
      <c r="P843" t="n">
        <v>44483</v>
      </c>
      <c r="AB843" t="inlineStr">
        <is>
          <t>TRUMBULL CAREER &amp; TECH CENTER</t>
        </is>
      </c>
      <c r="AC843" t="inlineStr">
        <is>
          <t>WARREN CITY</t>
        </is>
      </c>
      <c r="AD843" t="inlineStr">
        <is>
          <t>WARREN CITY SD</t>
        </is>
      </c>
      <c r="AF843" t="n">
        <v>14</v>
      </c>
      <c r="AG843" t="n">
        <v>11</v>
      </c>
      <c r="AL843" t="inlineStr">
        <is>
          <t>WARREN</t>
        </is>
      </c>
      <c r="AM843" t="inlineStr">
        <is>
          <t>WARREN CITY 2C</t>
        </is>
      </c>
      <c r="AN843" t="inlineStr">
        <is>
          <t>78-P-ACS</t>
        </is>
      </c>
      <c r="AO843" t="n">
        <v>9</v>
      </c>
      <c r="AP843" t="n">
        <v>64</v>
      </c>
      <c r="AQ843" t="n">
        <v>32</v>
      </c>
      <c r="AT843" t="inlineStr">
        <is>
          <t>WARREN-WARD 2</t>
        </is>
      </c>
      <c r="AU843">
        <f>COUNTA($AY$843:$EC$843)</f>
        <v/>
      </c>
      <c r="AV843">
        <f>COUNTIF($AY$843:$EC$843,"D")</f>
        <v/>
      </c>
      <c r="AW843">
        <f>COUNTIF($AY$843:$EC$843,"R")</f>
        <v/>
      </c>
      <c r="AX843">
        <f>IF(BJ843="D",1,0)+IF(BK843="D",1,0)+IF(BP843="D",1,0)+IF(BQ843="D",1,0)+IF(BS843="D",1,0)+IF(BY843="D",1,0)+IF(BZ843="D",1,0)+IF(CA843="D",1,0)+IF(CB843="D",1,0)+IF(CH843="D",1,0)+IF(CI843="D",1,0)+IF(CM843="D",1,0)+IF(CN843="D",1,0)+IF(CO843="D",1,0)+IF(CS843="D",1,0)+IF(CT843="D",1,0)+IF(CZ843="D",1,0)+IF(DA843="D",1,0)+IF(DF843="D",1,0)+IF(DG843="D",1,0)+IF(DK843="D",1,0)+IF(DL843="D",1,0)+IF(DM843="D",1,0)+IF(DS843="D",1,0)+IF(DV843="D",1,0)</f>
        <v/>
      </c>
      <c r="BD843" t="inlineStr">
        <is>
          <t>X</t>
        </is>
      </c>
      <c r="BF843" t="inlineStr">
        <is>
          <t>X</t>
        </is>
      </c>
      <c r="BG843" t="inlineStr">
        <is>
          <t>X</t>
        </is>
      </c>
      <c r="BH843" t="inlineStr">
        <is>
          <t>X</t>
        </is>
      </c>
      <c r="BO843" t="inlineStr">
        <is>
          <t>X</t>
        </is>
      </c>
      <c r="BU843" t="inlineStr">
        <is>
          <t>D</t>
        </is>
      </c>
      <c r="BW843" t="inlineStr">
        <is>
          <t>X</t>
        </is>
      </c>
      <c r="CG843" t="inlineStr">
        <is>
          <t>X</t>
        </is>
      </c>
      <c r="CJ843" t="inlineStr">
        <is>
          <t>X</t>
        </is>
      </c>
      <c r="CL843" t="inlineStr">
        <is>
          <t>X</t>
        </is>
      </c>
      <c r="DE843" t="inlineStr">
        <is>
          <t>X</t>
        </is>
      </c>
      <c r="DI843" t="inlineStr">
        <is>
          <t>D</t>
        </is>
      </c>
      <c r="DQ843" t="inlineStr">
        <is>
          <t>X</t>
        </is>
      </c>
      <c r="DS843" t="inlineStr">
        <is>
          <t>D</t>
        </is>
      </c>
      <c r="DW843" t="inlineStr">
        <is>
          <t>X</t>
        </is>
      </c>
      <c r="EB843" t="inlineStr">
        <is>
          <t>X</t>
        </is>
      </c>
    </row>
    <row r="844">
      <c r="A844" t="inlineStr">
        <is>
          <t>OH0026834493</t>
        </is>
      </c>
      <c r="B844" t="n">
        <v>78</v>
      </c>
      <c r="C844" t="n">
        <v>398232</v>
      </c>
      <c r="D844" t="inlineStr">
        <is>
          <t>HERMISON</t>
        </is>
      </c>
      <c r="E844" t="inlineStr">
        <is>
          <t>RICHARD</t>
        </is>
      </c>
      <c r="F844" t="inlineStr">
        <is>
          <t>E</t>
        </is>
      </c>
      <c r="H844" t="inlineStr">
        <is>
          <t>1991-04-30</t>
        </is>
      </c>
      <c r="I844" t="inlineStr">
        <is>
          <t>2013-08-20</t>
        </is>
      </c>
      <c r="J844" t="inlineStr">
        <is>
          <t>ACTIVE</t>
        </is>
      </c>
      <c r="L844" t="inlineStr">
        <is>
          <t>918 DANA ST NE</t>
        </is>
      </c>
      <c r="N844" t="inlineStr">
        <is>
          <t>WARREN</t>
        </is>
      </c>
      <c r="O844" t="inlineStr">
        <is>
          <t>OH</t>
        </is>
      </c>
      <c r="P844" t="n">
        <v>44483</v>
      </c>
      <c r="AB844" t="inlineStr">
        <is>
          <t>TRUMBULL CAREER &amp; TECH CENTER</t>
        </is>
      </c>
      <c r="AC844" t="inlineStr">
        <is>
          <t>WARREN CITY</t>
        </is>
      </c>
      <c r="AD844" t="inlineStr">
        <is>
          <t>WARREN CITY SD</t>
        </is>
      </c>
      <c r="AF844" t="n">
        <v>14</v>
      </c>
      <c r="AG844" t="n">
        <v>11</v>
      </c>
      <c r="AL844" t="inlineStr">
        <is>
          <t>WARREN</t>
        </is>
      </c>
      <c r="AM844" t="inlineStr">
        <is>
          <t>WARREN CITY 2C</t>
        </is>
      </c>
      <c r="AN844" t="inlineStr">
        <is>
          <t>78-P-ACS</t>
        </is>
      </c>
      <c r="AO844" t="n">
        <v>9</v>
      </c>
      <c r="AP844" t="n">
        <v>64</v>
      </c>
      <c r="AQ844" t="n">
        <v>32</v>
      </c>
      <c r="AT844" t="inlineStr">
        <is>
          <t>WARREN-WARD 2</t>
        </is>
      </c>
      <c r="AU844">
        <f>COUNTA($AY$844:$EC$844)</f>
        <v/>
      </c>
      <c r="AV844">
        <f>COUNTIF($AY$844:$EC$844,"D")</f>
        <v/>
      </c>
      <c r="AW844">
        <f>COUNTIF($AY$844:$EC$844,"R")</f>
        <v/>
      </c>
      <c r="AX844">
        <f>IF(BJ844="D",1,0)+IF(BK844="D",1,0)+IF(BP844="D",1,0)+IF(BQ844="D",1,0)+IF(BS844="D",1,0)+IF(BY844="D",1,0)+IF(BZ844="D",1,0)+IF(CA844="D",1,0)+IF(CB844="D",1,0)+IF(CH844="D",1,0)+IF(CI844="D",1,0)+IF(CM844="D",1,0)+IF(CN844="D",1,0)+IF(CO844="D",1,0)+IF(CS844="D",1,0)+IF(CT844="D",1,0)+IF(CZ844="D",1,0)+IF(DA844="D",1,0)+IF(DF844="D",1,0)+IF(DG844="D",1,0)+IF(DK844="D",1,0)+IF(DL844="D",1,0)+IF(DM844="D",1,0)+IF(DS844="D",1,0)+IF(DV844="D",1,0)</f>
        <v/>
      </c>
    </row>
    <row r="845">
      <c r="A845" t="inlineStr">
        <is>
          <t>OH0025039541</t>
        </is>
      </c>
      <c r="B845" t="n">
        <v>78</v>
      </c>
      <c r="C845" t="n">
        <v>409200</v>
      </c>
      <c r="D845" t="inlineStr">
        <is>
          <t>PEMBERTON</t>
        </is>
      </c>
      <c r="E845" t="inlineStr">
        <is>
          <t>EDWARD</t>
        </is>
      </c>
      <c r="F845" t="inlineStr">
        <is>
          <t>PAUL</t>
        </is>
      </c>
      <c r="H845" t="inlineStr">
        <is>
          <t>1959-01-27</t>
        </is>
      </c>
      <c r="I845" t="inlineStr">
        <is>
          <t>2023-07-08</t>
        </is>
      </c>
      <c r="J845" t="inlineStr">
        <is>
          <t>ACTIVE</t>
        </is>
      </c>
      <c r="L845" t="inlineStr">
        <is>
          <t>1617 CLERMONT AVE NE</t>
        </is>
      </c>
      <c r="N845" t="inlineStr">
        <is>
          <t>WARREN</t>
        </is>
      </c>
      <c r="O845" t="inlineStr">
        <is>
          <t>OH</t>
        </is>
      </c>
      <c r="P845" t="n">
        <v>44483</v>
      </c>
      <c r="AB845" t="inlineStr">
        <is>
          <t>TRUMBULL CAREER &amp; TECH CENTER</t>
        </is>
      </c>
      <c r="AC845" t="inlineStr">
        <is>
          <t>WARREN CITY</t>
        </is>
      </c>
      <c r="AD845" t="inlineStr">
        <is>
          <t>WARREN CITY SD</t>
        </is>
      </c>
      <c r="AF845" t="n">
        <v>14</v>
      </c>
      <c r="AG845" t="n">
        <v>11</v>
      </c>
      <c r="AL845" t="inlineStr">
        <is>
          <t>WARREN</t>
        </is>
      </c>
      <c r="AM845" t="inlineStr">
        <is>
          <t>WARREN CITY 2C</t>
        </is>
      </c>
      <c r="AN845" t="inlineStr">
        <is>
          <t>78-P-ACS</t>
        </is>
      </c>
      <c r="AO845" t="n">
        <v>9</v>
      </c>
      <c r="AP845" t="n">
        <v>64</v>
      </c>
      <c r="AQ845" t="n">
        <v>32</v>
      </c>
      <c r="AT845" t="inlineStr">
        <is>
          <t>WARREN-WARD 2</t>
        </is>
      </c>
      <c r="AU845">
        <f>COUNTA($AY$845:$EC$845)</f>
        <v/>
      </c>
      <c r="AV845">
        <f>COUNTIF($AY$845:$EC$845,"D")</f>
        <v/>
      </c>
      <c r="AW845">
        <f>COUNTIF($AY$845:$EC$845,"R")</f>
        <v/>
      </c>
      <c r="AX845">
        <f>IF(BJ845="D",1,0)+IF(BK845="D",1,0)+IF(BP845="D",1,0)+IF(BQ845="D",1,0)+IF(BS845="D",1,0)+IF(BY845="D",1,0)+IF(BZ845="D",1,0)+IF(CA845="D",1,0)+IF(CB845="D",1,0)+IF(CH845="D",1,0)+IF(CI845="D",1,0)+IF(CM845="D",1,0)+IF(CN845="D",1,0)+IF(CO845="D",1,0)+IF(CS845="D",1,0)+IF(CT845="D",1,0)+IF(CZ845="D",1,0)+IF(DA845="D",1,0)+IF(DF845="D",1,0)+IF(DG845="D",1,0)+IF(DK845="D",1,0)+IF(DL845="D",1,0)+IF(DM845="D",1,0)+IF(DS845="D",1,0)+IF(DV845="D",1,0)</f>
        <v/>
      </c>
      <c r="CU845" t="inlineStr">
        <is>
          <t>X</t>
        </is>
      </c>
      <c r="CY845" t="inlineStr">
        <is>
          <t>X</t>
        </is>
      </c>
      <c r="DJ845" t="inlineStr">
        <is>
          <t>X</t>
        </is>
      </c>
      <c r="EB845" t="inlineStr">
        <is>
          <t>X</t>
        </is>
      </c>
    </row>
    <row r="846">
      <c r="A846" t="inlineStr">
        <is>
          <t>OH0015784134</t>
        </is>
      </c>
      <c r="B846" t="n">
        <v>78</v>
      </c>
      <c r="C846" t="n">
        <v>309280</v>
      </c>
      <c r="D846" t="inlineStr">
        <is>
          <t>WARFIELD</t>
        </is>
      </c>
      <c r="E846" t="inlineStr">
        <is>
          <t>ISABELLE</t>
        </is>
      </c>
      <c r="H846" t="inlineStr">
        <is>
          <t>1953-01-02</t>
        </is>
      </c>
      <c r="I846" t="inlineStr">
        <is>
          <t>2018-08-06</t>
        </is>
      </c>
      <c r="J846" t="inlineStr">
        <is>
          <t>ACTIVE</t>
        </is>
      </c>
      <c r="L846" t="inlineStr">
        <is>
          <t>1886 BONNIE BRAE AVE NE</t>
        </is>
      </c>
      <c r="N846" t="inlineStr">
        <is>
          <t>WARREN</t>
        </is>
      </c>
      <c r="O846" t="inlineStr">
        <is>
          <t>OH</t>
        </is>
      </c>
      <c r="P846" t="n">
        <v>44483</v>
      </c>
      <c r="AB846" t="inlineStr">
        <is>
          <t>TRUMBULL CAREER &amp; TECH CENTER</t>
        </is>
      </c>
      <c r="AC846" t="inlineStr">
        <is>
          <t>WARREN CITY</t>
        </is>
      </c>
      <c r="AD846" t="inlineStr">
        <is>
          <t>WARREN CITY SD</t>
        </is>
      </c>
      <c r="AF846" t="n">
        <v>14</v>
      </c>
      <c r="AG846" t="n">
        <v>11</v>
      </c>
      <c r="AL846" t="inlineStr">
        <is>
          <t>WARREN</t>
        </is>
      </c>
      <c r="AM846" t="inlineStr">
        <is>
          <t>WARREN CITY 2C</t>
        </is>
      </c>
      <c r="AN846" t="inlineStr">
        <is>
          <t>78-P-ACS</t>
        </is>
      </c>
      <c r="AO846" t="n">
        <v>9</v>
      </c>
      <c r="AP846" t="n">
        <v>64</v>
      </c>
      <c r="AQ846" t="n">
        <v>32</v>
      </c>
      <c r="AT846" t="inlineStr">
        <is>
          <t>WARREN-WARD 2</t>
        </is>
      </c>
      <c r="AU846">
        <f>COUNTA($AY$846:$EC$846)</f>
        <v/>
      </c>
      <c r="AV846">
        <f>COUNTIF($AY$846:$EC$846,"D")</f>
        <v/>
      </c>
      <c r="AW846">
        <f>COUNTIF($AY$846:$EC$846,"R")</f>
        <v/>
      </c>
      <c r="AX846">
        <f>IF(BJ846="D",1,0)+IF(BK846="D",1,0)+IF(BP846="D",1,0)+IF(BQ846="D",1,0)+IF(BS846="D",1,0)+IF(BY846="D",1,0)+IF(BZ846="D",1,0)+IF(CA846="D",1,0)+IF(CB846="D",1,0)+IF(CH846="D",1,0)+IF(CI846="D",1,0)+IF(CM846="D",1,0)+IF(CN846="D",1,0)+IF(CO846="D",1,0)+IF(CS846="D",1,0)+IF(CT846="D",1,0)+IF(CZ846="D",1,0)+IF(DA846="D",1,0)+IF(DF846="D",1,0)+IF(DG846="D",1,0)+IF(DK846="D",1,0)+IF(DL846="D",1,0)+IF(DM846="D",1,0)+IF(DS846="D",1,0)+IF(DV846="D",1,0)</f>
        <v/>
      </c>
      <c r="BU846" t="inlineStr">
        <is>
          <t>D</t>
        </is>
      </c>
      <c r="BW846" t="inlineStr">
        <is>
          <t>X</t>
        </is>
      </c>
      <c r="CG846" t="inlineStr">
        <is>
          <t>X</t>
        </is>
      </c>
      <c r="CL846" t="inlineStr">
        <is>
          <t>X</t>
        </is>
      </c>
      <c r="CV846" t="inlineStr">
        <is>
          <t>R</t>
        </is>
      </c>
      <c r="CY846" t="inlineStr">
        <is>
          <t>X</t>
        </is>
      </c>
      <c r="DE846" t="inlineStr">
        <is>
          <t>X</t>
        </is>
      </c>
      <c r="DJ846" t="inlineStr">
        <is>
          <t>X</t>
        </is>
      </c>
      <c r="EB846" t="inlineStr">
        <is>
          <t>X</t>
        </is>
      </c>
    </row>
    <row r="847">
      <c r="A847" t="inlineStr">
        <is>
          <t>OH0021544278</t>
        </is>
      </c>
      <c r="B847" t="n">
        <v>78</v>
      </c>
      <c r="C847" t="n">
        <v>381842</v>
      </c>
      <c r="D847" t="inlineStr">
        <is>
          <t>FOX</t>
        </is>
      </c>
      <c r="E847" t="inlineStr">
        <is>
          <t>CANDICE</t>
        </is>
      </c>
      <c r="F847" t="inlineStr">
        <is>
          <t>M</t>
        </is>
      </c>
      <c r="H847" t="inlineStr">
        <is>
          <t>1991-10-25</t>
        </is>
      </c>
      <c r="I847" t="inlineStr">
        <is>
          <t>2015-11-10</t>
        </is>
      </c>
      <c r="J847" t="inlineStr">
        <is>
          <t>ACTIVE</t>
        </is>
      </c>
      <c r="L847" t="inlineStr">
        <is>
          <t>770 GLENWOOD ST NE</t>
        </is>
      </c>
      <c r="N847" t="inlineStr">
        <is>
          <t>WARREN</t>
        </is>
      </c>
      <c r="O847" t="inlineStr">
        <is>
          <t>OH</t>
        </is>
      </c>
      <c r="P847" t="n">
        <v>44483</v>
      </c>
      <c r="AB847" t="inlineStr">
        <is>
          <t>TRUMBULL CAREER &amp; TECH CENTER</t>
        </is>
      </c>
      <c r="AC847" t="inlineStr">
        <is>
          <t>WARREN CITY</t>
        </is>
      </c>
      <c r="AD847" t="inlineStr">
        <is>
          <t>WARREN CITY SD</t>
        </is>
      </c>
      <c r="AF847" t="n">
        <v>14</v>
      </c>
      <c r="AG847" t="n">
        <v>11</v>
      </c>
      <c r="AL847" t="inlineStr">
        <is>
          <t>WARREN</t>
        </is>
      </c>
      <c r="AM847" t="inlineStr">
        <is>
          <t>WARREN CITY 2C</t>
        </is>
      </c>
      <c r="AN847" t="inlineStr">
        <is>
          <t>78-P-ACS</t>
        </is>
      </c>
      <c r="AO847" t="n">
        <v>9</v>
      </c>
      <c r="AP847" t="n">
        <v>64</v>
      </c>
      <c r="AQ847" t="n">
        <v>32</v>
      </c>
      <c r="AT847" t="inlineStr">
        <is>
          <t>WARREN-WARD 2</t>
        </is>
      </c>
      <c r="AU847">
        <f>COUNTA($AY$847:$EC$847)</f>
        <v/>
      </c>
      <c r="AV847">
        <f>COUNTIF($AY$847:$EC$847,"D")</f>
        <v/>
      </c>
      <c r="AW847">
        <f>COUNTIF($AY$847:$EC$847,"R")</f>
        <v/>
      </c>
      <c r="AX847">
        <f>IF(BJ847="D",1,0)+IF(BK847="D",1,0)+IF(BP847="D",1,0)+IF(BQ847="D",1,0)+IF(BS847="D",1,0)+IF(BY847="D",1,0)+IF(BZ847="D",1,0)+IF(CA847="D",1,0)+IF(CB847="D",1,0)+IF(CH847="D",1,0)+IF(CI847="D",1,0)+IF(CM847="D",1,0)+IF(CN847="D",1,0)+IF(CO847="D",1,0)+IF(CS847="D",1,0)+IF(CT847="D",1,0)+IF(CZ847="D",1,0)+IF(DA847="D",1,0)+IF(DF847="D",1,0)+IF(DG847="D",1,0)+IF(DK847="D",1,0)+IF(DL847="D",1,0)+IF(DM847="D",1,0)+IF(DS847="D",1,0)+IF(DV847="D",1,0)</f>
        <v/>
      </c>
      <c r="CJ847" t="inlineStr">
        <is>
          <t>X</t>
        </is>
      </c>
      <c r="DJ847" t="inlineStr">
        <is>
          <t>X</t>
        </is>
      </c>
    </row>
    <row r="848">
      <c r="A848" t="inlineStr">
        <is>
          <t>OH0024711284</t>
        </is>
      </c>
      <c r="B848" t="n">
        <v>78</v>
      </c>
      <c r="C848" t="n">
        <v>434082</v>
      </c>
      <c r="D848" t="inlineStr">
        <is>
          <t>GREEN</t>
        </is>
      </c>
      <c r="E848" t="inlineStr">
        <is>
          <t>MARQUISE</t>
        </is>
      </c>
      <c r="F848" t="inlineStr">
        <is>
          <t>D</t>
        </is>
      </c>
      <c r="H848" t="inlineStr">
        <is>
          <t>1991-12-20</t>
        </is>
      </c>
      <c r="I848" t="inlineStr">
        <is>
          <t>2019-05-21</t>
        </is>
      </c>
      <c r="J848" t="inlineStr">
        <is>
          <t>CONFIRMATION</t>
        </is>
      </c>
      <c r="L848" t="inlineStr">
        <is>
          <t>849 TERRA ALTA ST NE</t>
        </is>
      </c>
      <c r="N848" t="inlineStr">
        <is>
          <t>WARREN</t>
        </is>
      </c>
      <c r="O848" t="inlineStr">
        <is>
          <t>OH</t>
        </is>
      </c>
      <c r="P848" t="n">
        <v>44483</v>
      </c>
      <c r="AB848" t="inlineStr">
        <is>
          <t>TRUMBULL CAREER &amp; TECH CENTER</t>
        </is>
      </c>
      <c r="AC848" t="inlineStr">
        <is>
          <t>WARREN CITY</t>
        </is>
      </c>
      <c r="AD848" t="inlineStr">
        <is>
          <t>WARREN CITY SD</t>
        </is>
      </c>
      <c r="AF848" t="n">
        <v>14</v>
      </c>
      <c r="AG848" t="n">
        <v>11</v>
      </c>
      <c r="AL848" t="inlineStr">
        <is>
          <t>WARREN</t>
        </is>
      </c>
      <c r="AM848" t="inlineStr">
        <is>
          <t>WARREN CITY 2C</t>
        </is>
      </c>
      <c r="AN848" t="inlineStr">
        <is>
          <t>78-P-ACS</t>
        </is>
      </c>
      <c r="AO848" t="n">
        <v>9</v>
      </c>
      <c r="AP848" t="n">
        <v>64</v>
      </c>
      <c r="AQ848" t="n">
        <v>32</v>
      </c>
      <c r="AT848" t="inlineStr">
        <is>
          <t>WARREN-WARD 2</t>
        </is>
      </c>
      <c r="AU848">
        <f>COUNTA($AY$848:$EC$848)</f>
        <v/>
      </c>
      <c r="AV848">
        <f>COUNTIF($AY$848:$EC$848,"D")</f>
        <v/>
      </c>
      <c r="AW848">
        <f>COUNTIF($AY$848:$EC$848,"R")</f>
        <v/>
      </c>
      <c r="AX848">
        <f>IF(BJ848="D",1,0)+IF(BK848="D",1,0)+IF(BP848="D",1,0)+IF(BQ848="D",1,0)+IF(BS848="D",1,0)+IF(BY848="D",1,0)+IF(BZ848="D",1,0)+IF(CA848="D",1,0)+IF(CB848="D",1,0)+IF(CH848="D",1,0)+IF(CI848="D",1,0)+IF(CM848="D",1,0)+IF(CN848="D",1,0)+IF(CO848="D",1,0)+IF(CS848="D",1,0)+IF(CT848="D",1,0)+IF(CZ848="D",1,0)+IF(DA848="D",1,0)+IF(DF848="D",1,0)+IF(DG848="D",1,0)+IF(DK848="D",1,0)+IF(DL848="D",1,0)+IF(DM848="D",1,0)+IF(DS848="D",1,0)+IF(DV848="D",1,0)</f>
        <v/>
      </c>
      <c r="CY848" t="inlineStr">
        <is>
          <t>X</t>
        </is>
      </c>
    </row>
    <row r="849">
      <c r="A849" t="inlineStr">
        <is>
          <t>OH0024718859</t>
        </is>
      </c>
      <c r="B849" t="n">
        <v>78</v>
      </c>
      <c r="C849" t="n">
        <v>434244</v>
      </c>
      <c r="D849" t="inlineStr">
        <is>
          <t>KELLY</t>
        </is>
      </c>
      <c r="E849" t="inlineStr">
        <is>
          <t>KAYSEY</t>
        </is>
      </c>
      <c r="F849" t="inlineStr">
        <is>
          <t>MISHELL</t>
        </is>
      </c>
      <c r="H849" t="inlineStr">
        <is>
          <t>1999-11-29</t>
        </is>
      </c>
      <c r="I849" t="inlineStr">
        <is>
          <t>2024-06-24</t>
        </is>
      </c>
      <c r="J849" t="inlineStr">
        <is>
          <t>ACTIVE</t>
        </is>
      </c>
      <c r="L849" t="inlineStr">
        <is>
          <t>1877 BONNIE BRAE AVE NE</t>
        </is>
      </c>
      <c r="N849" t="inlineStr">
        <is>
          <t>WARREN</t>
        </is>
      </c>
      <c r="O849" t="inlineStr">
        <is>
          <t>OH</t>
        </is>
      </c>
      <c r="P849" t="n">
        <v>44483</v>
      </c>
      <c r="AB849" t="inlineStr">
        <is>
          <t>TRUMBULL CAREER &amp; TECH CENTER</t>
        </is>
      </c>
      <c r="AC849" t="inlineStr">
        <is>
          <t>WARREN CITY</t>
        </is>
      </c>
      <c r="AD849" t="inlineStr">
        <is>
          <t>WARREN CITY SD</t>
        </is>
      </c>
      <c r="AF849" t="n">
        <v>14</v>
      </c>
      <c r="AG849" t="n">
        <v>11</v>
      </c>
      <c r="AL849" t="inlineStr">
        <is>
          <t>WARREN</t>
        </is>
      </c>
      <c r="AM849" t="inlineStr">
        <is>
          <t>WARREN CITY 2C</t>
        </is>
      </c>
      <c r="AN849" t="inlineStr">
        <is>
          <t>78-P-ACS</t>
        </is>
      </c>
      <c r="AO849" t="n">
        <v>9</v>
      </c>
      <c r="AP849" t="n">
        <v>64</v>
      </c>
      <c r="AQ849" t="n">
        <v>32</v>
      </c>
      <c r="AT849" t="inlineStr">
        <is>
          <t>WARREN-WARD 2</t>
        </is>
      </c>
      <c r="AU849">
        <f>COUNTA($AY$849:$EC$849)</f>
        <v/>
      </c>
      <c r="AV849">
        <f>COUNTIF($AY$849:$EC$849,"D")</f>
        <v/>
      </c>
      <c r="AW849">
        <f>COUNTIF($AY$849:$EC$849,"R")</f>
        <v/>
      </c>
      <c r="AX849">
        <f>IF(BJ849="D",1,0)+IF(BK849="D",1,0)+IF(BP849="D",1,0)+IF(BQ849="D",1,0)+IF(BS849="D",1,0)+IF(BY849="D",1,0)+IF(BZ849="D",1,0)+IF(CA849="D",1,0)+IF(CB849="D",1,0)+IF(CH849="D",1,0)+IF(CI849="D",1,0)+IF(CM849="D",1,0)+IF(CN849="D",1,0)+IF(CO849="D",1,0)+IF(CS849="D",1,0)+IF(CT849="D",1,0)+IF(CZ849="D",1,0)+IF(DA849="D",1,0)+IF(DF849="D",1,0)+IF(DG849="D",1,0)+IF(DK849="D",1,0)+IF(DL849="D",1,0)+IF(DM849="D",1,0)+IF(DS849="D",1,0)+IF(DV849="D",1,0)</f>
        <v/>
      </c>
    </row>
    <row r="850">
      <c r="A850" t="inlineStr">
        <is>
          <t>OH0018992415</t>
        </is>
      </c>
      <c r="B850" t="n">
        <v>78</v>
      </c>
      <c r="C850" t="n">
        <v>347130</v>
      </c>
      <c r="D850" t="inlineStr">
        <is>
          <t>RAY</t>
        </is>
      </c>
      <c r="E850" t="inlineStr">
        <is>
          <t>KAREN</t>
        </is>
      </c>
      <c r="F850" t="inlineStr">
        <is>
          <t>A</t>
        </is>
      </c>
      <c r="H850" t="inlineStr">
        <is>
          <t>1952-12-07</t>
        </is>
      </c>
      <c r="I850" t="inlineStr">
        <is>
          <t>2017-12-01</t>
        </is>
      </c>
      <c r="J850" t="inlineStr">
        <is>
          <t>ACTIVE</t>
        </is>
      </c>
      <c r="L850" t="inlineStr">
        <is>
          <t>561 ATLANTIC ST NE</t>
        </is>
      </c>
      <c r="N850" t="inlineStr">
        <is>
          <t>WARREN</t>
        </is>
      </c>
      <c r="O850" t="inlineStr">
        <is>
          <t>OH</t>
        </is>
      </c>
      <c r="P850" t="n">
        <v>44483</v>
      </c>
      <c r="AB850" t="inlineStr">
        <is>
          <t>TRUMBULL CAREER &amp; TECH CENTER</t>
        </is>
      </c>
      <c r="AC850" t="inlineStr">
        <is>
          <t>WARREN CITY</t>
        </is>
      </c>
      <c r="AD850" t="inlineStr">
        <is>
          <t>WARREN CITY SD</t>
        </is>
      </c>
      <c r="AF850" t="n">
        <v>14</v>
      </c>
      <c r="AG850" t="n">
        <v>11</v>
      </c>
      <c r="AL850" t="inlineStr">
        <is>
          <t>WARREN</t>
        </is>
      </c>
      <c r="AM850" t="inlineStr">
        <is>
          <t>WARREN CITY 2C</t>
        </is>
      </c>
      <c r="AN850" t="inlineStr">
        <is>
          <t>78-P-ACS</t>
        </is>
      </c>
      <c r="AO850" t="n">
        <v>9</v>
      </c>
      <c r="AP850" t="n">
        <v>64</v>
      </c>
      <c r="AQ850" t="n">
        <v>32</v>
      </c>
      <c r="AT850" t="inlineStr">
        <is>
          <t>WARREN-WARD 2</t>
        </is>
      </c>
      <c r="AU850">
        <f>COUNTA($AY$850:$EC$850)</f>
        <v/>
      </c>
      <c r="AV850">
        <f>COUNTIF($AY$850:$EC$850,"D")</f>
        <v/>
      </c>
      <c r="AW850">
        <f>COUNTIF($AY$850:$EC$850,"R")</f>
        <v/>
      </c>
      <c r="AX850">
        <f>IF(BJ850="D",1,0)+IF(BK850="D",1,0)+IF(BP850="D",1,0)+IF(BQ850="D",1,0)+IF(BS850="D",1,0)+IF(BY850="D",1,0)+IF(BZ850="D",1,0)+IF(CA850="D",1,0)+IF(CB850="D",1,0)+IF(CH850="D",1,0)+IF(CI850="D",1,0)+IF(CM850="D",1,0)+IF(CN850="D",1,0)+IF(CO850="D",1,0)+IF(CS850="D",1,0)+IF(CT850="D",1,0)+IF(CZ850="D",1,0)+IF(DA850="D",1,0)+IF(DF850="D",1,0)+IF(DG850="D",1,0)+IF(DK850="D",1,0)+IF(DL850="D",1,0)+IF(DM850="D",1,0)+IF(DS850="D",1,0)+IF(DV850="D",1,0)</f>
        <v/>
      </c>
      <c r="BO850" t="inlineStr">
        <is>
          <t>X</t>
        </is>
      </c>
      <c r="BU850" t="inlineStr">
        <is>
          <t>D</t>
        </is>
      </c>
      <c r="BW850" t="inlineStr">
        <is>
          <t>X</t>
        </is>
      </c>
      <c r="CC850" t="inlineStr">
        <is>
          <t>X</t>
        </is>
      </c>
      <c r="CG850" t="inlineStr">
        <is>
          <t>X</t>
        </is>
      </c>
      <c r="CL850" t="inlineStr">
        <is>
          <t>X</t>
        </is>
      </c>
      <c r="CY850" t="inlineStr">
        <is>
          <t>X</t>
        </is>
      </c>
      <c r="DJ850" t="inlineStr">
        <is>
          <t>X</t>
        </is>
      </c>
      <c r="DW850" t="inlineStr">
        <is>
          <t>X</t>
        </is>
      </c>
      <c r="EB850" t="inlineStr">
        <is>
          <t>X</t>
        </is>
      </c>
    </row>
    <row r="851">
      <c r="A851" t="inlineStr">
        <is>
          <t>OH0027748634</t>
        </is>
      </c>
      <c r="B851" t="n">
        <v>78</v>
      </c>
      <c r="C851" t="n">
        <v>491603</v>
      </c>
      <c r="D851" t="inlineStr">
        <is>
          <t>KADERA</t>
        </is>
      </c>
      <c r="E851" t="inlineStr">
        <is>
          <t>GREGORY</t>
        </is>
      </c>
      <c r="F851" t="inlineStr">
        <is>
          <t>WILLIAM</t>
        </is>
      </c>
      <c r="H851" t="inlineStr">
        <is>
          <t>2001-01-25</t>
        </is>
      </c>
      <c r="I851" t="inlineStr">
        <is>
          <t>2024-09-23</t>
        </is>
      </c>
      <c r="J851" t="inlineStr">
        <is>
          <t>ACTIVE</t>
        </is>
      </c>
      <c r="L851" t="inlineStr">
        <is>
          <t>1567 ELM RD NE</t>
        </is>
      </c>
      <c r="N851" t="inlineStr">
        <is>
          <t>WARREN</t>
        </is>
      </c>
      <c r="O851" t="inlineStr">
        <is>
          <t>OH</t>
        </is>
      </c>
      <c r="P851" t="n">
        <v>44483</v>
      </c>
      <c r="AB851" t="inlineStr">
        <is>
          <t>TRUMBULL CAREER &amp; TECH CENTER</t>
        </is>
      </c>
      <c r="AC851" t="inlineStr">
        <is>
          <t>WARREN CITY</t>
        </is>
      </c>
      <c r="AD851" t="inlineStr">
        <is>
          <t>WARREN CITY SD</t>
        </is>
      </c>
      <c r="AF851" t="n">
        <v>14</v>
      </c>
      <c r="AG851" t="n">
        <v>11</v>
      </c>
      <c r="AL851" t="inlineStr">
        <is>
          <t>WARREN</t>
        </is>
      </c>
      <c r="AM851" t="inlineStr">
        <is>
          <t>WARREN CITY 2C</t>
        </is>
      </c>
      <c r="AN851" t="inlineStr">
        <is>
          <t>78-P-ACS</t>
        </is>
      </c>
      <c r="AO851" t="n">
        <v>9</v>
      </c>
      <c r="AP851" t="n">
        <v>64</v>
      </c>
      <c r="AQ851" t="n">
        <v>32</v>
      </c>
      <c r="AT851" t="inlineStr">
        <is>
          <t>WARREN-WARD 2</t>
        </is>
      </c>
      <c r="AU851">
        <f>COUNTA($AY$851:$EC$851)</f>
        <v/>
      </c>
      <c r="AV851">
        <f>COUNTIF($AY$851:$EC$851,"D")</f>
        <v/>
      </c>
      <c r="AW851">
        <f>COUNTIF($AY$851:$EC$851,"R")</f>
        <v/>
      </c>
      <c r="AX851">
        <f>IF(BJ851="D",1,0)+IF(BK851="D",1,0)+IF(BP851="D",1,0)+IF(BQ851="D",1,0)+IF(BS851="D",1,0)+IF(BY851="D",1,0)+IF(BZ851="D",1,0)+IF(CA851="D",1,0)+IF(CB851="D",1,0)+IF(CH851="D",1,0)+IF(CI851="D",1,0)+IF(CM851="D",1,0)+IF(CN851="D",1,0)+IF(CO851="D",1,0)+IF(CS851="D",1,0)+IF(CT851="D",1,0)+IF(CZ851="D",1,0)+IF(DA851="D",1,0)+IF(DF851="D",1,0)+IF(DG851="D",1,0)+IF(DK851="D",1,0)+IF(DL851="D",1,0)+IF(DM851="D",1,0)+IF(DS851="D",1,0)+IF(DV851="D",1,0)</f>
        <v/>
      </c>
      <c r="EB851" t="inlineStr">
        <is>
          <t>X</t>
        </is>
      </c>
    </row>
    <row r="852">
      <c r="A852" t="inlineStr">
        <is>
          <t>OH0018715832</t>
        </is>
      </c>
      <c r="B852" t="n">
        <v>78</v>
      </c>
      <c r="C852" t="n">
        <v>343636</v>
      </c>
      <c r="D852" t="inlineStr">
        <is>
          <t>WASHINGTON</t>
        </is>
      </c>
      <c r="E852" t="inlineStr">
        <is>
          <t>BRITTANY</t>
        </is>
      </c>
      <c r="F852" t="inlineStr">
        <is>
          <t>MONET</t>
        </is>
      </c>
      <c r="H852" t="inlineStr">
        <is>
          <t>1987-10-04</t>
        </is>
      </c>
      <c r="I852" t="inlineStr">
        <is>
          <t>2016-04-04</t>
        </is>
      </c>
      <c r="J852" t="inlineStr">
        <is>
          <t>ACTIVE</t>
        </is>
      </c>
      <c r="L852" t="inlineStr">
        <is>
          <t>1776 SHERIDAN AVE NE</t>
        </is>
      </c>
      <c r="N852" t="inlineStr">
        <is>
          <t>WARREN</t>
        </is>
      </c>
      <c r="O852" t="inlineStr">
        <is>
          <t>OH</t>
        </is>
      </c>
      <c r="P852" t="n">
        <v>44483</v>
      </c>
      <c r="AB852" t="inlineStr">
        <is>
          <t>TRUMBULL CAREER &amp; TECH CENTER</t>
        </is>
      </c>
      <c r="AC852" t="inlineStr">
        <is>
          <t>WARREN CITY</t>
        </is>
      </c>
      <c r="AD852" t="inlineStr">
        <is>
          <t>WARREN CITY SD</t>
        </is>
      </c>
      <c r="AF852" t="n">
        <v>14</v>
      </c>
      <c r="AG852" t="n">
        <v>11</v>
      </c>
      <c r="AL852" t="inlineStr">
        <is>
          <t>WARREN</t>
        </is>
      </c>
      <c r="AM852" t="inlineStr">
        <is>
          <t>WARREN CITY 2C</t>
        </is>
      </c>
      <c r="AN852" t="inlineStr">
        <is>
          <t>78-P-ACS</t>
        </is>
      </c>
      <c r="AO852" t="n">
        <v>9</v>
      </c>
      <c r="AP852" t="n">
        <v>64</v>
      </c>
      <c r="AQ852" t="n">
        <v>32</v>
      </c>
      <c r="AT852" t="inlineStr">
        <is>
          <t>WARREN-WARD 2</t>
        </is>
      </c>
      <c r="AU852">
        <f>COUNTA($AY$852:$EC$852)</f>
        <v/>
      </c>
      <c r="AV852">
        <f>COUNTIF($AY$852:$EC$852,"D")</f>
        <v/>
      </c>
      <c r="AW852">
        <f>COUNTIF($AY$852:$EC$852,"R")</f>
        <v/>
      </c>
      <c r="AX852">
        <f>IF(BJ852="D",1,0)+IF(BK852="D",1,0)+IF(BP852="D",1,0)+IF(BQ852="D",1,0)+IF(BS852="D",1,0)+IF(BY852="D",1,0)+IF(BZ852="D",1,0)+IF(CA852="D",1,0)+IF(CB852="D",1,0)+IF(CH852="D",1,0)+IF(CI852="D",1,0)+IF(CM852="D",1,0)+IF(CN852="D",1,0)+IF(CO852="D",1,0)+IF(CS852="D",1,0)+IF(CT852="D",1,0)+IF(CZ852="D",1,0)+IF(DA852="D",1,0)+IF(DF852="D",1,0)+IF(DG852="D",1,0)+IF(DK852="D",1,0)+IF(DL852="D",1,0)+IF(DM852="D",1,0)+IF(DS852="D",1,0)+IF(DV852="D",1,0)</f>
        <v/>
      </c>
      <c r="BW852" t="inlineStr">
        <is>
          <t>X</t>
        </is>
      </c>
      <c r="CL852" t="inlineStr">
        <is>
          <t>X</t>
        </is>
      </c>
      <c r="CV852" t="inlineStr">
        <is>
          <t>D</t>
        </is>
      </c>
      <c r="DJ852" t="inlineStr">
        <is>
          <t>X</t>
        </is>
      </c>
      <c r="EB852" t="inlineStr">
        <is>
          <t>X</t>
        </is>
      </c>
    </row>
    <row r="853">
      <c r="A853" t="inlineStr">
        <is>
          <t>OH0015730472</t>
        </is>
      </c>
      <c r="B853" t="n">
        <v>78</v>
      </c>
      <c r="C853" t="n">
        <v>311837</v>
      </c>
      <c r="D853" t="inlineStr">
        <is>
          <t>HICKMAN</t>
        </is>
      </c>
      <c r="E853" t="inlineStr">
        <is>
          <t>RICHARD</t>
        </is>
      </c>
      <c r="F853" t="inlineStr">
        <is>
          <t>CARL</t>
        </is>
      </c>
      <c r="H853" t="inlineStr">
        <is>
          <t>1962-05-19</t>
        </is>
      </c>
      <c r="I853" t="inlineStr">
        <is>
          <t>2016-04-04</t>
        </is>
      </c>
      <c r="J853" t="inlineStr">
        <is>
          <t>ACTIVE</t>
        </is>
      </c>
      <c r="L853" t="inlineStr">
        <is>
          <t>994 GLENWOOD ST NE</t>
        </is>
      </c>
      <c r="N853" t="inlineStr">
        <is>
          <t>WARREN</t>
        </is>
      </c>
      <c r="O853" t="inlineStr">
        <is>
          <t>OH</t>
        </is>
      </c>
      <c r="P853" t="n">
        <v>44483</v>
      </c>
      <c r="AB853" t="inlineStr">
        <is>
          <t>TRUMBULL CAREER &amp; TECH CENTER</t>
        </is>
      </c>
      <c r="AC853" t="inlineStr">
        <is>
          <t>WARREN CITY</t>
        </is>
      </c>
      <c r="AD853" t="inlineStr">
        <is>
          <t>WARREN CITY SD</t>
        </is>
      </c>
      <c r="AF853" t="n">
        <v>14</v>
      </c>
      <c r="AG853" t="n">
        <v>11</v>
      </c>
      <c r="AL853" t="inlineStr">
        <is>
          <t>WARREN</t>
        </is>
      </c>
      <c r="AM853" t="inlineStr">
        <is>
          <t>WARREN CITY 2C</t>
        </is>
      </c>
      <c r="AN853" t="inlineStr">
        <is>
          <t>78-P-ACS</t>
        </is>
      </c>
      <c r="AO853" t="n">
        <v>9</v>
      </c>
      <c r="AP853" t="n">
        <v>64</v>
      </c>
      <c r="AQ853" t="n">
        <v>32</v>
      </c>
      <c r="AT853" t="inlineStr">
        <is>
          <t>WARREN-WARD 2</t>
        </is>
      </c>
      <c r="AU853">
        <f>COUNTA($AY$853:$EC$853)</f>
        <v/>
      </c>
      <c r="AV853">
        <f>COUNTIF($AY$853:$EC$853,"D")</f>
        <v/>
      </c>
      <c r="AW853">
        <f>COUNTIF($AY$853:$EC$853,"R")</f>
        <v/>
      </c>
      <c r="AX853">
        <f>IF(BJ853="D",1,0)+IF(BK853="D",1,0)+IF(BP853="D",1,0)+IF(BQ853="D",1,0)+IF(BS853="D",1,0)+IF(BY853="D",1,0)+IF(BZ853="D",1,0)+IF(CA853="D",1,0)+IF(CB853="D",1,0)+IF(CH853="D",1,0)+IF(CI853="D",1,0)+IF(CM853="D",1,0)+IF(CN853="D",1,0)+IF(CO853="D",1,0)+IF(CS853="D",1,0)+IF(CT853="D",1,0)+IF(CZ853="D",1,0)+IF(DA853="D",1,0)+IF(DF853="D",1,0)+IF(DG853="D",1,0)+IF(DK853="D",1,0)+IF(DL853="D",1,0)+IF(DM853="D",1,0)+IF(DS853="D",1,0)+IF(DV853="D",1,0)</f>
        <v/>
      </c>
      <c r="BH853" t="inlineStr">
        <is>
          <t>X</t>
        </is>
      </c>
      <c r="BL853" t="inlineStr">
        <is>
          <t>X</t>
        </is>
      </c>
      <c r="BW853" t="inlineStr">
        <is>
          <t>X</t>
        </is>
      </c>
      <c r="CV853" t="inlineStr">
        <is>
          <t>R</t>
        </is>
      </c>
      <c r="CY853" t="inlineStr">
        <is>
          <t>X</t>
        </is>
      </c>
      <c r="DB853" t="inlineStr">
        <is>
          <t>X</t>
        </is>
      </c>
      <c r="DE853" t="inlineStr">
        <is>
          <t>X</t>
        </is>
      </c>
      <c r="DJ853" t="inlineStr">
        <is>
          <t>X</t>
        </is>
      </c>
      <c r="DQ853" t="inlineStr">
        <is>
          <t>X</t>
        </is>
      </c>
      <c r="DT853" t="inlineStr">
        <is>
          <t>X</t>
        </is>
      </c>
      <c r="EB853" t="inlineStr">
        <is>
          <t>X</t>
        </is>
      </c>
    </row>
    <row r="854">
      <c r="A854" t="inlineStr">
        <is>
          <t>OH0023545681</t>
        </is>
      </c>
      <c r="B854" t="n">
        <v>78</v>
      </c>
      <c r="C854" t="n">
        <v>414662</v>
      </c>
      <c r="D854" t="inlineStr">
        <is>
          <t>SPEELMAN</t>
        </is>
      </c>
      <c r="E854" t="inlineStr">
        <is>
          <t>LARLUN</t>
        </is>
      </c>
      <c r="F854" t="inlineStr">
        <is>
          <t>THOMAS</t>
        </is>
      </c>
      <c r="H854" t="inlineStr">
        <is>
          <t>1997-09-11</t>
        </is>
      </c>
      <c r="I854" t="inlineStr">
        <is>
          <t>2024-09-12</t>
        </is>
      </c>
      <c r="J854" t="inlineStr">
        <is>
          <t>ACTIVE</t>
        </is>
      </c>
      <c r="L854" t="inlineStr">
        <is>
          <t>281 GRISWOLD ST NE</t>
        </is>
      </c>
      <c r="N854" t="inlineStr">
        <is>
          <t>WARREN</t>
        </is>
      </c>
      <c r="O854" t="inlineStr">
        <is>
          <t>OH</t>
        </is>
      </c>
      <c r="P854" t="n">
        <v>44483</v>
      </c>
      <c r="AB854" t="inlineStr">
        <is>
          <t>TRUMBULL CAREER &amp; TECH CENTER</t>
        </is>
      </c>
      <c r="AC854" t="inlineStr">
        <is>
          <t>WARREN CITY</t>
        </is>
      </c>
      <c r="AD854" t="inlineStr">
        <is>
          <t>WARREN CITY SD</t>
        </is>
      </c>
      <c r="AF854" t="n">
        <v>14</v>
      </c>
      <c r="AG854" t="n">
        <v>11</v>
      </c>
      <c r="AL854" t="inlineStr">
        <is>
          <t>WARREN</t>
        </is>
      </c>
      <c r="AM854" t="inlineStr">
        <is>
          <t>WARREN CITY 2C</t>
        </is>
      </c>
      <c r="AN854" t="inlineStr">
        <is>
          <t>78-P-ACS</t>
        </is>
      </c>
      <c r="AO854" t="n">
        <v>9</v>
      </c>
      <c r="AP854" t="n">
        <v>64</v>
      </c>
      <c r="AQ854" t="n">
        <v>32</v>
      </c>
      <c r="AT854" t="inlineStr">
        <is>
          <t>WARREN-WARD 2</t>
        </is>
      </c>
      <c r="AU854">
        <f>COUNTA($AY$854:$EC$854)</f>
        <v/>
      </c>
      <c r="AV854">
        <f>COUNTIF($AY$854:$EC$854,"D")</f>
        <v/>
      </c>
      <c r="AW854">
        <f>COUNTIF($AY$854:$EC$854,"R")</f>
        <v/>
      </c>
      <c r="AX854">
        <f>IF(BJ854="D",1,0)+IF(BK854="D",1,0)+IF(BP854="D",1,0)+IF(BQ854="D",1,0)+IF(BS854="D",1,0)+IF(BY854="D",1,0)+IF(BZ854="D",1,0)+IF(CA854="D",1,0)+IF(CB854="D",1,0)+IF(CH854="D",1,0)+IF(CI854="D",1,0)+IF(CM854="D",1,0)+IF(CN854="D",1,0)+IF(CO854="D",1,0)+IF(CS854="D",1,0)+IF(CT854="D",1,0)+IF(CZ854="D",1,0)+IF(DA854="D",1,0)+IF(DF854="D",1,0)+IF(DG854="D",1,0)+IF(DK854="D",1,0)+IF(DL854="D",1,0)+IF(DM854="D",1,0)+IF(DS854="D",1,0)+IF(DV854="D",1,0)</f>
        <v/>
      </c>
      <c r="CY854" t="inlineStr">
        <is>
          <t>X</t>
        </is>
      </c>
      <c r="DQ854" t="inlineStr">
        <is>
          <t>X</t>
        </is>
      </c>
    </row>
    <row r="855">
      <c r="A855" t="inlineStr">
        <is>
          <t>OH0015715881</t>
        </is>
      </c>
      <c r="B855" t="n">
        <v>78</v>
      </c>
      <c r="C855" t="n">
        <v>306511</v>
      </c>
      <c r="D855" t="inlineStr">
        <is>
          <t>WILDMAN</t>
        </is>
      </c>
      <c r="E855" t="inlineStr">
        <is>
          <t>AMY</t>
        </is>
      </c>
      <c r="F855" t="inlineStr">
        <is>
          <t>S</t>
        </is>
      </c>
      <c r="H855" t="inlineStr">
        <is>
          <t>1982-05-17</t>
        </is>
      </c>
      <c r="I855" t="inlineStr">
        <is>
          <t>2016-07-19</t>
        </is>
      </c>
      <c r="J855" t="inlineStr">
        <is>
          <t>ACTIVE</t>
        </is>
      </c>
      <c r="K855" t="inlineStr">
        <is>
          <t>D</t>
        </is>
      </c>
      <c r="L855" t="inlineStr">
        <is>
          <t>1867 SHERIDAN AVE NE</t>
        </is>
      </c>
      <c r="N855" t="inlineStr">
        <is>
          <t>WARREN</t>
        </is>
      </c>
      <c r="O855" t="inlineStr">
        <is>
          <t>OH</t>
        </is>
      </c>
      <c r="P855" t="n">
        <v>44483</v>
      </c>
      <c r="AB855" t="inlineStr">
        <is>
          <t>TRUMBULL CAREER &amp; TECH CENTER</t>
        </is>
      </c>
      <c r="AC855" t="inlineStr">
        <is>
          <t>WARREN CITY</t>
        </is>
      </c>
      <c r="AD855" t="inlineStr">
        <is>
          <t>WARREN CITY SD</t>
        </is>
      </c>
      <c r="AF855" t="n">
        <v>14</v>
      </c>
      <c r="AG855" t="n">
        <v>11</v>
      </c>
      <c r="AL855" t="inlineStr">
        <is>
          <t>WARREN</t>
        </is>
      </c>
      <c r="AM855" t="inlineStr">
        <is>
          <t>WARREN CITY 2C</t>
        </is>
      </c>
      <c r="AN855" t="inlineStr">
        <is>
          <t>78-P-ACS</t>
        </is>
      </c>
      <c r="AO855" t="n">
        <v>9</v>
      </c>
      <c r="AP855" t="n">
        <v>64</v>
      </c>
      <c r="AQ855" t="n">
        <v>32</v>
      </c>
      <c r="AT855" t="inlineStr">
        <is>
          <t>WARREN-WARD 2</t>
        </is>
      </c>
      <c r="AU855">
        <f>COUNTA($AY$855:$EC$855)</f>
        <v/>
      </c>
      <c r="AV855">
        <f>COUNTIF($AY$855:$EC$855,"D")</f>
        <v/>
      </c>
      <c r="AW855">
        <f>COUNTIF($AY$855:$EC$855,"R")</f>
        <v/>
      </c>
      <c r="AX855">
        <f>IF(BJ855="D",1,0)+IF(BK855="D",1,0)+IF(BP855="D",1,0)+IF(BQ855="D",1,0)+IF(BS855="D",1,0)+IF(BY855="D",1,0)+IF(BZ855="D",1,0)+IF(CA855="D",1,0)+IF(CB855="D",1,0)+IF(CH855="D",1,0)+IF(CI855="D",1,0)+IF(CM855="D",1,0)+IF(CN855="D",1,0)+IF(CO855="D",1,0)+IF(CS855="D",1,0)+IF(CT855="D",1,0)+IF(CZ855="D",1,0)+IF(DA855="D",1,0)+IF(DF855="D",1,0)+IF(DG855="D",1,0)+IF(DK855="D",1,0)+IF(DL855="D",1,0)+IF(DM855="D",1,0)+IF(DS855="D",1,0)+IF(DV855="D",1,0)</f>
        <v/>
      </c>
      <c r="BH855" t="inlineStr">
        <is>
          <t>X</t>
        </is>
      </c>
      <c r="DF855" t="inlineStr">
        <is>
          <t>D</t>
        </is>
      </c>
      <c r="DH855" t="inlineStr">
        <is>
          <t>X</t>
        </is>
      </c>
      <c r="DJ855" t="inlineStr">
        <is>
          <t>X</t>
        </is>
      </c>
      <c r="DO855" t="inlineStr">
        <is>
          <t>D</t>
        </is>
      </c>
    </row>
    <row r="856">
      <c r="A856" t="inlineStr">
        <is>
          <t>OH0015940166</t>
        </is>
      </c>
      <c r="B856" t="n">
        <v>78</v>
      </c>
      <c r="C856" t="n">
        <v>334899</v>
      </c>
      <c r="D856" t="inlineStr">
        <is>
          <t>TRICE</t>
        </is>
      </c>
      <c r="E856" t="inlineStr">
        <is>
          <t>COSTA</t>
        </is>
      </c>
      <c r="F856" t="inlineStr">
        <is>
          <t>K</t>
        </is>
      </c>
      <c r="H856" t="inlineStr">
        <is>
          <t>1977-03-11</t>
        </is>
      </c>
      <c r="I856" t="inlineStr">
        <is>
          <t>2015-06-22</t>
        </is>
      </c>
      <c r="J856" t="inlineStr">
        <is>
          <t>CONFIRMATION</t>
        </is>
      </c>
      <c r="L856" t="inlineStr">
        <is>
          <t>878 TERRA ALTA ST NE</t>
        </is>
      </c>
      <c r="N856" t="inlineStr">
        <is>
          <t>WARREN</t>
        </is>
      </c>
      <c r="O856" t="inlineStr">
        <is>
          <t>OH</t>
        </is>
      </c>
      <c r="P856" t="n">
        <v>44483</v>
      </c>
      <c r="AB856" t="inlineStr">
        <is>
          <t>TRUMBULL CAREER &amp; TECH CENTER</t>
        </is>
      </c>
      <c r="AC856" t="inlineStr">
        <is>
          <t>WARREN CITY</t>
        </is>
      </c>
      <c r="AD856" t="inlineStr">
        <is>
          <t>WARREN CITY SD</t>
        </is>
      </c>
      <c r="AF856" t="n">
        <v>14</v>
      </c>
      <c r="AG856" t="n">
        <v>11</v>
      </c>
      <c r="AL856" t="inlineStr">
        <is>
          <t>WARREN</t>
        </is>
      </c>
      <c r="AM856" t="inlineStr">
        <is>
          <t>WARREN CITY 2C</t>
        </is>
      </c>
      <c r="AN856" t="inlineStr">
        <is>
          <t>78-P-ACS</t>
        </is>
      </c>
      <c r="AO856" t="n">
        <v>9</v>
      </c>
      <c r="AP856" t="n">
        <v>64</v>
      </c>
      <c r="AQ856" t="n">
        <v>32</v>
      </c>
      <c r="AT856" t="inlineStr">
        <is>
          <t>WARREN-WARD 2</t>
        </is>
      </c>
      <c r="AU856">
        <f>COUNTA($AY$856:$EC$856)</f>
        <v/>
      </c>
      <c r="AV856">
        <f>COUNTIF($AY$856:$EC$856,"D")</f>
        <v/>
      </c>
      <c r="AW856">
        <f>COUNTIF($AY$856:$EC$856,"R")</f>
        <v/>
      </c>
      <c r="AX856">
        <f>IF(BJ856="D",1,0)+IF(BK856="D",1,0)+IF(BP856="D",1,0)+IF(BQ856="D",1,0)+IF(BS856="D",1,0)+IF(BY856="D",1,0)+IF(BZ856="D",1,0)+IF(CA856="D",1,0)+IF(CB856="D",1,0)+IF(CH856="D",1,0)+IF(CI856="D",1,0)+IF(CM856="D",1,0)+IF(CN856="D",1,0)+IF(CO856="D",1,0)+IF(CS856="D",1,0)+IF(CT856="D",1,0)+IF(CZ856="D",1,0)+IF(DA856="D",1,0)+IF(DF856="D",1,0)+IF(DG856="D",1,0)+IF(DK856="D",1,0)+IF(DL856="D",1,0)+IF(DM856="D",1,0)+IF(DS856="D",1,0)+IF(DV856="D",1,0)</f>
        <v/>
      </c>
      <c r="BH856" t="inlineStr">
        <is>
          <t>X</t>
        </is>
      </c>
      <c r="BW856" t="inlineStr">
        <is>
          <t>X</t>
        </is>
      </c>
      <c r="DJ856" t="inlineStr">
        <is>
          <t>X</t>
        </is>
      </c>
    </row>
    <row r="857">
      <c r="A857" t="inlineStr">
        <is>
          <t>OH0015679668</t>
        </is>
      </c>
      <c r="B857" t="n">
        <v>78</v>
      </c>
      <c r="C857" t="n">
        <v>110676</v>
      </c>
      <c r="D857" t="inlineStr">
        <is>
          <t>CARROLL</t>
        </is>
      </c>
      <c r="E857" t="inlineStr">
        <is>
          <t>EARL</t>
        </is>
      </c>
      <c r="F857" t="inlineStr">
        <is>
          <t>C</t>
        </is>
      </c>
      <c r="H857" t="inlineStr">
        <is>
          <t>1949-12-13</t>
        </is>
      </c>
      <c r="I857" t="inlineStr">
        <is>
          <t>2024-08-20</t>
        </is>
      </c>
      <c r="J857" t="inlineStr">
        <is>
          <t>ACTIVE</t>
        </is>
      </c>
      <c r="K857" t="inlineStr">
        <is>
          <t>R</t>
        </is>
      </c>
      <c r="L857" t="inlineStr">
        <is>
          <t>973 DANA ST NE</t>
        </is>
      </c>
      <c r="N857" t="inlineStr">
        <is>
          <t>WARREN</t>
        </is>
      </c>
      <c r="O857" t="inlineStr">
        <is>
          <t>OH</t>
        </is>
      </c>
      <c r="P857" t="n">
        <v>44483</v>
      </c>
      <c r="AB857" t="inlineStr">
        <is>
          <t>TRUMBULL CAREER &amp; TECH CENTER</t>
        </is>
      </c>
      <c r="AC857" t="inlineStr">
        <is>
          <t>WARREN CITY</t>
        </is>
      </c>
      <c r="AD857" t="inlineStr">
        <is>
          <t>WARREN CITY SD</t>
        </is>
      </c>
      <c r="AF857" t="n">
        <v>14</v>
      </c>
      <c r="AG857" t="n">
        <v>11</v>
      </c>
      <c r="AL857" t="inlineStr">
        <is>
          <t>WARREN</t>
        </is>
      </c>
      <c r="AM857" t="inlineStr">
        <is>
          <t>WARREN CITY 2C</t>
        </is>
      </c>
      <c r="AN857" t="inlineStr">
        <is>
          <t>78-P-ACS</t>
        </is>
      </c>
      <c r="AO857" t="n">
        <v>9</v>
      </c>
      <c r="AP857" t="n">
        <v>64</v>
      </c>
      <c r="AQ857" t="n">
        <v>32</v>
      </c>
      <c r="AT857" t="inlineStr">
        <is>
          <t>WARREN-WARD 2</t>
        </is>
      </c>
      <c r="AU857">
        <f>COUNTA($AY$857:$EC$857)</f>
        <v/>
      </c>
      <c r="AV857">
        <f>COUNTIF($AY$857:$EC$857,"D")</f>
        <v/>
      </c>
      <c r="AW857">
        <f>COUNTIF($AY$857:$EC$857,"R")</f>
        <v/>
      </c>
      <c r="AX857">
        <f>IF(BJ857="D",1,0)+IF(BK857="D",1,0)+IF(BP857="D",1,0)+IF(BQ857="D",1,0)+IF(BS857="D",1,0)+IF(BY857="D",1,0)+IF(BZ857="D",1,0)+IF(CA857="D",1,0)+IF(CB857="D",1,0)+IF(CH857="D",1,0)+IF(CI857="D",1,0)+IF(CM857="D",1,0)+IF(CN857="D",1,0)+IF(CO857="D",1,0)+IF(CS857="D",1,0)+IF(CT857="D",1,0)+IF(CZ857="D",1,0)+IF(DA857="D",1,0)+IF(DF857="D",1,0)+IF(DG857="D",1,0)+IF(DK857="D",1,0)+IF(DL857="D",1,0)+IF(DM857="D",1,0)+IF(DS857="D",1,0)+IF(DV857="D",1,0)</f>
        <v/>
      </c>
      <c r="AY857" t="inlineStr">
        <is>
          <t>X</t>
        </is>
      </c>
      <c r="AZ857" t="inlineStr">
        <is>
          <t>X</t>
        </is>
      </c>
      <c r="BB857" t="inlineStr">
        <is>
          <t>X</t>
        </is>
      </c>
      <c r="BD857" t="inlineStr">
        <is>
          <t>X</t>
        </is>
      </c>
      <c r="BE857" t="inlineStr">
        <is>
          <t>X</t>
        </is>
      </c>
      <c r="BF857" t="inlineStr">
        <is>
          <t>X</t>
        </is>
      </c>
      <c r="BG857" t="inlineStr">
        <is>
          <t>X</t>
        </is>
      </c>
      <c r="BH857" t="inlineStr">
        <is>
          <t>X</t>
        </is>
      </c>
      <c r="BO857" t="inlineStr">
        <is>
          <t>X</t>
        </is>
      </c>
      <c r="BW857" t="inlineStr">
        <is>
          <t>X</t>
        </is>
      </c>
      <c r="CG857" t="inlineStr">
        <is>
          <t>X</t>
        </is>
      </c>
      <c r="CH857" t="inlineStr">
        <is>
          <t>D</t>
        </is>
      </c>
      <c r="CJ857" t="inlineStr">
        <is>
          <t>X</t>
        </is>
      </c>
      <c r="CK857" t="inlineStr">
        <is>
          <t>D</t>
        </is>
      </c>
      <c r="CL857" t="inlineStr">
        <is>
          <t>X</t>
        </is>
      </c>
      <c r="CM857" t="inlineStr">
        <is>
          <t>X</t>
        </is>
      </c>
      <c r="CP857" t="inlineStr">
        <is>
          <t>X</t>
        </is>
      </c>
      <c r="CQ857" t="inlineStr">
        <is>
          <t>D</t>
        </is>
      </c>
      <c r="CR857" t="inlineStr">
        <is>
          <t>X</t>
        </is>
      </c>
      <c r="CS857" t="inlineStr">
        <is>
          <t>X</t>
        </is>
      </c>
      <c r="CU857" t="inlineStr">
        <is>
          <t>X</t>
        </is>
      </c>
      <c r="CV857" t="inlineStr">
        <is>
          <t>R</t>
        </is>
      </c>
      <c r="CY857" t="inlineStr">
        <is>
          <t>X</t>
        </is>
      </c>
      <c r="CZ857" t="inlineStr">
        <is>
          <t>X</t>
        </is>
      </c>
      <c r="DB857" t="inlineStr">
        <is>
          <t>X</t>
        </is>
      </c>
      <c r="DE857" t="inlineStr">
        <is>
          <t>X</t>
        </is>
      </c>
      <c r="DJ857" t="inlineStr">
        <is>
          <t>X</t>
        </is>
      </c>
      <c r="DN857" t="inlineStr">
        <is>
          <t>X</t>
        </is>
      </c>
      <c r="DO857" t="inlineStr">
        <is>
          <t>R</t>
        </is>
      </c>
      <c r="DQ857" t="inlineStr">
        <is>
          <t>X</t>
        </is>
      </c>
      <c r="DS857" t="inlineStr">
        <is>
          <t>D</t>
        </is>
      </c>
      <c r="DT857" t="inlineStr">
        <is>
          <t>X</t>
        </is>
      </c>
      <c r="DW857" t="inlineStr">
        <is>
          <t>X</t>
        </is>
      </c>
      <c r="DZ857" t="inlineStr">
        <is>
          <t>R</t>
        </is>
      </c>
      <c r="EB857" t="inlineStr">
        <is>
          <t>X</t>
        </is>
      </c>
    </row>
    <row r="858">
      <c r="A858" t="inlineStr">
        <is>
          <t>OH0021641231</t>
        </is>
      </c>
      <c r="B858" t="n">
        <v>78</v>
      </c>
      <c r="C858" t="n">
        <v>383678</v>
      </c>
      <c r="D858" t="inlineStr">
        <is>
          <t>RIGG</t>
        </is>
      </c>
      <c r="E858" t="inlineStr">
        <is>
          <t>KASEY</t>
        </is>
      </c>
      <c r="F858" t="inlineStr">
        <is>
          <t>AUSTIN</t>
        </is>
      </c>
      <c r="H858" t="inlineStr">
        <is>
          <t>1992-06-21</t>
        </is>
      </c>
      <c r="I858" t="inlineStr">
        <is>
          <t>2016-07-19</t>
        </is>
      </c>
      <c r="J858" t="inlineStr">
        <is>
          <t>CONFIRMATION</t>
        </is>
      </c>
      <c r="L858" t="inlineStr">
        <is>
          <t>1037 VINE AVE NE</t>
        </is>
      </c>
      <c r="N858" t="inlineStr">
        <is>
          <t>WARREN</t>
        </is>
      </c>
      <c r="O858" t="inlineStr">
        <is>
          <t>OH</t>
        </is>
      </c>
      <c r="P858" t="n">
        <v>44483</v>
      </c>
      <c r="AB858" t="inlineStr">
        <is>
          <t>TRUMBULL CAREER &amp; TECH CENTER</t>
        </is>
      </c>
      <c r="AC858" t="inlineStr">
        <is>
          <t>WARREN CITY</t>
        </is>
      </c>
      <c r="AD858" t="inlineStr">
        <is>
          <t>WARREN CITY SD</t>
        </is>
      </c>
      <c r="AF858" t="n">
        <v>14</v>
      </c>
      <c r="AG858" t="n">
        <v>11</v>
      </c>
      <c r="AL858" t="inlineStr">
        <is>
          <t>WARREN</t>
        </is>
      </c>
      <c r="AM858" t="inlineStr">
        <is>
          <t>WARREN CITY 2C</t>
        </is>
      </c>
      <c r="AN858" t="inlineStr">
        <is>
          <t>78-P-ACS</t>
        </is>
      </c>
      <c r="AO858" t="n">
        <v>9</v>
      </c>
      <c r="AP858" t="n">
        <v>64</v>
      </c>
      <c r="AQ858" t="n">
        <v>32</v>
      </c>
      <c r="AT858" t="inlineStr">
        <is>
          <t>WARREN-WARD 2</t>
        </is>
      </c>
      <c r="AU858">
        <f>COUNTA($AY$858:$EC$858)</f>
        <v/>
      </c>
      <c r="AV858">
        <f>COUNTIF($AY$858:$EC$858,"D")</f>
        <v/>
      </c>
      <c r="AW858">
        <f>COUNTIF($AY$858:$EC$858,"R")</f>
        <v/>
      </c>
      <c r="AX858">
        <f>IF(BJ858="D",1,0)+IF(BK858="D",1,0)+IF(BP858="D",1,0)+IF(BQ858="D",1,0)+IF(BS858="D",1,0)+IF(BY858="D",1,0)+IF(BZ858="D",1,0)+IF(CA858="D",1,0)+IF(CB858="D",1,0)+IF(CH858="D",1,0)+IF(CI858="D",1,0)+IF(CM858="D",1,0)+IF(CN858="D",1,0)+IF(CO858="D",1,0)+IF(CS858="D",1,0)+IF(CT858="D",1,0)+IF(CZ858="D",1,0)+IF(DA858="D",1,0)+IF(DF858="D",1,0)+IF(DG858="D",1,0)+IF(DK858="D",1,0)+IF(DL858="D",1,0)+IF(DM858="D",1,0)+IF(DS858="D",1,0)+IF(DV858="D",1,0)</f>
        <v/>
      </c>
    </row>
    <row r="859">
      <c r="A859" t="inlineStr">
        <is>
          <t>OH0015687614</t>
        </is>
      </c>
      <c r="B859" t="n">
        <v>78</v>
      </c>
      <c r="C859" t="n">
        <v>127287</v>
      </c>
      <c r="D859" t="inlineStr">
        <is>
          <t>STEEN</t>
        </is>
      </c>
      <c r="E859" t="inlineStr">
        <is>
          <t>CAROL</t>
        </is>
      </c>
      <c r="F859" t="inlineStr">
        <is>
          <t>S</t>
        </is>
      </c>
      <c r="H859" t="inlineStr">
        <is>
          <t>1954-05-13</t>
        </is>
      </c>
      <c r="I859" t="inlineStr">
        <is>
          <t>1980-10-06</t>
        </is>
      </c>
      <c r="J859" t="inlineStr">
        <is>
          <t>ACTIVE</t>
        </is>
      </c>
      <c r="L859" t="inlineStr">
        <is>
          <t>841 PAIGE AVE NE</t>
        </is>
      </c>
      <c r="N859" t="inlineStr">
        <is>
          <t>WARREN</t>
        </is>
      </c>
      <c r="O859" t="inlineStr">
        <is>
          <t>OH</t>
        </is>
      </c>
      <c r="P859" t="n">
        <v>44483</v>
      </c>
      <c r="AB859" t="inlineStr">
        <is>
          <t>TRUMBULL CAREER &amp; TECH CENTER</t>
        </is>
      </c>
      <c r="AC859" t="inlineStr">
        <is>
          <t>WARREN CITY</t>
        </is>
      </c>
      <c r="AD859" t="inlineStr">
        <is>
          <t>WARREN CITY SD</t>
        </is>
      </c>
      <c r="AF859" t="n">
        <v>14</v>
      </c>
      <c r="AG859" t="n">
        <v>11</v>
      </c>
      <c r="AL859" t="inlineStr">
        <is>
          <t>WARREN</t>
        </is>
      </c>
      <c r="AM859" t="inlineStr">
        <is>
          <t>WARREN CITY 2C</t>
        </is>
      </c>
      <c r="AN859" t="inlineStr">
        <is>
          <t>78-P-ACS</t>
        </is>
      </c>
      <c r="AO859" t="n">
        <v>9</v>
      </c>
      <c r="AP859" t="n">
        <v>64</v>
      </c>
      <c r="AQ859" t="n">
        <v>32</v>
      </c>
      <c r="AT859" t="inlineStr">
        <is>
          <t>WARREN-WARD 2</t>
        </is>
      </c>
      <c r="AU859">
        <f>COUNTA($AY$859:$EC$859)</f>
        <v/>
      </c>
      <c r="AV859">
        <f>COUNTIF($AY$859:$EC$859,"D")</f>
        <v/>
      </c>
      <c r="AW859">
        <f>COUNTIF($AY$859:$EC$859,"R")</f>
        <v/>
      </c>
      <c r="AX859">
        <f>IF(BJ859="D",1,0)+IF(BK859="D",1,0)+IF(BP859="D",1,0)+IF(BQ859="D",1,0)+IF(BS859="D",1,0)+IF(BY859="D",1,0)+IF(BZ859="D",1,0)+IF(CA859="D",1,0)+IF(CB859="D",1,0)+IF(CH859="D",1,0)+IF(CI859="D",1,0)+IF(CM859="D",1,0)+IF(CN859="D",1,0)+IF(CO859="D",1,0)+IF(CS859="D",1,0)+IF(CT859="D",1,0)+IF(CZ859="D",1,0)+IF(DA859="D",1,0)+IF(DF859="D",1,0)+IF(DG859="D",1,0)+IF(DK859="D",1,0)+IF(DL859="D",1,0)+IF(DM859="D",1,0)+IF(DS859="D",1,0)+IF(DV859="D",1,0)</f>
        <v/>
      </c>
      <c r="AY859" t="inlineStr">
        <is>
          <t>X</t>
        </is>
      </c>
      <c r="AZ859" t="inlineStr">
        <is>
          <t>X</t>
        </is>
      </c>
      <c r="BD859" t="inlineStr">
        <is>
          <t>X</t>
        </is>
      </c>
      <c r="BE859" t="inlineStr">
        <is>
          <t>X</t>
        </is>
      </c>
      <c r="BF859" t="inlineStr">
        <is>
          <t>X</t>
        </is>
      </c>
      <c r="BG859" t="inlineStr">
        <is>
          <t>X</t>
        </is>
      </c>
      <c r="BH859" t="inlineStr">
        <is>
          <t>X</t>
        </is>
      </c>
      <c r="BO859" t="inlineStr">
        <is>
          <t>X</t>
        </is>
      </c>
      <c r="BU859" t="inlineStr">
        <is>
          <t>D</t>
        </is>
      </c>
      <c r="BW859" t="inlineStr">
        <is>
          <t>X</t>
        </is>
      </c>
      <c r="CG859" t="inlineStr">
        <is>
          <t>X</t>
        </is>
      </c>
      <c r="CJ859" t="inlineStr">
        <is>
          <t>X</t>
        </is>
      </c>
      <c r="CL859" t="inlineStr">
        <is>
          <t>X</t>
        </is>
      </c>
      <c r="CR859" t="inlineStr">
        <is>
          <t>X</t>
        </is>
      </c>
      <c r="CU859" t="inlineStr">
        <is>
          <t>X</t>
        </is>
      </c>
      <c r="CY859" t="inlineStr">
        <is>
          <t>X</t>
        </is>
      </c>
      <c r="DE859" t="inlineStr">
        <is>
          <t>X</t>
        </is>
      </c>
      <c r="DJ859" t="inlineStr">
        <is>
          <t>X</t>
        </is>
      </c>
    </row>
    <row r="860">
      <c r="A860" t="inlineStr">
        <is>
          <t>OH0019479491</t>
        </is>
      </c>
      <c r="B860" t="n">
        <v>78</v>
      </c>
      <c r="C860" t="n">
        <v>353780</v>
      </c>
      <c r="D860" t="inlineStr">
        <is>
          <t>CANNISTRA</t>
        </is>
      </c>
      <c r="E860" t="inlineStr">
        <is>
          <t>DIANE</t>
        </is>
      </c>
      <c r="F860" t="inlineStr">
        <is>
          <t>L</t>
        </is>
      </c>
      <c r="H860" t="inlineStr">
        <is>
          <t>1959-12-08</t>
        </is>
      </c>
      <c r="I860" t="inlineStr">
        <is>
          <t>2019-12-06</t>
        </is>
      </c>
      <c r="J860" t="inlineStr">
        <is>
          <t>ACTIVE</t>
        </is>
      </c>
      <c r="K860" t="inlineStr">
        <is>
          <t>R</t>
        </is>
      </c>
      <c r="L860" t="inlineStr">
        <is>
          <t>1975 SHERIDAN AVE NE</t>
        </is>
      </c>
      <c r="N860" t="inlineStr">
        <is>
          <t>WARREN</t>
        </is>
      </c>
      <c r="O860" t="inlineStr">
        <is>
          <t>OH</t>
        </is>
      </c>
      <c r="P860" t="n">
        <v>44483</v>
      </c>
      <c r="AB860" t="inlineStr">
        <is>
          <t>TRUMBULL CAREER &amp; TECH CENTER</t>
        </is>
      </c>
      <c r="AC860" t="inlineStr">
        <is>
          <t>WARREN CITY</t>
        </is>
      </c>
      <c r="AD860" t="inlineStr">
        <is>
          <t>WARREN CITY SD</t>
        </is>
      </c>
      <c r="AF860" t="n">
        <v>14</v>
      </c>
      <c r="AG860" t="n">
        <v>11</v>
      </c>
      <c r="AL860" t="inlineStr">
        <is>
          <t>WARREN</t>
        </is>
      </c>
      <c r="AM860" t="inlineStr">
        <is>
          <t>WARREN CITY 2C</t>
        </is>
      </c>
      <c r="AN860" t="inlineStr">
        <is>
          <t>78-P-ACS</t>
        </is>
      </c>
      <c r="AO860" t="n">
        <v>9</v>
      </c>
      <c r="AP860" t="n">
        <v>64</v>
      </c>
      <c r="AQ860" t="n">
        <v>32</v>
      </c>
      <c r="AT860" t="inlineStr">
        <is>
          <t>WARREN-WARD 2</t>
        </is>
      </c>
      <c r="AU860">
        <f>COUNTA($AY$860:$EC$860)</f>
        <v/>
      </c>
      <c r="AV860">
        <f>COUNTIF($AY$860:$EC$860,"D")</f>
        <v/>
      </c>
      <c r="AW860">
        <f>COUNTIF($AY$860:$EC$860,"R")</f>
        <v/>
      </c>
      <c r="AX860">
        <f>IF(BJ860="D",1,0)+IF(BK860="D",1,0)+IF(BP860="D",1,0)+IF(BQ860="D",1,0)+IF(BS860="D",1,0)+IF(BY860="D",1,0)+IF(BZ860="D",1,0)+IF(CA860="D",1,0)+IF(CB860="D",1,0)+IF(CH860="D",1,0)+IF(CI860="D",1,0)+IF(CM860="D",1,0)+IF(CN860="D",1,0)+IF(CO860="D",1,0)+IF(CS860="D",1,0)+IF(CT860="D",1,0)+IF(CZ860="D",1,0)+IF(DA860="D",1,0)+IF(DF860="D",1,0)+IF(DG860="D",1,0)+IF(DK860="D",1,0)+IF(DL860="D",1,0)+IF(DM860="D",1,0)+IF(DS860="D",1,0)+IF(DV860="D",1,0)</f>
        <v/>
      </c>
      <c r="BW860" t="inlineStr">
        <is>
          <t>X</t>
        </is>
      </c>
      <c r="CL860" t="inlineStr">
        <is>
          <t>X</t>
        </is>
      </c>
      <c r="CU860" t="inlineStr">
        <is>
          <t>X</t>
        </is>
      </c>
      <c r="CV860" t="inlineStr">
        <is>
          <t>R</t>
        </is>
      </c>
      <c r="CY860" t="inlineStr">
        <is>
          <t>X</t>
        </is>
      </c>
      <c r="CZ860" t="inlineStr">
        <is>
          <t>X</t>
        </is>
      </c>
      <c r="DJ860" t="inlineStr">
        <is>
          <t>X</t>
        </is>
      </c>
      <c r="DP860" t="inlineStr">
        <is>
          <t>R</t>
        </is>
      </c>
      <c r="DQ860" t="inlineStr">
        <is>
          <t>X</t>
        </is>
      </c>
      <c r="DZ860" t="inlineStr">
        <is>
          <t>R</t>
        </is>
      </c>
      <c r="EB860" t="inlineStr">
        <is>
          <t>X</t>
        </is>
      </c>
    </row>
    <row r="861">
      <c r="A861" t="inlineStr">
        <is>
          <t>OH0015704218</t>
        </is>
      </c>
      <c r="B861" t="n">
        <v>78</v>
      </c>
      <c r="C861" t="n">
        <v>312098</v>
      </c>
      <c r="D861" t="inlineStr">
        <is>
          <t>FLOWERS</t>
        </is>
      </c>
      <c r="E861" t="inlineStr">
        <is>
          <t>COREY</t>
        </is>
      </c>
      <c r="F861" t="inlineStr">
        <is>
          <t>JAMES</t>
        </is>
      </c>
      <c r="H861" t="inlineStr">
        <is>
          <t>1984-04-10</t>
        </is>
      </c>
      <c r="I861" t="inlineStr">
        <is>
          <t>2016-04-04</t>
        </is>
      </c>
      <c r="J861" t="inlineStr">
        <is>
          <t>ACTIVE</t>
        </is>
      </c>
      <c r="L861" t="inlineStr">
        <is>
          <t>1028 BUENA VISTA AVE NE</t>
        </is>
      </c>
      <c r="N861" t="inlineStr">
        <is>
          <t>WARREN</t>
        </is>
      </c>
      <c r="O861" t="inlineStr">
        <is>
          <t>OH</t>
        </is>
      </c>
      <c r="P861" t="n">
        <v>44483</v>
      </c>
      <c r="AB861" t="inlineStr">
        <is>
          <t>TRUMBULL CAREER &amp; TECH CENTER</t>
        </is>
      </c>
      <c r="AC861" t="inlineStr">
        <is>
          <t>WARREN CITY</t>
        </is>
      </c>
      <c r="AD861" t="inlineStr">
        <is>
          <t>WARREN CITY SD</t>
        </is>
      </c>
      <c r="AF861" t="n">
        <v>14</v>
      </c>
      <c r="AG861" t="n">
        <v>11</v>
      </c>
      <c r="AL861" t="inlineStr">
        <is>
          <t>WARREN</t>
        </is>
      </c>
      <c r="AM861" t="inlineStr">
        <is>
          <t>WARREN CITY 2C</t>
        </is>
      </c>
      <c r="AN861" t="inlineStr">
        <is>
          <t>78-P-ACS</t>
        </is>
      </c>
      <c r="AO861" t="n">
        <v>9</v>
      </c>
      <c r="AP861" t="n">
        <v>64</v>
      </c>
      <c r="AQ861" t="n">
        <v>32</v>
      </c>
      <c r="AT861" t="inlineStr">
        <is>
          <t>WARREN-WARD 2</t>
        </is>
      </c>
      <c r="AU861">
        <f>COUNTA($AY$861:$EC$861)</f>
        <v/>
      </c>
      <c r="AV861">
        <f>COUNTIF($AY$861:$EC$861,"D")</f>
        <v/>
      </c>
      <c r="AW861">
        <f>COUNTIF($AY$861:$EC$861,"R")</f>
        <v/>
      </c>
      <c r="AX861">
        <f>IF(BJ861="D",1,0)+IF(BK861="D",1,0)+IF(BP861="D",1,0)+IF(BQ861="D",1,0)+IF(BS861="D",1,0)+IF(BY861="D",1,0)+IF(BZ861="D",1,0)+IF(CA861="D",1,0)+IF(CB861="D",1,0)+IF(CH861="D",1,0)+IF(CI861="D",1,0)+IF(CM861="D",1,0)+IF(CN861="D",1,0)+IF(CO861="D",1,0)+IF(CS861="D",1,0)+IF(CT861="D",1,0)+IF(CZ861="D",1,0)+IF(DA861="D",1,0)+IF(DF861="D",1,0)+IF(DG861="D",1,0)+IF(DK861="D",1,0)+IF(DL861="D",1,0)+IF(DM861="D",1,0)+IF(DS861="D",1,0)+IF(DV861="D",1,0)</f>
        <v/>
      </c>
      <c r="BF861" t="inlineStr">
        <is>
          <t>X</t>
        </is>
      </c>
      <c r="BH861" t="inlineStr">
        <is>
          <t>X</t>
        </is>
      </c>
      <c r="BL861" t="inlineStr">
        <is>
          <t>X</t>
        </is>
      </c>
      <c r="BN861" t="inlineStr">
        <is>
          <t>X</t>
        </is>
      </c>
      <c r="BO861" t="inlineStr">
        <is>
          <t>X</t>
        </is>
      </c>
      <c r="BU861" t="inlineStr">
        <is>
          <t>D</t>
        </is>
      </c>
      <c r="BW861" t="inlineStr">
        <is>
          <t>X</t>
        </is>
      </c>
      <c r="CC861" t="inlineStr">
        <is>
          <t>X</t>
        </is>
      </c>
      <c r="CL861" t="inlineStr">
        <is>
          <t>X</t>
        </is>
      </c>
      <c r="CV861" t="inlineStr">
        <is>
          <t>D</t>
        </is>
      </c>
      <c r="CY861" t="inlineStr">
        <is>
          <t>X</t>
        </is>
      </c>
      <c r="DB861" t="inlineStr">
        <is>
          <t>X</t>
        </is>
      </c>
      <c r="DC861" t="inlineStr">
        <is>
          <t>D</t>
        </is>
      </c>
      <c r="DE861" t="inlineStr">
        <is>
          <t>X</t>
        </is>
      </c>
      <c r="DH861" t="inlineStr">
        <is>
          <t>X</t>
        </is>
      </c>
      <c r="DJ861" t="inlineStr">
        <is>
          <t>X</t>
        </is>
      </c>
      <c r="DT861" t="inlineStr">
        <is>
          <t>X</t>
        </is>
      </c>
      <c r="DW861" t="inlineStr">
        <is>
          <t>X</t>
        </is>
      </c>
      <c r="EB861" t="inlineStr">
        <is>
          <t>X</t>
        </is>
      </c>
    </row>
    <row r="862">
      <c r="A862" t="inlineStr">
        <is>
          <t>OH0027741487</t>
        </is>
      </c>
      <c r="B862" t="n">
        <v>78</v>
      </c>
      <c r="C862" t="n">
        <v>491554</v>
      </c>
      <c r="D862" t="inlineStr">
        <is>
          <t>RICHARDS</t>
        </is>
      </c>
      <c r="E862" t="inlineStr">
        <is>
          <t>SALLY</t>
        </is>
      </c>
      <c r="F862" t="inlineStr">
        <is>
          <t>B</t>
        </is>
      </c>
      <c r="H862" t="inlineStr">
        <is>
          <t>1972-12-21</t>
        </is>
      </c>
      <c r="I862" t="inlineStr">
        <is>
          <t>2024-10-07</t>
        </is>
      </c>
      <c r="J862" t="inlineStr">
        <is>
          <t>ACTIVE</t>
        </is>
      </c>
      <c r="L862" t="inlineStr">
        <is>
          <t>1934 BONNIE BRAE AVE NE</t>
        </is>
      </c>
      <c r="N862" t="inlineStr">
        <is>
          <t>WARREN</t>
        </is>
      </c>
      <c r="O862" t="inlineStr">
        <is>
          <t>OH</t>
        </is>
      </c>
      <c r="P862" t="n">
        <v>44483</v>
      </c>
      <c r="AB862" t="inlineStr">
        <is>
          <t>TRUMBULL CAREER &amp; TECH CENTER</t>
        </is>
      </c>
      <c r="AC862" t="inlineStr">
        <is>
          <t>WARREN CITY</t>
        </is>
      </c>
      <c r="AD862" t="inlineStr">
        <is>
          <t>WARREN CITY SD</t>
        </is>
      </c>
      <c r="AF862" t="n">
        <v>14</v>
      </c>
      <c r="AG862" t="n">
        <v>11</v>
      </c>
      <c r="AL862" t="inlineStr">
        <is>
          <t>WARREN</t>
        </is>
      </c>
      <c r="AM862" t="inlineStr">
        <is>
          <t>WARREN CITY 2C</t>
        </is>
      </c>
      <c r="AN862" t="inlineStr">
        <is>
          <t>78-P-ACS</t>
        </is>
      </c>
      <c r="AO862" t="n">
        <v>9</v>
      </c>
      <c r="AP862" t="n">
        <v>64</v>
      </c>
      <c r="AQ862" t="n">
        <v>32</v>
      </c>
      <c r="AT862" t="inlineStr">
        <is>
          <t>WARREN-WARD 2</t>
        </is>
      </c>
      <c r="AU862">
        <f>COUNTA($AY$862:$EC$862)</f>
        <v/>
      </c>
      <c r="AV862">
        <f>COUNTIF($AY$862:$EC$862,"D")</f>
        <v/>
      </c>
      <c r="AW862">
        <f>COUNTIF($AY$862:$EC$862,"R")</f>
        <v/>
      </c>
      <c r="AX862">
        <f>IF(BJ862="D",1,0)+IF(BK862="D",1,0)+IF(BP862="D",1,0)+IF(BQ862="D",1,0)+IF(BS862="D",1,0)+IF(BY862="D",1,0)+IF(BZ862="D",1,0)+IF(CA862="D",1,0)+IF(CB862="D",1,0)+IF(CH862="D",1,0)+IF(CI862="D",1,0)+IF(CM862="D",1,0)+IF(CN862="D",1,0)+IF(CO862="D",1,0)+IF(CS862="D",1,0)+IF(CT862="D",1,0)+IF(CZ862="D",1,0)+IF(DA862="D",1,0)+IF(DF862="D",1,0)+IF(DG862="D",1,0)+IF(DK862="D",1,0)+IF(DL862="D",1,0)+IF(DM862="D",1,0)+IF(DS862="D",1,0)+IF(DV862="D",1,0)</f>
        <v/>
      </c>
      <c r="EB862" t="inlineStr">
        <is>
          <t>X</t>
        </is>
      </c>
    </row>
    <row r="863">
      <c r="A863" t="inlineStr">
        <is>
          <t>OH0025146709</t>
        </is>
      </c>
      <c r="B863" t="n">
        <v>78</v>
      </c>
      <c r="C863" t="n">
        <v>440401</v>
      </c>
      <c r="D863" t="inlineStr">
        <is>
          <t>STARKEY</t>
        </is>
      </c>
      <c r="E863" t="inlineStr">
        <is>
          <t>MAELIN</t>
        </is>
      </c>
      <c r="F863" t="inlineStr">
        <is>
          <t>A</t>
        </is>
      </c>
      <c r="H863" t="inlineStr">
        <is>
          <t>2001-06-14</t>
        </is>
      </c>
      <c r="I863" t="inlineStr">
        <is>
          <t>2024-06-22</t>
        </is>
      </c>
      <c r="J863" t="inlineStr">
        <is>
          <t>ACTIVE</t>
        </is>
      </c>
      <c r="L863" t="inlineStr">
        <is>
          <t>1033 PRIER PL NE</t>
        </is>
      </c>
      <c r="N863" t="inlineStr">
        <is>
          <t>WARREN</t>
        </is>
      </c>
      <c r="O863" t="inlineStr">
        <is>
          <t>OH</t>
        </is>
      </c>
      <c r="P863" t="n">
        <v>44483</v>
      </c>
      <c r="AB863" t="inlineStr">
        <is>
          <t>TRUMBULL CAREER &amp; TECH CENTER</t>
        </is>
      </c>
      <c r="AC863" t="inlineStr">
        <is>
          <t>WARREN CITY</t>
        </is>
      </c>
      <c r="AD863" t="inlineStr">
        <is>
          <t>WARREN CITY SD</t>
        </is>
      </c>
      <c r="AF863" t="n">
        <v>14</v>
      </c>
      <c r="AG863" t="n">
        <v>11</v>
      </c>
      <c r="AL863" t="inlineStr">
        <is>
          <t>WARREN</t>
        </is>
      </c>
      <c r="AM863" t="inlineStr">
        <is>
          <t>WARREN CITY 2C</t>
        </is>
      </c>
      <c r="AN863" t="inlineStr">
        <is>
          <t>78-P-ACS</t>
        </is>
      </c>
      <c r="AO863" t="n">
        <v>9</v>
      </c>
      <c r="AP863" t="n">
        <v>64</v>
      </c>
      <c r="AQ863" t="n">
        <v>32</v>
      </c>
      <c r="AT863" t="inlineStr">
        <is>
          <t>WARREN-WARD 2</t>
        </is>
      </c>
      <c r="AU863">
        <f>COUNTA($AY$863:$EC$863)</f>
        <v/>
      </c>
      <c r="AV863">
        <f>COUNTIF($AY$863:$EC$863,"D")</f>
        <v/>
      </c>
      <c r="AW863">
        <f>COUNTIF($AY$863:$EC$863,"R")</f>
        <v/>
      </c>
      <c r="AX863">
        <f>IF(BJ863="D",1,0)+IF(BK863="D",1,0)+IF(BP863="D",1,0)+IF(BQ863="D",1,0)+IF(BS863="D",1,0)+IF(BY863="D",1,0)+IF(BZ863="D",1,0)+IF(CA863="D",1,0)+IF(CB863="D",1,0)+IF(CH863="D",1,0)+IF(CI863="D",1,0)+IF(CM863="D",1,0)+IF(CN863="D",1,0)+IF(CO863="D",1,0)+IF(CS863="D",1,0)+IF(CT863="D",1,0)+IF(CZ863="D",1,0)+IF(DA863="D",1,0)+IF(DF863="D",1,0)+IF(DG863="D",1,0)+IF(DK863="D",1,0)+IF(DL863="D",1,0)+IF(DM863="D",1,0)+IF(DS863="D",1,0)+IF(DV863="D",1,0)</f>
        <v/>
      </c>
    </row>
    <row r="864">
      <c r="A864" t="inlineStr">
        <is>
          <t>OH0015790385</t>
        </is>
      </c>
      <c r="B864" t="n">
        <v>78</v>
      </c>
      <c r="C864" t="n">
        <v>312940</v>
      </c>
      <c r="D864" t="inlineStr">
        <is>
          <t>ROOSA</t>
        </is>
      </c>
      <c r="E864" t="inlineStr">
        <is>
          <t>MARY</t>
        </is>
      </c>
      <c r="F864" t="inlineStr">
        <is>
          <t>A</t>
        </is>
      </c>
      <c r="H864" t="inlineStr">
        <is>
          <t>1979-06-18</t>
        </is>
      </c>
      <c r="I864" t="inlineStr">
        <is>
          <t>2020-01-13</t>
        </is>
      </c>
      <c r="J864" t="inlineStr">
        <is>
          <t>ACTIVE</t>
        </is>
      </c>
      <c r="L864" t="inlineStr">
        <is>
          <t>1806 BONNIE BRAE AVE NE</t>
        </is>
      </c>
      <c r="N864" t="inlineStr">
        <is>
          <t>WARREN</t>
        </is>
      </c>
      <c r="O864" t="inlineStr">
        <is>
          <t>OH</t>
        </is>
      </c>
      <c r="P864" t="n">
        <v>44483</v>
      </c>
      <c r="AB864" t="inlineStr">
        <is>
          <t>TRUMBULL CAREER &amp; TECH CENTER</t>
        </is>
      </c>
      <c r="AC864" t="inlineStr">
        <is>
          <t>WARREN CITY</t>
        </is>
      </c>
      <c r="AD864" t="inlineStr">
        <is>
          <t>WARREN CITY SD</t>
        </is>
      </c>
      <c r="AF864" t="n">
        <v>14</v>
      </c>
      <c r="AG864" t="n">
        <v>11</v>
      </c>
      <c r="AL864" t="inlineStr">
        <is>
          <t>WARREN</t>
        </is>
      </c>
      <c r="AM864" t="inlineStr">
        <is>
          <t>WARREN CITY 2C</t>
        </is>
      </c>
      <c r="AN864" t="inlineStr">
        <is>
          <t>78-P-ACS</t>
        </is>
      </c>
      <c r="AO864" t="n">
        <v>9</v>
      </c>
      <c r="AP864" t="n">
        <v>64</v>
      </c>
      <c r="AQ864" t="n">
        <v>32</v>
      </c>
      <c r="AT864" t="inlineStr">
        <is>
          <t>WARREN-WARD 2</t>
        </is>
      </c>
      <c r="AU864">
        <f>COUNTA($AY$864:$EC$864)</f>
        <v/>
      </c>
      <c r="AV864">
        <f>COUNTIF($AY$864:$EC$864,"D")</f>
        <v/>
      </c>
      <c r="AW864">
        <f>COUNTIF($AY$864:$EC$864,"R")</f>
        <v/>
      </c>
      <c r="AX864">
        <f>IF(BJ864="D",1,0)+IF(BK864="D",1,0)+IF(BP864="D",1,0)+IF(BQ864="D",1,0)+IF(BS864="D",1,0)+IF(BY864="D",1,0)+IF(BZ864="D",1,0)+IF(CA864="D",1,0)+IF(CB864="D",1,0)+IF(CH864="D",1,0)+IF(CI864="D",1,0)+IF(CM864="D",1,0)+IF(CN864="D",1,0)+IF(CO864="D",1,0)+IF(CS864="D",1,0)+IF(CT864="D",1,0)+IF(CZ864="D",1,0)+IF(DA864="D",1,0)+IF(DF864="D",1,0)+IF(DG864="D",1,0)+IF(DK864="D",1,0)+IF(DL864="D",1,0)+IF(DM864="D",1,0)+IF(DS864="D",1,0)+IF(DV864="D",1,0)</f>
        <v/>
      </c>
      <c r="BW864" t="inlineStr">
        <is>
          <t>X</t>
        </is>
      </c>
      <c r="CL864" t="inlineStr">
        <is>
          <t>X</t>
        </is>
      </c>
      <c r="DJ864" t="inlineStr">
        <is>
          <t>X</t>
        </is>
      </c>
      <c r="DQ864" t="inlineStr">
        <is>
          <t>X</t>
        </is>
      </c>
      <c r="DT864" t="inlineStr">
        <is>
          <t>X</t>
        </is>
      </c>
      <c r="DW864" t="inlineStr">
        <is>
          <t>X</t>
        </is>
      </c>
      <c r="EB864" t="inlineStr">
        <is>
          <t>X</t>
        </is>
      </c>
    </row>
    <row r="865">
      <c r="A865" t="inlineStr">
        <is>
          <t>OH0020937295</t>
        </is>
      </c>
      <c r="B865" t="n">
        <v>78</v>
      </c>
      <c r="C865" t="n">
        <v>372208</v>
      </c>
      <c r="D865" t="inlineStr">
        <is>
          <t>HUNT</t>
        </is>
      </c>
      <c r="E865" t="inlineStr">
        <is>
          <t>KAYLA</t>
        </is>
      </c>
      <c r="F865" t="inlineStr">
        <is>
          <t>A</t>
        </is>
      </c>
      <c r="H865" t="inlineStr">
        <is>
          <t>1990-01-14</t>
        </is>
      </c>
      <c r="I865" t="inlineStr">
        <is>
          <t>2021-10-26</t>
        </is>
      </c>
      <c r="J865" t="inlineStr">
        <is>
          <t>CONFIRMATION</t>
        </is>
      </c>
      <c r="L865" t="inlineStr">
        <is>
          <t>1661 LARCHMONT AVE NE</t>
        </is>
      </c>
      <c r="N865" t="inlineStr">
        <is>
          <t>WARREN</t>
        </is>
      </c>
      <c r="O865" t="inlineStr">
        <is>
          <t>OH</t>
        </is>
      </c>
      <c r="P865" t="n">
        <v>44483</v>
      </c>
      <c r="AB865" t="inlineStr">
        <is>
          <t>TRUMBULL CAREER &amp; TECH CENTER</t>
        </is>
      </c>
      <c r="AC865" t="inlineStr">
        <is>
          <t>WARREN CITY</t>
        </is>
      </c>
      <c r="AD865" t="inlineStr">
        <is>
          <t>WARREN CITY SD</t>
        </is>
      </c>
      <c r="AF865" t="n">
        <v>14</v>
      </c>
      <c r="AG865" t="n">
        <v>11</v>
      </c>
      <c r="AL865" t="inlineStr">
        <is>
          <t>WARREN</t>
        </is>
      </c>
      <c r="AM865" t="inlineStr">
        <is>
          <t>WARREN CITY 2C</t>
        </is>
      </c>
      <c r="AN865" t="inlineStr">
        <is>
          <t>78-P-ACS</t>
        </is>
      </c>
      <c r="AO865" t="n">
        <v>9</v>
      </c>
      <c r="AP865" t="n">
        <v>64</v>
      </c>
      <c r="AQ865" t="n">
        <v>32</v>
      </c>
      <c r="AT865" t="inlineStr">
        <is>
          <t>WARREN-WARD 2</t>
        </is>
      </c>
      <c r="AU865">
        <f>COUNTA($AY$865:$EC$865)</f>
        <v/>
      </c>
      <c r="AV865">
        <f>COUNTIF($AY$865:$EC$865,"D")</f>
        <v/>
      </c>
      <c r="AW865">
        <f>COUNTIF($AY$865:$EC$865,"R")</f>
        <v/>
      </c>
      <c r="AX865">
        <f>IF(BJ865="D",1,0)+IF(BK865="D",1,0)+IF(BP865="D",1,0)+IF(BQ865="D",1,0)+IF(BS865="D",1,0)+IF(BY865="D",1,0)+IF(BZ865="D",1,0)+IF(CA865="D",1,0)+IF(CB865="D",1,0)+IF(CH865="D",1,0)+IF(CI865="D",1,0)+IF(CM865="D",1,0)+IF(CN865="D",1,0)+IF(CO865="D",1,0)+IF(CS865="D",1,0)+IF(CT865="D",1,0)+IF(CZ865="D",1,0)+IF(DA865="D",1,0)+IF(DF865="D",1,0)+IF(DG865="D",1,0)+IF(DK865="D",1,0)+IF(DL865="D",1,0)+IF(DM865="D",1,0)+IF(DS865="D",1,0)+IF(DV865="D",1,0)</f>
        <v/>
      </c>
    </row>
    <row r="866">
      <c r="A866" t="inlineStr">
        <is>
          <t>OH0015759288</t>
        </is>
      </c>
      <c r="B866" t="n">
        <v>78</v>
      </c>
      <c r="C866" t="n">
        <v>290730</v>
      </c>
      <c r="D866" t="inlineStr">
        <is>
          <t>GARZA</t>
        </is>
      </c>
      <c r="E866" t="inlineStr">
        <is>
          <t>DEBORAH</t>
        </is>
      </c>
      <c r="F866" t="inlineStr">
        <is>
          <t>JEAN</t>
        </is>
      </c>
      <c r="H866" t="inlineStr">
        <is>
          <t>1957-09-19</t>
        </is>
      </c>
      <c r="I866" t="inlineStr">
        <is>
          <t>2019-08-24</t>
        </is>
      </c>
      <c r="J866" t="inlineStr">
        <is>
          <t>ACTIVE</t>
        </is>
      </c>
      <c r="K866" t="inlineStr">
        <is>
          <t>D</t>
        </is>
      </c>
      <c r="L866" t="inlineStr">
        <is>
          <t>1026 VINE AVE NE</t>
        </is>
      </c>
      <c r="N866" t="inlineStr">
        <is>
          <t>WARREN</t>
        </is>
      </c>
      <c r="O866" t="inlineStr">
        <is>
          <t>OH</t>
        </is>
      </c>
      <c r="P866" t="n">
        <v>44483</v>
      </c>
      <c r="AB866" t="inlineStr">
        <is>
          <t>TRUMBULL CAREER &amp; TECH CENTER</t>
        </is>
      </c>
      <c r="AC866" t="inlineStr">
        <is>
          <t>WARREN CITY</t>
        </is>
      </c>
      <c r="AD866" t="inlineStr">
        <is>
          <t>WARREN CITY SD</t>
        </is>
      </c>
      <c r="AF866" t="n">
        <v>14</v>
      </c>
      <c r="AG866" t="n">
        <v>11</v>
      </c>
      <c r="AL866" t="inlineStr">
        <is>
          <t>WARREN</t>
        </is>
      </c>
      <c r="AM866" t="inlineStr">
        <is>
          <t>WARREN CITY 2C</t>
        </is>
      </c>
      <c r="AN866" t="inlineStr">
        <is>
          <t>78-P-ACS</t>
        </is>
      </c>
      <c r="AO866" t="n">
        <v>9</v>
      </c>
      <c r="AP866" t="n">
        <v>64</v>
      </c>
      <c r="AQ866" t="n">
        <v>32</v>
      </c>
      <c r="AT866" t="inlineStr">
        <is>
          <t>WARREN-WARD 2</t>
        </is>
      </c>
      <c r="AU866">
        <f>COUNTA($AY$866:$EC$866)</f>
        <v/>
      </c>
      <c r="AV866">
        <f>COUNTIF($AY$866:$EC$866,"D")</f>
        <v/>
      </c>
      <c r="AW866">
        <f>COUNTIF($AY$866:$EC$866,"R")</f>
        <v/>
      </c>
      <c r="AX866">
        <f>IF(BJ866="D",1,0)+IF(BK866="D",1,0)+IF(BP866="D",1,0)+IF(BQ866="D",1,0)+IF(BS866="D",1,0)+IF(BY866="D",1,0)+IF(BZ866="D",1,0)+IF(CA866="D",1,0)+IF(CB866="D",1,0)+IF(CH866="D",1,0)+IF(CI866="D",1,0)+IF(CM866="D",1,0)+IF(CN866="D",1,0)+IF(CO866="D",1,0)+IF(CS866="D",1,0)+IF(CT866="D",1,0)+IF(CZ866="D",1,0)+IF(DA866="D",1,0)+IF(DF866="D",1,0)+IF(DG866="D",1,0)+IF(DK866="D",1,0)+IF(DL866="D",1,0)+IF(DM866="D",1,0)+IF(DS866="D",1,0)+IF(DV866="D",1,0)</f>
        <v/>
      </c>
      <c r="AZ866" t="inlineStr">
        <is>
          <t>X</t>
        </is>
      </c>
      <c r="BH866" t="inlineStr">
        <is>
          <t>X</t>
        </is>
      </c>
      <c r="BL866" t="inlineStr">
        <is>
          <t>X</t>
        </is>
      </c>
      <c r="BU866" t="inlineStr">
        <is>
          <t>R</t>
        </is>
      </c>
      <c r="BW866" t="inlineStr">
        <is>
          <t>X</t>
        </is>
      </c>
      <c r="CG866" t="inlineStr">
        <is>
          <t>X</t>
        </is>
      </c>
      <c r="CH866" t="inlineStr">
        <is>
          <t>D</t>
        </is>
      </c>
      <c r="CL866" t="inlineStr">
        <is>
          <t>X</t>
        </is>
      </c>
      <c r="CR866" t="inlineStr">
        <is>
          <t>X</t>
        </is>
      </c>
      <c r="CY866" t="inlineStr">
        <is>
          <t>X</t>
        </is>
      </c>
      <c r="DJ866" t="inlineStr">
        <is>
          <t>X</t>
        </is>
      </c>
      <c r="DQ866" t="inlineStr">
        <is>
          <t>X</t>
        </is>
      </c>
      <c r="DS866" t="inlineStr">
        <is>
          <t>D</t>
        </is>
      </c>
      <c r="EB866" t="inlineStr">
        <is>
          <t>X</t>
        </is>
      </c>
    </row>
    <row r="867">
      <c r="A867" t="inlineStr">
        <is>
          <t>OH0015781539</t>
        </is>
      </c>
      <c r="B867" t="n">
        <v>78</v>
      </c>
      <c r="C867" t="n">
        <v>5137</v>
      </c>
      <c r="D867" t="inlineStr">
        <is>
          <t>STEEN</t>
        </is>
      </c>
      <c r="E867" t="inlineStr">
        <is>
          <t>HAROLD</t>
        </is>
      </c>
      <c r="F867" t="inlineStr">
        <is>
          <t>R</t>
        </is>
      </c>
      <c r="H867" t="inlineStr">
        <is>
          <t>1951-01-01</t>
        </is>
      </c>
      <c r="I867" t="inlineStr">
        <is>
          <t>1979-10-03</t>
        </is>
      </c>
      <c r="J867" t="inlineStr">
        <is>
          <t>ACTIVE</t>
        </is>
      </c>
      <c r="L867" t="inlineStr">
        <is>
          <t>841 PAIGE AVE NE</t>
        </is>
      </c>
      <c r="N867" t="inlineStr">
        <is>
          <t>WARREN</t>
        </is>
      </c>
      <c r="O867" t="inlineStr">
        <is>
          <t>OH</t>
        </is>
      </c>
      <c r="P867" t="n">
        <v>44483</v>
      </c>
      <c r="AB867" t="inlineStr">
        <is>
          <t>TRUMBULL CAREER &amp; TECH CENTER</t>
        </is>
      </c>
      <c r="AC867" t="inlineStr">
        <is>
          <t>WARREN CITY</t>
        </is>
      </c>
      <c r="AD867" t="inlineStr">
        <is>
          <t>WARREN CITY SD</t>
        </is>
      </c>
      <c r="AF867" t="n">
        <v>14</v>
      </c>
      <c r="AG867" t="n">
        <v>11</v>
      </c>
      <c r="AL867" t="inlineStr">
        <is>
          <t>WARREN</t>
        </is>
      </c>
      <c r="AM867" t="inlineStr">
        <is>
          <t>WARREN CITY 2C</t>
        </is>
      </c>
      <c r="AN867" t="inlineStr">
        <is>
          <t>78-P-ACS</t>
        </is>
      </c>
      <c r="AO867" t="n">
        <v>9</v>
      </c>
      <c r="AP867" t="n">
        <v>64</v>
      </c>
      <c r="AQ867" t="n">
        <v>32</v>
      </c>
      <c r="AT867" t="inlineStr">
        <is>
          <t>WARREN-WARD 2</t>
        </is>
      </c>
      <c r="AU867">
        <f>COUNTA($AY$867:$EC$867)</f>
        <v/>
      </c>
      <c r="AV867">
        <f>COUNTIF($AY$867:$EC$867,"D")</f>
        <v/>
      </c>
      <c r="AW867">
        <f>COUNTIF($AY$867:$EC$867,"R")</f>
        <v/>
      </c>
      <c r="AX867">
        <f>IF(BJ867="D",1,0)+IF(BK867="D",1,0)+IF(BP867="D",1,0)+IF(BQ867="D",1,0)+IF(BS867="D",1,0)+IF(BY867="D",1,0)+IF(BZ867="D",1,0)+IF(CA867="D",1,0)+IF(CB867="D",1,0)+IF(CH867="D",1,0)+IF(CI867="D",1,0)+IF(CM867="D",1,0)+IF(CN867="D",1,0)+IF(CO867="D",1,0)+IF(CS867="D",1,0)+IF(CT867="D",1,0)+IF(CZ867="D",1,0)+IF(DA867="D",1,0)+IF(DF867="D",1,0)+IF(DG867="D",1,0)+IF(DK867="D",1,0)+IF(DL867="D",1,0)+IF(DM867="D",1,0)+IF(DS867="D",1,0)+IF(DV867="D",1,0)</f>
        <v/>
      </c>
      <c r="AY867" t="inlineStr">
        <is>
          <t>X</t>
        </is>
      </c>
      <c r="AZ867" t="inlineStr">
        <is>
          <t>X</t>
        </is>
      </c>
      <c r="BA867" t="inlineStr">
        <is>
          <t>X</t>
        </is>
      </c>
      <c r="BD867" t="inlineStr">
        <is>
          <t>X</t>
        </is>
      </c>
      <c r="BE867" t="inlineStr">
        <is>
          <t>X</t>
        </is>
      </c>
      <c r="BF867" t="inlineStr">
        <is>
          <t>X</t>
        </is>
      </c>
      <c r="BG867" t="inlineStr">
        <is>
          <t>X</t>
        </is>
      </c>
      <c r="BH867" t="inlineStr">
        <is>
          <t>X</t>
        </is>
      </c>
      <c r="BO867" t="inlineStr">
        <is>
          <t>X</t>
        </is>
      </c>
      <c r="BW867" t="inlineStr">
        <is>
          <t>X</t>
        </is>
      </c>
      <c r="CG867" t="inlineStr">
        <is>
          <t>X</t>
        </is>
      </c>
      <c r="CJ867" t="inlineStr">
        <is>
          <t>X</t>
        </is>
      </c>
      <c r="CL867" t="inlineStr">
        <is>
          <t>X</t>
        </is>
      </c>
      <c r="CR867" t="inlineStr">
        <is>
          <t>X</t>
        </is>
      </c>
      <c r="CU867" t="inlineStr">
        <is>
          <t>X</t>
        </is>
      </c>
      <c r="CV867" t="inlineStr">
        <is>
          <t>R</t>
        </is>
      </c>
      <c r="CY867" t="inlineStr">
        <is>
          <t>X</t>
        </is>
      </c>
      <c r="DE867" t="inlineStr">
        <is>
          <t>X</t>
        </is>
      </c>
      <c r="DH867" t="inlineStr">
        <is>
          <t>X</t>
        </is>
      </c>
      <c r="DJ867" t="inlineStr">
        <is>
          <t>X</t>
        </is>
      </c>
      <c r="DQ867" t="inlineStr">
        <is>
          <t>X</t>
        </is>
      </c>
      <c r="EB867" t="inlineStr">
        <is>
          <t>X</t>
        </is>
      </c>
    </row>
    <row r="868">
      <c r="A868" t="inlineStr">
        <is>
          <t>OH0015815848</t>
        </is>
      </c>
      <c r="B868" t="n">
        <v>78</v>
      </c>
      <c r="C868" t="n">
        <v>271394</v>
      </c>
      <c r="D868" t="inlineStr">
        <is>
          <t>BROWN</t>
        </is>
      </c>
      <c r="E868" t="inlineStr">
        <is>
          <t>DAVID</t>
        </is>
      </c>
      <c r="F868" t="inlineStr">
        <is>
          <t>L</t>
        </is>
      </c>
      <c r="H868" t="inlineStr">
        <is>
          <t>1977-12-15</t>
        </is>
      </c>
      <c r="I868" t="inlineStr">
        <is>
          <t>2022-04-11</t>
        </is>
      </c>
      <c r="J868" t="inlineStr">
        <is>
          <t>ACTIVE</t>
        </is>
      </c>
      <c r="L868" t="inlineStr">
        <is>
          <t>281 GRISWOLD ST NE</t>
        </is>
      </c>
      <c r="N868" t="inlineStr">
        <is>
          <t>WARREN</t>
        </is>
      </c>
      <c r="O868" t="inlineStr">
        <is>
          <t>OH</t>
        </is>
      </c>
      <c r="P868" t="n">
        <v>44483</v>
      </c>
      <c r="AB868" t="inlineStr">
        <is>
          <t>TRUMBULL CAREER &amp; TECH CENTER</t>
        </is>
      </c>
      <c r="AC868" t="inlineStr">
        <is>
          <t>WARREN CITY</t>
        </is>
      </c>
      <c r="AD868" t="inlineStr">
        <is>
          <t>WARREN CITY SD</t>
        </is>
      </c>
      <c r="AF868" t="n">
        <v>14</v>
      </c>
      <c r="AG868" t="n">
        <v>11</v>
      </c>
      <c r="AL868" t="inlineStr">
        <is>
          <t>WARREN</t>
        </is>
      </c>
      <c r="AM868" t="inlineStr">
        <is>
          <t>WARREN CITY 2C</t>
        </is>
      </c>
      <c r="AN868" t="inlineStr">
        <is>
          <t>78-P-ACS</t>
        </is>
      </c>
      <c r="AO868" t="n">
        <v>9</v>
      </c>
      <c r="AP868" t="n">
        <v>64</v>
      </c>
      <c r="AQ868" t="n">
        <v>32</v>
      </c>
      <c r="AT868" t="inlineStr">
        <is>
          <t>WARREN-WARD 2</t>
        </is>
      </c>
      <c r="AU868">
        <f>COUNTA($AY$868:$EC$868)</f>
        <v/>
      </c>
      <c r="AV868">
        <f>COUNTIF($AY$868:$EC$868,"D")</f>
        <v/>
      </c>
      <c r="AW868">
        <f>COUNTIF($AY$868:$EC$868,"R")</f>
        <v/>
      </c>
      <c r="AX868">
        <f>IF(BJ868="D",1,0)+IF(BK868="D",1,0)+IF(BP868="D",1,0)+IF(BQ868="D",1,0)+IF(BS868="D",1,0)+IF(BY868="D",1,0)+IF(BZ868="D",1,0)+IF(CA868="D",1,0)+IF(CB868="D",1,0)+IF(CH868="D",1,0)+IF(CI868="D",1,0)+IF(CM868="D",1,0)+IF(CN868="D",1,0)+IF(CO868="D",1,0)+IF(CS868="D",1,0)+IF(CT868="D",1,0)+IF(CZ868="D",1,0)+IF(DA868="D",1,0)+IF(DF868="D",1,0)+IF(DG868="D",1,0)+IF(DK868="D",1,0)+IF(DL868="D",1,0)+IF(DM868="D",1,0)+IF(DS868="D",1,0)+IF(DV868="D",1,0)</f>
        <v/>
      </c>
      <c r="BU868" t="inlineStr">
        <is>
          <t>D</t>
        </is>
      </c>
    </row>
    <row r="869">
      <c r="A869" t="inlineStr">
        <is>
          <t>OH0025916309</t>
        </is>
      </c>
      <c r="B869" t="n">
        <v>78</v>
      </c>
      <c r="C869" t="n">
        <v>452681</v>
      </c>
      <c r="D869" t="inlineStr">
        <is>
          <t>OAKES</t>
        </is>
      </c>
      <c r="E869" t="inlineStr">
        <is>
          <t>JESSICA</t>
        </is>
      </c>
      <c r="F869" t="inlineStr">
        <is>
          <t>RENEE</t>
        </is>
      </c>
      <c r="H869" t="inlineStr">
        <is>
          <t>2002-09-18</t>
        </is>
      </c>
      <c r="I869" t="inlineStr">
        <is>
          <t>2020-09-29</t>
        </is>
      </c>
      <c r="J869" t="inlineStr">
        <is>
          <t>ACTIVE</t>
        </is>
      </c>
      <c r="K869" t="inlineStr">
        <is>
          <t>D</t>
        </is>
      </c>
      <c r="L869" t="inlineStr">
        <is>
          <t>2024 SHERIDAN AVE NE</t>
        </is>
      </c>
      <c r="N869" t="inlineStr">
        <is>
          <t>WARREN</t>
        </is>
      </c>
      <c r="O869" t="inlineStr">
        <is>
          <t>OH</t>
        </is>
      </c>
      <c r="P869" t="n">
        <v>44483</v>
      </c>
      <c r="AB869" t="inlineStr">
        <is>
          <t>TRUMBULL CAREER &amp; TECH CENTER</t>
        </is>
      </c>
      <c r="AC869" t="inlineStr">
        <is>
          <t>WARREN CITY</t>
        </is>
      </c>
      <c r="AD869" t="inlineStr">
        <is>
          <t>WARREN CITY SD</t>
        </is>
      </c>
      <c r="AF869" t="n">
        <v>14</v>
      </c>
      <c r="AG869" t="n">
        <v>11</v>
      </c>
      <c r="AL869" t="inlineStr">
        <is>
          <t>WARREN</t>
        </is>
      </c>
      <c r="AM869" t="inlineStr">
        <is>
          <t>WARREN CITY 2C</t>
        </is>
      </c>
      <c r="AN869" t="inlineStr">
        <is>
          <t>78-P-ACS</t>
        </is>
      </c>
      <c r="AO869" t="n">
        <v>9</v>
      </c>
      <c r="AP869" t="n">
        <v>64</v>
      </c>
      <c r="AQ869" t="n">
        <v>32</v>
      </c>
      <c r="AT869" t="inlineStr">
        <is>
          <t>WARREN-WARD 2</t>
        </is>
      </c>
      <c r="AU869">
        <f>COUNTA($AY$869:$EC$869)</f>
        <v/>
      </c>
      <c r="AV869">
        <f>COUNTIF($AY$869:$EC$869,"D")</f>
        <v/>
      </c>
      <c r="AW869">
        <f>COUNTIF($AY$869:$EC$869,"R")</f>
        <v/>
      </c>
      <c r="AX869">
        <f>IF(BJ869="D",1,0)+IF(BK869="D",1,0)+IF(BP869="D",1,0)+IF(BQ869="D",1,0)+IF(BS869="D",1,0)+IF(BY869="D",1,0)+IF(BZ869="D",1,0)+IF(CA869="D",1,0)+IF(CB869="D",1,0)+IF(CH869="D",1,0)+IF(CI869="D",1,0)+IF(CM869="D",1,0)+IF(CN869="D",1,0)+IF(CO869="D",1,0)+IF(CS869="D",1,0)+IF(CT869="D",1,0)+IF(CZ869="D",1,0)+IF(DA869="D",1,0)+IF(DF869="D",1,0)+IF(DG869="D",1,0)+IF(DK869="D",1,0)+IF(DL869="D",1,0)+IF(DM869="D",1,0)+IF(DS869="D",1,0)+IF(DV869="D",1,0)</f>
        <v/>
      </c>
      <c r="DJ869" t="inlineStr">
        <is>
          <t>X</t>
        </is>
      </c>
      <c r="DO869" t="inlineStr">
        <is>
          <t>R</t>
        </is>
      </c>
      <c r="DQ869" t="inlineStr">
        <is>
          <t>X</t>
        </is>
      </c>
      <c r="DS869" t="inlineStr">
        <is>
          <t>D</t>
        </is>
      </c>
      <c r="DT869" t="inlineStr">
        <is>
          <t>X</t>
        </is>
      </c>
      <c r="DW869" t="inlineStr">
        <is>
          <t>X</t>
        </is>
      </c>
      <c r="EB869" t="inlineStr">
        <is>
          <t>X</t>
        </is>
      </c>
    </row>
    <row r="870">
      <c r="A870" t="inlineStr">
        <is>
          <t>OH0025576282</t>
        </is>
      </c>
      <c r="B870" t="n">
        <v>78</v>
      </c>
      <c r="C870" t="n">
        <v>446592</v>
      </c>
      <c r="D870" t="inlineStr">
        <is>
          <t>MACDUFF</t>
        </is>
      </c>
      <c r="E870" t="inlineStr">
        <is>
          <t>DANNIELLE</t>
        </is>
      </c>
      <c r="F870" t="inlineStr">
        <is>
          <t>PAIGE</t>
        </is>
      </c>
      <c r="H870" t="inlineStr">
        <is>
          <t>1975-10-20</t>
        </is>
      </c>
      <c r="I870" t="inlineStr">
        <is>
          <t>2022-10-26</t>
        </is>
      </c>
      <c r="J870" t="inlineStr">
        <is>
          <t>ACTIVE</t>
        </is>
      </c>
      <c r="K870" t="inlineStr">
        <is>
          <t>D</t>
        </is>
      </c>
      <c r="L870" t="inlineStr">
        <is>
          <t>656 MERCER AVE NE</t>
        </is>
      </c>
      <c r="N870" t="inlineStr">
        <is>
          <t>WARREN</t>
        </is>
      </c>
      <c r="O870" t="inlineStr">
        <is>
          <t>OH</t>
        </is>
      </c>
      <c r="P870" t="n">
        <v>44483</v>
      </c>
      <c r="Q870" t="n">
        <v>4908</v>
      </c>
      <c r="AB870" t="inlineStr">
        <is>
          <t>TRUMBULL CAREER &amp; TECH CENTER</t>
        </is>
      </c>
      <c r="AC870" t="inlineStr">
        <is>
          <t>WARREN CITY</t>
        </is>
      </c>
      <c r="AD870" t="inlineStr">
        <is>
          <t>WARREN CITY SD</t>
        </is>
      </c>
      <c r="AF870" t="n">
        <v>14</v>
      </c>
      <c r="AG870" t="n">
        <v>11</v>
      </c>
      <c r="AL870" t="inlineStr">
        <is>
          <t>WARREN</t>
        </is>
      </c>
      <c r="AM870" t="inlineStr">
        <is>
          <t>WARREN CITY 2C</t>
        </is>
      </c>
      <c r="AN870" t="inlineStr">
        <is>
          <t>78-P-ACS</t>
        </is>
      </c>
      <c r="AO870" t="n">
        <v>9</v>
      </c>
      <c r="AP870" t="n">
        <v>64</v>
      </c>
      <c r="AQ870" t="n">
        <v>32</v>
      </c>
      <c r="AT870" t="inlineStr">
        <is>
          <t>WARREN-WARD 2</t>
        </is>
      </c>
      <c r="AU870">
        <f>COUNTA($AY$870:$EC$870)</f>
        <v/>
      </c>
      <c r="AV870">
        <f>COUNTIF($AY$870:$EC$870,"D")</f>
        <v/>
      </c>
      <c r="AW870">
        <f>COUNTIF($AY$870:$EC$870,"R")</f>
        <v/>
      </c>
      <c r="AX870">
        <f>IF(BJ870="D",1,0)+IF(BK870="D",1,0)+IF(BP870="D",1,0)+IF(BQ870="D",1,0)+IF(BS870="D",1,0)+IF(BY870="D",1,0)+IF(BZ870="D",1,0)+IF(CA870="D",1,0)+IF(CB870="D",1,0)+IF(CH870="D",1,0)+IF(CI870="D",1,0)+IF(CM870="D",1,0)+IF(CN870="D",1,0)+IF(CO870="D",1,0)+IF(CS870="D",1,0)+IF(CT870="D",1,0)+IF(CZ870="D",1,0)+IF(DA870="D",1,0)+IF(DF870="D",1,0)+IF(DG870="D",1,0)+IF(DK870="D",1,0)+IF(DL870="D",1,0)+IF(DM870="D",1,0)+IF(DS870="D",1,0)+IF(DV870="D",1,0)</f>
        <v/>
      </c>
      <c r="CG870" t="inlineStr">
        <is>
          <t>X</t>
        </is>
      </c>
      <c r="CK870" t="inlineStr">
        <is>
          <t>R</t>
        </is>
      </c>
      <c r="CL870" t="inlineStr">
        <is>
          <t>X</t>
        </is>
      </c>
      <c r="DJ870" t="inlineStr">
        <is>
          <t>X</t>
        </is>
      </c>
      <c r="DK870" t="inlineStr">
        <is>
          <t>D</t>
        </is>
      </c>
      <c r="DN870" t="inlineStr">
        <is>
          <t>X</t>
        </is>
      </c>
      <c r="DQ870" t="inlineStr">
        <is>
          <t>X</t>
        </is>
      </c>
      <c r="DS870" t="inlineStr">
        <is>
          <t>D</t>
        </is>
      </c>
      <c r="EB870" t="inlineStr">
        <is>
          <t>X</t>
        </is>
      </c>
    </row>
    <row r="871">
      <c r="A871" t="inlineStr">
        <is>
          <t>OH0015808491</t>
        </is>
      </c>
      <c r="B871" t="n">
        <v>78</v>
      </c>
      <c r="C871" t="n">
        <v>258348</v>
      </c>
      <c r="D871" t="inlineStr">
        <is>
          <t>SELL</t>
        </is>
      </c>
      <c r="E871" t="inlineStr">
        <is>
          <t>TAMMY</t>
        </is>
      </c>
      <c r="F871" t="inlineStr">
        <is>
          <t>K</t>
        </is>
      </c>
      <c r="H871" t="inlineStr">
        <is>
          <t>1975-03-30</t>
        </is>
      </c>
      <c r="I871" t="inlineStr">
        <is>
          <t>2010-07-15</t>
        </is>
      </c>
      <c r="J871" t="inlineStr">
        <is>
          <t>ACTIVE</t>
        </is>
      </c>
      <c r="K871" t="inlineStr">
        <is>
          <t>D</t>
        </is>
      </c>
      <c r="L871" t="inlineStr">
        <is>
          <t>481 BELMONT AVE NE</t>
        </is>
      </c>
      <c r="N871" t="inlineStr">
        <is>
          <t>WARREN</t>
        </is>
      </c>
      <c r="O871" t="inlineStr">
        <is>
          <t>OH</t>
        </is>
      </c>
      <c r="P871" t="n">
        <v>44483</v>
      </c>
      <c r="AB871" t="inlineStr">
        <is>
          <t>TRUMBULL CAREER &amp; TECH CENTER</t>
        </is>
      </c>
      <c r="AC871" t="inlineStr">
        <is>
          <t>WARREN CITY</t>
        </is>
      </c>
      <c r="AD871" t="inlineStr">
        <is>
          <t>WARREN CITY SD</t>
        </is>
      </c>
      <c r="AF871" t="n">
        <v>14</v>
      </c>
      <c r="AG871" t="n">
        <v>11</v>
      </c>
      <c r="AL871" t="inlineStr">
        <is>
          <t>WARREN</t>
        </is>
      </c>
      <c r="AM871" t="inlineStr">
        <is>
          <t>WARREN CITY 2C</t>
        </is>
      </c>
      <c r="AN871" t="inlineStr">
        <is>
          <t>78-P-ACS</t>
        </is>
      </c>
      <c r="AO871" t="n">
        <v>9</v>
      </c>
      <c r="AP871" t="n">
        <v>64</v>
      </c>
      <c r="AQ871" t="n">
        <v>32</v>
      </c>
      <c r="AT871" t="inlineStr">
        <is>
          <t>WARREN-WARD 2</t>
        </is>
      </c>
      <c r="AU871">
        <f>COUNTA($AY$871:$EC$871)</f>
        <v/>
      </c>
      <c r="AV871">
        <f>COUNTIF($AY$871:$EC$871,"D")</f>
        <v/>
      </c>
      <c r="AW871">
        <f>COUNTIF($AY$871:$EC$871,"R")</f>
        <v/>
      </c>
      <c r="AX871">
        <f>IF(BJ871="D",1,0)+IF(BK871="D",1,0)+IF(BP871="D",1,0)+IF(BQ871="D",1,0)+IF(BS871="D",1,0)+IF(BY871="D",1,0)+IF(BZ871="D",1,0)+IF(CA871="D",1,0)+IF(CB871="D",1,0)+IF(CH871="D",1,0)+IF(CI871="D",1,0)+IF(CM871="D",1,0)+IF(CN871="D",1,0)+IF(CO871="D",1,0)+IF(CS871="D",1,0)+IF(CT871="D",1,0)+IF(CZ871="D",1,0)+IF(DA871="D",1,0)+IF(DF871="D",1,0)+IF(DG871="D",1,0)+IF(DK871="D",1,0)+IF(DL871="D",1,0)+IF(DM871="D",1,0)+IF(DS871="D",1,0)+IF(DV871="D",1,0)</f>
        <v/>
      </c>
      <c r="AZ871" t="inlineStr">
        <is>
          <t>X</t>
        </is>
      </c>
      <c r="BH871" t="inlineStr">
        <is>
          <t>X</t>
        </is>
      </c>
      <c r="CL871" t="inlineStr">
        <is>
          <t>X</t>
        </is>
      </c>
      <c r="CU871" t="inlineStr">
        <is>
          <t>X</t>
        </is>
      </c>
      <c r="CV871" t="inlineStr">
        <is>
          <t>D</t>
        </is>
      </c>
      <c r="CY871" t="inlineStr">
        <is>
          <t>X</t>
        </is>
      </c>
      <c r="DI871" t="inlineStr">
        <is>
          <t>D</t>
        </is>
      </c>
      <c r="DJ871" t="inlineStr">
        <is>
          <t>X</t>
        </is>
      </c>
      <c r="DK871" t="inlineStr">
        <is>
          <t>D</t>
        </is>
      </c>
      <c r="DQ871" t="inlineStr">
        <is>
          <t>X</t>
        </is>
      </c>
      <c r="DS871" t="inlineStr">
        <is>
          <t>D</t>
        </is>
      </c>
      <c r="DT871" t="inlineStr">
        <is>
          <t>X</t>
        </is>
      </c>
      <c r="DW871" t="inlineStr">
        <is>
          <t>X</t>
        </is>
      </c>
      <c r="EB871" t="inlineStr">
        <is>
          <t>X</t>
        </is>
      </c>
    </row>
    <row r="872">
      <c r="A872" t="inlineStr">
        <is>
          <t>OH0024567389</t>
        </is>
      </c>
      <c r="B872" t="n">
        <v>78</v>
      </c>
      <c r="C872" t="n">
        <v>430611</v>
      </c>
      <c r="D872" t="inlineStr">
        <is>
          <t>HALL</t>
        </is>
      </c>
      <c r="E872" t="inlineStr">
        <is>
          <t>MAKAYLA</t>
        </is>
      </c>
      <c r="F872" t="inlineStr">
        <is>
          <t>G</t>
        </is>
      </c>
      <c r="H872" t="inlineStr">
        <is>
          <t>2000-10-08</t>
        </is>
      </c>
      <c r="I872" t="inlineStr">
        <is>
          <t>2019-08-30</t>
        </is>
      </c>
      <c r="J872" t="inlineStr">
        <is>
          <t>CONFIRMATION</t>
        </is>
      </c>
      <c r="L872" t="inlineStr">
        <is>
          <t>1111 ELM RD NE</t>
        </is>
      </c>
      <c r="N872" t="inlineStr">
        <is>
          <t>WARREN</t>
        </is>
      </c>
      <c r="O872" t="inlineStr">
        <is>
          <t>OH</t>
        </is>
      </c>
      <c r="P872" t="n">
        <v>44483</v>
      </c>
      <c r="AB872" t="inlineStr">
        <is>
          <t>TRUMBULL CAREER &amp; TECH CENTER</t>
        </is>
      </c>
      <c r="AC872" t="inlineStr">
        <is>
          <t>WARREN CITY</t>
        </is>
      </c>
      <c r="AD872" t="inlineStr">
        <is>
          <t>WARREN CITY SD</t>
        </is>
      </c>
      <c r="AF872" t="n">
        <v>14</v>
      </c>
      <c r="AG872" t="n">
        <v>11</v>
      </c>
      <c r="AL872" t="inlineStr">
        <is>
          <t>WARREN</t>
        </is>
      </c>
      <c r="AM872" t="inlineStr">
        <is>
          <t>WARREN CITY 2C</t>
        </is>
      </c>
      <c r="AN872" t="inlineStr">
        <is>
          <t>78-P-ACS</t>
        </is>
      </c>
      <c r="AO872" t="n">
        <v>9</v>
      </c>
      <c r="AP872" t="n">
        <v>64</v>
      </c>
      <c r="AQ872" t="n">
        <v>32</v>
      </c>
      <c r="AT872" t="inlineStr">
        <is>
          <t>WARREN-WARD 2</t>
        </is>
      </c>
      <c r="AU872">
        <f>COUNTA($AY$872:$EC$872)</f>
        <v/>
      </c>
      <c r="AV872">
        <f>COUNTIF($AY$872:$EC$872,"D")</f>
        <v/>
      </c>
      <c r="AW872">
        <f>COUNTIF($AY$872:$EC$872,"R")</f>
        <v/>
      </c>
      <c r="AX872">
        <f>IF(BJ872="D",1,0)+IF(BK872="D",1,0)+IF(BP872="D",1,0)+IF(BQ872="D",1,0)+IF(BS872="D",1,0)+IF(BY872="D",1,0)+IF(BZ872="D",1,0)+IF(CA872="D",1,0)+IF(CB872="D",1,0)+IF(CH872="D",1,0)+IF(CI872="D",1,0)+IF(CM872="D",1,0)+IF(CN872="D",1,0)+IF(CO872="D",1,0)+IF(CS872="D",1,0)+IF(CT872="D",1,0)+IF(CZ872="D",1,0)+IF(DA872="D",1,0)+IF(DF872="D",1,0)+IF(DG872="D",1,0)+IF(DK872="D",1,0)+IF(DL872="D",1,0)+IF(DM872="D",1,0)+IF(DS872="D",1,0)+IF(DV872="D",1,0)</f>
        <v/>
      </c>
    </row>
    <row r="873">
      <c r="A873" t="inlineStr">
        <is>
          <t>OH0026516904</t>
        </is>
      </c>
      <c r="B873" t="n">
        <v>78</v>
      </c>
      <c r="C873" t="n">
        <v>463433</v>
      </c>
      <c r="D873" t="inlineStr">
        <is>
          <t>THOMPSON</t>
        </is>
      </c>
      <c r="E873" t="inlineStr">
        <is>
          <t>TIFFANY</t>
        </is>
      </c>
      <c r="F873" t="inlineStr">
        <is>
          <t>MICHELE</t>
        </is>
      </c>
      <c r="H873" t="inlineStr">
        <is>
          <t>1972-03-13</t>
        </is>
      </c>
      <c r="I873" t="inlineStr">
        <is>
          <t>2022-04-05</t>
        </is>
      </c>
      <c r="J873" t="inlineStr">
        <is>
          <t>ACTIVE</t>
        </is>
      </c>
      <c r="L873" t="inlineStr">
        <is>
          <t>1984 SHERIDAN AVE NE</t>
        </is>
      </c>
      <c r="N873" t="inlineStr">
        <is>
          <t>WARREN</t>
        </is>
      </c>
      <c r="O873" t="inlineStr">
        <is>
          <t>OH</t>
        </is>
      </c>
      <c r="P873" t="n">
        <v>44483</v>
      </c>
      <c r="AB873" t="inlineStr">
        <is>
          <t>TRUMBULL CAREER &amp; TECH CENTER</t>
        </is>
      </c>
      <c r="AC873" t="inlineStr">
        <is>
          <t>WARREN CITY</t>
        </is>
      </c>
      <c r="AD873" t="inlineStr">
        <is>
          <t>WARREN CITY SD</t>
        </is>
      </c>
      <c r="AF873" t="n">
        <v>14</v>
      </c>
      <c r="AG873" t="n">
        <v>11</v>
      </c>
      <c r="AL873" t="inlineStr">
        <is>
          <t>WARREN</t>
        </is>
      </c>
      <c r="AM873" t="inlineStr">
        <is>
          <t>WARREN CITY 2C</t>
        </is>
      </c>
      <c r="AN873" t="inlineStr">
        <is>
          <t>78-P-ACS</t>
        </is>
      </c>
      <c r="AO873" t="n">
        <v>9</v>
      </c>
      <c r="AP873" t="n">
        <v>64</v>
      </c>
      <c r="AQ873" t="n">
        <v>32</v>
      </c>
      <c r="AT873" t="inlineStr">
        <is>
          <t>WARREN-WARD 2</t>
        </is>
      </c>
      <c r="AU873">
        <f>COUNTA($AY$873:$EC$873)</f>
        <v/>
      </c>
      <c r="AV873">
        <f>COUNTIF($AY$873:$EC$873,"D")</f>
        <v/>
      </c>
      <c r="AW873">
        <f>COUNTIF($AY$873:$EC$873,"R")</f>
        <v/>
      </c>
      <c r="AX873">
        <f>IF(BJ873="D",1,0)+IF(BK873="D",1,0)+IF(BP873="D",1,0)+IF(BQ873="D",1,0)+IF(BS873="D",1,0)+IF(BY873="D",1,0)+IF(BZ873="D",1,0)+IF(CA873="D",1,0)+IF(CB873="D",1,0)+IF(CH873="D",1,0)+IF(CI873="D",1,0)+IF(CM873="D",1,0)+IF(CN873="D",1,0)+IF(CO873="D",1,0)+IF(CS873="D",1,0)+IF(CT873="D",1,0)+IF(CZ873="D",1,0)+IF(DA873="D",1,0)+IF(DF873="D",1,0)+IF(DG873="D",1,0)+IF(DK873="D",1,0)+IF(DL873="D",1,0)+IF(DM873="D",1,0)+IF(DS873="D",1,0)+IF(DV873="D",1,0)</f>
        <v/>
      </c>
      <c r="DQ873" t="inlineStr">
        <is>
          <t>X</t>
        </is>
      </c>
      <c r="EB873" t="inlineStr">
        <is>
          <t>X</t>
        </is>
      </c>
    </row>
    <row r="874">
      <c r="A874" t="inlineStr">
        <is>
          <t>OH0015744443</t>
        </is>
      </c>
      <c r="B874" t="n">
        <v>78</v>
      </c>
      <c r="C874" t="n">
        <v>230800</v>
      </c>
      <c r="D874" t="inlineStr">
        <is>
          <t>LAMPLEY</t>
        </is>
      </c>
      <c r="E874" t="inlineStr">
        <is>
          <t>LASHILA</t>
        </is>
      </c>
      <c r="F874" t="inlineStr">
        <is>
          <t>J</t>
        </is>
      </c>
      <c r="H874" t="inlineStr">
        <is>
          <t>1970-11-04</t>
        </is>
      </c>
      <c r="I874" t="inlineStr">
        <is>
          <t>2008-02-04</t>
        </is>
      </c>
      <c r="J874" t="inlineStr">
        <is>
          <t>ACTIVE</t>
        </is>
      </c>
      <c r="K874" t="inlineStr">
        <is>
          <t>D</t>
        </is>
      </c>
      <c r="L874" t="inlineStr">
        <is>
          <t>1063 PAIGE AVE NE</t>
        </is>
      </c>
      <c r="N874" t="inlineStr">
        <is>
          <t>WARREN</t>
        </is>
      </c>
      <c r="O874" t="inlineStr">
        <is>
          <t>OH</t>
        </is>
      </c>
      <c r="P874" t="n">
        <v>44483</v>
      </c>
      <c r="AB874" t="inlineStr">
        <is>
          <t>TRUMBULL CAREER &amp; TECH CENTER</t>
        </is>
      </c>
      <c r="AC874" t="inlineStr">
        <is>
          <t>WARREN CITY</t>
        </is>
      </c>
      <c r="AD874" t="inlineStr">
        <is>
          <t>WARREN CITY SD</t>
        </is>
      </c>
      <c r="AF874" t="n">
        <v>14</v>
      </c>
      <c r="AG874" t="n">
        <v>11</v>
      </c>
      <c r="AL874" t="inlineStr">
        <is>
          <t>WARREN</t>
        </is>
      </c>
      <c r="AM874" t="inlineStr">
        <is>
          <t>WARREN CITY 2C</t>
        </is>
      </c>
      <c r="AN874" t="inlineStr">
        <is>
          <t>78-P-ACS</t>
        </is>
      </c>
      <c r="AO874" t="n">
        <v>9</v>
      </c>
      <c r="AP874" t="n">
        <v>64</v>
      </c>
      <c r="AQ874" t="n">
        <v>32</v>
      </c>
      <c r="AT874" t="inlineStr">
        <is>
          <t>WARREN-WARD 2</t>
        </is>
      </c>
      <c r="AU874">
        <f>COUNTA($AY$874:$EC$874)</f>
        <v/>
      </c>
      <c r="AV874">
        <f>COUNTIF($AY$874:$EC$874,"D")</f>
        <v/>
      </c>
      <c r="AW874">
        <f>COUNTIF($AY$874:$EC$874,"R")</f>
        <v/>
      </c>
      <c r="AX874">
        <f>IF(BJ874="D",1,0)+IF(BK874="D",1,0)+IF(BP874="D",1,0)+IF(BQ874="D",1,0)+IF(BS874="D",1,0)+IF(BY874="D",1,0)+IF(BZ874="D",1,0)+IF(CA874="D",1,0)+IF(CB874="D",1,0)+IF(CH874="D",1,0)+IF(CI874="D",1,0)+IF(CM874="D",1,0)+IF(CN874="D",1,0)+IF(CO874="D",1,0)+IF(CS874="D",1,0)+IF(CT874="D",1,0)+IF(CZ874="D",1,0)+IF(DA874="D",1,0)+IF(DF874="D",1,0)+IF(DG874="D",1,0)+IF(DK874="D",1,0)+IF(DL874="D",1,0)+IF(DM874="D",1,0)+IF(DS874="D",1,0)+IF(DV874="D",1,0)</f>
        <v/>
      </c>
      <c r="BH874" t="inlineStr">
        <is>
          <t>X</t>
        </is>
      </c>
      <c r="BU874" t="inlineStr">
        <is>
          <t>D</t>
        </is>
      </c>
      <c r="BW874" t="inlineStr">
        <is>
          <t>X</t>
        </is>
      </c>
      <c r="CG874" t="inlineStr">
        <is>
          <t>X</t>
        </is>
      </c>
      <c r="CL874" t="inlineStr">
        <is>
          <t>X</t>
        </is>
      </c>
      <c r="CR874" t="inlineStr">
        <is>
          <t>X</t>
        </is>
      </c>
      <c r="CU874" t="inlineStr">
        <is>
          <t>X</t>
        </is>
      </c>
      <c r="CY874" t="inlineStr">
        <is>
          <t>X</t>
        </is>
      </c>
      <c r="DE874" t="inlineStr">
        <is>
          <t>X</t>
        </is>
      </c>
      <c r="DH874" t="inlineStr">
        <is>
          <t>X</t>
        </is>
      </c>
      <c r="DJ874" t="inlineStr">
        <is>
          <t>X</t>
        </is>
      </c>
      <c r="DN874" t="inlineStr">
        <is>
          <t>X</t>
        </is>
      </c>
      <c r="DO874" t="inlineStr">
        <is>
          <t>D</t>
        </is>
      </c>
      <c r="DQ874" t="inlineStr">
        <is>
          <t>X</t>
        </is>
      </c>
      <c r="DS874" t="inlineStr">
        <is>
          <t>D</t>
        </is>
      </c>
      <c r="DT874" t="inlineStr">
        <is>
          <t>X</t>
        </is>
      </c>
      <c r="DW874" t="inlineStr">
        <is>
          <t>X</t>
        </is>
      </c>
      <c r="DZ874" t="inlineStr">
        <is>
          <t>D</t>
        </is>
      </c>
      <c r="EB874" t="inlineStr">
        <is>
          <t>X</t>
        </is>
      </c>
    </row>
    <row r="875">
      <c r="A875" t="inlineStr">
        <is>
          <t>OH0015691993</t>
        </is>
      </c>
      <c r="B875" t="n">
        <v>78</v>
      </c>
      <c r="C875" t="n">
        <v>139681</v>
      </c>
      <c r="D875" t="inlineStr">
        <is>
          <t>WARGO</t>
        </is>
      </c>
      <c r="E875" t="inlineStr">
        <is>
          <t>PHILLIP</t>
        </is>
      </c>
      <c r="F875" t="inlineStr">
        <is>
          <t>G</t>
        </is>
      </c>
      <c r="H875" t="inlineStr">
        <is>
          <t>1958-10-29</t>
        </is>
      </c>
      <c r="I875" t="inlineStr">
        <is>
          <t>2017-01-18</t>
        </is>
      </c>
      <c r="J875" t="inlineStr">
        <is>
          <t>ACTIVE</t>
        </is>
      </c>
      <c r="K875" t="inlineStr">
        <is>
          <t>D</t>
        </is>
      </c>
      <c r="L875" t="inlineStr">
        <is>
          <t>1568 LARCHMONT AVE NE</t>
        </is>
      </c>
      <c r="N875" t="inlineStr">
        <is>
          <t>WARREN</t>
        </is>
      </c>
      <c r="O875" t="inlineStr">
        <is>
          <t>OH</t>
        </is>
      </c>
      <c r="P875" t="n">
        <v>44483</v>
      </c>
      <c r="AB875" t="inlineStr">
        <is>
          <t>TRUMBULL CAREER &amp; TECH CENTER</t>
        </is>
      </c>
      <c r="AC875" t="inlineStr">
        <is>
          <t>WARREN CITY</t>
        </is>
      </c>
      <c r="AD875" t="inlineStr">
        <is>
          <t>WARREN CITY SD</t>
        </is>
      </c>
      <c r="AF875" t="n">
        <v>14</v>
      </c>
      <c r="AG875" t="n">
        <v>11</v>
      </c>
      <c r="AL875" t="inlineStr">
        <is>
          <t>WARREN</t>
        </is>
      </c>
      <c r="AM875" t="inlineStr">
        <is>
          <t>WARREN CITY 2C</t>
        </is>
      </c>
      <c r="AN875" t="inlineStr">
        <is>
          <t>78-P-ACS</t>
        </is>
      </c>
      <c r="AO875" t="n">
        <v>9</v>
      </c>
      <c r="AP875" t="n">
        <v>64</v>
      </c>
      <c r="AQ875" t="n">
        <v>32</v>
      </c>
      <c r="AT875" t="inlineStr">
        <is>
          <t>WARREN-WARD 2</t>
        </is>
      </c>
      <c r="AU875">
        <f>COUNTA($AY$875:$EC$875)</f>
        <v/>
      </c>
      <c r="AV875">
        <f>COUNTIF($AY$875:$EC$875,"D")</f>
        <v/>
      </c>
      <c r="AW875">
        <f>COUNTIF($AY$875:$EC$875,"R")</f>
        <v/>
      </c>
      <c r="AX875">
        <f>IF(BJ875="D",1,0)+IF(BK875="D",1,0)+IF(BP875="D",1,0)+IF(BQ875="D",1,0)+IF(BS875="D",1,0)+IF(BY875="D",1,0)+IF(BZ875="D",1,0)+IF(CA875="D",1,0)+IF(CB875="D",1,0)+IF(CH875="D",1,0)+IF(CI875="D",1,0)+IF(CM875="D",1,0)+IF(CN875="D",1,0)+IF(CO875="D",1,0)+IF(CS875="D",1,0)+IF(CT875="D",1,0)+IF(CZ875="D",1,0)+IF(DA875="D",1,0)+IF(DF875="D",1,0)+IF(DG875="D",1,0)+IF(DK875="D",1,0)+IF(DL875="D",1,0)+IF(DM875="D",1,0)+IF(DS875="D",1,0)+IF(DV875="D",1,0)</f>
        <v/>
      </c>
      <c r="AY875" t="inlineStr">
        <is>
          <t>X</t>
        </is>
      </c>
      <c r="AZ875" t="inlineStr">
        <is>
          <t>X</t>
        </is>
      </c>
      <c r="BB875" t="inlineStr">
        <is>
          <t>X</t>
        </is>
      </c>
      <c r="BF875" t="inlineStr">
        <is>
          <t>X</t>
        </is>
      </c>
      <c r="BG875" t="inlineStr">
        <is>
          <t>X</t>
        </is>
      </c>
      <c r="BH875" t="inlineStr">
        <is>
          <t>X</t>
        </is>
      </c>
      <c r="BL875" t="inlineStr">
        <is>
          <t>X</t>
        </is>
      </c>
      <c r="BO875" t="inlineStr">
        <is>
          <t>X</t>
        </is>
      </c>
      <c r="BR875" t="inlineStr">
        <is>
          <t>X</t>
        </is>
      </c>
      <c r="BU875" t="inlineStr">
        <is>
          <t>D</t>
        </is>
      </c>
      <c r="BW875" t="inlineStr">
        <is>
          <t>X</t>
        </is>
      </c>
      <c r="CC875" t="inlineStr">
        <is>
          <t>X</t>
        </is>
      </c>
      <c r="CG875" t="inlineStr">
        <is>
          <t>X</t>
        </is>
      </c>
      <c r="CH875" t="inlineStr">
        <is>
          <t>D</t>
        </is>
      </c>
      <c r="CJ875" t="inlineStr">
        <is>
          <t>X</t>
        </is>
      </c>
      <c r="CL875" t="inlineStr">
        <is>
          <t>X</t>
        </is>
      </c>
      <c r="CP875" t="inlineStr">
        <is>
          <t>X</t>
        </is>
      </c>
      <c r="CR875" t="inlineStr">
        <is>
          <t>X</t>
        </is>
      </c>
      <c r="CS875" t="inlineStr">
        <is>
          <t>X</t>
        </is>
      </c>
      <c r="CU875" t="inlineStr">
        <is>
          <t>X</t>
        </is>
      </c>
      <c r="CV875" t="inlineStr">
        <is>
          <t>D</t>
        </is>
      </c>
      <c r="CY875" t="inlineStr">
        <is>
          <t>X</t>
        </is>
      </c>
      <c r="DJ875" t="inlineStr">
        <is>
          <t>X</t>
        </is>
      </c>
      <c r="DO875" t="inlineStr">
        <is>
          <t>D</t>
        </is>
      </c>
      <c r="DQ875" t="inlineStr">
        <is>
          <t>X</t>
        </is>
      </c>
      <c r="DT875" t="inlineStr">
        <is>
          <t>X</t>
        </is>
      </c>
      <c r="DW875" t="inlineStr">
        <is>
          <t>X</t>
        </is>
      </c>
      <c r="DZ875" t="inlineStr">
        <is>
          <t>D</t>
        </is>
      </c>
      <c r="EB875" t="inlineStr">
        <is>
          <t>X</t>
        </is>
      </c>
    </row>
    <row r="876">
      <c r="A876" t="inlineStr">
        <is>
          <t>OH0015777197</t>
        </is>
      </c>
      <c r="B876" t="n">
        <v>78</v>
      </c>
      <c r="C876" t="n">
        <v>4227</v>
      </c>
      <c r="D876" t="inlineStr">
        <is>
          <t>NOVAK</t>
        </is>
      </c>
      <c r="E876" t="inlineStr">
        <is>
          <t>ALFORD</t>
        </is>
      </c>
      <c r="F876" t="inlineStr">
        <is>
          <t>L</t>
        </is>
      </c>
      <c r="H876" t="inlineStr">
        <is>
          <t>1953-03-25</t>
        </is>
      </c>
      <c r="I876" t="inlineStr">
        <is>
          <t>1971-09-09</t>
        </is>
      </c>
      <c r="J876" t="inlineStr">
        <is>
          <t>ACTIVE</t>
        </is>
      </c>
      <c r="K876" t="inlineStr">
        <is>
          <t>D</t>
        </is>
      </c>
      <c r="L876" t="inlineStr">
        <is>
          <t>1706 BONNIE BRAE AVE NE</t>
        </is>
      </c>
      <c r="N876" t="inlineStr">
        <is>
          <t>WARREN</t>
        </is>
      </c>
      <c r="O876" t="inlineStr">
        <is>
          <t>OH</t>
        </is>
      </c>
      <c r="P876" t="n">
        <v>44483</v>
      </c>
      <c r="AB876" t="inlineStr">
        <is>
          <t>TRUMBULL CAREER &amp; TECH CENTER</t>
        </is>
      </c>
      <c r="AC876" t="inlineStr">
        <is>
          <t>WARREN CITY</t>
        </is>
      </c>
      <c r="AD876" t="inlineStr">
        <is>
          <t>WARREN CITY SD</t>
        </is>
      </c>
      <c r="AF876" t="n">
        <v>14</v>
      </c>
      <c r="AG876" t="n">
        <v>11</v>
      </c>
      <c r="AL876" t="inlineStr">
        <is>
          <t>WARREN</t>
        </is>
      </c>
      <c r="AM876" t="inlineStr">
        <is>
          <t>WARREN CITY 2C</t>
        </is>
      </c>
      <c r="AN876" t="inlineStr">
        <is>
          <t>78-P-ACS</t>
        </is>
      </c>
      <c r="AO876" t="n">
        <v>9</v>
      </c>
      <c r="AP876" t="n">
        <v>64</v>
      </c>
      <c r="AQ876" t="n">
        <v>32</v>
      </c>
      <c r="AT876" t="inlineStr">
        <is>
          <t>WARREN-WARD 2</t>
        </is>
      </c>
      <c r="AU876">
        <f>COUNTA($AY$876:$EC$876)</f>
        <v/>
      </c>
      <c r="AV876">
        <f>COUNTIF($AY$876:$EC$876,"D")</f>
        <v/>
      </c>
      <c r="AW876">
        <f>COUNTIF($AY$876:$EC$876,"R")</f>
        <v/>
      </c>
      <c r="AX876">
        <f>IF(BJ876="D",1,0)+IF(BK876="D",1,0)+IF(BP876="D",1,0)+IF(BQ876="D",1,0)+IF(BS876="D",1,0)+IF(BY876="D",1,0)+IF(BZ876="D",1,0)+IF(CA876="D",1,0)+IF(CB876="D",1,0)+IF(CH876="D",1,0)+IF(CI876="D",1,0)+IF(CM876="D",1,0)+IF(CN876="D",1,0)+IF(CO876="D",1,0)+IF(CS876="D",1,0)+IF(CT876="D",1,0)+IF(CZ876="D",1,0)+IF(DA876="D",1,0)+IF(DF876="D",1,0)+IF(DG876="D",1,0)+IF(DK876="D",1,0)+IF(DL876="D",1,0)+IF(DM876="D",1,0)+IF(DS876="D",1,0)+IF(DV876="D",1,0)</f>
        <v/>
      </c>
      <c r="AY876" t="inlineStr">
        <is>
          <t>X</t>
        </is>
      </c>
      <c r="AZ876" t="inlineStr">
        <is>
          <t>X</t>
        </is>
      </c>
      <c r="BA876" t="inlineStr">
        <is>
          <t>X</t>
        </is>
      </c>
      <c r="BB876" t="inlineStr">
        <is>
          <t>X</t>
        </is>
      </c>
      <c r="BC876" t="inlineStr">
        <is>
          <t>X</t>
        </is>
      </c>
      <c r="BD876" t="inlineStr">
        <is>
          <t>X</t>
        </is>
      </c>
      <c r="BE876" t="inlineStr">
        <is>
          <t>X</t>
        </is>
      </c>
      <c r="BF876" t="inlineStr">
        <is>
          <t>X</t>
        </is>
      </c>
      <c r="BG876" t="inlineStr">
        <is>
          <t>X</t>
        </is>
      </c>
      <c r="BH876" t="inlineStr">
        <is>
          <t>X</t>
        </is>
      </c>
      <c r="BL876" t="inlineStr">
        <is>
          <t>X</t>
        </is>
      </c>
      <c r="BN876" t="inlineStr">
        <is>
          <t>X</t>
        </is>
      </c>
      <c r="BO876" t="inlineStr">
        <is>
          <t>X</t>
        </is>
      </c>
      <c r="BR876" t="inlineStr">
        <is>
          <t>X</t>
        </is>
      </c>
      <c r="BU876" t="inlineStr">
        <is>
          <t>D</t>
        </is>
      </c>
      <c r="BW876" t="inlineStr">
        <is>
          <t>X</t>
        </is>
      </c>
      <c r="BY876" t="inlineStr">
        <is>
          <t>D</t>
        </is>
      </c>
      <c r="CC876" t="inlineStr">
        <is>
          <t>X</t>
        </is>
      </c>
      <c r="CD876" t="inlineStr">
        <is>
          <t>D</t>
        </is>
      </c>
      <c r="CG876" t="inlineStr">
        <is>
          <t>X</t>
        </is>
      </c>
      <c r="CH876" t="inlineStr">
        <is>
          <t>D</t>
        </is>
      </c>
      <c r="CJ876" t="inlineStr">
        <is>
          <t>X</t>
        </is>
      </c>
      <c r="CK876" t="inlineStr">
        <is>
          <t>D</t>
        </is>
      </c>
      <c r="CL876" t="inlineStr">
        <is>
          <t>X</t>
        </is>
      </c>
      <c r="CM876" t="inlineStr">
        <is>
          <t>D</t>
        </is>
      </c>
      <c r="CP876" t="inlineStr">
        <is>
          <t>X</t>
        </is>
      </c>
      <c r="CQ876" t="inlineStr">
        <is>
          <t>D</t>
        </is>
      </c>
      <c r="CR876" t="inlineStr">
        <is>
          <t>X</t>
        </is>
      </c>
      <c r="CS876" t="inlineStr">
        <is>
          <t>D</t>
        </is>
      </c>
      <c r="CU876" t="inlineStr">
        <is>
          <t>X</t>
        </is>
      </c>
      <c r="CV876" t="inlineStr">
        <is>
          <t>D</t>
        </is>
      </c>
      <c r="CY876" t="inlineStr">
        <is>
          <t>X</t>
        </is>
      </c>
      <c r="CZ876" t="inlineStr">
        <is>
          <t>D</t>
        </is>
      </c>
      <c r="DB876" t="inlineStr">
        <is>
          <t>X</t>
        </is>
      </c>
      <c r="DC876" t="inlineStr">
        <is>
          <t>D</t>
        </is>
      </c>
      <c r="DE876" t="inlineStr">
        <is>
          <t>X</t>
        </is>
      </c>
      <c r="DF876" t="inlineStr">
        <is>
          <t>D</t>
        </is>
      </c>
      <c r="DH876" t="inlineStr">
        <is>
          <t>X</t>
        </is>
      </c>
      <c r="DI876" t="inlineStr">
        <is>
          <t>D</t>
        </is>
      </c>
      <c r="DJ876" t="inlineStr">
        <is>
          <t>X</t>
        </is>
      </c>
      <c r="DK876" t="inlineStr">
        <is>
          <t>D</t>
        </is>
      </c>
      <c r="DN876" t="inlineStr">
        <is>
          <t>X</t>
        </is>
      </c>
      <c r="DO876" t="inlineStr">
        <is>
          <t>D</t>
        </is>
      </c>
      <c r="DP876" t="inlineStr">
        <is>
          <t>D</t>
        </is>
      </c>
      <c r="DQ876" t="inlineStr">
        <is>
          <t>X</t>
        </is>
      </c>
      <c r="DS876" t="inlineStr">
        <is>
          <t>D</t>
        </is>
      </c>
      <c r="DT876" t="inlineStr">
        <is>
          <t>X</t>
        </is>
      </c>
      <c r="DZ876" t="inlineStr">
        <is>
          <t>D</t>
        </is>
      </c>
      <c r="EB876" t="inlineStr">
        <is>
          <t>X</t>
        </is>
      </c>
    </row>
    <row r="877">
      <c r="A877" t="inlineStr">
        <is>
          <t>OH0015883442</t>
        </is>
      </c>
      <c r="B877" t="n">
        <v>78</v>
      </c>
      <c r="C877" t="n">
        <v>333108</v>
      </c>
      <c r="D877" t="inlineStr">
        <is>
          <t>WRIGHT</t>
        </is>
      </c>
      <c r="E877" t="inlineStr">
        <is>
          <t>BARBARA</t>
        </is>
      </c>
      <c r="F877" t="inlineStr">
        <is>
          <t>A</t>
        </is>
      </c>
      <c r="H877" t="inlineStr">
        <is>
          <t>1952-01-30</t>
        </is>
      </c>
      <c r="I877" t="inlineStr">
        <is>
          <t>2022-03-19</t>
        </is>
      </c>
      <c r="J877" t="inlineStr">
        <is>
          <t>ACTIVE</t>
        </is>
      </c>
      <c r="K877" t="inlineStr">
        <is>
          <t>D</t>
        </is>
      </c>
      <c r="L877" t="inlineStr">
        <is>
          <t>1756 SHERIDAN AVE NE</t>
        </is>
      </c>
      <c r="N877" t="inlineStr">
        <is>
          <t>WARREN</t>
        </is>
      </c>
      <c r="O877" t="inlineStr">
        <is>
          <t>OH</t>
        </is>
      </c>
      <c r="P877" t="n">
        <v>44483</v>
      </c>
      <c r="AB877" t="inlineStr">
        <is>
          <t>TRUMBULL CAREER &amp; TECH CENTER</t>
        </is>
      </c>
      <c r="AC877" t="inlineStr">
        <is>
          <t>WARREN CITY</t>
        </is>
      </c>
      <c r="AD877" t="inlineStr">
        <is>
          <t>WARREN CITY SD</t>
        </is>
      </c>
      <c r="AF877" t="n">
        <v>14</v>
      </c>
      <c r="AG877" t="n">
        <v>11</v>
      </c>
      <c r="AL877" t="inlineStr">
        <is>
          <t>WARREN</t>
        </is>
      </c>
      <c r="AM877" t="inlineStr">
        <is>
          <t>WARREN CITY 2C</t>
        </is>
      </c>
      <c r="AN877" t="inlineStr">
        <is>
          <t>78-P-ACS</t>
        </is>
      </c>
      <c r="AO877" t="n">
        <v>9</v>
      </c>
      <c r="AP877" t="n">
        <v>64</v>
      </c>
      <c r="AQ877" t="n">
        <v>32</v>
      </c>
      <c r="AT877" t="inlineStr">
        <is>
          <t>WARREN-WARD 2</t>
        </is>
      </c>
      <c r="AU877">
        <f>COUNTA($AY$877:$EC$877)</f>
        <v/>
      </c>
      <c r="AV877">
        <f>COUNTIF($AY$877:$EC$877,"D")</f>
        <v/>
      </c>
      <c r="AW877">
        <f>COUNTIF($AY$877:$EC$877,"R")</f>
        <v/>
      </c>
      <c r="AX877">
        <f>IF(BJ877="D",1,0)+IF(BK877="D",1,0)+IF(BP877="D",1,0)+IF(BQ877="D",1,0)+IF(BS877="D",1,0)+IF(BY877="D",1,0)+IF(BZ877="D",1,0)+IF(CA877="D",1,0)+IF(CB877="D",1,0)+IF(CH877="D",1,0)+IF(CI877="D",1,0)+IF(CM877="D",1,0)+IF(CN877="D",1,0)+IF(CO877="D",1,0)+IF(CS877="D",1,0)+IF(CT877="D",1,0)+IF(CZ877="D",1,0)+IF(DA877="D",1,0)+IF(DF877="D",1,0)+IF(DG877="D",1,0)+IF(DK877="D",1,0)+IF(DL877="D",1,0)+IF(DM877="D",1,0)+IF(DS877="D",1,0)+IF(DV877="D",1,0)</f>
        <v/>
      </c>
      <c r="BH877" t="inlineStr">
        <is>
          <t>X</t>
        </is>
      </c>
      <c r="BU877" t="inlineStr">
        <is>
          <t>D</t>
        </is>
      </c>
      <c r="BW877" t="inlineStr">
        <is>
          <t>X</t>
        </is>
      </c>
      <c r="CH877" t="inlineStr">
        <is>
          <t>D</t>
        </is>
      </c>
      <c r="CJ877" t="inlineStr">
        <is>
          <t>X</t>
        </is>
      </c>
      <c r="CK877" t="inlineStr">
        <is>
          <t>D</t>
        </is>
      </c>
      <c r="CL877" t="inlineStr">
        <is>
          <t>X</t>
        </is>
      </c>
      <c r="CY877" t="inlineStr">
        <is>
          <t>X</t>
        </is>
      </c>
      <c r="DE877" t="inlineStr">
        <is>
          <t>X</t>
        </is>
      </c>
      <c r="DF877" t="inlineStr">
        <is>
          <t>D</t>
        </is>
      </c>
      <c r="DH877" t="inlineStr">
        <is>
          <t>X</t>
        </is>
      </c>
      <c r="DI877" t="inlineStr">
        <is>
          <t>D</t>
        </is>
      </c>
      <c r="DJ877" t="inlineStr">
        <is>
          <t>X</t>
        </is>
      </c>
      <c r="DK877" t="inlineStr">
        <is>
          <t>D</t>
        </is>
      </c>
      <c r="DN877" t="inlineStr">
        <is>
          <t>X</t>
        </is>
      </c>
      <c r="DO877" t="inlineStr">
        <is>
          <t>D</t>
        </is>
      </c>
      <c r="DP877" t="inlineStr">
        <is>
          <t>D</t>
        </is>
      </c>
      <c r="DQ877" t="inlineStr">
        <is>
          <t>X</t>
        </is>
      </c>
      <c r="DS877" t="inlineStr">
        <is>
          <t>D</t>
        </is>
      </c>
      <c r="DT877" t="inlineStr">
        <is>
          <t>X</t>
        </is>
      </c>
      <c r="DW877" t="inlineStr">
        <is>
          <t>X</t>
        </is>
      </c>
      <c r="DZ877" t="inlineStr">
        <is>
          <t>D</t>
        </is>
      </c>
      <c r="EB877" t="inlineStr">
        <is>
          <t>X</t>
        </is>
      </c>
    </row>
    <row r="878">
      <c r="A878" t="inlineStr">
        <is>
          <t>OH0025006231</t>
        </is>
      </c>
      <c r="B878" t="n">
        <v>78</v>
      </c>
      <c r="C878" t="n">
        <v>437484</v>
      </c>
      <c r="D878" t="inlineStr">
        <is>
          <t>HUTCHINS</t>
        </is>
      </c>
      <c r="E878" t="inlineStr">
        <is>
          <t>ANGELA</t>
        </is>
      </c>
      <c r="F878" t="inlineStr">
        <is>
          <t>LYNNE</t>
        </is>
      </c>
      <c r="H878" t="inlineStr">
        <is>
          <t>1983-03-25</t>
        </is>
      </c>
      <c r="I878" t="inlineStr">
        <is>
          <t>2019-02-02</t>
        </is>
      </c>
      <c r="J878" t="inlineStr">
        <is>
          <t>CONFIRMATION</t>
        </is>
      </c>
      <c r="L878" t="inlineStr">
        <is>
          <t>957 DANA ST NE</t>
        </is>
      </c>
      <c r="N878" t="inlineStr">
        <is>
          <t>WARREN</t>
        </is>
      </c>
      <c r="O878" t="inlineStr">
        <is>
          <t>OH</t>
        </is>
      </c>
      <c r="P878" t="n">
        <v>44483</v>
      </c>
      <c r="AB878" t="inlineStr">
        <is>
          <t>TRUMBULL CAREER &amp; TECH CENTER</t>
        </is>
      </c>
      <c r="AC878" t="inlineStr">
        <is>
          <t>WARREN CITY</t>
        </is>
      </c>
      <c r="AD878" t="inlineStr">
        <is>
          <t>WARREN CITY SD</t>
        </is>
      </c>
      <c r="AF878" t="n">
        <v>14</v>
      </c>
      <c r="AG878" t="n">
        <v>11</v>
      </c>
      <c r="AL878" t="inlineStr">
        <is>
          <t>WARREN</t>
        </is>
      </c>
      <c r="AM878" t="inlineStr">
        <is>
          <t>WARREN CITY 2C</t>
        </is>
      </c>
      <c r="AN878" t="inlineStr">
        <is>
          <t>78-P-ACS</t>
        </is>
      </c>
      <c r="AO878" t="n">
        <v>9</v>
      </c>
      <c r="AP878" t="n">
        <v>64</v>
      </c>
      <c r="AQ878" t="n">
        <v>32</v>
      </c>
      <c r="AT878" t="inlineStr">
        <is>
          <t>WARREN-WARD 2</t>
        </is>
      </c>
      <c r="AU878">
        <f>COUNTA($AY$878:$EC$878)</f>
        <v/>
      </c>
      <c r="AV878">
        <f>COUNTIF($AY$878:$EC$878,"D")</f>
        <v/>
      </c>
      <c r="AW878">
        <f>COUNTIF($AY$878:$EC$878,"R")</f>
        <v/>
      </c>
      <c r="AX878">
        <f>IF(BJ878="D",1,0)+IF(BK878="D",1,0)+IF(BP878="D",1,0)+IF(BQ878="D",1,0)+IF(BS878="D",1,0)+IF(BY878="D",1,0)+IF(BZ878="D",1,0)+IF(CA878="D",1,0)+IF(CB878="D",1,0)+IF(CH878="D",1,0)+IF(CI878="D",1,0)+IF(CM878="D",1,0)+IF(CN878="D",1,0)+IF(CO878="D",1,0)+IF(CS878="D",1,0)+IF(CT878="D",1,0)+IF(CZ878="D",1,0)+IF(DA878="D",1,0)+IF(DF878="D",1,0)+IF(DG878="D",1,0)+IF(DK878="D",1,0)+IF(DL878="D",1,0)+IF(DM878="D",1,0)+IF(DS878="D",1,0)+IF(DV878="D",1,0)</f>
        <v/>
      </c>
      <c r="BW878" t="inlineStr">
        <is>
          <t>X</t>
        </is>
      </c>
      <c r="CL878" t="inlineStr">
        <is>
          <t>X</t>
        </is>
      </c>
    </row>
    <row r="879">
      <c r="A879" t="inlineStr">
        <is>
          <t>OH0026121961</t>
        </is>
      </c>
      <c r="B879" t="n">
        <v>78</v>
      </c>
      <c r="C879" t="n">
        <v>456616</v>
      </c>
      <c r="D879" t="inlineStr">
        <is>
          <t>COFER</t>
        </is>
      </c>
      <c r="E879" t="inlineStr">
        <is>
          <t>REECE</t>
        </is>
      </c>
      <c r="F879" t="inlineStr">
        <is>
          <t>O</t>
        </is>
      </c>
      <c r="H879" t="inlineStr">
        <is>
          <t>2002-08-29</t>
        </is>
      </c>
      <c r="I879" t="inlineStr">
        <is>
          <t>2020-12-05</t>
        </is>
      </c>
      <c r="J879" t="inlineStr">
        <is>
          <t>CONFIRMATION</t>
        </is>
      </c>
      <c r="L879" t="inlineStr">
        <is>
          <t>1275 ELM RD NE</t>
        </is>
      </c>
      <c r="N879" t="inlineStr">
        <is>
          <t>WARREN</t>
        </is>
      </c>
      <c r="O879" t="inlineStr">
        <is>
          <t>OH</t>
        </is>
      </c>
      <c r="P879" t="n">
        <v>44483</v>
      </c>
      <c r="AB879" t="inlineStr">
        <is>
          <t>TRUMBULL CAREER &amp; TECH CENTER</t>
        </is>
      </c>
      <c r="AC879" t="inlineStr">
        <is>
          <t>WARREN CITY</t>
        </is>
      </c>
      <c r="AD879" t="inlineStr">
        <is>
          <t>WARREN CITY SD</t>
        </is>
      </c>
      <c r="AF879" t="n">
        <v>14</v>
      </c>
      <c r="AG879" t="n">
        <v>11</v>
      </c>
      <c r="AL879" t="inlineStr">
        <is>
          <t>WARREN</t>
        </is>
      </c>
      <c r="AM879" t="inlineStr">
        <is>
          <t>WARREN CITY 2C</t>
        </is>
      </c>
      <c r="AN879" t="inlineStr">
        <is>
          <t>78-P-ACS</t>
        </is>
      </c>
      <c r="AO879" t="n">
        <v>9</v>
      </c>
      <c r="AP879" t="n">
        <v>64</v>
      </c>
      <c r="AQ879" t="n">
        <v>32</v>
      </c>
      <c r="AT879" t="inlineStr">
        <is>
          <t>WARREN-WARD 2</t>
        </is>
      </c>
      <c r="AU879">
        <f>COUNTA($AY$879:$EC$879)</f>
        <v/>
      </c>
      <c r="AV879">
        <f>COUNTIF($AY$879:$EC$879,"D")</f>
        <v/>
      </c>
      <c r="AW879">
        <f>COUNTIF($AY$879:$EC$879,"R")</f>
        <v/>
      </c>
      <c r="AX879">
        <f>IF(BJ879="D",1,0)+IF(BK879="D",1,0)+IF(BP879="D",1,0)+IF(BQ879="D",1,0)+IF(BS879="D",1,0)+IF(BY879="D",1,0)+IF(BZ879="D",1,0)+IF(CA879="D",1,0)+IF(CB879="D",1,0)+IF(CH879="D",1,0)+IF(CI879="D",1,0)+IF(CM879="D",1,0)+IF(CN879="D",1,0)+IF(CO879="D",1,0)+IF(CS879="D",1,0)+IF(CT879="D",1,0)+IF(CZ879="D",1,0)+IF(DA879="D",1,0)+IF(DF879="D",1,0)+IF(DG879="D",1,0)+IF(DK879="D",1,0)+IF(DL879="D",1,0)+IF(DM879="D",1,0)+IF(DS879="D",1,0)+IF(DV879="D",1,0)</f>
        <v/>
      </c>
    </row>
    <row r="880">
      <c r="A880" t="inlineStr">
        <is>
          <t>OH0027370466</t>
        </is>
      </c>
      <c r="B880" t="n">
        <v>78</v>
      </c>
      <c r="C880" t="n">
        <v>485239</v>
      </c>
      <c r="D880" t="inlineStr">
        <is>
          <t>RODRIGUEZ</t>
        </is>
      </c>
      <c r="E880" t="inlineStr">
        <is>
          <t>ISRAEL</t>
        </is>
      </c>
      <c r="F880" t="inlineStr">
        <is>
          <t>JUINOR</t>
        </is>
      </c>
      <c r="H880" t="inlineStr">
        <is>
          <t>1977-04-08</t>
        </is>
      </c>
      <c r="I880" t="inlineStr">
        <is>
          <t>2024-05-30</t>
        </is>
      </c>
      <c r="J880" t="inlineStr">
        <is>
          <t>ACTIVE</t>
        </is>
      </c>
      <c r="L880" t="inlineStr">
        <is>
          <t>1209 ELM RD NE</t>
        </is>
      </c>
      <c r="N880" t="inlineStr">
        <is>
          <t>WARREN</t>
        </is>
      </c>
      <c r="O880" t="inlineStr">
        <is>
          <t>OH</t>
        </is>
      </c>
      <c r="P880" t="n">
        <v>44483</v>
      </c>
      <c r="Q880" t="n">
        <v>4014</v>
      </c>
      <c r="AB880" t="inlineStr">
        <is>
          <t>TRUMBULL CAREER &amp; TECH CENTER</t>
        </is>
      </c>
      <c r="AC880" t="inlineStr">
        <is>
          <t>WARREN CITY</t>
        </is>
      </c>
      <c r="AD880" t="inlineStr">
        <is>
          <t>WARREN CITY SD</t>
        </is>
      </c>
      <c r="AF880" t="n">
        <v>14</v>
      </c>
      <c r="AG880" t="n">
        <v>11</v>
      </c>
      <c r="AL880" t="inlineStr">
        <is>
          <t>WARREN</t>
        </is>
      </c>
      <c r="AM880" t="inlineStr">
        <is>
          <t>WARREN CITY 2C</t>
        </is>
      </c>
      <c r="AN880" t="inlineStr">
        <is>
          <t>78-P-ACS</t>
        </is>
      </c>
      <c r="AO880" t="n">
        <v>9</v>
      </c>
      <c r="AP880" t="n">
        <v>64</v>
      </c>
      <c r="AQ880" t="n">
        <v>32</v>
      </c>
      <c r="AT880" t="inlineStr">
        <is>
          <t>WARREN-WARD 2</t>
        </is>
      </c>
      <c r="AU880">
        <f>COUNTA($AY$880:$EC$880)</f>
        <v/>
      </c>
      <c r="AV880">
        <f>COUNTIF($AY$880:$EC$880,"D")</f>
        <v/>
      </c>
      <c r="AW880">
        <f>COUNTIF($AY$880:$EC$880,"R")</f>
        <v/>
      </c>
      <c r="AX880">
        <f>IF(BJ880="D",1,0)+IF(BK880="D",1,0)+IF(BP880="D",1,0)+IF(BQ880="D",1,0)+IF(BS880="D",1,0)+IF(BY880="D",1,0)+IF(BZ880="D",1,0)+IF(CA880="D",1,0)+IF(CB880="D",1,0)+IF(CH880="D",1,0)+IF(CI880="D",1,0)+IF(CM880="D",1,0)+IF(CN880="D",1,0)+IF(CO880="D",1,0)+IF(CS880="D",1,0)+IF(CT880="D",1,0)+IF(CZ880="D",1,0)+IF(DA880="D",1,0)+IF(DF880="D",1,0)+IF(DG880="D",1,0)+IF(DK880="D",1,0)+IF(DL880="D",1,0)+IF(DM880="D",1,0)+IF(DS880="D",1,0)+IF(DV880="D",1,0)</f>
        <v/>
      </c>
    </row>
    <row r="881">
      <c r="A881" t="inlineStr">
        <is>
          <t>OH0019886940</t>
        </is>
      </c>
      <c r="B881" t="n">
        <v>78</v>
      </c>
      <c r="C881" t="n">
        <v>360502</v>
      </c>
      <c r="D881" t="inlineStr">
        <is>
          <t>SEMBACH</t>
        </is>
      </c>
      <c r="E881" t="inlineStr">
        <is>
          <t>DAVID</t>
        </is>
      </c>
      <c r="F881" t="inlineStr">
        <is>
          <t>V</t>
        </is>
      </c>
      <c r="H881" t="inlineStr">
        <is>
          <t>1987-09-16</t>
        </is>
      </c>
      <c r="I881" t="inlineStr">
        <is>
          <t>2020-09-17</t>
        </is>
      </c>
      <c r="J881" t="inlineStr">
        <is>
          <t>ACTIVE</t>
        </is>
      </c>
      <c r="L881" t="inlineStr">
        <is>
          <t>1638 LARCHMONT AVE NE</t>
        </is>
      </c>
      <c r="N881" t="inlineStr">
        <is>
          <t>WARREN</t>
        </is>
      </c>
      <c r="O881" t="inlineStr">
        <is>
          <t>OH</t>
        </is>
      </c>
      <c r="P881" t="n">
        <v>44483</v>
      </c>
      <c r="AB881" t="inlineStr">
        <is>
          <t>TRUMBULL CAREER &amp; TECH CENTER</t>
        </is>
      </c>
      <c r="AC881" t="inlineStr">
        <is>
          <t>WARREN CITY</t>
        </is>
      </c>
      <c r="AD881" t="inlineStr">
        <is>
          <t>WARREN CITY SD</t>
        </is>
      </c>
      <c r="AF881" t="n">
        <v>14</v>
      </c>
      <c r="AG881" t="n">
        <v>11</v>
      </c>
      <c r="AL881" t="inlineStr">
        <is>
          <t>WARREN</t>
        </is>
      </c>
      <c r="AM881" t="inlineStr">
        <is>
          <t>WARREN CITY 2C</t>
        </is>
      </c>
      <c r="AN881" t="inlineStr">
        <is>
          <t>78-P-ACS</t>
        </is>
      </c>
      <c r="AO881" t="n">
        <v>9</v>
      </c>
      <c r="AP881" t="n">
        <v>64</v>
      </c>
      <c r="AQ881" t="n">
        <v>32</v>
      </c>
      <c r="AT881" t="inlineStr">
        <is>
          <t>WARREN-WARD 2</t>
        </is>
      </c>
      <c r="AU881">
        <f>COUNTA($AY$881:$EC$881)</f>
        <v/>
      </c>
      <c r="AV881">
        <f>COUNTIF($AY$881:$EC$881,"D")</f>
        <v/>
      </c>
      <c r="AW881">
        <f>COUNTIF($AY$881:$EC$881,"R")</f>
        <v/>
      </c>
      <c r="AX881">
        <f>IF(BJ881="D",1,0)+IF(BK881="D",1,0)+IF(BP881="D",1,0)+IF(BQ881="D",1,0)+IF(BS881="D",1,0)+IF(BY881="D",1,0)+IF(BZ881="D",1,0)+IF(CA881="D",1,0)+IF(CB881="D",1,0)+IF(CH881="D",1,0)+IF(CI881="D",1,0)+IF(CM881="D",1,0)+IF(CN881="D",1,0)+IF(CO881="D",1,0)+IF(CS881="D",1,0)+IF(CT881="D",1,0)+IF(CZ881="D",1,0)+IF(DA881="D",1,0)+IF(DF881="D",1,0)+IF(DG881="D",1,0)+IF(DK881="D",1,0)+IF(DL881="D",1,0)+IF(DM881="D",1,0)+IF(DS881="D",1,0)+IF(DV881="D",1,0)</f>
        <v/>
      </c>
      <c r="DJ881" t="inlineStr">
        <is>
          <t>X</t>
        </is>
      </c>
      <c r="EB881" t="inlineStr">
        <is>
          <t>X</t>
        </is>
      </c>
    </row>
    <row r="882">
      <c r="A882" t="inlineStr">
        <is>
          <t>OH0026121962</t>
        </is>
      </c>
      <c r="B882" t="n">
        <v>78</v>
      </c>
      <c r="C882" t="n">
        <v>456615</v>
      </c>
      <c r="D882" t="inlineStr">
        <is>
          <t>BROWN</t>
        </is>
      </c>
      <c r="E882" t="inlineStr">
        <is>
          <t>STEPHANIE</t>
        </is>
      </c>
      <c r="F882" t="inlineStr">
        <is>
          <t>LYNN</t>
        </is>
      </c>
      <c r="H882" t="inlineStr">
        <is>
          <t>1991-12-04</t>
        </is>
      </c>
      <c r="I882" t="inlineStr">
        <is>
          <t>2021-09-14</t>
        </is>
      </c>
      <c r="J882" t="inlineStr">
        <is>
          <t>CONFIRMATION</t>
        </is>
      </c>
      <c r="L882" t="inlineStr">
        <is>
          <t>1557 CLERMONT AVE NE</t>
        </is>
      </c>
      <c r="N882" t="inlineStr">
        <is>
          <t>WARREN</t>
        </is>
      </c>
      <c r="O882" t="inlineStr">
        <is>
          <t>OH</t>
        </is>
      </c>
      <c r="P882" t="n">
        <v>44483</v>
      </c>
      <c r="AB882" t="inlineStr">
        <is>
          <t>TRUMBULL CAREER &amp; TECH CENTER</t>
        </is>
      </c>
      <c r="AC882" t="inlineStr">
        <is>
          <t>WARREN CITY</t>
        </is>
      </c>
      <c r="AD882" t="inlineStr">
        <is>
          <t>WARREN CITY SD</t>
        </is>
      </c>
      <c r="AF882" t="n">
        <v>14</v>
      </c>
      <c r="AG882" t="n">
        <v>11</v>
      </c>
      <c r="AL882" t="inlineStr">
        <is>
          <t>WARREN</t>
        </is>
      </c>
      <c r="AM882" t="inlineStr">
        <is>
          <t>WARREN CITY 2C</t>
        </is>
      </c>
      <c r="AN882" t="inlineStr">
        <is>
          <t>78-P-ACS</t>
        </is>
      </c>
      <c r="AO882" t="n">
        <v>9</v>
      </c>
      <c r="AP882" t="n">
        <v>64</v>
      </c>
      <c r="AQ882" t="n">
        <v>32</v>
      </c>
      <c r="AT882" t="inlineStr">
        <is>
          <t>WARREN-WARD 2</t>
        </is>
      </c>
      <c r="AU882">
        <f>COUNTA($AY$882:$EC$882)</f>
        <v/>
      </c>
      <c r="AV882">
        <f>COUNTIF($AY$882:$EC$882,"D")</f>
        <v/>
      </c>
      <c r="AW882">
        <f>COUNTIF($AY$882:$EC$882,"R")</f>
        <v/>
      </c>
      <c r="AX882">
        <f>IF(BJ882="D",1,0)+IF(BK882="D",1,0)+IF(BP882="D",1,0)+IF(BQ882="D",1,0)+IF(BS882="D",1,0)+IF(BY882="D",1,0)+IF(BZ882="D",1,0)+IF(CA882="D",1,0)+IF(CB882="D",1,0)+IF(CH882="D",1,0)+IF(CI882="D",1,0)+IF(CM882="D",1,0)+IF(CN882="D",1,0)+IF(CO882="D",1,0)+IF(CS882="D",1,0)+IF(CT882="D",1,0)+IF(CZ882="D",1,0)+IF(DA882="D",1,0)+IF(DF882="D",1,0)+IF(DG882="D",1,0)+IF(DK882="D",1,0)+IF(DL882="D",1,0)+IF(DM882="D",1,0)+IF(DS882="D",1,0)+IF(DV882="D",1,0)</f>
        <v/>
      </c>
      <c r="CL882" t="inlineStr">
        <is>
          <t>X</t>
        </is>
      </c>
    </row>
    <row r="883">
      <c r="A883" t="inlineStr">
        <is>
          <t>OH0015782308</t>
        </is>
      </c>
      <c r="B883" t="n">
        <v>78</v>
      </c>
      <c r="C883" t="n">
        <v>291734</v>
      </c>
      <c r="D883" t="inlineStr">
        <is>
          <t>CREAN</t>
        </is>
      </c>
      <c r="E883" t="inlineStr">
        <is>
          <t>NATALIE</t>
        </is>
      </c>
      <c r="F883" t="inlineStr">
        <is>
          <t>K</t>
        </is>
      </c>
      <c r="H883" t="inlineStr">
        <is>
          <t>1982-05-14</t>
        </is>
      </c>
      <c r="I883" t="inlineStr">
        <is>
          <t>2023-07-11</t>
        </is>
      </c>
      <c r="J883" t="inlineStr">
        <is>
          <t>ACTIVE</t>
        </is>
      </c>
      <c r="L883" t="inlineStr">
        <is>
          <t>1797 SHERIDAN AVE NE</t>
        </is>
      </c>
      <c r="N883" t="inlineStr">
        <is>
          <t>WARREN</t>
        </is>
      </c>
      <c r="O883" t="inlineStr">
        <is>
          <t>OH</t>
        </is>
      </c>
      <c r="P883" t="n">
        <v>44483</v>
      </c>
      <c r="AB883" t="inlineStr">
        <is>
          <t>TRUMBULL CAREER &amp; TECH CENTER</t>
        </is>
      </c>
      <c r="AC883" t="inlineStr">
        <is>
          <t>WARREN CITY</t>
        </is>
      </c>
      <c r="AD883" t="inlineStr">
        <is>
          <t>WARREN CITY SD</t>
        </is>
      </c>
      <c r="AF883" t="n">
        <v>14</v>
      </c>
      <c r="AG883" t="n">
        <v>11</v>
      </c>
      <c r="AL883" t="inlineStr">
        <is>
          <t>WARREN</t>
        </is>
      </c>
      <c r="AM883" t="inlineStr">
        <is>
          <t>WARREN CITY 2C</t>
        </is>
      </c>
      <c r="AN883" t="inlineStr">
        <is>
          <t>78-P-ACS</t>
        </is>
      </c>
      <c r="AO883" t="n">
        <v>9</v>
      </c>
      <c r="AP883" t="n">
        <v>64</v>
      </c>
      <c r="AQ883" t="n">
        <v>32</v>
      </c>
      <c r="AT883" t="inlineStr">
        <is>
          <t>WARREN-WARD 2</t>
        </is>
      </c>
      <c r="AU883">
        <f>COUNTA($AY$883:$EC$883)</f>
        <v/>
      </c>
      <c r="AV883">
        <f>COUNTIF($AY$883:$EC$883,"D")</f>
        <v/>
      </c>
      <c r="AW883">
        <f>COUNTIF($AY$883:$EC$883,"R")</f>
        <v/>
      </c>
      <c r="AX883">
        <f>IF(BJ883="D",1,0)+IF(BK883="D",1,0)+IF(BP883="D",1,0)+IF(BQ883="D",1,0)+IF(BS883="D",1,0)+IF(BY883="D",1,0)+IF(BZ883="D",1,0)+IF(CA883="D",1,0)+IF(CB883="D",1,0)+IF(CH883="D",1,0)+IF(CI883="D",1,0)+IF(CM883="D",1,0)+IF(CN883="D",1,0)+IF(CO883="D",1,0)+IF(CS883="D",1,0)+IF(CT883="D",1,0)+IF(CZ883="D",1,0)+IF(DA883="D",1,0)+IF(DF883="D",1,0)+IF(DG883="D",1,0)+IF(DK883="D",1,0)+IF(DL883="D",1,0)+IF(DM883="D",1,0)+IF(DS883="D",1,0)+IF(DV883="D",1,0)</f>
        <v/>
      </c>
      <c r="AZ883" t="inlineStr">
        <is>
          <t>X</t>
        </is>
      </c>
      <c r="BA883" t="inlineStr">
        <is>
          <t>X</t>
        </is>
      </c>
      <c r="BF883" t="inlineStr">
        <is>
          <t>X</t>
        </is>
      </c>
      <c r="BG883" t="inlineStr">
        <is>
          <t>X</t>
        </is>
      </c>
      <c r="BH883" t="inlineStr">
        <is>
          <t>X</t>
        </is>
      </c>
      <c r="BO883" t="inlineStr">
        <is>
          <t>X</t>
        </is>
      </c>
      <c r="BR883" t="inlineStr">
        <is>
          <t>X</t>
        </is>
      </c>
      <c r="BU883" t="inlineStr">
        <is>
          <t>D</t>
        </is>
      </c>
      <c r="BW883" t="inlineStr">
        <is>
          <t>X</t>
        </is>
      </c>
      <c r="CJ883" t="inlineStr">
        <is>
          <t>X</t>
        </is>
      </c>
      <c r="CL883" t="inlineStr">
        <is>
          <t>X</t>
        </is>
      </c>
      <c r="CU883" t="inlineStr">
        <is>
          <t>X</t>
        </is>
      </c>
      <c r="CY883" t="inlineStr">
        <is>
          <t>X</t>
        </is>
      </c>
      <c r="DE883" t="inlineStr">
        <is>
          <t>X</t>
        </is>
      </c>
      <c r="DH883" t="inlineStr">
        <is>
          <t>X</t>
        </is>
      </c>
      <c r="DJ883" t="inlineStr">
        <is>
          <t>X</t>
        </is>
      </c>
      <c r="EB883" t="inlineStr">
        <is>
          <t>X</t>
        </is>
      </c>
    </row>
    <row r="884">
      <c r="A884" t="inlineStr">
        <is>
          <t>OH0024170036</t>
        </is>
      </c>
      <c r="B884" t="n">
        <v>78</v>
      </c>
      <c r="C884" t="n">
        <v>423061</v>
      </c>
      <c r="D884" t="inlineStr">
        <is>
          <t>BRUNSWICK</t>
        </is>
      </c>
      <c r="E884" t="inlineStr">
        <is>
          <t>MICHEAL</t>
        </is>
      </c>
      <c r="F884" t="inlineStr">
        <is>
          <t>C</t>
        </is>
      </c>
      <c r="H884" t="inlineStr">
        <is>
          <t>1989-12-13</t>
        </is>
      </c>
      <c r="I884" t="inlineStr">
        <is>
          <t>2024-06-07</t>
        </is>
      </c>
      <c r="J884" t="inlineStr">
        <is>
          <t>ACTIVE</t>
        </is>
      </c>
      <c r="L884" t="inlineStr">
        <is>
          <t>1415 SHERIDAN AVE NE</t>
        </is>
      </c>
      <c r="M884" t="inlineStr">
        <is>
          <t>UNIT 1415</t>
        </is>
      </c>
      <c r="N884" t="inlineStr">
        <is>
          <t>WARREN</t>
        </is>
      </c>
      <c r="O884" t="inlineStr">
        <is>
          <t>OH</t>
        </is>
      </c>
      <c r="P884" t="n">
        <v>44483</v>
      </c>
      <c r="AB884" t="inlineStr">
        <is>
          <t>TRUMBULL CAREER &amp; TECH CENTER</t>
        </is>
      </c>
      <c r="AC884" t="inlineStr">
        <is>
          <t>WARREN CITY</t>
        </is>
      </c>
      <c r="AD884" t="inlineStr">
        <is>
          <t>WARREN CITY SD</t>
        </is>
      </c>
      <c r="AF884" t="n">
        <v>14</v>
      </c>
      <c r="AG884" t="n">
        <v>11</v>
      </c>
      <c r="AL884" t="inlineStr">
        <is>
          <t>WARREN</t>
        </is>
      </c>
      <c r="AM884" t="inlineStr">
        <is>
          <t>WARREN CITY 2C</t>
        </is>
      </c>
      <c r="AN884" t="inlineStr">
        <is>
          <t>78-P-ACS</t>
        </is>
      </c>
      <c r="AO884" t="n">
        <v>9</v>
      </c>
      <c r="AP884" t="n">
        <v>64</v>
      </c>
      <c r="AQ884" t="n">
        <v>32</v>
      </c>
      <c r="AT884" t="inlineStr">
        <is>
          <t>WARREN-WARD 2</t>
        </is>
      </c>
      <c r="AU884">
        <f>COUNTA($AY$884:$EC$884)</f>
        <v/>
      </c>
      <c r="AV884">
        <f>COUNTIF($AY$884:$EC$884,"D")</f>
        <v/>
      </c>
      <c r="AW884">
        <f>COUNTIF($AY$884:$EC$884,"R")</f>
        <v/>
      </c>
      <c r="AX884">
        <f>IF(BJ884="D",1,0)+IF(BK884="D",1,0)+IF(BP884="D",1,0)+IF(BQ884="D",1,0)+IF(BS884="D",1,0)+IF(BY884="D",1,0)+IF(BZ884="D",1,0)+IF(CA884="D",1,0)+IF(CB884="D",1,0)+IF(CH884="D",1,0)+IF(CI884="D",1,0)+IF(CM884="D",1,0)+IF(CN884="D",1,0)+IF(CO884="D",1,0)+IF(CS884="D",1,0)+IF(CT884="D",1,0)+IF(CZ884="D",1,0)+IF(DA884="D",1,0)+IF(DF884="D",1,0)+IF(DG884="D",1,0)+IF(DK884="D",1,0)+IF(DL884="D",1,0)+IF(DM884="D",1,0)+IF(DS884="D",1,0)+IF(DV884="D",1,0)</f>
        <v/>
      </c>
      <c r="EB884" t="inlineStr">
        <is>
          <t>X</t>
        </is>
      </c>
    </row>
    <row r="885">
      <c r="A885" t="inlineStr">
        <is>
          <t>OH0027692998</t>
        </is>
      </c>
      <c r="B885" t="n">
        <v>78</v>
      </c>
      <c r="C885" t="n">
        <v>490592</v>
      </c>
      <c r="D885" t="inlineStr">
        <is>
          <t>FERRY</t>
        </is>
      </c>
      <c r="E885" t="inlineStr">
        <is>
          <t>WILLIAM</t>
        </is>
      </c>
      <c r="F885" t="inlineStr">
        <is>
          <t>E</t>
        </is>
      </c>
      <c r="H885" t="inlineStr">
        <is>
          <t>1938-11-18</t>
        </is>
      </c>
      <c r="I885" t="inlineStr">
        <is>
          <t>2024-10-03</t>
        </is>
      </c>
      <c r="J885" t="inlineStr">
        <is>
          <t>ACTIVE</t>
        </is>
      </c>
      <c r="L885" t="inlineStr">
        <is>
          <t>452 ATLANTIC ST NE</t>
        </is>
      </c>
      <c r="N885" t="inlineStr">
        <is>
          <t>WARREN</t>
        </is>
      </c>
      <c r="O885" t="inlineStr">
        <is>
          <t>OH</t>
        </is>
      </c>
      <c r="P885" t="n">
        <v>44483</v>
      </c>
      <c r="AB885" t="inlineStr">
        <is>
          <t>TRUMBULL CAREER &amp; TECH CENTER</t>
        </is>
      </c>
      <c r="AC885" t="inlineStr">
        <is>
          <t>WARREN CITY</t>
        </is>
      </c>
      <c r="AD885" t="inlineStr">
        <is>
          <t>WARREN CITY SD</t>
        </is>
      </c>
      <c r="AF885" t="n">
        <v>14</v>
      </c>
      <c r="AG885" t="n">
        <v>11</v>
      </c>
      <c r="AL885" t="inlineStr">
        <is>
          <t>WARREN</t>
        </is>
      </c>
      <c r="AM885" t="inlineStr">
        <is>
          <t>WARREN CITY 2C</t>
        </is>
      </c>
      <c r="AN885" t="inlineStr">
        <is>
          <t>78-P-ACS</t>
        </is>
      </c>
      <c r="AO885" t="n">
        <v>9</v>
      </c>
      <c r="AP885" t="n">
        <v>64</v>
      </c>
      <c r="AQ885" t="n">
        <v>32</v>
      </c>
      <c r="AT885" t="inlineStr">
        <is>
          <t>WARREN-WARD 2</t>
        </is>
      </c>
      <c r="AU885">
        <f>COUNTA($AY$885:$EC$885)</f>
        <v/>
      </c>
      <c r="AV885">
        <f>COUNTIF($AY$885:$EC$885,"D")</f>
        <v/>
      </c>
      <c r="AW885">
        <f>COUNTIF($AY$885:$EC$885,"R")</f>
        <v/>
      </c>
      <c r="AX885">
        <f>IF(BJ885="D",1,0)+IF(BK885="D",1,0)+IF(BP885="D",1,0)+IF(BQ885="D",1,0)+IF(BS885="D",1,0)+IF(BY885="D",1,0)+IF(BZ885="D",1,0)+IF(CA885="D",1,0)+IF(CB885="D",1,0)+IF(CH885="D",1,0)+IF(CI885="D",1,0)+IF(CM885="D",1,0)+IF(CN885="D",1,0)+IF(CO885="D",1,0)+IF(CS885="D",1,0)+IF(CT885="D",1,0)+IF(CZ885="D",1,0)+IF(DA885="D",1,0)+IF(DF885="D",1,0)+IF(DG885="D",1,0)+IF(DK885="D",1,0)+IF(DL885="D",1,0)+IF(DM885="D",1,0)+IF(DS885="D",1,0)+IF(DV885="D",1,0)</f>
        <v/>
      </c>
      <c r="AY885" t="inlineStr">
        <is>
          <t>X</t>
        </is>
      </c>
      <c r="AZ885" t="inlineStr">
        <is>
          <t>X</t>
        </is>
      </c>
      <c r="BB885" t="inlineStr">
        <is>
          <t>X</t>
        </is>
      </c>
      <c r="BD885" t="inlineStr">
        <is>
          <t>X</t>
        </is>
      </c>
      <c r="BG885" t="inlineStr">
        <is>
          <t>X</t>
        </is>
      </c>
      <c r="BH885" t="inlineStr">
        <is>
          <t>X</t>
        </is>
      </c>
      <c r="BL885" t="inlineStr">
        <is>
          <t>X</t>
        </is>
      </c>
      <c r="BW885" t="inlineStr">
        <is>
          <t>X</t>
        </is>
      </c>
      <c r="CJ885" t="inlineStr">
        <is>
          <t>X</t>
        </is>
      </c>
      <c r="CL885" t="inlineStr">
        <is>
          <t>X</t>
        </is>
      </c>
      <c r="EB885" t="inlineStr">
        <is>
          <t>X</t>
        </is>
      </c>
    </row>
    <row r="886">
      <c r="A886" t="inlineStr">
        <is>
          <t>OH0023222460</t>
        </is>
      </c>
      <c r="B886" t="n">
        <v>78</v>
      </c>
      <c r="C886" t="n">
        <v>408660</v>
      </c>
      <c r="D886" t="inlineStr">
        <is>
          <t>SHUMAN</t>
        </is>
      </c>
      <c r="E886" t="inlineStr">
        <is>
          <t>MICHAEL</t>
        </is>
      </c>
      <c r="F886" t="inlineStr">
        <is>
          <t>E</t>
        </is>
      </c>
      <c r="G886" t="inlineStr">
        <is>
          <t>II</t>
        </is>
      </c>
      <c r="H886" t="inlineStr">
        <is>
          <t>1979-03-13</t>
        </is>
      </c>
      <c r="I886" t="inlineStr">
        <is>
          <t>2024-09-20</t>
        </is>
      </c>
      <c r="J886" t="inlineStr">
        <is>
          <t>ACTIVE</t>
        </is>
      </c>
      <c r="K886" t="inlineStr">
        <is>
          <t>R</t>
        </is>
      </c>
      <c r="L886" t="inlineStr">
        <is>
          <t>1528 LARCHMONT AVE NE</t>
        </is>
      </c>
      <c r="N886" t="inlineStr">
        <is>
          <t>WARREN</t>
        </is>
      </c>
      <c r="O886" t="inlineStr">
        <is>
          <t>OH</t>
        </is>
      </c>
      <c r="P886" t="n">
        <v>44483</v>
      </c>
      <c r="AB886" t="inlineStr">
        <is>
          <t>TRUMBULL CAREER &amp; TECH CENTER</t>
        </is>
      </c>
      <c r="AC886" t="inlineStr">
        <is>
          <t>WARREN CITY</t>
        </is>
      </c>
      <c r="AD886" t="inlineStr">
        <is>
          <t>WARREN CITY SD</t>
        </is>
      </c>
      <c r="AF886" t="n">
        <v>14</v>
      </c>
      <c r="AG886" t="n">
        <v>11</v>
      </c>
      <c r="AL886" t="inlineStr">
        <is>
          <t>WARREN</t>
        </is>
      </c>
      <c r="AM886" t="inlineStr">
        <is>
          <t>WARREN CITY 2C</t>
        </is>
      </c>
      <c r="AN886" t="inlineStr">
        <is>
          <t>78-P-ACS</t>
        </is>
      </c>
      <c r="AO886" t="n">
        <v>9</v>
      </c>
      <c r="AP886" t="n">
        <v>64</v>
      </c>
      <c r="AQ886" t="n">
        <v>32</v>
      </c>
      <c r="AT886" t="inlineStr">
        <is>
          <t>WARREN-WARD 2</t>
        </is>
      </c>
      <c r="AU886">
        <f>COUNTA($AY$886:$EC$886)</f>
        <v/>
      </c>
      <c r="AV886">
        <f>COUNTIF($AY$886:$EC$886,"D")</f>
        <v/>
      </c>
      <c r="AW886">
        <f>COUNTIF($AY$886:$EC$886,"R")</f>
        <v/>
      </c>
      <c r="AX886">
        <f>IF(BJ886="D",1,0)+IF(BK886="D",1,0)+IF(BP886="D",1,0)+IF(BQ886="D",1,0)+IF(BS886="D",1,0)+IF(BY886="D",1,0)+IF(BZ886="D",1,0)+IF(CA886="D",1,0)+IF(CB886="D",1,0)+IF(CH886="D",1,0)+IF(CI886="D",1,0)+IF(CM886="D",1,0)+IF(CN886="D",1,0)+IF(CO886="D",1,0)+IF(CS886="D",1,0)+IF(CT886="D",1,0)+IF(CZ886="D",1,0)+IF(DA886="D",1,0)+IF(DF886="D",1,0)+IF(DG886="D",1,0)+IF(DK886="D",1,0)+IF(DL886="D",1,0)+IF(DM886="D",1,0)+IF(DS886="D",1,0)+IF(DV886="D",1,0)</f>
        <v/>
      </c>
      <c r="CU886" t="inlineStr">
        <is>
          <t>X</t>
        </is>
      </c>
      <c r="CY886" t="inlineStr">
        <is>
          <t>X</t>
        </is>
      </c>
      <c r="DJ886" t="inlineStr">
        <is>
          <t>X</t>
        </is>
      </c>
      <c r="DO886" t="inlineStr">
        <is>
          <t>R</t>
        </is>
      </c>
      <c r="DQ886" t="inlineStr">
        <is>
          <t>X</t>
        </is>
      </c>
      <c r="DW886" t="inlineStr">
        <is>
          <t>X</t>
        </is>
      </c>
      <c r="EB886" t="inlineStr">
        <is>
          <t>X</t>
        </is>
      </c>
    </row>
    <row r="887">
      <c r="A887" t="inlineStr">
        <is>
          <t>OH0027605500</t>
        </is>
      </c>
      <c r="B887" t="n">
        <v>78</v>
      </c>
      <c r="C887" t="n">
        <v>488955</v>
      </c>
      <c r="D887" t="inlineStr">
        <is>
          <t>CLARK</t>
        </is>
      </c>
      <c r="E887" t="inlineStr">
        <is>
          <t>ADRIENNE</t>
        </is>
      </c>
      <c r="F887" t="inlineStr">
        <is>
          <t>L</t>
        </is>
      </c>
      <c r="H887" t="inlineStr">
        <is>
          <t>1975-01-26</t>
        </is>
      </c>
      <c r="I887" t="inlineStr">
        <is>
          <t>2024-09-13</t>
        </is>
      </c>
      <c r="J887" t="inlineStr">
        <is>
          <t>ACTIVE</t>
        </is>
      </c>
      <c r="L887" t="inlineStr">
        <is>
          <t>774 HOLLYWOOD ST NE</t>
        </is>
      </c>
      <c r="N887" t="inlineStr">
        <is>
          <t>WARREN</t>
        </is>
      </c>
      <c r="O887" t="inlineStr">
        <is>
          <t>OH</t>
        </is>
      </c>
      <c r="P887" t="n">
        <v>44483</v>
      </c>
      <c r="AB887" t="inlineStr">
        <is>
          <t>TRUMBULL CAREER &amp; TECH CENTER</t>
        </is>
      </c>
      <c r="AC887" t="inlineStr">
        <is>
          <t>WARREN CITY</t>
        </is>
      </c>
      <c r="AD887" t="inlineStr">
        <is>
          <t>WARREN CITY SD</t>
        </is>
      </c>
      <c r="AF887" t="n">
        <v>14</v>
      </c>
      <c r="AG887" t="n">
        <v>11</v>
      </c>
      <c r="AL887" t="inlineStr">
        <is>
          <t>WARREN</t>
        </is>
      </c>
      <c r="AM887" t="inlineStr">
        <is>
          <t>WARREN CITY 2C</t>
        </is>
      </c>
      <c r="AN887" t="inlineStr">
        <is>
          <t>78-P-ACS</t>
        </is>
      </c>
      <c r="AO887" t="n">
        <v>9</v>
      </c>
      <c r="AP887" t="n">
        <v>64</v>
      </c>
      <c r="AQ887" t="n">
        <v>32</v>
      </c>
      <c r="AT887" t="inlineStr">
        <is>
          <t>WARREN-WARD 2</t>
        </is>
      </c>
      <c r="AU887">
        <f>COUNTA($AY$887:$EC$887)</f>
        <v/>
      </c>
      <c r="AV887">
        <f>COUNTIF($AY$887:$EC$887,"D")</f>
        <v/>
      </c>
      <c r="AW887">
        <f>COUNTIF($AY$887:$EC$887,"R")</f>
        <v/>
      </c>
      <c r="AX887">
        <f>IF(BJ887="D",1,0)+IF(BK887="D",1,0)+IF(BP887="D",1,0)+IF(BQ887="D",1,0)+IF(BS887="D",1,0)+IF(BY887="D",1,0)+IF(BZ887="D",1,0)+IF(CA887="D",1,0)+IF(CB887="D",1,0)+IF(CH887="D",1,0)+IF(CI887="D",1,0)+IF(CM887="D",1,0)+IF(CN887="D",1,0)+IF(CO887="D",1,0)+IF(CS887="D",1,0)+IF(CT887="D",1,0)+IF(CZ887="D",1,0)+IF(DA887="D",1,0)+IF(DF887="D",1,0)+IF(DG887="D",1,0)+IF(DK887="D",1,0)+IF(DL887="D",1,0)+IF(DM887="D",1,0)+IF(DS887="D",1,0)+IF(DV887="D",1,0)</f>
        <v/>
      </c>
      <c r="EB887" t="inlineStr">
        <is>
          <t>X</t>
        </is>
      </c>
    </row>
    <row r="888">
      <c r="A888" t="inlineStr">
        <is>
          <t>OH0015724920</t>
        </is>
      </c>
      <c r="B888" t="n">
        <v>78</v>
      </c>
      <c r="C888" t="n">
        <v>299521</v>
      </c>
      <c r="D888" t="inlineStr">
        <is>
          <t>COTTRILL</t>
        </is>
      </c>
      <c r="E888" t="inlineStr">
        <is>
          <t>RONALD</t>
        </is>
      </c>
      <c r="F888" t="inlineStr">
        <is>
          <t>E</t>
        </is>
      </c>
      <c r="H888" t="inlineStr">
        <is>
          <t>1943-10-03</t>
        </is>
      </c>
      <c r="I888" t="inlineStr">
        <is>
          <t>2016-09-08</t>
        </is>
      </c>
      <c r="J888" t="inlineStr">
        <is>
          <t>ACTIVE</t>
        </is>
      </c>
      <c r="L888" t="inlineStr">
        <is>
          <t>1965 SHERIDAN AVE NE</t>
        </is>
      </c>
      <c r="N888" t="inlineStr">
        <is>
          <t>WARREN</t>
        </is>
      </c>
      <c r="O888" t="inlineStr">
        <is>
          <t>OH</t>
        </is>
      </c>
      <c r="P888" t="n">
        <v>44483</v>
      </c>
      <c r="AB888" t="inlineStr">
        <is>
          <t>TRUMBULL CAREER &amp; TECH CENTER</t>
        </is>
      </c>
      <c r="AC888" t="inlineStr">
        <is>
          <t>WARREN CITY</t>
        </is>
      </c>
      <c r="AD888" t="inlineStr">
        <is>
          <t>WARREN CITY SD</t>
        </is>
      </c>
      <c r="AF888" t="n">
        <v>14</v>
      </c>
      <c r="AG888" t="n">
        <v>11</v>
      </c>
      <c r="AL888" t="inlineStr">
        <is>
          <t>WARREN</t>
        </is>
      </c>
      <c r="AM888" t="inlineStr">
        <is>
          <t>WARREN CITY 2C</t>
        </is>
      </c>
      <c r="AN888" t="inlineStr">
        <is>
          <t>78-P-ACS</t>
        </is>
      </c>
      <c r="AO888" t="n">
        <v>9</v>
      </c>
      <c r="AP888" t="n">
        <v>64</v>
      </c>
      <c r="AQ888" t="n">
        <v>32</v>
      </c>
      <c r="AT888" t="inlineStr">
        <is>
          <t>WARREN-WARD 2</t>
        </is>
      </c>
      <c r="AU888">
        <f>COUNTA($AY$888:$EC$888)</f>
        <v/>
      </c>
      <c r="AV888">
        <f>COUNTIF($AY$888:$EC$888,"D")</f>
        <v/>
      </c>
      <c r="AW888">
        <f>COUNTIF($AY$888:$EC$888,"R")</f>
        <v/>
      </c>
      <c r="AX888">
        <f>IF(BJ888="D",1,0)+IF(BK888="D",1,0)+IF(BP888="D",1,0)+IF(BQ888="D",1,0)+IF(BS888="D",1,0)+IF(BY888="D",1,0)+IF(BZ888="D",1,0)+IF(CA888="D",1,0)+IF(CB888="D",1,0)+IF(CH888="D",1,0)+IF(CI888="D",1,0)+IF(CM888="D",1,0)+IF(CN888="D",1,0)+IF(CO888="D",1,0)+IF(CS888="D",1,0)+IF(CT888="D",1,0)+IF(CZ888="D",1,0)+IF(DA888="D",1,0)+IF(DF888="D",1,0)+IF(DG888="D",1,0)+IF(DK888="D",1,0)+IF(DL888="D",1,0)+IF(DM888="D",1,0)+IF(DS888="D",1,0)+IF(DV888="D",1,0)</f>
        <v/>
      </c>
      <c r="AZ888" t="inlineStr">
        <is>
          <t>X</t>
        </is>
      </c>
      <c r="BD888" t="inlineStr">
        <is>
          <t>X</t>
        </is>
      </c>
      <c r="BF888" t="inlineStr">
        <is>
          <t>X</t>
        </is>
      </c>
      <c r="BG888" t="inlineStr">
        <is>
          <t>X</t>
        </is>
      </c>
      <c r="BH888" t="inlineStr">
        <is>
          <t>X</t>
        </is>
      </c>
      <c r="CG888" t="inlineStr">
        <is>
          <t>X</t>
        </is>
      </c>
      <c r="CL888" t="inlineStr">
        <is>
          <t>X</t>
        </is>
      </c>
      <c r="CY888" t="inlineStr">
        <is>
          <t>X</t>
        </is>
      </c>
      <c r="DE888" t="inlineStr">
        <is>
          <t>X</t>
        </is>
      </c>
      <c r="DJ888" t="inlineStr">
        <is>
          <t>X</t>
        </is>
      </c>
      <c r="DQ888" t="inlineStr">
        <is>
          <t>X</t>
        </is>
      </c>
      <c r="EB888" t="inlineStr">
        <is>
          <t>X</t>
        </is>
      </c>
    </row>
    <row r="889">
      <c r="A889" t="inlineStr">
        <is>
          <t>OH0027665387</t>
        </is>
      </c>
      <c r="B889" t="n">
        <v>78</v>
      </c>
      <c r="C889" t="n">
        <v>490110</v>
      </c>
      <c r="D889" t="inlineStr">
        <is>
          <t>LOPEZ</t>
        </is>
      </c>
      <c r="E889" t="inlineStr">
        <is>
          <t>RICHARD</t>
        </is>
      </c>
      <c r="F889" t="inlineStr">
        <is>
          <t>D</t>
        </is>
      </c>
      <c r="H889" t="inlineStr">
        <is>
          <t>1979-02-02</t>
        </is>
      </c>
      <c r="I889" t="inlineStr">
        <is>
          <t>2024-09-28</t>
        </is>
      </c>
      <c r="J889" t="inlineStr">
        <is>
          <t>ACTIVE</t>
        </is>
      </c>
      <c r="L889" t="inlineStr">
        <is>
          <t>1229 ELM RD NE</t>
        </is>
      </c>
      <c r="N889" t="inlineStr">
        <is>
          <t>WARREN</t>
        </is>
      </c>
      <c r="O889" t="inlineStr">
        <is>
          <t>OH</t>
        </is>
      </c>
      <c r="P889" t="n">
        <v>44483</v>
      </c>
      <c r="AB889" t="inlineStr">
        <is>
          <t>TRUMBULL CAREER &amp; TECH CENTER</t>
        </is>
      </c>
      <c r="AC889" t="inlineStr">
        <is>
          <t>WARREN CITY</t>
        </is>
      </c>
      <c r="AD889" t="inlineStr">
        <is>
          <t>WARREN CITY SD</t>
        </is>
      </c>
      <c r="AF889" t="n">
        <v>14</v>
      </c>
      <c r="AG889" t="n">
        <v>11</v>
      </c>
      <c r="AL889" t="inlineStr">
        <is>
          <t>WARREN</t>
        </is>
      </c>
      <c r="AM889" t="inlineStr">
        <is>
          <t>WARREN CITY 2C</t>
        </is>
      </c>
      <c r="AN889" t="inlineStr">
        <is>
          <t>78-P-ACS</t>
        </is>
      </c>
      <c r="AO889" t="n">
        <v>9</v>
      </c>
      <c r="AP889" t="n">
        <v>64</v>
      </c>
      <c r="AQ889" t="n">
        <v>32</v>
      </c>
      <c r="AT889" t="inlineStr">
        <is>
          <t>WARREN-WARD 2</t>
        </is>
      </c>
      <c r="AU889">
        <f>COUNTA($AY$889:$EC$889)</f>
        <v/>
      </c>
      <c r="AV889">
        <f>COUNTIF($AY$889:$EC$889,"D")</f>
        <v/>
      </c>
      <c r="AW889">
        <f>COUNTIF($AY$889:$EC$889,"R")</f>
        <v/>
      </c>
      <c r="AX889">
        <f>IF(BJ889="D",1,0)+IF(BK889="D",1,0)+IF(BP889="D",1,0)+IF(BQ889="D",1,0)+IF(BS889="D",1,0)+IF(BY889="D",1,0)+IF(BZ889="D",1,0)+IF(CA889="D",1,0)+IF(CB889="D",1,0)+IF(CH889="D",1,0)+IF(CI889="D",1,0)+IF(CM889="D",1,0)+IF(CN889="D",1,0)+IF(CO889="D",1,0)+IF(CS889="D",1,0)+IF(CT889="D",1,0)+IF(CZ889="D",1,0)+IF(DA889="D",1,0)+IF(DF889="D",1,0)+IF(DG889="D",1,0)+IF(DK889="D",1,0)+IF(DL889="D",1,0)+IF(DM889="D",1,0)+IF(DS889="D",1,0)+IF(DV889="D",1,0)</f>
        <v/>
      </c>
      <c r="BW889" t="inlineStr">
        <is>
          <t>X</t>
        </is>
      </c>
      <c r="CL889" t="inlineStr">
        <is>
          <t>X</t>
        </is>
      </c>
      <c r="EB889" t="inlineStr">
        <is>
          <t>X</t>
        </is>
      </c>
    </row>
    <row r="890">
      <c r="A890" t="inlineStr">
        <is>
          <t>OH0027647845</t>
        </is>
      </c>
      <c r="B890" t="n">
        <v>78</v>
      </c>
      <c r="C890" t="n">
        <v>489905</v>
      </c>
      <c r="D890" t="inlineStr">
        <is>
          <t>FOWLER</t>
        </is>
      </c>
      <c r="E890" t="inlineStr">
        <is>
          <t>JAMES</t>
        </is>
      </c>
      <c r="F890" t="inlineStr">
        <is>
          <t>JEFFREY</t>
        </is>
      </c>
      <c r="H890" t="inlineStr">
        <is>
          <t>1954-09-02</t>
        </is>
      </c>
      <c r="I890" t="inlineStr">
        <is>
          <t>2024-09-14</t>
        </is>
      </c>
      <c r="J890" t="inlineStr">
        <is>
          <t>ACTIVE</t>
        </is>
      </c>
      <c r="L890" t="inlineStr">
        <is>
          <t>540 ATLANTIC ST NE</t>
        </is>
      </c>
      <c r="N890" t="inlineStr">
        <is>
          <t>WARREN</t>
        </is>
      </c>
      <c r="O890" t="inlineStr">
        <is>
          <t>OH</t>
        </is>
      </c>
      <c r="P890" t="n">
        <v>44483</v>
      </c>
      <c r="AB890" t="inlineStr">
        <is>
          <t>TRUMBULL CAREER &amp; TECH CENTER</t>
        </is>
      </c>
      <c r="AC890" t="inlineStr">
        <is>
          <t>WARREN CITY</t>
        </is>
      </c>
      <c r="AD890" t="inlineStr">
        <is>
          <t>WARREN CITY SD</t>
        </is>
      </c>
      <c r="AF890" t="n">
        <v>14</v>
      </c>
      <c r="AG890" t="n">
        <v>11</v>
      </c>
      <c r="AL890" t="inlineStr">
        <is>
          <t>WARREN</t>
        </is>
      </c>
      <c r="AM890" t="inlineStr">
        <is>
          <t>WARREN CITY 2C</t>
        </is>
      </c>
      <c r="AN890" t="inlineStr">
        <is>
          <t>78-P-ACS</t>
        </is>
      </c>
      <c r="AO890" t="n">
        <v>9</v>
      </c>
      <c r="AP890" t="n">
        <v>64</v>
      </c>
      <c r="AQ890" t="n">
        <v>32</v>
      </c>
      <c r="AT890" t="inlineStr">
        <is>
          <t>WARREN-WARD 2</t>
        </is>
      </c>
      <c r="AU890">
        <f>COUNTA($AY$890:$EC$890)</f>
        <v/>
      </c>
      <c r="AV890">
        <f>COUNTIF($AY$890:$EC$890,"D")</f>
        <v/>
      </c>
      <c r="AW890">
        <f>COUNTIF($AY$890:$EC$890,"R")</f>
        <v/>
      </c>
      <c r="AX890">
        <f>IF(BJ890="D",1,0)+IF(BK890="D",1,0)+IF(BP890="D",1,0)+IF(BQ890="D",1,0)+IF(BS890="D",1,0)+IF(BY890="D",1,0)+IF(BZ890="D",1,0)+IF(CA890="D",1,0)+IF(CB890="D",1,0)+IF(CH890="D",1,0)+IF(CI890="D",1,0)+IF(CM890="D",1,0)+IF(CN890="D",1,0)+IF(CO890="D",1,0)+IF(CS890="D",1,0)+IF(CT890="D",1,0)+IF(CZ890="D",1,0)+IF(DA890="D",1,0)+IF(DF890="D",1,0)+IF(DG890="D",1,0)+IF(DK890="D",1,0)+IF(DL890="D",1,0)+IF(DM890="D",1,0)+IF(DS890="D",1,0)+IF(DV890="D",1,0)</f>
        <v/>
      </c>
    </row>
    <row r="891">
      <c r="A891" t="inlineStr">
        <is>
          <t>OH0015808180</t>
        </is>
      </c>
      <c r="B891" t="n">
        <v>78</v>
      </c>
      <c r="C891" t="n">
        <v>310411</v>
      </c>
      <c r="D891" t="inlineStr">
        <is>
          <t>SWEGAN</t>
        </is>
      </c>
      <c r="E891" t="inlineStr">
        <is>
          <t>ADAM</t>
        </is>
      </c>
      <c r="F891" t="inlineStr">
        <is>
          <t>W</t>
        </is>
      </c>
      <c r="H891" t="inlineStr">
        <is>
          <t>1982-06-27</t>
        </is>
      </c>
      <c r="I891" t="inlineStr">
        <is>
          <t>2018-11-29</t>
        </is>
      </c>
      <c r="J891" t="inlineStr">
        <is>
          <t>ACTIVE</t>
        </is>
      </c>
      <c r="L891" t="inlineStr">
        <is>
          <t>1837 CLERMONT AVE NE</t>
        </is>
      </c>
      <c r="N891" t="inlineStr">
        <is>
          <t>WARREN</t>
        </is>
      </c>
      <c r="O891" t="inlineStr">
        <is>
          <t>OH</t>
        </is>
      </c>
      <c r="P891" t="n">
        <v>44483</v>
      </c>
      <c r="AB891" t="inlineStr">
        <is>
          <t>TRUMBULL CAREER &amp; TECH CENTER</t>
        </is>
      </c>
      <c r="AC891" t="inlineStr">
        <is>
          <t>WARREN CITY</t>
        </is>
      </c>
      <c r="AD891" t="inlineStr">
        <is>
          <t>WARREN CITY SD</t>
        </is>
      </c>
      <c r="AF891" t="n">
        <v>14</v>
      </c>
      <c r="AG891" t="n">
        <v>11</v>
      </c>
      <c r="AL891" t="inlineStr">
        <is>
          <t>WARREN</t>
        </is>
      </c>
      <c r="AM891" t="inlineStr">
        <is>
          <t>WARREN CITY 2C</t>
        </is>
      </c>
      <c r="AN891" t="inlineStr">
        <is>
          <t>78-P-ACS</t>
        </is>
      </c>
      <c r="AO891" t="n">
        <v>9</v>
      </c>
      <c r="AP891" t="n">
        <v>64</v>
      </c>
      <c r="AQ891" t="n">
        <v>32</v>
      </c>
      <c r="AT891" t="inlineStr">
        <is>
          <t>WARREN-WARD 2</t>
        </is>
      </c>
      <c r="AU891">
        <f>COUNTA($AY$891:$EC$891)</f>
        <v/>
      </c>
      <c r="AV891">
        <f>COUNTIF($AY$891:$EC$891,"D")</f>
        <v/>
      </c>
      <c r="AW891">
        <f>COUNTIF($AY$891:$EC$891,"R")</f>
        <v/>
      </c>
      <c r="AX891">
        <f>IF(BJ891="D",1,0)+IF(BK891="D",1,0)+IF(BP891="D",1,0)+IF(BQ891="D",1,0)+IF(BS891="D",1,0)+IF(BY891="D",1,0)+IF(BZ891="D",1,0)+IF(CA891="D",1,0)+IF(CB891="D",1,0)+IF(CH891="D",1,0)+IF(CI891="D",1,0)+IF(CM891="D",1,0)+IF(CN891="D",1,0)+IF(CO891="D",1,0)+IF(CS891="D",1,0)+IF(CT891="D",1,0)+IF(CZ891="D",1,0)+IF(DA891="D",1,0)+IF(DF891="D",1,0)+IF(DG891="D",1,0)+IF(DK891="D",1,0)+IF(DL891="D",1,0)+IF(DM891="D",1,0)+IF(DS891="D",1,0)+IF(DV891="D",1,0)</f>
        <v/>
      </c>
      <c r="CV891" t="inlineStr">
        <is>
          <t>R</t>
        </is>
      </c>
      <c r="CY891" t="inlineStr">
        <is>
          <t>X</t>
        </is>
      </c>
      <c r="DJ891" t="inlineStr">
        <is>
          <t>X</t>
        </is>
      </c>
      <c r="EB891" t="inlineStr">
        <is>
          <t>X</t>
        </is>
      </c>
    </row>
    <row r="892">
      <c r="A892" t="inlineStr">
        <is>
          <t>OH0015795300</t>
        </is>
      </c>
      <c r="B892" t="n">
        <v>78</v>
      </c>
      <c r="C892" t="n">
        <v>275393</v>
      </c>
      <c r="D892" t="inlineStr">
        <is>
          <t>DAVIS</t>
        </is>
      </c>
      <c r="E892" t="inlineStr">
        <is>
          <t>VINCENT</t>
        </is>
      </c>
      <c r="F892" t="inlineStr">
        <is>
          <t>COREY</t>
        </is>
      </c>
      <c r="H892" t="inlineStr">
        <is>
          <t>1968-12-05</t>
        </is>
      </c>
      <c r="I892" t="inlineStr">
        <is>
          <t>2024-10-01</t>
        </is>
      </c>
      <c r="J892" t="inlineStr">
        <is>
          <t>ACTIVE</t>
        </is>
      </c>
      <c r="L892" t="inlineStr">
        <is>
          <t>1615 SHERIDAN AVE NE</t>
        </is>
      </c>
      <c r="N892" t="inlineStr">
        <is>
          <t>WARREN</t>
        </is>
      </c>
      <c r="O892" t="inlineStr">
        <is>
          <t>OH</t>
        </is>
      </c>
      <c r="P892" t="n">
        <v>44483</v>
      </c>
      <c r="AB892" t="inlineStr">
        <is>
          <t>TRUMBULL CAREER &amp; TECH CENTER</t>
        </is>
      </c>
      <c r="AC892" t="inlineStr">
        <is>
          <t>WARREN CITY</t>
        </is>
      </c>
      <c r="AD892" t="inlineStr">
        <is>
          <t>WARREN CITY SD</t>
        </is>
      </c>
      <c r="AF892" t="n">
        <v>14</v>
      </c>
      <c r="AG892" t="n">
        <v>11</v>
      </c>
      <c r="AL892" t="inlineStr">
        <is>
          <t>WARREN</t>
        </is>
      </c>
      <c r="AM892" t="inlineStr">
        <is>
          <t>WARREN CITY 2C</t>
        </is>
      </c>
      <c r="AN892" t="inlineStr">
        <is>
          <t>78-P-ACS</t>
        </is>
      </c>
      <c r="AO892" t="n">
        <v>9</v>
      </c>
      <c r="AP892" t="n">
        <v>64</v>
      </c>
      <c r="AQ892" t="n">
        <v>32</v>
      </c>
      <c r="AT892" t="inlineStr">
        <is>
          <t>WARREN-WARD 2</t>
        </is>
      </c>
      <c r="AU892">
        <f>COUNTA($AY$892:$EC$892)</f>
        <v/>
      </c>
      <c r="AV892">
        <f>COUNTIF($AY$892:$EC$892,"D")</f>
        <v/>
      </c>
      <c r="AW892">
        <f>COUNTIF($AY$892:$EC$892,"R")</f>
        <v/>
      </c>
      <c r="AX892">
        <f>IF(BJ892="D",1,0)+IF(BK892="D",1,0)+IF(BP892="D",1,0)+IF(BQ892="D",1,0)+IF(BS892="D",1,0)+IF(BY892="D",1,0)+IF(BZ892="D",1,0)+IF(CA892="D",1,0)+IF(CB892="D",1,0)+IF(CH892="D",1,0)+IF(CI892="D",1,0)+IF(CM892="D",1,0)+IF(CN892="D",1,0)+IF(CO892="D",1,0)+IF(CS892="D",1,0)+IF(CT892="D",1,0)+IF(CZ892="D",1,0)+IF(DA892="D",1,0)+IF(DF892="D",1,0)+IF(DG892="D",1,0)+IF(DK892="D",1,0)+IF(DL892="D",1,0)+IF(DM892="D",1,0)+IF(DS892="D",1,0)+IF(DV892="D",1,0)</f>
        <v/>
      </c>
      <c r="BF892" t="inlineStr">
        <is>
          <t>X</t>
        </is>
      </c>
      <c r="BH892" t="inlineStr">
        <is>
          <t>X</t>
        </is>
      </c>
      <c r="BU892" t="inlineStr">
        <is>
          <t>D</t>
        </is>
      </c>
      <c r="BW892" t="inlineStr">
        <is>
          <t>X</t>
        </is>
      </c>
      <c r="CG892" t="inlineStr">
        <is>
          <t>X</t>
        </is>
      </c>
      <c r="CY892" t="inlineStr">
        <is>
          <t>X</t>
        </is>
      </c>
      <c r="DE892" t="inlineStr">
        <is>
          <t>X</t>
        </is>
      </c>
      <c r="DJ892" t="inlineStr">
        <is>
          <t>X</t>
        </is>
      </c>
      <c r="DQ892" t="inlineStr">
        <is>
          <t>X</t>
        </is>
      </c>
      <c r="EB892" t="inlineStr">
        <is>
          <t>X</t>
        </is>
      </c>
    </row>
    <row r="893">
      <c r="A893" t="inlineStr">
        <is>
          <t>OH0027839580</t>
        </is>
      </c>
      <c r="B893" t="n">
        <v>78</v>
      </c>
      <c r="C893" t="n">
        <v>492912</v>
      </c>
      <c r="D893" t="inlineStr">
        <is>
          <t>ALICEA</t>
        </is>
      </c>
      <c r="E893" t="inlineStr">
        <is>
          <t>DONATELLO</t>
        </is>
      </c>
      <c r="F893" t="inlineStr">
        <is>
          <t>WILFREDO</t>
        </is>
      </c>
      <c r="H893" t="inlineStr">
        <is>
          <t>2000-12-12</t>
        </is>
      </c>
      <c r="I893" t="inlineStr">
        <is>
          <t>2024-11-06</t>
        </is>
      </c>
      <c r="J893" t="inlineStr">
        <is>
          <t>ACTIVE</t>
        </is>
      </c>
      <c r="L893" t="inlineStr">
        <is>
          <t>1441 ELM RD NE</t>
        </is>
      </c>
      <c r="N893" t="inlineStr">
        <is>
          <t>WARREN</t>
        </is>
      </c>
      <c r="O893" t="inlineStr">
        <is>
          <t>OH</t>
        </is>
      </c>
      <c r="P893" t="n">
        <v>44483</v>
      </c>
      <c r="AB893" t="inlineStr">
        <is>
          <t>TRUMBULL CAREER &amp; TECH CENTER</t>
        </is>
      </c>
      <c r="AC893" t="inlineStr">
        <is>
          <t>WARREN CITY</t>
        </is>
      </c>
      <c r="AD893" t="inlineStr">
        <is>
          <t>WARREN CITY SD</t>
        </is>
      </c>
      <c r="AF893" t="n">
        <v>14</v>
      </c>
      <c r="AG893" t="n">
        <v>11</v>
      </c>
      <c r="AL893" t="inlineStr">
        <is>
          <t>WARREN</t>
        </is>
      </c>
      <c r="AM893" t="inlineStr">
        <is>
          <t>WARREN CITY 2C</t>
        </is>
      </c>
      <c r="AN893" t="inlineStr">
        <is>
          <t>78-P-ACS</t>
        </is>
      </c>
      <c r="AO893" t="n">
        <v>9</v>
      </c>
      <c r="AP893" t="n">
        <v>64</v>
      </c>
      <c r="AQ893" t="n">
        <v>32</v>
      </c>
      <c r="AT893" t="inlineStr">
        <is>
          <t>WARREN-WARD 2</t>
        </is>
      </c>
      <c r="AU893">
        <f>COUNTA($AY$893:$EC$893)</f>
        <v/>
      </c>
      <c r="AV893">
        <f>COUNTIF($AY$893:$EC$893,"D")</f>
        <v/>
      </c>
      <c r="AW893">
        <f>COUNTIF($AY$893:$EC$893,"R")</f>
        <v/>
      </c>
      <c r="AX893">
        <f>IF(BJ893="D",1,0)+IF(BK893="D",1,0)+IF(BP893="D",1,0)+IF(BQ893="D",1,0)+IF(BS893="D",1,0)+IF(BY893="D",1,0)+IF(BZ893="D",1,0)+IF(CA893="D",1,0)+IF(CB893="D",1,0)+IF(CH893="D",1,0)+IF(CI893="D",1,0)+IF(CM893="D",1,0)+IF(CN893="D",1,0)+IF(CO893="D",1,0)+IF(CS893="D",1,0)+IF(CT893="D",1,0)+IF(CZ893="D",1,0)+IF(DA893="D",1,0)+IF(DF893="D",1,0)+IF(DG893="D",1,0)+IF(DK893="D",1,0)+IF(DL893="D",1,0)+IF(DM893="D",1,0)+IF(DS893="D",1,0)+IF(DV893="D",1,0)</f>
        <v/>
      </c>
      <c r="DQ893" t="inlineStr">
        <is>
          <t>X</t>
        </is>
      </c>
      <c r="DW893" t="inlineStr">
        <is>
          <t>X</t>
        </is>
      </c>
    </row>
    <row r="894">
      <c r="A894" t="inlineStr">
        <is>
          <t>OH0015732909</t>
        </is>
      </c>
      <c r="B894" t="n">
        <v>78</v>
      </c>
      <c r="C894" t="n">
        <v>322815</v>
      </c>
      <c r="D894" t="inlineStr">
        <is>
          <t>SHAFFER</t>
        </is>
      </c>
      <c r="E894" t="inlineStr">
        <is>
          <t>JAMES</t>
        </is>
      </c>
      <c r="F894" t="inlineStr">
        <is>
          <t>J</t>
        </is>
      </c>
      <c r="G894" t="inlineStr">
        <is>
          <t>II</t>
        </is>
      </c>
      <c r="H894" t="inlineStr">
        <is>
          <t>1972-08-30</t>
        </is>
      </c>
      <c r="I894" t="inlineStr">
        <is>
          <t>2007-09-23</t>
        </is>
      </c>
      <c r="J894" t="inlineStr">
        <is>
          <t>ACTIVE</t>
        </is>
      </c>
      <c r="L894" t="inlineStr">
        <is>
          <t>1766 SHERIDAN AVE NE</t>
        </is>
      </c>
      <c r="N894" t="inlineStr">
        <is>
          <t>WARREN</t>
        </is>
      </c>
      <c r="O894" t="inlineStr">
        <is>
          <t>OH</t>
        </is>
      </c>
      <c r="P894" t="n">
        <v>44483</v>
      </c>
      <c r="AB894" t="inlineStr">
        <is>
          <t>TRUMBULL CAREER &amp; TECH CENTER</t>
        </is>
      </c>
      <c r="AC894" t="inlineStr">
        <is>
          <t>WARREN CITY</t>
        </is>
      </c>
      <c r="AD894" t="inlineStr">
        <is>
          <t>WARREN CITY SD</t>
        </is>
      </c>
      <c r="AF894" t="n">
        <v>14</v>
      </c>
      <c r="AG894" t="n">
        <v>11</v>
      </c>
      <c r="AL894" t="inlineStr">
        <is>
          <t>WARREN</t>
        </is>
      </c>
      <c r="AM894" t="inlineStr">
        <is>
          <t>WARREN CITY 2C</t>
        </is>
      </c>
      <c r="AN894" t="inlineStr">
        <is>
          <t>78-P-ACS</t>
        </is>
      </c>
      <c r="AO894" t="n">
        <v>9</v>
      </c>
      <c r="AP894" t="n">
        <v>64</v>
      </c>
      <c r="AQ894" t="n">
        <v>32</v>
      </c>
      <c r="AT894" t="inlineStr">
        <is>
          <t>WARREN-WARD 2</t>
        </is>
      </c>
      <c r="AU894">
        <f>COUNTA($AY$894:$EC$894)</f>
        <v/>
      </c>
      <c r="AV894">
        <f>COUNTIF($AY$894:$EC$894,"D")</f>
        <v/>
      </c>
      <c r="AW894">
        <f>COUNTIF($AY$894:$EC$894,"R")</f>
        <v/>
      </c>
      <c r="AX894">
        <f>IF(BJ894="D",1,0)+IF(BK894="D",1,0)+IF(BP894="D",1,0)+IF(BQ894="D",1,0)+IF(BS894="D",1,0)+IF(BY894="D",1,0)+IF(BZ894="D",1,0)+IF(CA894="D",1,0)+IF(CB894="D",1,0)+IF(CH894="D",1,0)+IF(CI894="D",1,0)+IF(CM894="D",1,0)+IF(CN894="D",1,0)+IF(CO894="D",1,0)+IF(CS894="D",1,0)+IF(CT894="D",1,0)+IF(CZ894="D",1,0)+IF(DA894="D",1,0)+IF(DF894="D",1,0)+IF(DG894="D",1,0)+IF(DK894="D",1,0)+IF(DL894="D",1,0)+IF(DM894="D",1,0)+IF(DS894="D",1,0)+IF(DV894="D",1,0)</f>
        <v/>
      </c>
      <c r="BH894" t="inlineStr">
        <is>
          <t>X</t>
        </is>
      </c>
      <c r="BW894" t="inlineStr">
        <is>
          <t>X</t>
        </is>
      </c>
      <c r="CL894" t="inlineStr">
        <is>
          <t>X</t>
        </is>
      </c>
      <c r="CV894" t="inlineStr">
        <is>
          <t>R</t>
        </is>
      </c>
      <c r="CY894" t="inlineStr">
        <is>
          <t>X</t>
        </is>
      </c>
      <c r="DJ894" t="inlineStr">
        <is>
          <t>X</t>
        </is>
      </c>
      <c r="DQ894" t="inlineStr">
        <is>
          <t>X</t>
        </is>
      </c>
      <c r="EB894" t="inlineStr">
        <is>
          <t>X</t>
        </is>
      </c>
    </row>
    <row r="895">
      <c r="A895" t="inlineStr">
        <is>
          <t>OH0015766661</t>
        </is>
      </c>
      <c r="B895" t="n">
        <v>78</v>
      </c>
      <c r="C895" t="n">
        <v>280239</v>
      </c>
      <c r="D895" t="inlineStr">
        <is>
          <t>WOODYARD</t>
        </is>
      </c>
      <c r="E895" t="inlineStr">
        <is>
          <t>DANIELLE</t>
        </is>
      </c>
      <c r="F895" t="inlineStr">
        <is>
          <t>G</t>
        </is>
      </c>
      <c r="H895" t="inlineStr">
        <is>
          <t>1979-01-30</t>
        </is>
      </c>
      <c r="I895" t="inlineStr">
        <is>
          <t>1997-11-03</t>
        </is>
      </c>
      <c r="J895" t="inlineStr">
        <is>
          <t>ACTIVE</t>
        </is>
      </c>
      <c r="K895" t="inlineStr">
        <is>
          <t>D</t>
        </is>
      </c>
      <c r="L895" t="inlineStr">
        <is>
          <t>1964 SHERIDAN AVE NE</t>
        </is>
      </c>
      <c r="N895" t="inlineStr">
        <is>
          <t>WARREN</t>
        </is>
      </c>
      <c r="O895" t="inlineStr">
        <is>
          <t>OH</t>
        </is>
      </c>
      <c r="P895" t="n">
        <v>44483</v>
      </c>
      <c r="AB895" t="inlineStr">
        <is>
          <t>TRUMBULL CAREER &amp; TECH CENTER</t>
        </is>
      </c>
      <c r="AC895" t="inlineStr">
        <is>
          <t>WARREN CITY</t>
        </is>
      </c>
      <c r="AD895" t="inlineStr">
        <is>
          <t>WARREN CITY SD</t>
        </is>
      </c>
      <c r="AF895" t="n">
        <v>14</v>
      </c>
      <c r="AG895" t="n">
        <v>11</v>
      </c>
      <c r="AL895" t="inlineStr">
        <is>
          <t>WARREN</t>
        </is>
      </c>
      <c r="AM895" t="inlineStr">
        <is>
          <t>WARREN CITY 2C</t>
        </is>
      </c>
      <c r="AN895" t="inlineStr">
        <is>
          <t>78-P-ACS</t>
        </is>
      </c>
      <c r="AO895" t="n">
        <v>9</v>
      </c>
      <c r="AP895" t="n">
        <v>64</v>
      </c>
      <c r="AQ895" t="n">
        <v>32</v>
      </c>
      <c r="AT895" t="inlineStr">
        <is>
          <t>WARREN-WARD 2</t>
        </is>
      </c>
      <c r="AU895">
        <f>COUNTA($AY$895:$EC$895)</f>
        <v/>
      </c>
      <c r="AV895">
        <f>COUNTIF($AY$895:$EC$895,"D")</f>
        <v/>
      </c>
      <c r="AW895">
        <f>COUNTIF($AY$895:$EC$895,"R")</f>
        <v/>
      </c>
      <c r="AX895">
        <f>IF(BJ895="D",1,0)+IF(BK895="D",1,0)+IF(BP895="D",1,0)+IF(BQ895="D",1,0)+IF(BS895="D",1,0)+IF(BY895="D",1,0)+IF(BZ895="D",1,0)+IF(CA895="D",1,0)+IF(CB895="D",1,0)+IF(CH895="D",1,0)+IF(CI895="D",1,0)+IF(CM895="D",1,0)+IF(CN895="D",1,0)+IF(CO895="D",1,0)+IF(CS895="D",1,0)+IF(CT895="D",1,0)+IF(CZ895="D",1,0)+IF(DA895="D",1,0)+IF(DF895="D",1,0)+IF(DG895="D",1,0)+IF(DK895="D",1,0)+IF(DL895="D",1,0)+IF(DM895="D",1,0)+IF(DS895="D",1,0)+IF(DV895="D",1,0)</f>
        <v/>
      </c>
      <c r="AZ895" t="inlineStr">
        <is>
          <t>X</t>
        </is>
      </c>
      <c r="BH895" t="inlineStr">
        <is>
          <t>X</t>
        </is>
      </c>
      <c r="BO895" t="inlineStr">
        <is>
          <t>X</t>
        </is>
      </c>
      <c r="BW895" t="inlineStr">
        <is>
          <t>X</t>
        </is>
      </c>
      <c r="CG895" t="inlineStr">
        <is>
          <t>X</t>
        </is>
      </c>
      <c r="CJ895" t="inlineStr">
        <is>
          <t>X</t>
        </is>
      </c>
      <c r="CL895" t="inlineStr">
        <is>
          <t>X</t>
        </is>
      </c>
      <c r="CP895" t="inlineStr">
        <is>
          <t>X</t>
        </is>
      </c>
      <c r="CU895" t="inlineStr">
        <is>
          <t>X</t>
        </is>
      </c>
      <c r="CV895" t="inlineStr">
        <is>
          <t>R</t>
        </is>
      </c>
      <c r="CY895" t="inlineStr">
        <is>
          <t>X</t>
        </is>
      </c>
      <c r="DB895" t="inlineStr">
        <is>
          <t>X</t>
        </is>
      </c>
      <c r="DE895" t="inlineStr">
        <is>
          <t>X</t>
        </is>
      </c>
      <c r="DH895" t="inlineStr">
        <is>
          <t>X</t>
        </is>
      </c>
      <c r="DJ895" t="inlineStr">
        <is>
          <t>X</t>
        </is>
      </c>
      <c r="DK895" t="inlineStr">
        <is>
          <t>D</t>
        </is>
      </c>
      <c r="DN895" t="inlineStr">
        <is>
          <t>X</t>
        </is>
      </c>
      <c r="DO895" t="inlineStr">
        <is>
          <t>D</t>
        </is>
      </c>
      <c r="DP895" t="inlineStr">
        <is>
          <t>D</t>
        </is>
      </c>
      <c r="DQ895" t="inlineStr">
        <is>
          <t>X</t>
        </is>
      </c>
      <c r="DS895" t="inlineStr">
        <is>
          <t>D</t>
        </is>
      </c>
      <c r="DT895" t="inlineStr">
        <is>
          <t>X</t>
        </is>
      </c>
      <c r="DW895" t="inlineStr">
        <is>
          <t>X</t>
        </is>
      </c>
      <c r="DZ895" t="inlineStr">
        <is>
          <t>D</t>
        </is>
      </c>
      <c r="EB895" t="inlineStr">
        <is>
          <t>X</t>
        </is>
      </c>
    </row>
    <row r="896">
      <c r="A896" t="inlineStr">
        <is>
          <t>OH0015810125</t>
        </is>
      </c>
      <c r="B896" t="n">
        <v>78</v>
      </c>
      <c r="C896" t="n">
        <v>304416</v>
      </c>
      <c r="D896" t="inlineStr">
        <is>
          <t>HARCARIK</t>
        </is>
      </c>
      <c r="E896" t="inlineStr">
        <is>
          <t>JACOB</t>
        </is>
      </c>
      <c r="H896" t="inlineStr">
        <is>
          <t>1983-09-07</t>
        </is>
      </c>
      <c r="I896" t="inlineStr">
        <is>
          <t>2018-06-26</t>
        </is>
      </c>
      <c r="J896" t="inlineStr">
        <is>
          <t>CONFIRMATION</t>
        </is>
      </c>
      <c r="L896" t="inlineStr">
        <is>
          <t>1806 LARCHMONT AVE NE</t>
        </is>
      </c>
      <c r="N896" t="inlineStr">
        <is>
          <t>WARREN</t>
        </is>
      </c>
      <c r="O896" t="inlineStr">
        <is>
          <t>OH</t>
        </is>
      </c>
      <c r="P896" t="n">
        <v>44483</v>
      </c>
      <c r="AB896" t="inlineStr">
        <is>
          <t>TRUMBULL CAREER &amp; TECH CENTER</t>
        </is>
      </c>
      <c r="AC896" t="inlineStr">
        <is>
          <t>WARREN CITY</t>
        </is>
      </c>
      <c r="AD896" t="inlineStr">
        <is>
          <t>WARREN CITY SD</t>
        </is>
      </c>
      <c r="AF896" t="n">
        <v>14</v>
      </c>
      <c r="AG896" t="n">
        <v>11</v>
      </c>
      <c r="AL896" t="inlineStr">
        <is>
          <t>WARREN</t>
        </is>
      </c>
      <c r="AM896" t="inlineStr">
        <is>
          <t>WARREN CITY 2C</t>
        </is>
      </c>
      <c r="AN896" t="inlineStr">
        <is>
          <t>78-P-ACS</t>
        </is>
      </c>
      <c r="AO896" t="n">
        <v>9</v>
      </c>
      <c r="AP896" t="n">
        <v>64</v>
      </c>
      <c r="AQ896" t="n">
        <v>32</v>
      </c>
      <c r="AT896" t="inlineStr">
        <is>
          <t>WARREN-WARD 2</t>
        </is>
      </c>
      <c r="AU896">
        <f>COUNTA($AY$896:$EC$896)</f>
        <v/>
      </c>
      <c r="AV896">
        <f>COUNTIF($AY$896:$EC$896,"D")</f>
        <v/>
      </c>
      <c r="AW896">
        <f>COUNTIF($AY$896:$EC$896,"R")</f>
        <v/>
      </c>
      <c r="AX896">
        <f>IF(BJ896="D",1,0)+IF(BK896="D",1,0)+IF(BP896="D",1,0)+IF(BQ896="D",1,0)+IF(BS896="D",1,0)+IF(BY896="D",1,0)+IF(BZ896="D",1,0)+IF(CA896="D",1,0)+IF(CB896="D",1,0)+IF(CH896="D",1,0)+IF(CI896="D",1,0)+IF(CM896="D",1,0)+IF(CN896="D",1,0)+IF(CO896="D",1,0)+IF(CS896="D",1,0)+IF(CT896="D",1,0)+IF(CZ896="D",1,0)+IF(DA896="D",1,0)+IF(DF896="D",1,0)+IF(DG896="D",1,0)+IF(DK896="D",1,0)+IF(DL896="D",1,0)+IF(DM896="D",1,0)+IF(DS896="D",1,0)+IF(DV896="D",1,0)</f>
        <v/>
      </c>
    </row>
    <row r="897">
      <c r="A897" t="inlineStr">
        <is>
          <t>OH0024166140</t>
        </is>
      </c>
      <c r="B897" t="n">
        <v>78</v>
      </c>
      <c r="C897" t="n">
        <v>422593</v>
      </c>
      <c r="D897" t="inlineStr">
        <is>
          <t>NICKOLUS</t>
        </is>
      </c>
      <c r="E897" t="inlineStr">
        <is>
          <t>JOSHUA</t>
        </is>
      </c>
      <c r="F897" t="inlineStr">
        <is>
          <t>NIKO</t>
        </is>
      </c>
      <c r="H897" t="inlineStr">
        <is>
          <t>1984-11-28</t>
        </is>
      </c>
      <c r="I897" t="inlineStr">
        <is>
          <t>2016-11-08</t>
        </is>
      </c>
      <c r="J897" t="inlineStr">
        <is>
          <t>CONFIRMATION</t>
        </is>
      </c>
      <c r="L897" t="inlineStr">
        <is>
          <t>1037 VINE AVE NE</t>
        </is>
      </c>
      <c r="N897" t="inlineStr">
        <is>
          <t>WARREN</t>
        </is>
      </c>
      <c r="O897" t="inlineStr">
        <is>
          <t>OH</t>
        </is>
      </c>
      <c r="P897" t="n">
        <v>44483</v>
      </c>
      <c r="AB897" t="inlineStr">
        <is>
          <t>TRUMBULL CAREER &amp; TECH CENTER</t>
        </is>
      </c>
      <c r="AC897" t="inlineStr">
        <is>
          <t>WARREN CITY</t>
        </is>
      </c>
      <c r="AD897" t="inlineStr">
        <is>
          <t>WARREN CITY SD</t>
        </is>
      </c>
      <c r="AF897" t="n">
        <v>14</v>
      </c>
      <c r="AG897" t="n">
        <v>11</v>
      </c>
      <c r="AL897" t="inlineStr">
        <is>
          <t>WARREN</t>
        </is>
      </c>
      <c r="AM897" t="inlineStr">
        <is>
          <t>WARREN CITY 2C</t>
        </is>
      </c>
      <c r="AN897" t="inlineStr">
        <is>
          <t>78-P-ACS</t>
        </is>
      </c>
      <c r="AO897" t="n">
        <v>9</v>
      </c>
      <c r="AP897" t="n">
        <v>64</v>
      </c>
      <c r="AQ897" t="n">
        <v>32</v>
      </c>
      <c r="AT897" t="inlineStr">
        <is>
          <t>WARREN-WARD 2</t>
        </is>
      </c>
      <c r="AU897">
        <f>COUNTA($AY$897:$EC$897)</f>
        <v/>
      </c>
      <c r="AV897">
        <f>COUNTIF($AY$897:$EC$897,"D")</f>
        <v/>
      </c>
      <c r="AW897">
        <f>COUNTIF($AY$897:$EC$897,"R")</f>
        <v/>
      </c>
      <c r="AX897">
        <f>IF(BJ897="D",1,0)+IF(BK897="D",1,0)+IF(BP897="D",1,0)+IF(BQ897="D",1,0)+IF(BS897="D",1,0)+IF(BY897="D",1,0)+IF(BZ897="D",1,0)+IF(CA897="D",1,0)+IF(CB897="D",1,0)+IF(CH897="D",1,0)+IF(CI897="D",1,0)+IF(CM897="D",1,0)+IF(CN897="D",1,0)+IF(CO897="D",1,0)+IF(CS897="D",1,0)+IF(CT897="D",1,0)+IF(CZ897="D",1,0)+IF(DA897="D",1,0)+IF(DF897="D",1,0)+IF(DG897="D",1,0)+IF(DK897="D",1,0)+IF(DL897="D",1,0)+IF(DM897="D",1,0)+IF(DS897="D",1,0)+IF(DV897="D",1,0)</f>
        <v/>
      </c>
      <c r="BW897" t="inlineStr">
        <is>
          <t>X</t>
        </is>
      </c>
      <c r="CY897" t="inlineStr">
        <is>
          <t>X</t>
        </is>
      </c>
    </row>
    <row r="898">
      <c r="A898" t="inlineStr">
        <is>
          <t>OH0015747189</t>
        </is>
      </c>
      <c r="B898" t="n">
        <v>78</v>
      </c>
      <c r="C898" t="n">
        <v>267649</v>
      </c>
      <c r="D898" t="inlineStr">
        <is>
          <t>SHAFFER</t>
        </is>
      </c>
      <c r="E898" t="inlineStr">
        <is>
          <t>SHELLEE</t>
        </is>
      </c>
      <c r="F898" t="inlineStr">
        <is>
          <t>R</t>
        </is>
      </c>
      <c r="H898" t="inlineStr">
        <is>
          <t>1977-04-29</t>
        </is>
      </c>
      <c r="I898" t="inlineStr">
        <is>
          <t>2007-09-23</t>
        </is>
      </c>
      <c r="J898" t="inlineStr">
        <is>
          <t>ACTIVE</t>
        </is>
      </c>
      <c r="K898" t="inlineStr">
        <is>
          <t>D</t>
        </is>
      </c>
      <c r="L898" t="inlineStr">
        <is>
          <t>1766 SHERIDAN AVE NE</t>
        </is>
      </c>
      <c r="N898" t="inlineStr">
        <is>
          <t>WARREN</t>
        </is>
      </c>
      <c r="O898" t="inlineStr">
        <is>
          <t>OH</t>
        </is>
      </c>
      <c r="P898" t="n">
        <v>44483</v>
      </c>
      <c r="AB898" t="inlineStr">
        <is>
          <t>TRUMBULL CAREER &amp; TECH CENTER</t>
        </is>
      </c>
      <c r="AC898" t="inlineStr">
        <is>
          <t>WARREN CITY</t>
        </is>
      </c>
      <c r="AD898" t="inlineStr">
        <is>
          <t>WARREN CITY SD</t>
        </is>
      </c>
      <c r="AF898" t="n">
        <v>14</v>
      </c>
      <c r="AG898" t="n">
        <v>11</v>
      </c>
      <c r="AL898" t="inlineStr">
        <is>
          <t>WARREN</t>
        </is>
      </c>
      <c r="AM898" t="inlineStr">
        <is>
          <t>WARREN CITY 2C</t>
        </is>
      </c>
      <c r="AN898" t="inlineStr">
        <is>
          <t>78-P-ACS</t>
        </is>
      </c>
      <c r="AO898" t="n">
        <v>9</v>
      </c>
      <c r="AP898" t="n">
        <v>64</v>
      </c>
      <c r="AQ898" t="n">
        <v>32</v>
      </c>
      <c r="AT898" t="inlineStr">
        <is>
          <t>WARREN-WARD 2</t>
        </is>
      </c>
      <c r="AU898">
        <f>COUNTA($AY$898:$EC$898)</f>
        <v/>
      </c>
      <c r="AV898">
        <f>COUNTIF($AY$898:$EC$898,"D")</f>
        <v/>
      </c>
      <c r="AW898">
        <f>COUNTIF($AY$898:$EC$898,"R")</f>
        <v/>
      </c>
      <c r="AX898">
        <f>IF(BJ898="D",1,0)+IF(BK898="D",1,0)+IF(BP898="D",1,0)+IF(BQ898="D",1,0)+IF(BS898="D",1,0)+IF(BY898="D",1,0)+IF(BZ898="D",1,0)+IF(CA898="D",1,0)+IF(CB898="D",1,0)+IF(CH898="D",1,0)+IF(CI898="D",1,0)+IF(CM898="D",1,0)+IF(CN898="D",1,0)+IF(CO898="D",1,0)+IF(CS898="D",1,0)+IF(CT898="D",1,0)+IF(CZ898="D",1,0)+IF(DA898="D",1,0)+IF(DF898="D",1,0)+IF(DG898="D",1,0)+IF(DK898="D",1,0)+IF(DL898="D",1,0)+IF(DM898="D",1,0)+IF(DS898="D",1,0)+IF(DV898="D",1,0)</f>
        <v/>
      </c>
      <c r="AZ898" t="inlineStr">
        <is>
          <t>X</t>
        </is>
      </c>
      <c r="BH898" t="inlineStr">
        <is>
          <t>X</t>
        </is>
      </c>
      <c r="BO898" t="inlineStr">
        <is>
          <t>X</t>
        </is>
      </c>
      <c r="BR898" t="inlineStr">
        <is>
          <t>X</t>
        </is>
      </c>
      <c r="BW898" t="inlineStr">
        <is>
          <t>X</t>
        </is>
      </c>
      <c r="CC898" t="inlineStr">
        <is>
          <t>X</t>
        </is>
      </c>
      <c r="CG898" t="inlineStr">
        <is>
          <t>X</t>
        </is>
      </c>
      <c r="CJ898" t="inlineStr">
        <is>
          <t>X</t>
        </is>
      </c>
      <c r="CL898" t="inlineStr">
        <is>
          <t>X</t>
        </is>
      </c>
      <c r="CP898" t="inlineStr">
        <is>
          <t>X</t>
        </is>
      </c>
      <c r="CR898" t="inlineStr">
        <is>
          <t>X</t>
        </is>
      </c>
      <c r="CU898" t="inlineStr">
        <is>
          <t>X</t>
        </is>
      </c>
      <c r="CV898" t="inlineStr">
        <is>
          <t>R</t>
        </is>
      </c>
      <c r="CY898" t="inlineStr">
        <is>
          <t>X</t>
        </is>
      </c>
      <c r="DC898" t="inlineStr">
        <is>
          <t>R</t>
        </is>
      </c>
      <c r="DN898" t="inlineStr">
        <is>
          <t>X</t>
        </is>
      </c>
      <c r="DS898" t="inlineStr">
        <is>
          <t>D</t>
        </is>
      </c>
      <c r="DW898" t="inlineStr">
        <is>
          <t>X</t>
        </is>
      </c>
      <c r="DZ898" t="inlineStr">
        <is>
          <t>D</t>
        </is>
      </c>
      <c r="EB898" t="inlineStr">
        <is>
          <t>X</t>
        </is>
      </c>
    </row>
    <row r="899">
      <c r="A899" t="inlineStr">
        <is>
          <t>OH0027564907</t>
        </is>
      </c>
      <c r="B899" t="n">
        <v>78</v>
      </c>
      <c r="C899" t="n">
        <v>488497</v>
      </c>
      <c r="D899" t="inlineStr">
        <is>
          <t>BROOMFIELD</t>
        </is>
      </c>
      <c r="E899" t="inlineStr">
        <is>
          <t>ABBOTT</t>
        </is>
      </c>
      <c r="F899" t="inlineStr">
        <is>
          <t>E</t>
        </is>
      </c>
      <c r="H899" t="inlineStr">
        <is>
          <t>1989-05-28</t>
        </is>
      </c>
      <c r="I899" t="inlineStr">
        <is>
          <t>2024-08-21</t>
        </is>
      </c>
      <c r="J899" t="inlineStr">
        <is>
          <t>ACTIVE</t>
        </is>
      </c>
      <c r="L899" t="inlineStr">
        <is>
          <t>565 BELMONT AVE NE</t>
        </is>
      </c>
      <c r="N899" t="inlineStr">
        <is>
          <t>WARREN</t>
        </is>
      </c>
      <c r="O899" t="inlineStr">
        <is>
          <t>OH</t>
        </is>
      </c>
      <c r="P899" t="n">
        <v>44483</v>
      </c>
      <c r="AB899" t="inlineStr">
        <is>
          <t>TRUMBULL CAREER &amp; TECH CENTER</t>
        </is>
      </c>
      <c r="AC899" t="inlineStr">
        <is>
          <t>WARREN CITY</t>
        </is>
      </c>
      <c r="AD899" t="inlineStr">
        <is>
          <t>WARREN CITY SD</t>
        </is>
      </c>
      <c r="AF899" t="n">
        <v>14</v>
      </c>
      <c r="AG899" t="n">
        <v>11</v>
      </c>
      <c r="AL899" t="inlineStr">
        <is>
          <t>WARREN</t>
        </is>
      </c>
      <c r="AM899" t="inlineStr">
        <is>
          <t>WARREN CITY 2C</t>
        </is>
      </c>
      <c r="AN899" t="inlineStr">
        <is>
          <t>78-P-ACS</t>
        </is>
      </c>
      <c r="AO899" t="n">
        <v>9</v>
      </c>
      <c r="AP899" t="n">
        <v>64</v>
      </c>
      <c r="AQ899" t="n">
        <v>32</v>
      </c>
      <c r="AT899" t="inlineStr">
        <is>
          <t>WARREN-WARD 2</t>
        </is>
      </c>
      <c r="AU899">
        <f>COUNTA($AY$899:$EC$899)</f>
        <v/>
      </c>
      <c r="AV899">
        <f>COUNTIF($AY$899:$EC$899,"D")</f>
        <v/>
      </c>
      <c r="AW899">
        <f>COUNTIF($AY$899:$EC$899,"R")</f>
        <v/>
      </c>
      <c r="AX899">
        <f>IF(BJ899="D",1,0)+IF(BK899="D",1,0)+IF(BP899="D",1,0)+IF(BQ899="D",1,0)+IF(BS899="D",1,0)+IF(BY899="D",1,0)+IF(BZ899="D",1,0)+IF(CA899="D",1,0)+IF(CB899="D",1,0)+IF(CH899="D",1,0)+IF(CI899="D",1,0)+IF(CM899="D",1,0)+IF(CN899="D",1,0)+IF(CO899="D",1,0)+IF(CS899="D",1,0)+IF(CT899="D",1,0)+IF(CZ899="D",1,0)+IF(DA899="D",1,0)+IF(DF899="D",1,0)+IF(DG899="D",1,0)+IF(DK899="D",1,0)+IF(DL899="D",1,0)+IF(DM899="D",1,0)+IF(DS899="D",1,0)+IF(DV899="D",1,0)</f>
        <v/>
      </c>
    </row>
    <row r="900">
      <c r="A900" t="inlineStr">
        <is>
          <t>OH0022221817</t>
        </is>
      </c>
      <c r="B900" t="n">
        <v>78</v>
      </c>
      <c r="C900" t="n">
        <v>393218</v>
      </c>
      <c r="D900" t="inlineStr">
        <is>
          <t>YALE</t>
        </is>
      </c>
      <c r="E900" t="inlineStr">
        <is>
          <t>DAVID</t>
        </is>
      </c>
      <c r="F900" t="inlineStr">
        <is>
          <t>A</t>
        </is>
      </c>
      <c r="G900" t="inlineStr">
        <is>
          <t>JR</t>
        </is>
      </c>
      <c r="H900" t="inlineStr">
        <is>
          <t>1992-01-03</t>
        </is>
      </c>
      <c r="I900" t="inlineStr">
        <is>
          <t>2024-07-06</t>
        </is>
      </c>
      <c r="J900" t="inlineStr">
        <is>
          <t>ACTIVE</t>
        </is>
      </c>
      <c r="L900" t="inlineStr">
        <is>
          <t>1826 SHERIDAN AVE NE</t>
        </is>
      </c>
      <c r="N900" t="inlineStr">
        <is>
          <t>WARREN</t>
        </is>
      </c>
      <c r="O900" t="inlineStr">
        <is>
          <t>OH</t>
        </is>
      </c>
      <c r="P900" t="n">
        <v>44483</v>
      </c>
      <c r="AB900" t="inlineStr">
        <is>
          <t>TRUMBULL CAREER &amp; TECH CENTER</t>
        </is>
      </c>
      <c r="AC900" t="inlineStr">
        <is>
          <t>WARREN CITY</t>
        </is>
      </c>
      <c r="AD900" t="inlineStr">
        <is>
          <t>WARREN CITY SD</t>
        </is>
      </c>
      <c r="AF900" t="n">
        <v>14</v>
      </c>
      <c r="AG900" t="n">
        <v>11</v>
      </c>
      <c r="AL900" t="inlineStr">
        <is>
          <t>WARREN</t>
        </is>
      </c>
      <c r="AM900" t="inlineStr">
        <is>
          <t>WARREN CITY 2C</t>
        </is>
      </c>
      <c r="AN900" t="inlineStr">
        <is>
          <t>78-P-ACS</t>
        </is>
      </c>
      <c r="AO900" t="n">
        <v>9</v>
      </c>
      <c r="AP900" t="n">
        <v>64</v>
      </c>
      <c r="AQ900" t="n">
        <v>32</v>
      </c>
      <c r="AT900" t="inlineStr">
        <is>
          <t>WARREN-WARD 2</t>
        </is>
      </c>
      <c r="AU900">
        <f>COUNTA($AY$900:$EC$900)</f>
        <v/>
      </c>
      <c r="AV900">
        <f>COUNTIF($AY$900:$EC$900,"D")</f>
        <v/>
      </c>
      <c r="AW900">
        <f>COUNTIF($AY$900:$EC$900,"R")</f>
        <v/>
      </c>
      <c r="AX900">
        <f>IF(BJ900="D",1,0)+IF(BK900="D",1,0)+IF(BP900="D",1,0)+IF(BQ900="D",1,0)+IF(BS900="D",1,0)+IF(BY900="D",1,0)+IF(BZ900="D",1,0)+IF(CA900="D",1,0)+IF(CB900="D",1,0)+IF(CH900="D",1,0)+IF(CI900="D",1,0)+IF(CM900="D",1,0)+IF(CN900="D",1,0)+IF(CO900="D",1,0)+IF(CS900="D",1,0)+IF(CT900="D",1,0)+IF(CZ900="D",1,0)+IF(DA900="D",1,0)+IF(DF900="D",1,0)+IF(DG900="D",1,0)+IF(DK900="D",1,0)+IF(DL900="D",1,0)+IF(DM900="D",1,0)+IF(DS900="D",1,0)+IF(DV900="D",1,0)</f>
        <v/>
      </c>
    </row>
    <row r="901">
      <c r="A901" t="inlineStr">
        <is>
          <t>OH0025588235</t>
        </is>
      </c>
      <c r="B901" t="n">
        <v>78</v>
      </c>
      <c r="C901" t="n">
        <v>446897</v>
      </c>
      <c r="D901" t="inlineStr">
        <is>
          <t>ROSSI</t>
        </is>
      </c>
      <c r="E901" t="inlineStr">
        <is>
          <t>NICHOLAS</t>
        </is>
      </c>
      <c r="F901" t="inlineStr">
        <is>
          <t>JAMES</t>
        </is>
      </c>
      <c r="H901" t="inlineStr">
        <is>
          <t>1995-06-18</t>
        </is>
      </c>
      <c r="I901" t="inlineStr">
        <is>
          <t>2024-07-16</t>
        </is>
      </c>
      <c r="J901" t="inlineStr">
        <is>
          <t>ACTIVE</t>
        </is>
      </c>
      <c r="L901" t="inlineStr">
        <is>
          <t>1688 LARCHMONT AVE NE</t>
        </is>
      </c>
      <c r="N901" t="inlineStr">
        <is>
          <t>WARREN</t>
        </is>
      </c>
      <c r="O901" t="inlineStr">
        <is>
          <t>OH</t>
        </is>
      </c>
      <c r="P901" t="n">
        <v>44483</v>
      </c>
      <c r="AB901" t="inlineStr">
        <is>
          <t>TRUMBULL CAREER &amp; TECH CENTER</t>
        </is>
      </c>
      <c r="AC901" t="inlineStr">
        <is>
          <t>WARREN CITY</t>
        </is>
      </c>
      <c r="AD901" t="inlineStr">
        <is>
          <t>WARREN CITY SD</t>
        </is>
      </c>
      <c r="AF901" t="n">
        <v>14</v>
      </c>
      <c r="AG901" t="n">
        <v>11</v>
      </c>
      <c r="AL901" t="inlineStr">
        <is>
          <t>WARREN</t>
        </is>
      </c>
      <c r="AM901" t="inlineStr">
        <is>
          <t>WARREN CITY 2C</t>
        </is>
      </c>
      <c r="AN901" t="inlineStr">
        <is>
          <t>78-P-ACS</t>
        </is>
      </c>
      <c r="AO901" t="n">
        <v>9</v>
      </c>
      <c r="AP901" t="n">
        <v>64</v>
      </c>
      <c r="AQ901" t="n">
        <v>32</v>
      </c>
      <c r="AT901" t="inlineStr">
        <is>
          <t>WARREN-WARD 2</t>
        </is>
      </c>
      <c r="AU901">
        <f>COUNTA($AY$901:$EC$901)</f>
        <v/>
      </c>
      <c r="AV901">
        <f>COUNTIF($AY$901:$EC$901,"D")</f>
        <v/>
      </c>
      <c r="AW901">
        <f>COUNTIF($AY$901:$EC$901,"R")</f>
        <v/>
      </c>
      <c r="AX901">
        <f>IF(BJ901="D",1,0)+IF(BK901="D",1,0)+IF(BP901="D",1,0)+IF(BQ901="D",1,0)+IF(BS901="D",1,0)+IF(BY901="D",1,0)+IF(BZ901="D",1,0)+IF(CA901="D",1,0)+IF(CB901="D",1,0)+IF(CH901="D",1,0)+IF(CI901="D",1,0)+IF(CM901="D",1,0)+IF(CN901="D",1,0)+IF(CO901="D",1,0)+IF(CS901="D",1,0)+IF(CT901="D",1,0)+IF(CZ901="D",1,0)+IF(DA901="D",1,0)+IF(DF901="D",1,0)+IF(DG901="D",1,0)+IF(DK901="D",1,0)+IF(DL901="D",1,0)+IF(DM901="D",1,0)+IF(DS901="D",1,0)+IF(DV901="D",1,0)</f>
        <v/>
      </c>
      <c r="DJ901" t="inlineStr">
        <is>
          <t>X</t>
        </is>
      </c>
      <c r="EB901" t="inlineStr">
        <is>
          <t>X</t>
        </is>
      </c>
    </row>
    <row r="902">
      <c r="A902" t="inlineStr">
        <is>
          <t>OH0024784473</t>
        </is>
      </c>
      <c r="B902" t="n">
        <v>78</v>
      </c>
      <c r="C902" t="n">
        <v>434994</v>
      </c>
      <c r="D902" t="inlineStr">
        <is>
          <t>MARTIN</t>
        </is>
      </c>
      <c r="E902" t="inlineStr">
        <is>
          <t>PATRICIA</t>
        </is>
      </c>
      <c r="F902" t="inlineStr">
        <is>
          <t>J</t>
        </is>
      </c>
      <c r="H902" t="inlineStr">
        <is>
          <t>1958-10-11</t>
        </is>
      </c>
      <c r="I902" t="inlineStr">
        <is>
          <t>2023-07-11</t>
        </is>
      </c>
      <c r="J902" t="inlineStr">
        <is>
          <t>ACTIVE</t>
        </is>
      </c>
      <c r="L902" t="inlineStr">
        <is>
          <t>1135 PAIGE AVE NE</t>
        </is>
      </c>
      <c r="N902" t="inlineStr">
        <is>
          <t>WARREN</t>
        </is>
      </c>
      <c r="O902" t="inlineStr">
        <is>
          <t>OH</t>
        </is>
      </c>
      <c r="P902" t="n">
        <v>44483</v>
      </c>
      <c r="AB902" t="inlineStr">
        <is>
          <t>TRUMBULL CAREER &amp; TECH CENTER</t>
        </is>
      </c>
      <c r="AC902" t="inlineStr">
        <is>
          <t>WARREN CITY</t>
        </is>
      </c>
      <c r="AD902" t="inlineStr">
        <is>
          <t>WARREN CITY SD</t>
        </is>
      </c>
      <c r="AF902" t="n">
        <v>14</v>
      </c>
      <c r="AG902" t="n">
        <v>11</v>
      </c>
      <c r="AL902" t="inlineStr">
        <is>
          <t>WARREN</t>
        </is>
      </c>
      <c r="AM902" t="inlineStr">
        <is>
          <t>WARREN CITY 2C</t>
        </is>
      </c>
      <c r="AN902" t="inlineStr">
        <is>
          <t>78-P-ACS</t>
        </is>
      </c>
      <c r="AO902" t="n">
        <v>9</v>
      </c>
      <c r="AP902" t="n">
        <v>64</v>
      </c>
      <c r="AQ902" t="n">
        <v>32</v>
      </c>
      <c r="AT902" t="inlineStr">
        <is>
          <t>WARREN-WARD 2</t>
        </is>
      </c>
      <c r="AU902">
        <f>COUNTA($AY$902:$EC$902)</f>
        <v/>
      </c>
      <c r="AV902">
        <f>COUNTIF($AY$902:$EC$902,"D")</f>
        <v/>
      </c>
      <c r="AW902">
        <f>COUNTIF($AY$902:$EC$902,"R")</f>
        <v/>
      </c>
      <c r="AX902">
        <f>IF(BJ902="D",1,0)+IF(BK902="D",1,0)+IF(BP902="D",1,0)+IF(BQ902="D",1,0)+IF(BS902="D",1,0)+IF(BY902="D",1,0)+IF(BZ902="D",1,0)+IF(CA902="D",1,0)+IF(CB902="D",1,0)+IF(CH902="D",1,0)+IF(CI902="D",1,0)+IF(CM902="D",1,0)+IF(CN902="D",1,0)+IF(CO902="D",1,0)+IF(CS902="D",1,0)+IF(CT902="D",1,0)+IF(CZ902="D",1,0)+IF(DA902="D",1,0)+IF(DF902="D",1,0)+IF(DG902="D",1,0)+IF(DK902="D",1,0)+IF(DL902="D",1,0)+IF(DM902="D",1,0)+IF(DS902="D",1,0)+IF(DV902="D",1,0)</f>
        <v/>
      </c>
      <c r="DJ902" t="inlineStr">
        <is>
          <t>X</t>
        </is>
      </c>
      <c r="EB902" t="inlineStr">
        <is>
          <t>X</t>
        </is>
      </c>
    </row>
    <row r="903">
      <c r="A903" t="inlineStr">
        <is>
          <t>OH0015935037</t>
        </is>
      </c>
      <c r="B903" t="n">
        <v>78</v>
      </c>
      <c r="C903" t="n">
        <v>334730</v>
      </c>
      <c r="D903" t="inlineStr">
        <is>
          <t>THORPE</t>
        </is>
      </c>
      <c r="E903" t="inlineStr">
        <is>
          <t>MARILYN</t>
        </is>
      </c>
      <c r="F903" t="inlineStr">
        <is>
          <t>SUSAN</t>
        </is>
      </c>
      <c r="H903" t="inlineStr">
        <is>
          <t>1959-10-28</t>
        </is>
      </c>
      <c r="I903" t="inlineStr">
        <is>
          <t>2022-11-30</t>
        </is>
      </c>
      <c r="J903" t="inlineStr">
        <is>
          <t>ACTIVE</t>
        </is>
      </c>
      <c r="K903" t="inlineStr">
        <is>
          <t>D</t>
        </is>
      </c>
      <c r="L903" t="inlineStr">
        <is>
          <t>1837 SHERIDAN AVE NE</t>
        </is>
      </c>
      <c r="N903" t="inlineStr">
        <is>
          <t>WARREN</t>
        </is>
      </c>
      <c r="O903" t="inlineStr">
        <is>
          <t>OH</t>
        </is>
      </c>
      <c r="P903" t="n">
        <v>44483</v>
      </c>
      <c r="AB903" t="inlineStr">
        <is>
          <t>TRUMBULL CAREER &amp; TECH CENTER</t>
        </is>
      </c>
      <c r="AC903" t="inlineStr">
        <is>
          <t>WARREN CITY</t>
        </is>
      </c>
      <c r="AD903" t="inlineStr">
        <is>
          <t>WARREN CITY SD</t>
        </is>
      </c>
      <c r="AF903" t="n">
        <v>14</v>
      </c>
      <c r="AG903" t="n">
        <v>11</v>
      </c>
      <c r="AL903" t="inlineStr">
        <is>
          <t>WARREN</t>
        </is>
      </c>
      <c r="AM903" t="inlineStr">
        <is>
          <t>WARREN CITY 2C</t>
        </is>
      </c>
      <c r="AN903" t="inlineStr">
        <is>
          <t>78-P-ACS</t>
        </is>
      </c>
      <c r="AO903" t="n">
        <v>9</v>
      </c>
      <c r="AP903" t="n">
        <v>64</v>
      </c>
      <c r="AQ903" t="n">
        <v>32</v>
      </c>
      <c r="AT903" t="inlineStr">
        <is>
          <t>WARREN-WARD 2</t>
        </is>
      </c>
      <c r="AU903">
        <f>COUNTA($AY$903:$EC$903)</f>
        <v/>
      </c>
      <c r="AV903">
        <f>COUNTIF($AY$903:$EC$903,"D")</f>
        <v/>
      </c>
      <c r="AW903">
        <f>COUNTIF($AY$903:$EC$903,"R")</f>
        <v/>
      </c>
      <c r="AX903">
        <f>IF(BJ903="D",1,0)+IF(BK903="D",1,0)+IF(BP903="D",1,0)+IF(BQ903="D",1,0)+IF(BS903="D",1,0)+IF(BY903="D",1,0)+IF(BZ903="D",1,0)+IF(CA903="D",1,0)+IF(CB903="D",1,0)+IF(CH903="D",1,0)+IF(CI903="D",1,0)+IF(CM903="D",1,0)+IF(CN903="D",1,0)+IF(CO903="D",1,0)+IF(CS903="D",1,0)+IF(CT903="D",1,0)+IF(CZ903="D",1,0)+IF(DA903="D",1,0)+IF(DF903="D",1,0)+IF(DG903="D",1,0)+IF(DK903="D",1,0)+IF(DL903="D",1,0)+IF(DM903="D",1,0)+IF(DS903="D",1,0)+IF(DV903="D",1,0)</f>
        <v/>
      </c>
      <c r="BH903" t="inlineStr">
        <is>
          <t>X</t>
        </is>
      </c>
      <c r="BW903" t="inlineStr">
        <is>
          <t>X</t>
        </is>
      </c>
      <c r="CD903" t="inlineStr">
        <is>
          <t>D</t>
        </is>
      </c>
      <c r="CG903" t="inlineStr">
        <is>
          <t>X</t>
        </is>
      </c>
      <c r="CJ903" t="inlineStr">
        <is>
          <t>X</t>
        </is>
      </c>
      <c r="CL903" t="inlineStr">
        <is>
          <t>X</t>
        </is>
      </c>
      <c r="CR903" t="inlineStr">
        <is>
          <t>X</t>
        </is>
      </c>
      <c r="DE903" t="inlineStr">
        <is>
          <t>X</t>
        </is>
      </c>
      <c r="DI903" t="inlineStr">
        <is>
          <t>D</t>
        </is>
      </c>
      <c r="DJ903" t="inlineStr">
        <is>
          <t>X</t>
        </is>
      </c>
      <c r="DP903" t="inlineStr">
        <is>
          <t>D</t>
        </is>
      </c>
      <c r="DQ903" t="inlineStr">
        <is>
          <t>X</t>
        </is>
      </c>
      <c r="DS903" t="inlineStr">
        <is>
          <t>D</t>
        </is>
      </c>
      <c r="DT903" t="inlineStr">
        <is>
          <t>X</t>
        </is>
      </c>
      <c r="DW903" t="inlineStr">
        <is>
          <t>X</t>
        </is>
      </c>
      <c r="DZ903" t="inlineStr">
        <is>
          <t>D</t>
        </is>
      </c>
      <c r="EB903" t="inlineStr">
        <is>
          <t>X</t>
        </is>
      </c>
    </row>
    <row r="904">
      <c r="A904" t="inlineStr">
        <is>
          <t>OH0015681904</t>
        </is>
      </c>
      <c r="B904" t="n">
        <v>78</v>
      </c>
      <c r="C904" t="n">
        <v>293862</v>
      </c>
      <c r="D904" t="inlineStr">
        <is>
          <t>WOODYARD</t>
        </is>
      </c>
      <c r="E904" t="inlineStr">
        <is>
          <t>MATTHEW</t>
        </is>
      </c>
      <c r="F904" t="inlineStr">
        <is>
          <t>L</t>
        </is>
      </c>
      <c r="H904" t="inlineStr">
        <is>
          <t>1980-07-10</t>
        </is>
      </c>
      <c r="I904" t="inlineStr">
        <is>
          <t>2000-01-24</t>
        </is>
      </c>
      <c r="J904" t="inlineStr">
        <is>
          <t>ACTIVE</t>
        </is>
      </c>
      <c r="K904" t="inlineStr">
        <is>
          <t>D</t>
        </is>
      </c>
      <c r="L904" t="inlineStr">
        <is>
          <t>1964 SHERIDAN AVE NE</t>
        </is>
      </c>
      <c r="N904" t="inlineStr">
        <is>
          <t>WARREN</t>
        </is>
      </c>
      <c r="O904" t="inlineStr">
        <is>
          <t>OH</t>
        </is>
      </c>
      <c r="P904" t="n">
        <v>44483</v>
      </c>
      <c r="AB904" t="inlineStr">
        <is>
          <t>TRUMBULL CAREER &amp; TECH CENTER</t>
        </is>
      </c>
      <c r="AC904" t="inlineStr">
        <is>
          <t>WARREN CITY</t>
        </is>
      </c>
      <c r="AD904" t="inlineStr">
        <is>
          <t>WARREN CITY SD</t>
        </is>
      </c>
      <c r="AF904" t="n">
        <v>14</v>
      </c>
      <c r="AG904" t="n">
        <v>11</v>
      </c>
      <c r="AL904" t="inlineStr">
        <is>
          <t>WARREN</t>
        </is>
      </c>
      <c r="AM904" t="inlineStr">
        <is>
          <t>WARREN CITY 2C</t>
        </is>
      </c>
      <c r="AN904" t="inlineStr">
        <is>
          <t>78-P-ACS</t>
        </is>
      </c>
      <c r="AO904" t="n">
        <v>9</v>
      </c>
      <c r="AP904" t="n">
        <v>64</v>
      </c>
      <c r="AQ904" t="n">
        <v>32</v>
      </c>
      <c r="AT904" t="inlineStr">
        <is>
          <t>WARREN-WARD 2</t>
        </is>
      </c>
      <c r="AU904">
        <f>COUNTA($AY$904:$EC$904)</f>
        <v/>
      </c>
      <c r="AV904">
        <f>COUNTIF($AY$904:$EC$904,"D")</f>
        <v/>
      </c>
      <c r="AW904">
        <f>COUNTIF($AY$904:$EC$904,"R")</f>
        <v/>
      </c>
      <c r="AX904">
        <f>IF(BJ904="D",1,0)+IF(BK904="D",1,0)+IF(BP904="D",1,0)+IF(BQ904="D",1,0)+IF(BS904="D",1,0)+IF(BY904="D",1,0)+IF(BZ904="D",1,0)+IF(CA904="D",1,0)+IF(CB904="D",1,0)+IF(CH904="D",1,0)+IF(CI904="D",1,0)+IF(CM904="D",1,0)+IF(CN904="D",1,0)+IF(CO904="D",1,0)+IF(CS904="D",1,0)+IF(CT904="D",1,0)+IF(CZ904="D",1,0)+IF(DA904="D",1,0)+IF(DF904="D",1,0)+IF(DG904="D",1,0)+IF(DK904="D",1,0)+IF(DL904="D",1,0)+IF(DM904="D",1,0)+IF(DS904="D",1,0)+IF(DV904="D",1,0)</f>
        <v/>
      </c>
      <c r="AZ904" t="inlineStr">
        <is>
          <t>X</t>
        </is>
      </c>
      <c r="BH904" t="inlineStr">
        <is>
          <t>X</t>
        </is>
      </c>
      <c r="BO904" t="inlineStr">
        <is>
          <t>X</t>
        </is>
      </c>
      <c r="BW904" t="inlineStr">
        <is>
          <t>X</t>
        </is>
      </c>
      <c r="CG904" t="inlineStr">
        <is>
          <t>X</t>
        </is>
      </c>
      <c r="CL904" t="inlineStr">
        <is>
          <t>X</t>
        </is>
      </c>
      <c r="CP904" t="inlineStr">
        <is>
          <t>X</t>
        </is>
      </c>
      <c r="CU904" t="inlineStr">
        <is>
          <t>X</t>
        </is>
      </c>
      <c r="CY904" t="inlineStr">
        <is>
          <t>X</t>
        </is>
      </c>
      <c r="DB904" t="inlineStr">
        <is>
          <t>X</t>
        </is>
      </c>
      <c r="DE904" t="inlineStr">
        <is>
          <t>X</t>
        </is>
      </c>
      <c r="DJ904" t="inlineStr">
        <is>
          <t>X</t>
        </is>
      </c>
      <c r="DK904" t="inlineStr">
        <is>
          <t>D</t>
        </is>
      </c>
      <c r="DN904" t="inlineStr">
        <is>
          <t>X</t>
        </is>
      </c>
      <c r="DO904" t="inlineStr">
        <is>
          <t>D</t>
        </is>
      </c>
      <c r="DQ904" t="inlineStr">
        <is>
          <t>X</t>
        </is>
      </c>
      <c r="DS904" t="inlineStr">
        <is>
          <t>D</t>
        </is>
      </c>
      <c r="DT904" t="inlineStr">
        <is>
          <t>X</t>
        </is>
      </c>
      <c r="DW904" t="inlineStr">
        <is>
          <t>X</t>
        </is>
      </c>
      <c r="EB904" t="inlineStr">
        <is>
          <t>X</t>
        </is>
      </c>
    </row>
    <row r="905">
      <c r="A905" t="inlineStr">
        <is>
          <t>OH0015700124</t>
        </is>
      </c>
      <c r="B905" t="n">
        <v>78</v>
      </c>
      <c r="C905" t="n">
        <v>158593</v>
      </c>
      <c r="D905" t="inlineStr">
        <is>
          <t>CRUSAN</t>
        </is>
      </c>
      <c r="E905" t="inlineStr">
        <is>
          <t>CHARLES</t>
        </is>
      </c>
      <c r="F905" t="inlineStr">
        <is>
          <t>A</t>
        </is>
      </c>
      <c r="H905" t="inlineStr">
        <is>
          <t>1952-06-24</t>
        </is>
      </c>
      <c r="I905" t="inlineStr">
        <is>
          <t>1983-10-10</t>
        </is>
      </c>
      <c r="J905" t="inlineStr">
        <is>
          <t>ACTIVE</t>
        </is>
      </c>
      <c r="K905" t="inlineStr">
        <is>
          <t>D</t>
        </is>
      </c>
      <c r="L905" t="inlineStr">
        <is>
          <t>815 TERRA ALTA ST NE</t>
        </is>
      </c>
      <c r="N905" t="inlineStr">
        <is>
          <t>WARREN</t>
        </is>
      </c>
      <c r="O905" t="inlineStr">
        <is>
          <t>OH</t>
        </is>
      </c>
      <c r="P905" t="n">
        <v>44483</v>
      </c>
      <c r="AB905" t="inlineStr">
        <is>
          <t>TRUMBULL CAREER &amp; TECH CENTER</t>
        </is>
      </c>
      <c r="AC905" t="inlineStr">
        <is>
          <t>WARREN CITY</t>
        </is>
      </c>
      <c r="AD905" t="inlineStr">
        <is>
          <t>WARREN CITY SD</t>
        </is>
      </c>
      <c r="AF905" t="n">
        <v>14</v>
      </c>
      <c r="AG905" t="n">
        <v>11</v>
      </c>
      <c r="AL905" t="inlineStr">
        <is>
          <t>WARREN</t>
        </is>
      </c>
      <c r="AM905" t="inlineStr">
        <is>
          <t>WARREN CITY 2C</t>
        </is>
      </c>
      <c r="AN905" t="inlineStr">
        <is>
          <t>78-P-ACS</t>
        </is>
      </c>
      <c r="AO905" t="n">
        <v>9</v>
      </c>
      <c r="AP905" t="n">
        <v>64</v>
      </c>
      <c r="AQ905" t="n">
        <v>32</v>
      </c>
      <c r="AT905" t="inlineStr">
        <is>
          <t>WARREN-WARD 2</t>
        </is>
      </c>
      <c r="AU905">
        <f>COUNTA($AY$905:$EC$905)</f>
        <v/>
      </c>
      <c r="AV905">
        <f>COUNTIF($AY$905:$EC$905,"D")</f>
        <v/>
      </c>
      <c r="AW905">
        <f>COUNTIF($AY$905:$EC$905,"R")</f>
        <v/>
      </c>
      <c r="AX905">
        <f>IF(BJ905="D",1,0)+IF(BK905="D",1,0)+IF(BP905="D",1,0)+IF(BQ905="D",1,0)+IF(BS905="D",1,0)+IF(BY905="D",1,0)+IF(BZ905="D",1,0)+IF(CA905="D",1,0)+IF(CB905="D",1,0)+IF(CH905="D",1,0)+IF(CI905="D",1,0)+IF(CM905="D",1,0)+IF(CN905="D",1,0)+IF(CO905="D",1,0)+IF(CS905="D",1,0)+IF(CT905="D",1,0)+IF(CZ905="D",1,0)+IF(DA905="D",1,0)+IF(DF905="D",1,0)+IF(DG905="D",1,0)+IF(DK905="D",1,0)+IF(DL905="D",1,0)+IF(DM905="D",1,0)+IF(DS905="D",1,0)+IF(DV905="D",1,0)</f>
        <v/>
      </c>
      <c r="AY905" t="inlineStr">
        <is>
          <t>X</t>
        </is>
      </c>
      <c r="AZ905" t="inlineStr">
        <is>
          <t>X</t>
        </is>
      </c>
      <c r="BA905" t="inlineStr">
        <is>
          <t>X</t>
        </is>
      </c>
      <c r="BD905" t="inlineStr">
        <is>
          <t>X</t>
        </is>
      </c>
      <c r="BE905" t="inlineStr">
        <is>
          <t>X</t>
        </is>
      </c>
      <c r="BG905" t="inlineStr">
        <is>
          <t>X</t>
        </is>
      </c>
      <c r="BH905" t="inlineStr">
        <is>
          <t>X</t>
        </is>
      </c>
      <c r="BO905" t="inlineStr">
        <is>
          <t>X</t>
        </is>
      </c>
      <c r="BU905" t="inlineStr">
        <is>
          <t>D</t>
        </is>
      </c>
      <c r="BW905" t="inlineStr">
        <is>
          <t>X</t>
        </is>
      </c>
      <c r="CH905" t="inlineStr">
        <is>
          <t>D</t>
        </is>
      </c>
      <c r="CL905" t="inlineStr">
        <is>
          <t>X</t>
        </is>
      </c>
      <c r="CR905" t="inlineStr">
        <is>
          <t>X</t>
        </is>
      </c>
      <c r="CU905" t="inlineStr">
        <is>
          <t>X</t>
        </is>
      </c>
      <c r="CV905" t="inlineStr">
        <is>
          <t>D</t>
        </is>
      </c>
      <c r="CY905" t="inlineStr">
        <is>
          <t>X</t>
        </is>
      </c>
      <c r="DE905" t="inlineStr">
        <is>
          <t>X</t>
        </is>
      </c>
      <c r="DH905" t="inlineStr">
        <is>
          <t>X</t>
        </is>
      </c>
      <c r="DI905" t="inlineStr">
        <is>
          <t>D</t>
        </is>
      </c>
      <c r="DJ905" t="inlineStr">
        <is>
          <t>X</t>
        </is>
      </c>
      <c r="DK905" t="inlineStr">
        <is>
          <t>D</t>
        </is>
      </c>
      <c r="DN905" t="inlineStr">
        <is>
          <t>X</t>
        </is>
      </c>
      <c r="DQ905" t="inlineStr">
        <is>
          <t>X</t>
        </is>
      </c>
      <c r="DS905" t="inlineStr">
        <is>
          <t>D</t>
        </is>
      </c>
      <c r="DW905" t="inlineStr">
        <is>
          <t>X</t>
        </is>
      </c>
      <c r="DZ905" t="inlineStr">
        <is>
          <t>D</t>
        </is>
      </c>
      <c r="EB905" t="inlineStr">
        <is>
          <t>X</t>
        </is>
      </c>
    </row>
    <row r="906">
      <c r="A906" t="inlineStr">
        <is>
          <t>OH0027471088</t>
        </is>
      </c>
      <c r="B906" t="n">
        <v>78</v>
      </c>
      <c r="C906" t="n">
        <v>486623</v>
      </c>
      <c r="D906" t="inlineStr">
        <is>
          <t>PRATT</t>
        </is>
      </c>
      <c r="E906" t="inlineStr">
        <is>
          <t>FREDERICK</t>
        </is>
      </c>
      <c r="F906" t="inlineStr">
        <is>
          <t>C</t>
        </is>
      </c>
      <c r="G906" t="inlineStr">
        <is>
          <t>III</t>
        </is>
      </c>
      <c r="H906" t="inlineStr">
        <is>
          <t>1969-01-15</t>
        </is>
      </c>
      <c r="I906" t="inlineStr">
        <is>
          <t>2024-07-31</t>
        </is>
      </c>
      <c r="J906" t="inlineStr">
        <is>
          <t>ACTIVE</t>
        </is>
      </c>
      <c r="L906" t="inlineStr">
        <is>
          <t>805 DANA ST NE</t>
        </is>
      </c>
      <c r="N906" t="inlineStr">
        <is>
          <t>WARREN</t>
        </is>
      </c>
      <c r="O906" t="inlineStr">
        <is>
          <t>OH</t>
        </is>
      </c>
      <c r="P906" t="n">
        <v>44483</v>
      </c>
      <c r="AB906" t="inlineStr">
        <is>
          <t>TRUMBULL CAREER &amp; TECH CENTER</t>
        </is>
      </c>
      <c r="AC906" t="inlineStr">
        <is>
          <t>WARREN CITY</t>
        </is>
      </c>
      <c r="AD906" t="inlineStr">
        <is>
          <t>WARREN CITY SD</t>
        </is>
      </c>
      <c r="AF906" t="n">
        <v>14</v>
      </c>
      <c r="AG906" t="n">
        <v>11</v>
      </c>
      <c r="AL906" t="inlineStr">
        <is>
          <t>WARREN</t>
        </is>
      </c>
      <c r="AM906" t="inlineStr">
        <is>
          <t>WARREN CITY 2C</t>
        </is>
      </c>
      <c r="AN906" t="inlineStr">
        <is>
          <t>78-P-ACS</t>
        </is>
      </c>
      <c r="AO906" t="n">
        <v>9</v>
      </c>
      <c r="AP906" t="n">
        <v>64</v>
      </c>
      <c r="AQ906" t="n">
        <v>32</v>
      </c>
      <c r="AT906" t="inlineStr">
        <is>
          <t>WARREN-WARD 2</t>
        </is>
      </c>
      <c r="AU906">
        <f>COUNTA($AY$906:$EC$906)</f>
        <v/>
      </c>
      <c r="AV906">
        <f>COUNTIF($AY$906:$EC$906,"D")</f>
        <v/>
      </c>
      <c r="AW906">
        <f>COUNTIF($AY$906:$EC$906,"R")</f>
        <v/>
      </c>
      <c r="AX906">
        <f>IF(BJ906="D",1,0)+IF(BK906="D",1,0)+IF(BP906="D",1,0)+IF(BQ906="D",1,0)+IF(BS906="D",1,0)+IF(BY906="D",1,0)+IF(BZ906="D",1,0)+IF(CA906="D",1,0)+IF(CB906="D",1,0)+IF(CH906="D",1,0)+IF(CI906="D",1,0)+IF(CM906="D",1,0)+IF(CN906="D",1,0)+IF(CO906="D",1,0)+IF(CS906="D",1,0)+IF(CT906="D",1,0)+IF(CZ906="D",1,0)+IF(DA906="D",1,0)+IF(DF906="D",1,0)+IF(DG906="D",1,0)+IF(DK906="D",1,0)+IF(DL906="D",1,0)+IF(DM906="D",1,0)+IF(DS906="D",1,0)+IF(DV906="D",1,0)</f>
        <v/>
      </c>
      <c r="BH906" t="inlineStr">
        <is>
          <t>X</t>
        </is>
      </c>
      <c r="BW906" t="inlineStr">
        <is>
          <t>X</t>
        </is>
      </c>
      <c r="CL906" t="inlineStr">
        <is>
          <t>X</t>
        </is>
      </c>
      <c r="EB906" t="inlineStr">
        <is>
          <t>X</t>
        </is>
      </c>
    </row>
    <row r="907">
      <c r="A907" t="inlineStr">
        <is>
          <t>OH0021212202</t>
        </is>
      </c>
      <c r="B907" t="n">
        <v>78</v>
      </c>
      <c r="C907" t="n">
        <v>377300</v>
      </c>
      <c r="D907" t="inlineStr">
        <is>
          <t>PURDY</t>
        </is>
      </c>
      <c r="E907" t="inlineStr">
        <is>
          <t>LISA</t>
        </is>
      </c>
      <c r="F907" t="inlineStr">
        <is>
          <t>J</t>
        </is>
      </c>
      <c r="H907" t="inlineStr">
        <is>
          <t>1966-10-06</t>
        </is>
      </c>
      <c r="I907" t="inlineStr">
        <is>
          <t>2014-09-26</t>
        </is>
      </c>
      <c r="J907" t="inlineStr">
        <is>
          <t>ACTIVE</t>
        </is>
      </c>
      <c r="L907" t="inlineStr">
        <is>
          <t>1796 SHERIDAN AVE NE</t>
        </is>
      </c>
      <c r="N907" t="inlineStr">
        <is>
          <t>WARREN</t>
        </is>
      </c>
      <c r="O907" t="inlineStr">
        <is>
          <t>OH</t>
        </is>
      </c>
      <c r="P907" t="n">
        <v>44483</v>
      </c>
      <c r="AB907" t="inlineStr">
        <is>
          <t>TRUMBULL CAREER &amp; TECH CENTER</t>
        </is>
      </c>
      <c r="AC907" t="inlineStr">
        <is>
          <t>WARREN CITY</t>
        </is>
      </c>
      <c r="AD907" t="inlineStr">
        <is>
          <t>WARREN CITY SD</t>
        </is>
      </c>
      <c r="AF907" t="n">
        <v>14</v>
      </c>
      <c r="AG907" t="n">
        <v>11</v>
      </c>
      <c r="AL907" t="inlineStr">
        <is>
          <t>WARREN</t>
        </is>
      </c>
      <c r="AM907" t="inlineStr">
        <is>
          <t>WARREN CITY 2C</t>
        </is>
      </c>
      <c r="AN907" t="inlineStr">
        <is>
          <t>78-P-ACS</t>
        </is>
      </c>
      <c r="AO907" t="n">
        <v>9</v>
      </c>
      <c r="AP907" t="n">
        <v>64</v>
      </c>
      <c r="AQ907" t="n">
        <v>32</v>
      </c>
      <c r="AT907" t="inlineStr">
        <is>
          <t>WARREN-WARD 2</t>
        </is>
      </c>
      <c r="AU907">
        <f>COUNTA($AY$907:$EC$907)</f>
        <v/>
      </c>
      <c r="AV907">
        <f>COUNTIF($AY$907:$EC$907,"D")</f>
        <v/>
      </c>
      <c r="AW907">
        <f>COUNTIF($AY$907:$EC$907,"R")</f>
        <v/>
      </c>
      <c r="AX907">
        <f>IF(BJ907="D",1,0)+IF(BK907="D",1,0)+IF(BP907="D",1,0)+IF(BQ907="D",1,0)+IF(BS907="D",1,0)+IF(BY907="D",1,0)+IF(BZ907="D",1,0)+IF(CA907="D",1,0)+IF(CB907="D",1,0)+IF(CH907="D",1,0)+IF(CI907="D",1,0)+IF(CM907="D",1,0)+IF(CN907="D",1,0)+IF(CO907="D",1,0)+IF(CS907="D",1,0)+IF(CT907="D",1,0)+IF(CZ907="D",1,0)+IF(DA907="D",1,0)+IF(DF907="D",1,0)+IF(DG907="D",1,0)+IF(DK907="D",1,0)+IF(DL907="D",1,0)+IF(DM907="D",1,0)+IF(DS907="D",1,0)+IF(DV907="D",1,0)</f>
        <v/>
      </c>
      <c r="AZ907" t="inlineStr">
        <is>
          <t>X</t>
        </is>
      </c>
      <c r="BF907" t="inlineStr">
        <is>
          <t>X</t>
        </is>
      </c>
      <c r="BH907" t="inlineStr">
        <is>
          <t>X</t>
        </is>
      </c>
      <c r="BL907" t="inlineStr">
        <is>
          <t>X</t>
        </is>
      </c>
      <c r="BO907" t="inlineStr">
        <is>
          <t>X</t>
        </is>
      </c>
      <c r="BR907" t="inlineStr">
        <is>
          <t>X</t>
        </is>
      </c>
      <c r="BW907" t="inlineStr">
        <is>
          <t>X</t>
        </is>
      </c>
      <c r="CC907" t="inlineStr">
        <is>
          <t>X</t>
        </is>
      </c>
      <c r="CG907" t="inlineStr">
        <is>
          <t>X</t>
        </is>
      </c>
      <c r="CL907" t="inlineStr">
        <is>
          <t>X</t>
        </is>
      </c>
      <c r="DJ907" t="inlineStr">
        <is>
          <t>X</t>
        </is>
      </c>
      <c r="EB907" t="inlineStr">
        <is>
          <t>X</t>
        </is>
      </c>
    </row>
    <row r="908">
      <c r="A908" t="inlineStr">
        <is>
          <t>OH0015823493</t>
        </is>
      </c>
      <c r="B908" t="n">
        <v>78</v>
      </c>
      <c r="C908" t="n">
        <v>288367</v>
      </c>
      <c r="D908" t="inlineStr">
        <is>
          <t>MORRIS</t>
        </is>
      </c>
      <c r="E908" t="inlineStr">
        <is>
          <t>VICKIE</t>
        </is>
      </c>
      <c r="F908" t="inlineStr">
        <is>
          <t>LEE</t>
        </is>
      </c>
      <c r="H908" t="inlineStr">
        <is>
          <t>1981-07-31</t>
        </is>
      </c>
      <c r="I908" t="inlineStr">
        <is>
          <t>2013-12-17</t>
        </is>
      </c>
      <c r="J908" t="inlineStr">
        <is>
          <t>ACTIVE</t>
        </is>
      </c>
      <c r="L908" t="inlineStr">
        <is>
          <t>1749 LARCHMONT AVE NE</t>
        </is>
      </c>
      <c r="N908" t="inlineStr">
        <is>
          <t>WARREN</t>
        </is>
      </c>
      <c r="O908" t="inlineStr">
        <is>
          <t>OH</t>
        </is>
      </c>
      <c r="P908" t="n">
        <v>44483</v>
      </c>
      <c r="AB908" t="inlineStr">
        <is>
          <t>TRUMBULL CAREER &amp; TECH CENTER</t>
        </is>
      </c>
      <c r="AC908" t="inlineStr">
        <is>
          <t>WARREN CITY</t>
        </is>
      </c>
      <c r="AD908" t="inlineStr">
        <is>
          <t>WARREN CITY SD</t>
        </is>
      </c>
      <c r="AF908" t="n">
        <v>14</v>
      </c>
      <c r="AG908" t="n">
        <v>11</v>
      </c>
      <c r="AL908" t="inlineStr">
        <is>
          <t>WARREN</t>
        </is>
      </c>
      <c r="AM908" t="inlineStr">
        <is>
          <t>WARREN CITY 2C</t>
        </is>
      </c>
      <c r="AN908" t="inlineStr">
        <is>
          <t>78-P-ACS</t>
        </is>
      </c>
      <c r="AO908" t="n">
        <v>9</v>
      </c>
      <c r="AP908" t="n">
        <v>64</v>
      </c>
      <c r="AQ908" t="n">
        <v>32</v>
      </c>
      <c r="AT908" t="inlineStr">
        <is>
          <t>WARREN-WARD 2</t>
        </is>
      </c>
      <c r="AU908">
        <f>COUNTA($AY$908:$EC$908)</f>
        <v/>
      </c>
      <c r="AV908">
        <f>COUNTIF($AY$908:$EC$908,"D")</f>
        <v/>
      </c>
      <c r="AW908">
        <f>COUNTIF($AY$908:$EC$908,"R")</f>
        <v/>
      </c>
      <c r="AX908">
        <f>IF(BJ908="D",1,0)+IF(BK908="D",1,0)+IF(BP908="D",1,0)+IF(BQ908="D",1,0)+IF(BS908="D",1,0)+IF(BY908="D",1,0)+IF(BZ908="D",1,0)+IF(CA908="D",1,0)+IF(CB908="D",1,0)+IF(CH908="D",1,0)+IF(CI908="D",1,0)+IF(CM908="D",1,0)+IF(CN908="D",1,0)+IF(CO908="D",1,0)+IF(CS908="D",1,0)+IF(CT908="D",1,0)+IF(CZ908="D",1,0)+IF(DA908="D",1,0)+IF(DF908="D",1,0)+IF(DG908="D",1,0)+IF(DK908="D",1,0)+IF(DL908="D",1,0)+IF(DM908="D",1,0)+IF(DS908="D",1,0)+IF(DV908="D",1,0)</f>
        <v/>
      </c>
      <c r="AY908" t="inlineStr">
        <is>
          <t>X</t>
        </is>
      </c>
      <c r="AZ908" t="inlineStr">
        <is>
          <t>X</t>
        </is>
      </c>
      <c r="BA908" t="inlineStr">
        <is>
          <t>X</t>
        </is>
      </c>
      <c r="BD908" t="inlineStr">
        <is>
          <t>X</t>
        </is>
      </c>
      <c r="BE908" t="inlineStr">
        <is>
          <t>X</t>
        </is>
      </c>
      <c r="BF908" t="inlineStr">
        <is>
          <t>X</t>
        </is>
      </c>
      <c r="BG908" t="inlineStr">
        <is>
          <t>X</t>
        </is>
      </c>
      <c r="BH908" t="inlineStr">
        <is>
          <t>X</t>
        </is>
      </c>
      <c r="BN908" t="inlineStr">
        <is>
          <t>X</t>
        </is>
      </c>
      <c r="BO908" t="inlineStr">
        <is>
          <t>X</t>
        </is>
      </c>
      <c r="BR908" t="inlineStr">
        <is>
          <t>X</t>
        </is>
      </c>
      <c r="BU908" t="inlineStr">
        <is>
          <t>D</t>
        </is>
      </c>
      <c r="BW908" t="inlineStr">
        <is>
          <t>X</t>
        </is>
      </c>
      <c r="CR908" t="inlineStr">
        <is>
          <t>X</t>
        </is>
      </c>
      <c r="CU908" t="inlineStr">
        <is>
          <t>X</t>
        </is>
      </c>
      <c r="CV908" t="inlineStr">
        <is>
          <t>D</t>
        </is>
      </c>
      <c r="CY908" t="inlineStr">
        <is>
          <t>X</t>
        </is>
      </c>
    </row>
    <row r="909">
      <c r="A909" t="inlineStr">
        <is>
          <t>OH0015726779</t>
        </is>
      </c>
      <c r="B909" t="n">
        <v>78</v>
      </c>
      <c r="C909" t="n">
        <v>211882</v>
      </c>
      <c r="D909" t="inlineStr">
        <is>
          <t>YORK</t>
        </is>
      </c>
      <c r="E909" t="inlineStr">
        <is>
          <t>PEGGY</t>
        </is>
      </c>
      <c r="F909" t="inlineStr">
        <is>
          <t>D</t>
        </is>
      </c>
      <c r="H909" t="inlineStr">
        <is>
          <t>1963-12-12</t>
        </is>
      </c>
      <c r="I909" t="inlineStr">
        <is>
          <t>2018-08-22</t>
        </is>
      </c>
      <c r="J909" t="inlineStr">
        <is>
          <t>ACTIVE</t>
        </is>
      </c>
      <c r="L909" t="inlineStr">
        <is>
          <t>1904 LARCHMONT AVE NE</t>
        </is>
      </c>
      <c r="N909" t="inlineStr">
        <is>
          <t>WARREN</t>
        </is>
      </c>
      <c r="O909" t="inlineStr">
        <is>
          <t>OH</t>
        </is>
      </c>
      <c r="P909" t="n">
        <v>44483</v>
      </c>
      <c r="AB909" t="inlineStr">
        <is>
          <t>TRUMBULL CAREER &amp; TECH CENTER</t>
        </is>
      </c>
      <c r="AC909" t="inlineStr">
        <is>
          <t>WARREN CITY</t>
        </is>
      </c>
      <c r="AD909" t="inlineStr">
        <is>
          <t>WARREN CITY SD</t>
        </is>
      </c>
      <c r="AF909" t="n">
        <v>14</v>
      </c>
      <c r="AG909" t="n">
        <v>11</v>
      </c>
      <c r="AL909" t="inlineStr">
        <is>
          <t>WARREN</t>
        </is>
      </c>
      <c r="AM909" t="inlineStr">
        <is>
          <t>WARREN CITY 2C</t>
        </is>
      </c>
      <c r="AN909" t="inlineStr">
        <is>
          <t>78-P-ACS</t>
        </is>
      </c>
      <c r="AO909" t="n">
        <v>9</v>
      </c>
      <c r="AP909" t="n">
        <v>64</v>
      </c>
      <c r="AQ909" t="n">
        <v>32</v>
      </c>
      <c r="AT909" t="inlineStr">
        <is>
          <t>WARREN-WARD 2</t>
        </is>
      </c>
      <c r="AU909">
        <f>COUNTA($AY$909:$EC$909)</f>
        <v/>
      </c>
      <c r="AV909">
        <f>COUNTIF($AY$909:$EC$909,"D")</f>
        <v/>
      </c>
      <c r="AW909">
        <f>COUNTIF($AY$909:$EC$909,"R")</f>
        <v/>
      </c>
      <c r="AX909">
        <f>IF(BJ909="D",1,0)+IF(BK909="D",1,0)+IF(BP909="D",1,0)+IF(BQ909="D",1,0)+IF(BS909="D",1,0)+IF(BY909="D",1,0)+IF(BZ909="D",1,0)+IF(CA909="D",1,0)+IF(CB909="D",1,0)+IF(CH909="D",1,0)+IF(CI909="D",1,0)+IF(CM909="D",1,0)+IF(CN909="D",1,0)+IF(CO909="D",1,0)+IF(CS909="D",1,0)+IF(CT909="D",1,0)+IF(CZ909="D",1,0)+IF(DA909="D",1,0)+IF(DF909="D",1,0)+IF(DG909="D",1,0)+IF(DK909="D",1,0)+IF(DL909="D",1,0)+IF(DM909="D",1,0)+IF(DS909="D",1,0)+IF(DV909="D",1,0)</f>
        <v/>
      </c>
      <c r="AY909" t="inlineStr">
        <is>
          <t>X</t>
        </is>
      </c>
      <c r="AZ909" t="inlineStr">
        <is>
          <t>X</t>
        </is>
      </c>
      <c r="BD909" t="inlineStr">
        <is>
          <t>X</t>
        </is>
      </c>
      <c r="BH909" t="inlineStr">
        <is>
          <t>X</t>
        </is>
      </c>
      <c r="BW909" t="inlineStr">
        <is>
          <t>X</t>
        </is>
      </c>
      <c r="DE909" t="inlineStr">
        <is>
          <t>X</t>
        </is>
      </c>
      <c r="DJ909" t="inlineStr">
        <is>
          <t>X</t>
        </is>
      </c>
      <c r="DT909" t="inlineStr">
        <is>
          <t>X</t>
        </is>
      </c>
      <c r="EB909" t="inlineStr">
        <is>
          <t>X</t>
        </is>
      </c>
    </row>
    <row r="910">
      <c r="A910" t="inlineStr">
        <is>
          <t>OH0027582887</t>
        </is>
      </c>
      <c r="B910" t="n">
        <v>78</v>
      </c>
      <c r="C910" t="n">
        <v>488765</v>
      </c>
      <c r="D910" t="inlineStr">
        <is>
          <t>AREVALO</t>
        </is>
      </c>
      <c r="E910" t="inlineStr">
        <is>
          <t>RAECHEL</t>
        </is>
      </c>
      <c r="F910" t="inlineStr">
        <is>
          <t>MARIE</t>
        </is>
      </c>
      <c r="H910" t="inlineStr">
        <is>
          <t>1993-04-19</t>
        </is>
      </c>
      <c r="I910" t="inlineStr">
        <is>
          <t>2024-09-10</t>
        </is>
      </c>
      <c r="J910" t="inlineStr">
        <is>
          <t>ACTIVE</t>
        </is>
      </c>
      <c r="L910" t="inlineStr">
        <is>
          <t>861 ATLANTIC ST NE</t>
        </is>
      </c>
      <c r="N910" t="inlineStr">
        <is>
          <t>WARREN</t>
        </is>
      </c>
      <c r="O910" t="inlineStr">
        <is>
          <t>OH</t>
        </is>
      </c>
      <c r="P910" t="n">
        <v>44483</v>
      </c>
      <c r="AB910" t="inlineStr">
        <is>
          <t>TRUMBULL CAREER &amp; TECH CENTER</t>
        </is>
      </c>
      <c r="AC910" t="inlineStr">
        <is>
          <t>WARREN CITY</t>
        </is>
      </c>
      <c r="AD910" t="inlineStr">
        <is>
          <t>WARREN CITY SD</t>
        </is>
      </c>
      <c r="AF910" t="n">
        <v>14</v>
      </c>
      <c r="AG910" t="n">
        <v>11</v>
      </c>
      <c r="AL910" t="inlineStr">
        <is>
          <t>WARREN</t>
        </is>
      </c>
      <c r="AM910" t="inlineStr">
        <is>
          <t>WARREN CITY 2C</t>
        </is>
      </c>
      <c r="AN910" t="inlineStr">
        <is>
          <t>78-P-ACS</t>
        </is>
      </c>
      <c r="AO910" t="n">
        <v>9</v>
      </c>
      <c r="AP910" t="n">
        <v>64</v>
      </c>
      <c r="AQ910" t="n">
        <v>32</v>
      </c>
      <c r="AT910" t="inlineStr">
        <is>
          <t>WARREN-WARD 2</t>
        </is>
      </c>
      <c r="AU910">
        <f>COUNTA($AY$910:$EC$910)</f>
        <v/>
      </c>
      <c r="AV910">
        <f>COUNTIF($AY$910:$EC$910,"D")</f>
        <v/>
      </c>
      <c r="AW910">
        <f>COUNTIF($AY$910:$EC$910,"R")</f>
        <v/>
      </c>
      <c r="AX910">
        <f>IF(BJ910="D",1,0)+IF(BK910="D",1,0)+IF(BP910="D",1,0)+IF(BQ910="D",1,0)+IF(BS910="D",1,0)+IF(BY910="D",1,0)+IF(BZ910="D",1,0)+IF(CA910="D",1,0)+IF(CB910="D",1,0)+IF(CH910="D",1,0)+IF(CI910="D",1,0)+IF(CM910="D",1,0)+IF(CN910="D",1,0)+IF(CO910="D",1,0)+IF(CS910="D",1,0)+IF(CT910="D",1,0)+IF(CZ910="D",1,0)+IF(DA910="D",1,0)+IF(DF910="D",1,0)+IF(DG910="D",1,0)+IF(DK910="D",1,0)+IF(DL910="D",1,0)+IF(DM910="D",1,0)+IF(DS910="D",1,0)+IF(DV910="D",1,0)</f>
        <v/>
      </c>
      <c r="EB910" t="inlineStr">
        <is>
          <t>X</t>
        </is>
      </c>
    </row>
    <row r="911">
      <c r="A911" t="inlineStr">
        <is>
          <t>OH0025671035</t>
        </is>
      </c>
      <c r="B911" t="n">
        <v>78</v>
      </c>
      <c r="C911" t="n">
        <v>448184</v>
      </c>
      <c r="D911" t="inlineStr">
        <is>
          <t>CHANEY</t>
        </is>
      </c>
      <c r="E911" t="inlineStr">
        <is>
          <t>LEROY</t>
        </is>
      </c>
      <c r="F911" t="inlineStr">
        <is>
          <t>R</t>
        </is>
      </c>
      <c r="H911" t="inlineStr">
        <is>
          <t>1958-02-13</t>
        </is>
      </c>
      <c r="I911" t="inlineStr">
        <is>
          <t>2020-07-25</t>
        </is>
      </c>
      <c r="J911" t="inlineStr">
        <is>
          <t>ACTIVE</t>
        </is>
      </c>
      <c r="K911" t="inlineStr">
        <is>
          <t>R</t>
        </is>
      </c>
      <c r="L911" t="inlineStr">
        <is>
          <t>1846 BONNIE BRAE AVE NE</t>
        </is>
      </c>
      <c r="N911" t="inlineStr">
        <is>
          <t>WARREN</t>
        </is>
      </c>
      <c r="O911" t="inlineStr">
        <is>
          <t>OH</t>
        </is>
      </c>
      <c r="P911" t="n">
        <v>44483</v>
      </c>
      <c r="AB911" t="inlineStr">
        <is>
          <t>TRUMBULL CAREER &amp; TECH CENTER</t>
        </is>
      </c>
      <c r="AC911" t="inlineStr">
        <is>
          <t>WARREN CITY</t>
        </is>
      </c>
      <c r="AD911" t="inlineStr">
        <is>
          <t>WARREN CITY SD</t>
        </is>
      </c>
      <c r="AF911" t="n">
        <v>14</v>
      </c>
      <c r="AG911" t="n">
        <v>11</v>
      </c>
      <c r="AL911" t="inlineStr">
        <is>
          <t>WARREN</t>
        </is>
      </c>
      <c r="AM911" t="inlineStr">
        <is>
          <t>WARREN CITY 2C</t>
        </is>
      </c>
      <c r="AN911" t="inlineStr">
        <is>
          <t>78-P-ACS</t>
        </is>
      </c>
      <c r="AO911" t="n">
        <v>9</v>
      </c>
      <c r="AP911" t="n">
        <v>64</v>
      </c>
      <c r="AQ911" t="n">
        <v>32</v>
      </c>
      <c r="AT911" t="inlineStr">
        <is>
          <t>WARREN-WARD 2</t>
        </is>
      </c>
      <c r="AU911">
        <f>COUNTA($AY$911:$EC$911)</f>
        <v/>
      </c>
      <c r="AV911">
        <f>COUNTIF($AY$911:$EC$911,"D")</f>
        <v/>
      </c>
      <c r="AW911">
        <f>COUNTIF($AY$911:$EC$911,"R")</f>
        <v/>
      </c>
      <c r="AX911">
        <f>IF(BJ911="D",1,0)+IF(BK911="D",1,0)+IF(BP911="D",1,0)+IF(BQ911="D",1,0)+IF(BS911="D",1,0)+IF(BY911="D",1,0)+IF(BZ911="D",1,0)+IF(CA911="D",1,0)+IF(CB911="D",1,0)+IF(CH911="D",1,0)+IF(CI911="D",1,0)+IF(CM911="D",1,0)+IF(CN911="D",1,0)+IF(CO911="D",1,0)+IF(CS911="D",1,0)+IF(CT911="D",1,0)+IF(CZ911="D",1,0)+IF(DA911="D",1,0)+IF(DF911="D",1,0)+IF(DG911="D",1,0)+IF(DK911="D",1,0)+IF(DL911="D",1,0)+IF(DM911="D",1,0)+IF(DS911="D",1,0)+IF(DV911="D",1,0)</f>
        <v/>
      </c>
      <c r="DJ911" t="inlineStr">
        <is>
          <t>X</t>
        </is>
      </c>
      <c r="DN911" t="inlineStr">
        <is>
          <t>X</t>
        </is>
      </c>
      <c r="DO911" t="inlineStr">
        <is>
          <t>R</t>
        </is>
      </c>
      <c r="DP911" t="inlineStr">
        <is>
          <t>R</t>
        </is>
      </c>
      <c r="DQ911" t="inlineStr">
        <is>
          <t>X</t>
        </is>
      </c>
      <c r="DT911" t="inlineStr">
        <is>
          <t>X</t>
        </is>
      </c>
      <c r="DW911" t="inlineStr">
        <is>
          <t>X</t>
        </is>
      </c>
      <c r="DZ911" t="inlineStr">
        <is>
          <t>R</t>
        </is>
      </c>
      <c r="EB911" t="inlineStr">
        <is>
          <t>X</t>
        </is>
      </c>
    </row>
    <row r="912">
      <c r="A912" t="inlineStr">
        <is>
          <t>OH0024032716</t>
        </is>
      </c>
      <c r="B912" t="n">
        <v>78</v>
      </c>
      <c r="C912" t="n">
        <v>421244</v>
      </c>
      <c r="D912" t="inlineStr">
        <is>
          <t>MOSKO</t>
        </is>
      </c>
      <c r="E912" t="inlineStr">
        <is>
          <t>JACOB</t>
        </is>
      </c>
      <c r="F912" t="inlineStr">
        <is>
          <t>RONALD</t>
        </is>
      </c>
      <c r="H912" t="inlineStr">
        <is>
          <t>1997-09-21</t>
        </is>
      </c>
      <c r="I912" t="inlineStr">
        <is>
          <t>2016-10-07</t>
        </is>
      </c>
      <c r="J912" t="inlineStr">
        <is>
          <t>CONFIRMATION</t>
        </is>
      </c>
      <c r="L912" t="inlineStr">
        <is>
          <t>1685 LARCHMONT AVE NE</t>
        </is>
      </c>
      <c r="N912" t="inlineStr">
        <is>
          <t>WARREN</t>
        </is>
      </c>
      <c r="O912" t="inlineStr">
        <is>
          <t>OH</t>
        </is>
      </c>
      <c r="P912" t="n">
        <v>44483</v>
      </c>
      <c r="AB912" t="inlineStr">
        <is>
          <t>TRUMBULL CAREER &amp; TECH CENTER</t>
        </is>
      </c>
      <c r="AC912" t="inlineStr">
        <is>
          <t>WARREN CITY</t>
        </is>
      </c>
      <c r="AD912" t="inlineStr">
        <is>
          <t>WARREN CITY SD</t>
        </is>
      </c>
      <c r="AF912" t="n">
        <v>14</v>
      </c>
      <c r="AG912" t="n">
        <v>11</v>
      </c>
      <c r="AL912" t="inlineStr">
        <is>
          <t>WARREN</t>
        </is>
      </c>
      <c r="AM912" t="inlineStr">
        <is>
          <t>WARREN CITY 2C</t>
        </is>
      </c>
      <c r="AN912" t="inlineStr">
        <is>
          <t>78-P-ACS</t>
        </is>
      </c>
      <c r="AO912" t="n">
        <v>9</v>
      </c>
      <c r="AP912" t="n">
        <v>64</v>
      </c>
      <c r="AQ912" t="n">
        <v>32</v>
      </c>
      <c r="AT912" t="inlineStr">
        <is>
          <t>WARREN-WARD 2</t>
        </is>
      </c>
      <c r="AU912">
        <f>COUNTA($AY$912:$EC$912)</f>
        <v/>
      </c>
      <c r="AV912">
        <f>COUNTIF($AY$912:$EC$912,"D")</f>
        <v/>
      </c>
      <c r="AW912">
        <f>COUNTIF($AY$912:$EC$912,"R")</f>
        <v/>
      </c>
      <c r="AX912">
        <f>IF(BJ912="D",1,0)+IF(BK912="D",1,0)+IF(BP912="D",1,0)+IF(BQ912="D",1,0)+IF(BS912="D",1,0)+IF(BY912="D",1,0)+IF(BZ912="D",1,0)+IF(CA912="D",1,0)+IF(CB912="D",1,0)+IF(CH912="D",1,0)+IF(CI912="D",1,0)+IF(CM912="D",1,0)+IF(CN912="D",1,0)+IF(CO912="D",1,0)+IF(CS912="D",1,0)+IF(CT912="D",1,0)+IF(CZ912="D",1,0)+IF(DA912="D",1,0)+IF(DF912="D",1,0)+IF(DG912="D",1,0)+IF(DK912="D",1,0)+IF(DL912="D",1,0)+IF(DM912="D",1,0)+IF(DS912="D",1,0)+IF(DV912="D",1,0)</f>
        <v/>
      </c>
    </row>
    <row r="913">
      <c r="A913" t="inlineStr">
        <is>
          <t>OH0025963906</t>
        </is>
      </c>
      <c r="B913" t="n">
        <v>78</v>
      </c>
      <c r="C913" t="n">
        <v>453891</v>
      </c>
      <c r="D913" t="inlineStr">
        <is>
          <t>COMPSTON</t>
        </is>
      </c>
      <c r="E913" t="inlineStr">
        <is>
          <t>GARRETT</t>
        </is>
      </c>
      <c r="H913" t="inlineStr">
        <is>
          <t>1982-05-04</t>
        </is>
      </c>
      <c r="I913" t="inlineStr">
        <is>
          <t>2020-10-04</t>
        </is>
      </c>
      <c r="J913" t="inlineStr">
        <is>
          <t>CONFIRMATION</t>
        </is>
      </c>
      <c r="L913" t="inlineStr">
        <is>
          <t>1036 BUENA VISTA AVE NE</t>
        </is>
      </c>
      <c r="N913" t="inlineStr">
        <is>
          <t>WARREN</t>
        </is>
      </c>
      <c r="O913" t="inlineStr">
        <is>
          <t>OH</t>
        </is>
      </c>
      <c r="P913" t="n">
        <v>44483</v>
      </c>
      <c r="AB913" t="inlineStr">
        <is>
          <t>TRUMBULL CAREER &amp; TECH CENTER</t>
        </is>
      </c>
      <c r="AC913" t="inlineStr">
        <is>
          <t>WARREN CITY</t>
        </is>
      </c>
      <c r="AD913" t="inlineStr">
        <is>
          <t>WARREN CITY SD</t>
        </is>
      </c>
      <c r="AF913" t="n">
        <v>14</v>
      </c>
      <c r="AG913" t="n">
        <v>11</v>
      </c>
      <c r="AL913" t="inlineStr">
        <is>
          <t>WARREN</t>
        </is>
      </c>
      <c r="AM913" t="inlineStr">
        <is>
          <t>WARREN CITY 2C</t>
        </is>
      </c>
      <c r="AN913" t="inlineStr">
        <is>
          <t>78-P-ACS</t>
        </is>
      </c>
      <c r="AO913" t="n">
        <v>9</v>
      </c>
      <c r="AP913" t="n">
        <v>64</v>
      </c>
      <c r="AQ913" t="n">
        <v>32</v>
      </c>
      <c r="AT913" t="inlineStr">
        <is>
          <t>WARREN-WARD 2</t>
        </is>
      </c>
      <c r="AU913">
        <f>COUNTA($AY$913:$EC$913)</f>
        <v/>
      </c>
      <c r="AV913">
        <f>COUNTIF($AY$913:$EC$913,"D")</f>
        <v/>
      </c>
      <c r="AW913">
        <f>COUNTIF($AY$913:$EC$913,"R")</f>
        <v/>
      </c>
      <c r="AX913">
        <f>IF(BJ913="D",1,0)+IF(BK913="D",1,0)+IF(BP913="D",1,0)+IF(BQ913="D",1,0)+IF(BS913="D",1,0)+IF(BY913="D",1,0)+IF(BZ913="D",1,0)+IF(CA913="D",1,0)+IF(CB913="D",1,0)+IF(CH913="D",1,0)+IF(CI913="D",1,0)+IF(CM913="D",1,0)+IF(CN913="D",1,0)+IF(CO913="D",1,0)+IF(CS913="D",1,0)+IF(CT913="D",1,0)+IF(CZ913="D",1,0)+IF(DA913="D",1,0)+IF(DF913="D",1,0)+IF(DG913="D",1,0)+IF(DK913="D",1,0)+IF(DL913="D",1,0)+IF(DM913="D",1,0)+IF(DS913="D",1,0)+IF(DV913="D",1,0)</f>
        <v/>
      </c>
      <c r="BW913" t="inlineStr">
        <is>
          <t>X</t>
        </is>
      </c>
    </row>
    <row r="914">
      <c r="A914" t="inlineStr">
        <is>
          <t>OH0015759577</t>
        </is>
      </c>
      <c r="B914" t="n">
        <v>78</v>
      </c>
      <c r="C914" t="n">
        <v>246723</v>
      </c>
      <c r="D914" t="inlineStr">
        <is>
          <t>HALL</t>
        </is>
      </c>
      <c r="E914" t="inlineStr">
        <is>
          <t>FAITH</t>
        </is>
      </c>
      <c r="F914" t="inlineStr">
        <is>
          <t>MARIA</t>
        </is>
      </c>
      <c r="H914" t="inlineStr">
        <is>
          <t>1956-12-26</t>
        </is>
      </c>
      <c r="I914" t="inlineStr">
        <is>
          <t>2020-09-21</t>
        </is>
      </c>
      <c r="J914" t="inlineStr">
        <is>
          <t>ACTIVE</t>
        </is>
      </c>
      <c r="L914" t="inlineStr">
        <is>
          <t>1807 CLERMONT AVE NE</t>
        </is>
      </c>
      <c r="N914" t="inlineStr">
        <is>
          <t>WARREN</t>
        </is>
      </c>
      <c r="O914" t="inlineStr">
        <is>
          <t>OH</t>
        </is>
      </c>
      <c r="P914" t="n">
        <v>44483</v>
      </c>
      <c r="AB914" t="inlineStr">
        <is>
          <t>TRUMBULL CAREER &amp; TECH CENTER</t>
        </is>
      </c>
      <c r="AC914" t="inlineStr">
        <is>
          <t>WARREN CITY</t>
        </is>
      </c>
      <c r="AD914" t="inlineStr">
        <is>
          <t>WARREN CITY SD</t>
        </is>
      </c>
      <c r="AF914" t="n">
        <v>14</v>
      </c>
      <c r="AG914" t="n">
        <v>11</v>
      </c>
      <c r="AL914" t="inlineStr">
        <is>
          <t>WARREN</t>
        </is>
      </c>
      <c r="AM914" t="inlineStr">
        <is>
          <t>WARREN CITY 2C</t>
        </is>
      </c>
      <c r="AN914" t="inlineStr">
        <is>
          <t>78-P-ACS</t>
        </is>
      </c>
      <c r="AO914" t="n">
        <v>9</v>
      </c>
      <c r="AP914" t="n">
        <v>64</v>
      </c>
      <c r="AQ914" t="n">
        <v>32</v>
      </c>
      <c r="AT914" t="inlineStr">
        <is>
          <t>WARREN-WARD 2</t>
        </is>
      </c>
      <c r="AU914">
        <f>COUNTA($AY$914:$EC$914)</f>
        <v/>
      </c>
      <c r="AV914">
        <f>COUNTIF($AY$914:$EC$914,"D")</f>
        <v/>
      </c>
      <c r="AW914">
        <f>COUNTIF($AY$914:$EC$914,"R")</f>
        <v/>
      </c>
      <c r="AX914">
        <f>IF(BJ914="D",1,0)+IF(BK914="D",1,0)+IF(BP914="D",1,0)+IF(BQ914="D",1,0)+IF(BS914="D",1,0)+IF(BY914="D",1,0)+IF(BZ914="D",1,0)+IF(CA914="D",1,0)+IF(CB914="D",1,0)+IF(CH914="D",1,0)+IF(CI914="D",1,0)+IF(CM914="D",1,0)+IF(CN914="D",1,0)+IF(CO914="D",1,0)+IF(CS914="D",1,0)+IF(CT914="D",1,0)+IF(CZ914="D",1,0)+IF(DA914="D",1,0)+IF(DF914="D",1,0)+IF(DG914="D",1,0)+IF(DK914="D",1,0)+IF(DL914="D",1,0)+IF(DM914="D",1,0)+IF(DS914="D",1,0)+IF(DV914="D",1,0)</f>
        <v/>
      </c>
      <c r="AZ914" t="inlineStr">
        <is>
          <t>X</t>
        </is>
      </c>
      <c r="BH914" t="inlineStr">
        <is>
          <t>X</t>
        </is>
      </c>
      <c r="BU914" t="inlineStr">
        <is>
          <t>D</t>
        </is>
      </c>
      <c r="BW914" t="inlineStr">
        <is>
          <t>X</t>
        </is>
      </c>
      <c r="CG914" t="inlineStr">
        <is>
          <t>X</t>
        </is>
      </c>
      <c r="CH914" t="inlineStr">
        <is>
          <t>D</t>
        </is>
      </c>
      <c r="CJ914" t="inlineStr">
        <is>
          <t>X</t>
        </is>
      </c>
      <c r="CL914" t="inlineStr">
        <is>
          <t>X</t>
        </is>
      </c>
      <c r="CR914" t="inlineStr">
        <is>
          <t>X</t>
        </is>
      </c>
      <c r="CU914" t="inlineStr">
        <is>
          <t>X</t>
        </is>
      </c>
      <c r="CY914" t="inlineStr">
        <is>
          <t>X</t>
        </is>
      </c>
      <c r="DE914" t="inlineStr">
        <is>
          <t>X</t>
        </is>
      </c>
      <c r="DH914" t="inlineStr">
        <is>
          <t>X</t>
        </is>
      </c>
      <c r="DJ914" t="inlineStr">
        <is>
          <t>X</t>
        </is>
      </c>
      <c r="DQ914" t="inlineStr">
        <is>
          <t>X</t>
        </is>
      </c>
      <c r="DT914" t="inlineStr">
        <is>
          <t>X</t>
        </is>
      </c>
      <c r="DW914" t="inlineStr">
        <is>
          <t>X</t>
        </is>
      </c>
      <c r="EB914" t="inlineStr">
        <is>
          <t>X</t>
        </is>
      </c>
    </row>
    <row r="915">
      <c r="A915" t="inlineStr">
        <is>
          <t>OH0015800941</t>
        </is>
      </c>
      <c r="B915" t="n">
        <v>78</v>
      </c>
      <c r="C915" t="n">
        <v>316697</v>
      </c>
      <c r="D915" t="inlineStr">
        <is>
          <t>GARZA</t>
        </is>
      </c>
      <c r="E915" t="inlineStr">
        <is>
          <t>LEANNA</t>
        </is>
      </c>
      <c r="F915" t="inlineStr">
        <is>
          <t>M</t>
        </is>
      </c>
      <c r="H915" t="inlineStr">
        <is>
          <t>1984-08-30</t>
        </is>
      </c>
      <c r="I915" t="inlineStr">
        <is>
          <t>2018-09-06</t>
        </is>
      </c>
      <c r="J915" t="inlineStr">
        <is>
          <t>ACTIVE</t>
        </is>
      </c>
      <c r="L915" t="inlineStr">
        <is>
          <t>1026 VINE AVE NE</t>
        </is>
      </c>
      <c r="N915" t="inlineStr">
        <is>
          <t>WARREN</t>
        </is>
      </c>
      <c r="O915" t="inlineStr">
        <is>
          <t>OH</t>
        </is>
      </c>
      <c r="P915" t="n">
        <v>44483</v>
      </c>
      <c r="AB915" t="inlineStr">
        <is>
          <t>TRUMBULL CAREER &amp; TECH CENTER</t>
        </is>
      </c>
      <c r="AC915" t="inlineStr">
        <is>
          <t>WARREN CITY</t>
        </is>
      </c>
      <c r="AD915" t="inlineStr">
        <is>
          <t>WARREN CITY SD</t>
        </is>
      </c>
      <c r="AF915" t="n">
        <v>14</v>
      </c>
      <c r="AG915" t="n">
        <v>11</v>
      </c>
      <c r="AL915" t="inlineStr">
        <is>
          <t>WARREN</t>
        </is>
      </c>
      <c r="AM915" t="inlineStr">
        <is>
          <t>WARREN CITY 2C</t>
        </is>
      </c>
      <c r="AN915" t="inlineStr">
        <is>
          <t>78-P-ACS</t>
        </is>
      </c>
      <c r="AO915" t="n">
        <v>9</v>
      </c>
      <c r="AP915" t="n">
        <v>64</v>
      </c>
      <c r="AQ915" t="n">
        <v>32</v>
      </c>
      <c r="AT915" t="inlineStr">
        <is>
          <t>WARREN-WARD 2</t>
        </is>
      </c>
      <c r="AU915">
        <f>COUNTA($AY$915:$EC$915)</f>
        <v/>
      </c>
      <c r="AV915">
        <f>COUNTIF($AY$915:$EC$915,"D")</f>
        <v/>
      </c>
      <c r="AW915">
        <f>COUNTIF($AY$915:$EC$915,"R")</f>
        <v/>
      </c>
      <c r="AX915">
        <f>IF(BJ915="D",1,0)+IF(BK915="D",1,0)+IF(BP915="D",1,0)+IF(BQ915="D",1,0)+IF(BS915="D",1,0)+IF(BY915="D",1,0)+IF(BZ915="D",1,0)+IF(CA915="D",1,0)+IF(CB915="D",1,0)+IF(CH915="D",1,0)+IF(CI915="D",1,0)+IF(CM915="D",1,0)+IF(CN915="D",1,0)+IF(CO915="D",1,0)+IF(CS915="D",1,0)+IF(CT915="D",1,0)+IF(CZ915="D",1,0)+IF(DA915="D",1,0)+IF(DF915="D",1,0)+IF(DG915="D",1,0)+IF(DK915="D",1,0)+IF(DL915="D",1,0)+IF(DM915="D",1,0)+IF(DS915="D",1,0)+IF(DV915="D",1,0)</f>
        <v/>
      </c>
      <c r="BH915" t="inlineStr">
        <is>
          <t>X</t>
        </is>
      </c>
      <c r="BL915" t="inlineStr">
        <is>
          <t>X</t>
        </is>
      </c>
      <c r="BW915" t="inlineStr">
        <is>
          <t>X</t>
        </is>
      </c>
      <c r="CG915" t="inlineStr">
        <is>
          <t>X</t>
        </is>
      </c>
      <c r="CH915" t="inlineStr">
        <is>
          <t>D</t>
        </is>
      </c>
      <c r="CL915" t="inlineStr">
        <is>
          <t>X</t>
        </is>
      </c>
      <c r="CR915" t="inlineStr">
        <is>
          <t>X</t>
        </is>
      </c>
      <c r="CY915" t="inlineStr">
        <is>
          <t>X</t>
        </is>
      </c>
      <c r="DH915" t="inlineStr">
        <is>
          <t>X</t>
        </is>
      </c>
      <c r="DJ915" t="inlineStr">
        <is>
          <t>X</t>
        </is>
      </c>
      <c r="DQ915" t="inlineStr">
        <is>
          <t>X</t>
        </is>
      </c>
      <c r="EB915" t="inlineStr">
        <is>
          <t>X</t>
        </is>
      </c>
    </row>
    <row r="916">
      <c r="A916" t="inlineStr">
        <is>
          <t>OH0024781772</t>
        </is>
      </c>
      <c r="B916" t="n">
        <v>78</v>
      </c>
      <c r="C916" t="n">
        <v>434932</v>
      </c>
      <c r="D916" t="inlineStr">
        <is>
          <t>LONG</t>
        </is>
      </c>
      <c r="E916" t="inlineStr">
        <is>
          <t>ALICE</t>
        </is>
      </c>
      <c r="H916" t="inlineStr">
        <is>
          <t>1985-05-14</t>
        </is>
      </c>
      <c r="I916" t="inlineStr">
        <is>
          <t>2018-09-05</t>
        </is>
      </c>
      <c r="J916" t="inlineStr">
        <is>
          <t>ACTIVE</t>
        </is>
      </c>
      <c r="L916" t="inlineStr">
        <is>
          <t>1715 SHERIDAN AVE NE</t>
        </is>
      </c>
      <c r="N916" t="inlineStr">
        <is>
          <t>WARREN</t>
        </is>
      </c>
      <c r="O916" t="inlineStr">
        <is>
          <t>OH</t>
        </is>
      </c>
      <c r="P916" t="n">
        <v>44483</v>
      </c>
      <c r="AB916" t="inlineStr">
        <is>
          <t>TRUMBULL CAREER &amp; TECH CENTER</t>
        </is>
      </c>
      <c r="AC916" t="inlineStr">
        <is>
          <t>WARREN CITY</t>
        </is>
      </c>
      <c r="AD916" t="inlineStr">
        <is>
          <t>WARREN CITY SD</t>
        </is>
      </c>
      <c r="AF916" t="n">
        <v>14</v>
      </c>
      <c r="AG916" t="n">
        <v>11</v>
      </c>
      <c r="AL916" t="inlineStr">
        <is>
          <t>WARREN</t>
        </is>
      </c>
      <c r="AM916" t="inlineStr">
        <is>
          <t>WARREN CITY 2C</t>
        </is>
      </c>
      <c r="AN916" t="inlineStr">
        <is>
          <t>78-P-ACS</t>
        </is>
      </c>
      <c r="AO916" t="n">
        <v>9</v>
      </c>
      <c r="AP916" t="n">
        <v>64</v>
      </c>
      <c r="AQ916" t="n">
        <v>32</v>
      </c>
      <c r="AT916" t="inlineStr">
        <is>
          <t>WARREN-WARD 2</t>
        </is>
      </c>
      <c r="AU916">
        <f>COUNTA($AY$916:$EC$916)</f>
        <v/>
      </c>
      <c r="AV916">
        <f>COUNTIF($AY$916:$EC$916,"D")</f>
        <v/>
      </c>
      <c r="AW916">
        <f>COUNTIF($AY$916:$EC$916,"R")</f>
        <v/>
      </c>
      <c r="AX916">
        <f>IF(BJ916="D",1,0)+IF(BK916="D",1,0)+IF(BP916="D",1,0)+IF(BQ916="D",1,0)+IF(BS916="D",1,0)+IF(BY916="D",1,0)+IF(BZ916="D",1,0)+IF(CA916="D",1,0)+IF(CB916="D",1,0)+IF(CH916="D",1,0)+IF(CI916="D",1,0)+IF(CM916="D",1,0)+IF(CN916="D",1,0)+IF(CO916="D",1,0)+IF(CS916="D",1,0)+IF(CT916="D",1,0)+IF(CZ916="D",1,0)+IF(DA916="D",1,0)+IF(DF916="D",1,0)+IF(DG916="D",1,0)+IF(DK916="D",1,0)+IF(DL916="D",1,0)+IF(DM916="D",1,0)+IF(DS916="D",1,0)+IF(DV916="D",1,0)</f>
        <v/>
      </c>
      <c r="DE916" t="inlineStr">
        <is>
          <t>X</t>
        </is>
      </c>
      <c r="DH916" t="inlineStr">
        <is>
          <t>X</t>
        </is>
      </c>
      <c r="DJ916" t="inlineStr">
        <is>
          <t>X</t>
        </is>
      </c>
      <c r="DQ916" t="inlineStr">
        <is>
          <t>X</t>
        </is>
      </c>
      <c r="DT916" t="inlineStr">
        <is>
          <t>X</t>
        </is>
      </c>
      <c r="DW916" t="inlineStr">
        <is>
          <t>X</t>
        </is>
      </c>
      <c r="EB916" t="inlineStr">
        <is>
          <t>X</t>
        </is>
      </c>
    </row>
    <row r="917">
      <c r="A917" t="inlineStr">
        <is>
          <t>OH0021295338</t>
        </is>
      </c>
      <c r="B917" t="n">
        <v>78</v>
      </c>
      <c r="C917" t="n">
        <v>378420</v>
      </c>
      <c r="D917" t="inlineStr">
        <is>
          <t>ARMSTRONG</t>
        </is>
      </c>
      <c r="E917" t="inlineStr">
        <is>
          <t>ANTHONY</t>
        </is>
      </c>
      <c r="F917" t="inlineStr">
        <is>
          <t>J</t>
        </is>
      </c>
      <c r="H917" t="inlineStr">
        <is>
          <t>1990-12-25</t>
        </is>
      </c>
      <c r="I917" t="inlineStr">
        <is>
          <t>2013-04-12</t>
        </is>
      </c>
      <c r="J917" t="inlineStr">
        <is>
          <t>CONFIRMATION</t>
        </is>
      </c>
      <c r="L917" t="inlineStr">
        <is>
          <t>1756 SHERIDAN AVE NE</t>
        </is>
      </c>
      <c r="N917" t="inlineStr">
        <is>
          <t>WARREN</t>
        </is>
      </c>
      <c r="O917" t="inlineStr">
        <is>
          <t>OH</t>
        </is>
      </c>
      <c r="P917" t="n">
        <v>44483</v>
      </c>
      <c r="AB917" t="inlineStr">
        <is>
          <t>TRUMBULL CAREER &amp; TECH CENTER</t>
        </is>
      </c>
      <c r="AC917" t="inlineStr">
        <is>
          <t>WARREN CITY</t>
        </is>
      </c>
      <c r="AD917" t="inlineStr">
        <is>
          <t>WARREN CITY SD</t>
        </is>
      </c>
      <c r="AF917" t="n">
        <v>14</v>
      </c>
      <c r="AG917" t="n">
        <v>11</v>
      </c>
      <c r="AL917" t="inlineStr">
        <is>
          <t>WARREN</t>
        </is>
      </c>
      <c r="AM917" t="inlineStr">
        <is>
          <t>WARREN CITY 2C</t>
        </is>
      </c>
      <c r="AN917" t="inlineStr">
        <is>
          <t>78-P-ACS</t>
        </is>
      </c>
      <c r="AO917" t="n">
        <v>9</v>
      </c>
      <c r="AP917" t="n">
        <v>64</v>
      </c>
      <c r="AQ917" t="n">
        <v>32</v>
      </c>
      <c r="AT917" t="inlineStr">
        <is>
          <t>WARREN-WARD 2</t>
        </is>
      </c>
      <c r="AU917">
        <f>COUNTA($AY$917:$EC$917)</f>
        <v/>
      </c>
      <c r="AV917">
        <f>COUNTIF($AY$917:$EC$917,"D")</f>
        <v/>
      </c>
      <c r="AW917">
        <f>COUNTIF($AY$917:$EC$917,"R")</f>
        <v/>
      </c>
      <c r="AX917">
        <f>IF(BJ917="D",1,0)+IF(BK917="D",1,0)+IF(BP917="D",1,0)+IF(BQ917="D",1,0)+IF(BS917="D",1,0)+IF(BY917="D",1,0)+IF(BZ917="D",1,0)+IF(CA917="D",1,0)+IF(CB917="D",1,0)+IF(CH917="D",1,0)+IF(CI917="D",1,0)+IF(CM917="D",1,0)+IF(CN917="D",1,0)+IF(CO917="D",1,0)+IF(CS917="D",1,0)+IF(CT917="D",1,0)+IF(CZ917="D",1,0)+IF(DA917="D",1,0)+IF(DF917="D",1,0)+IF(DG917="D",1,0)+IF(DK917="D",1,0)+IF(DL917="D",1,0)+IF(DM917="D",1,0)+IF(DS917="D",1,0)+IF(DV917="D",1,0)</f>
        <v/>
      </c>
      <c r="CL917" t="inlineStr">
        <is>
          <t>X</t>
        </is>
      </c>
    </row>
    <row r="918">
      <c r="A918" t="inlineStr">
        <is>
          <t>OH0019678216</t>
        </is>
      </c>
      <c r="B918" t="n">
        <v>78</v>
      </c>
      <c r="C918" t="n">
        <v>357122</v>
      </c>
      <c r="D918" t="inlineStr">
        <is>
          <t>WILLIAMS</t>
        </is>
      </c>
      <c r="E918" t="inlineStr">
        <is>
          <t>SUSAN</t>
        </is>
      </c>
      <c r="F918" t="inlineStr">
        <is>
          <t>M</t>
        </is>
      </c>
      <c r="H918" t="inlineStr">
        <is>
          <t>1964-02-11</t>
        </is>
      </c>
      <c r="I918" t="inlineStr">
        <is>
          <t>2008-07-13</t>
        </is>
      </c>
      <c r="J918" t="inlineStr">
        <is>
          <t>ACTIVE</t>
        </is>
      </c>
      <c r="K918" t="inlineStr">
        <is>
          <t>R</t>
        </is>
      </c>
      <c r="L918" t="inlineStr">
        <is>
          <t>1867 SHERIDAN AVE NE</t>
        </is>
      </c>
      <c r="N918" t="inlineStr">
        <is>
          <t>WARREN</t>
        </is>
      </c>
      <c r="O918" t="inlineStr">
        <is>
          <t>OH</t>
        </is>
      </c>
      <c r="P918" t="n">
        <v>44483</v>
      </c>
      <c r="AB918" t="inlineStr">
        <is>
          <t>TRUMBULL CAREER &amp; TECH CENTER</t>
        </is>
      </c>
      <c r="AC918" t="inlineStr">
        <is>
          <t>WARREN CITY</t>
        </is>
      </c>
      <c r="AD918" t="inlineStr">
        <is>
          <t>WARREN CITY SD</t>
        </is>
      </c>
      <c r="AF918" t="n">
        <v>14</v>
      </c>
      <c r="AG918" t="n">
        <v>11</v>
      </c>
      <c r="AL918" t="inlineStr">
        <is>
          <t>WARREN</t>
        </is>
      </c>
      <c r="AM918" t="inlineStr">
        <is>
          <t>WARREN CITY 2C</t>
        </is>
      </c>
      <c r="AN918" t="inlineStr">
        <is>
          <t>78-P-ACS</t>
        </is>
      </c>
      <c r="AO918" t="n">
        <v>9</v>
      </c>
      <c r="AP918" t="n">
        <v>64</v>
      </c>
      <c r="AQ918" t="n">
        <v>32</v>
      </c>
      <c r="AT918" t="inlineStr">
        <is>
          <t>WARREN-WARD 2</t>
        </is>
      </c>
      <c r="AU918">
        <f>COUNTA($AY$918:$EC$918)</f>
        <v/>
      </c>
      <c r="AV918">
        <f>COUNTIF($AY$918:$EC$918,"D")</f>
        <v/>
      </c>
      <c r="AW918">
        <f>COUNTIF($AY$918:$EC$918,"R")</f>
        <v/>
      </c>
      <c r="AX918">
        <f>IF(BJ918="D",1,0)+IF(BK918="D",1,0)+IF(BP918="D",1,0)+IF(BQ918="D",1,0)+IF(BS918="D",1,0)+IF(BY918="D",1,0)+IF(BZ918="D",1,0)+IF(CA918="D",1,0)+IF(CB918="D",1,0)+IF(CH918="D",1,0)+IF(CI918="D",1,0)+IF(CM918="D",1,0)+IF(CN918="D",1,0)+IF(CO918="D",1,0)+IF(CS918="D",1,0)+IF(CT918="D",1,0)+IF(CZ918="D",1,0)+IF(DA918="D",1,0)+IF(DF918="D",1,0)+IF(DG918="D",1,0)+IF(DK918="D",1,0)+IF(DL918="D",1,0)+IF(DM918="D",1,0)+IF(DS918="D",1,0)+IF(DV918="D",1,0)</f>
        <v/>
      </c>
      <c r="BH918" t="inlineStr">
        <is>
          <t>X</t>
        </is>
      </c>
      <c r="CJ918" t="inlineStr">
        <is>
          <t>X</t>
        </is>
      </c>
      <c r="CL918" t="inlineStr">
        <is>
          <t>X</t>
        </is>
      </c>
      <c r="CR918" t="inlineStr">
        <is>
          <t>X</t>
        </is>
      </c>
      <c r="CU918" t="inlineStr">
        <is>
          <t>X</t>
        </is>
      </c>
      <c r="CV918" t="inlineStr">
        <is>
          <t>R</t>
        </is>
      </c>
      <c r="CY918" t="inlineStr">
        <is>
          <t>X</t>
        </is>
      </c>
      <c r="DE918" t="inlineStr">
        <is>
          <t>X</t>
        </is>
      </c>
      <c r="DF918" t="inlineStr">
        <is>
          <t>D</t>
        </is>
      </c>
      <c r="DH918" t="inlineStr">
        <is>
          <t>X</t>
        </is>
      </c>
      <c r="DJ918" t="inlineStr">
        <is>
          <t>X</t>
        </is>
      </c>
      <c r="DN918" t="inlineStr">
        <is>
          <t>X</t>
        </is>
      </c>
      <c r="DO918" t="inlineStr">
        <is>
          <t>R</t>
        </is>
      </c>
      <c r="DQ918" t="inlineStr">
        <is>
          <t>X</t>
        </is>
      </c>
      <c r="DT918" t="inlineStr">
        <is>
          <t>X</t>
        </is>
      </c>
      <c r="DW918" t="inlineStr">
        <is>
          <t>X</t>
        </is>
      </c>
      <c r="EB918" t="inlineStr">
        <is>
          <t>X</t>
        </is>
      </c>
    </row>
    <row r="919">
      <c r="A919" t="inlineStr">
        <is>
          <t>OH0023981780</t>
        </is>
      </c>
      <c r="B919" t="n">
        <v>78</v>
      </c>
      <c r="C919" t="n">
        <v>420726</v>
      </c>
      <c r="D919" t="inlineStr">
        <is>
          <t>LEE</t>
        </is>
      </c>
      <c r="E919" t="inlineStr">
        <is>
          <t>DANIEL</t>
        </is>
      </c>
      <c r="F919" t="inlineStr">
        <is>
          <t>L</t>
        </is>
      </c>
      <c r="H919" t="inlineStr">
        <is>
          <t>1968-08-17</t>
        </is>
      </c>
      <c r="I919" t="inlineStr">
        <is>
          <t>2022-05-27</t>
        </is>
      </c>
      <c r="J919" t="inlineStr">
        <is>
          <t>ACTIVE</t>
        </is>
      </c>
      <c r="K919" t="inlineStr">
        <is>
          <t>R</t>
        </is>
      </c>
      <c r="L919" t="inlineStr">
        <is>
          <t>1345 BRIGHTON AVE NE</t>
        </is>
      </c>
      <c r="N919" t="inlineStr">
        <is>
          <t>WARREN</t>
        </is>
      </c>
      <c r="O919" t="inlineStr">
        <is>
          <t>OH</t>
        </is>
      </c>
      <c r="P919" t="n">
        <v>44483</v>
      </c>
      <c r="AB919" t="inlineStr">
        <is>
          <t>TRUMBULL CAREER &amp; TECH CENTER</t>
        </is>
      </c>
      <c r="AC919" t="inlineStr">
        <is>
          <t>WARREN CITY</t>
        </is>
      </c>
      <c r="AD919" t="inlineStr">
        <is>
          <t>WARREN CITY SD</t>
        </is>
      </c>
      <c r="AF919" t="n">
        <v>14</v>
      </c>
      <c r="AG919" t="n">
        <v>11</v>
      </c>
      <c r="AL919" t="inlineStr">
        <is>
          <t>WARREN</t>
        </is>
      </c>
      <c r="AM919" t="inlineStr">
        <is>
          <t>WARREN CITY 2C</t>
        </is>
      </c>
      <c r="AN919" t="inlineStr">
        <is>
          <t>78-P-ACS</t>
        </is>
      </c>
      <c r="AO919" t="n">
        <v>9</v>
      </c>
      <c r="AP919" t="n">
        <v>64</v>
      </c>
      <c r="AQ919" t="n">
        <v>32</v>
      </c>
      <c r="AT919" t="inlineStr">
        <is>
          <t>WARREN-WARD 2</t>
        </is>
      </c>
      <c r="AU919">
        <f>COUNTA($AY$919:$EC$919)</f>
        <v/>
      </c>
      <c r="AV919">
        <f>COUNTIF($AY$919:$EC$919,"D")</f>
        <v/>
      </c>
      <c r="AW919">
        <f>COUNTIF($AY$919:$EC$919,"R")</f>
        <v/>
      </c>
      <c r="AX919">
        <f>IF(BJ919="D",1,0)+IF(BK919="D",1,0)+IF(BP919="D",1,0)+IF(BQ919="D",1,0)+IF(BS919="D",1,0)+IF(BY919="D",1,0)+IF(BZ919="D",1,0)+IF(CA919="D",1,0)+IF(CB919="D",1,0)+IF(CH919="D",1,0)+IF(CI919="D",1,0)+IF(CM919="D",1,0)+IF(CN919="D",1,0)+IF(CO919="D",1,0)+IF(CS919="D",1,0)+IF(CT919="D",1,0)+IF(CZ919="D",1,0)+IF(DA919="D",1,0)+IF(DF919="D",1,0)+IF(DG919="D",1,0)+IF(DK919="D",1,0)+IF(DL919="D",1,0)+IF(DM919="D",1,0)+IF(DS919="D",1,0)+IF(DV919="D",1,0)</f>
        <v/>
      </c>
      <c r="CY919" t="inlineStr">
        <is>
          <t>X</t>
        </is>
      </c>
      <c r="DE919" t="inlineStr">
        <is>
          <t>X</t>
        </is>
      </c>
      <c r="DH919" t="inlineStr">
        <is>
          <t>X</t>
        </is>
      </c>
      <c r="DJ919" t="inlineStr">
        <is>
          <t>X</t>
        </is>
      </c>
      <c r="DO919" t="inlineStr">
        <is>
          <t>R</t>
        </is>
      </c>
      <c r="DP919" t="inlineStr">
        <is>
          <t>R</t>
        </is>
      </c>
      <c r="DQ919" t="inlineStr">
        <is>
          <t>X</t>
        </is>
      </c>
      <c r="DT919" t="inlineStr">
        <is>
          <t>X</t>
        </is>
      </c>
      <c r="DW919" t="inlineStr">
        <is>
          <t>X</t>
        </is>
      </c>
      <c r="DZ919" t="inlineStr">
        <is>
          <t>R</t>
        </is>
      </c>
      <c r="EB919" t="inlineStr">
        <is>
          <t>X</t>
        </is>
      </c>
    </row>
    <row r="920">
      <c r="A920" t="inlineStr">
        <is>
          <t>OH0020319315</t>
        </is>
      </c>
      <c r="B920" t="n">
        <v>78</v>
      </c>
      <c r="C920" t="n">
        <v>366301</v>
      </c>
      <c r="D920" t="inlineStr">
        <is>
          <t>GRUBBS</t>
        </is>
      </c>
      <c r="E920" t="inlineStr">
        <is>
          <t>DENNIS</t>
        </is>
      </c>
      <c r="F920" t="inlineStr">
        <is>
          <t>R</t>
        </is>
      </c>
      <c r="H920" t="inlineStr">
        <is>
          <t>1946-08-24</t>
        </is>
      </c>
      <c r="I920" t="inlineStr">
        <is>
          <t>2008-10-06</t>
        </is>
      </c>
      <c r="J920" t="inlineStr">
        <is>
          <t>ACTIVE</t>
        </is>
      </c>
      <c r="K920" t="inlineStr">
        <is>
          <t>D</t>
        </is>
      </c>
      <c r="L920" t="inlineStr">
        <is>
          <t>1983 SHERIDAN AVE NE</t>
        </is>
      </c>
      <c r="N920" t="inlineStr">
        <is>
          <t>WARREN</t>
        </is>
      </c>
      <c r="O920" t="inlineStr">
        <is>
          <t>OH</t>
        </is>
      </c>
      <c r="P920" t="n">
        <v>44483</v>
      </c>
      <c r="AB920" t="inlineStr">
        <is>
          <t>TRUMBULL CAREER &amp; TECH CENTER</t>
        </is>
      </c>
      <c r="AC920" t="inlineStr">
        <is>
          <t>WARREN CITY</t>
        </is>
      </c>
      <c r="AD920" t="inlineStr">
        <is>
          <t>WARREN CITY SD</t>
        </is>
      </c>
      <c r="AF920" t="n">
        <v>14</v>
      </c>
      <c r="AG920" t="n">
        <v>11</v>
      </c>
      <c r="AL920" t="inlineStr">
        <is>
          <t>WARREN</t>
        </is>
      </c>
      <c r="AM920" t="inlineStr">
        <is>
          <t>WARREN CITY 2C</t>
        </is>
      </c>
      <c r="AN920" t="inlineStr">
        <is>
          <t>78-P-ACS</t>
        </is>
      </c>
      <c r="AO920" t="n">
        <v>9</v>
      </c>
      <c r="AP920" t="n">
        <v>64</v>
      </c>
      <c r="AQ920" t="n">
        <v>32</v>
      </c>
      <c r="AT920" t="inlineStr">
        <is>
          <t>WARREN-WARD 2</t>
        </is>
      </c>
      <c r="AU920">
        <f>COUNTA($AY$920:$EC$920)</f>
        <v/>
      </c>
      <c r="AV920">
        <f>COUNTIF($AY$920:$EC$920,"D")</f>
        <v/>
      </c>
      <c r="AW920">
        <f>COUNTIF($AY$920:$EC$920,"R")</f>
        <v/>
      </c>
      <c r="AX920">
        <f>IF(BJ920="D",1,0)+IF(BK920="D",1,0)+IF(BP920="D",1,0)+IF(BQ920="D",1,0)+IF(BS920="D",1,0)+IF(BY920="D",1,0)+IF(BZ920="D",1,0)+IF(CA920="D",1,0)+IF(CB920="D",1,0)+IF(CH920="D",1,0)+IF(CI920="D",1,0)+IF(CM920="D",1,0)+IF(CN920="D",1,0)+IF(CO920="D",1,0)+IF(CS920="D",1,0)+IF(CT920="D",1,0)+IF(CZ920="D",1,0)+IF(DA920="D",1,0)+IF(DF920="D",1,0)+IF(DG920="D",1,0)+IF(DK920="D",1,0)+IF(DL920="D",1,0)+IF(DM920="D",1,0)+IF(DS920="D",1,0)+IF(DV920="D",1,0)</f>
        <v/>
      </c>
      <c r="BW920" t="inlineStr">
        <is>
          <t>X</t>
        </is>
      </c>
      <c r="CC920" t="inlineStr">
        <is>
          <t>X</t>
        </is>
      </c>
      <c r="CD920" t="inlineStr">
        <is>
          <t>D</t>
        </is>
      </c>
      <c r="CG920" t="inlineStr">
        <is>
          <t>X</t>
        </is>
      </c>
      <c r="CH920" t="inlineStr">
        <is>
          <t>D</t>
        </is>
      </c>
      <c r="CJ920" t="inlineStr">
        <is>
          <t>X</t>
        </is>
      </c>
      <c r="CK920" t="inlineStr">
        <is>
          <t>D</t>
        </is>
      </c>
      <c r="CL920" t="inlineStr">
        <is>
          <t>X</t>
        </is>
      </c>
      <c r="CM920" t="inlineStr">
        <is>
          <t>D</t>
        </is>
      </c>
      <c r="CP920" t="inlineStr">
        <is>
          <t>X</t>
        </is>
      </c>
      <c r="CQ920" t="inlineStr">
        <is>
          <t>D</t>
        </is>
      </c>
      <c r="CR920" t="inlineStr">
        <is>
          <t>X</t>
        </is>
      </c>
      <c r="CU920" t="inlineStr">
        <is>
          <t>X</t>
        </is>
      </c>
      <c r="CV920" t="inlineStr">
        <is>
          <t>D</t>
        </is>
      </c>
      <c r="CY920" t="inlineStr">
        <is>
          <t>X</t>
        </is>
      </c>
      <c r="CZ920" t="inlineStr">
        <is>
          <t>D</t>
        </is>
      </c>
      <c r="DJ920" t="inlineStr">
        <is>
          <t>X</t>
        </is>
      </c>
      <c r="DQ920" t="inlineStr">
        <is>
          <t>X</t>
        </is>
      </c>
      <c r="DS920" t="inlineStr">
        <is>
          <t>D</t>
        </is>
      </c>
      <c r="DT920" t="inlineStr">
        <is>
          <t>X</t>
        </is>
      </c>
      <c r="EB920" t="inlineStr">
        <is>
          <t>X</t>
        </is>
      </c>
    </row>
    <row r="921">
      <c r="A921" t="inlineStr">
        <is>
          <t>OH0015781209</t>
        </is>
      </c>
      <c r="B921" t="n">
        <v>78</v>
      </c>
      <c r="C921" t="n">
        <v>5062</v>
      </c>
      <c r="D921" t="inlineStr">
        <is>
          <t>MANOFSKY</t>
        </is>
      </c>
      <c r="E921" t="inlineStr">
        <is>
          <t>RAYMOND</t>
        </is>
      </c>
      <c r="F921" t="inlineStr">
        <is>
          <t>C</t>
        </is>
      </c>
      <c r="H921" t="inlineStr">
        <is>
          <t>1934-09-16</t>
        </is>
      </c>
      <c r="I921" t="inlineStr">
        <is>
          <t>1974-11-01</t>
        </is>
      </c>
      <c r="J921" t="inlineStr">
        <is>
          <t>ACTIVE</t>
        </is>
      </c>
      <c r="K921" t="inlineStr">
        <is>
          <t>D</t>
        </is>
      </c>
      <c r="L921" t="inlineStr">
        <is>
          <t>1155 PAIGE AVE NE</t>
        </is>
      </c>
      <c r="N921" t="inlineStr">
        <is>
          <t>WARREN</t>
        </is>
      </c>
      <c r="O921" t="inlineStr">
        <is>
          <t>OH</t>
        </is>
      </c>
      <c r="P921" t="n">
        <v>44483</v>
      </c>
      <c r="AB921" t="inlineStr">
        <is>
          <t>TRUMBULL CAREER &amp; TECH CENTER</t>
        </is>
      </c>
      <c r="AC921" t="inlineStr">
        <is>
          <t>WARREN CITY</t>
        </is>
      </c>
      <c r="AD921" t="inlineStr">
        <is>
          <t>WARREN CITY SD</t>
        </is>
      </c>
      <c r="AF921" t="n">
        <v>14</v>
      </c>
      <c r="AG921" t="n">
        <v>11</v>
      </c>
      <c r="AL921" t="inlineStr">
        <is>
          <t>WARREN</t>
        </is>
      </c>
      <c r="AM921" t="inlineStr">
        <is>
          <t>WARREN CITY 2C</t>
        </is>
      </c>
      <c r="AN921" t="inlineStr">
        <is>
          <t>78-P-ACS</t>
        </is>
      </c>
      <c r="AO921" t="n">
        <v>9</v>
      </c>
      <c r="AP921" t="n">
        <v>64</v>
      </c>
      <c r="AQ921" t="n">
        <v>32</v>
      </c>
      <c r="AT921" t="inlineStr">
        <is>
          <t>WARREN-WARD 2</t>
        </is>
      </c>
      <c r="AU921">
        <f>COUNTA($AY$921:$EC$921)</f>
        <v/>
      </c>
      <c r="AV921">
        <f>COUNTIF($AY$921:$EC$921,"D")</f>
        <v/>
      </c>
      <c r="AW921">
        <f>COUNTIF($AY$921:$EC$921,"R")</f>
        <v/>
      </c>
      <c r="AX921">
        <f>IF(BJ921="D",1,0)+IF(BK921="D",1,0)+IF(BP921="D",1,0)+IF(BQ921="D",1,0)+IF(BS921="D",1,0)+IF(BY921="D",1,0)+IF(BZ921="D",1,0)+IF(CA921="D",1,0)+IF(CB921="D",1,0)+IF(CH921="D",1,0)+IF(CI921="D",1,0)+IF(CM921="D",1,0)+IF(CN921="D",1,0)+IF(CO921="D",1,0)+IF(CS921="D",1,0)+IF(CT921="D",1,0)+IF(CZ921="D",1,0)+IF(DA921="D",1,0)+IF(DF921="D",1,0)+IF(DG921="D",1,0)+IF(DK921="D",1,0)+IF(DL921="D",1,0)+IF(DM921="D",1,0)+IF(DS921="D",1,0)+IF(DV921="D",1,0)</f>
        <v/>
      </c>
      <c r="AY921" t="inlineStr">
        <is>
          <t>X</t>
        </is>
      </c>
      <c r="AZ921" t="inlineStr">
        <is>
          <t>X</t>
        </is>
      </c>
      <c r="BA921" t="inlineStr">
        <is>
          <t>X</t>
        </is>
      </c>
      <c r="BC921" t="inlineStr">
        <is>
          <t>X</t>
        </is>
      </c>
      <c r="BD921" t="inlineStr">
        <is>
          <t>X</t>
        </is>
      </c>
      <c r="BE921" t="inlineStr">
        <is>
          <t>X</t>
        </is>
      </c>
      <c r="BF921" t="inlineStr">
        <is>
          <t>X</t>
        </is>
      </c>
      <c r="BG921" t="inlineStr">
        <is>
          <t>X</t>
        </is>
      </c>
      <c r="BH921" t="inlineStr">
        <is>
          <t>X</t>
        </is>
      </c>
      <c r="BL921" t="inlineStr">
        <is>
          <t>X</t>
        </is>
      </c>
      <c r="BN921" t="inlineStr">
        <is>
          <t>X</t>
        </is>
      </c>
      <c r="BO921" t="inlineStr">
        <is>
          <t>X</t>
        </is>
      </c>
      <c r="BR921" t="inlineStr">
        <is>
          <t>X</t>
        </is>
      </c>
      <c r="BU921" t="inlineStr">
        <is>
          <t>D</t>
        </is>
      </c>
      <c r="BW921" t="inlineStr">
        <is>
          <t>X</t>
        </is>
      </c>
      <c r="BY921" t="inlineStr">
        <is>
          <t>D</t>
        </is>
      </c>
      <c r="CC921" t="inlineStr">
        <is>
          <t>X</t>
        </is>
      </c>
      <c r="CD921" t="inlineStr">
        <is>
          <t>D</t>
        </is>
      </c>
      <c r="CG921" t="inlineStr">
        <is>
          <t>X</t>
        </is>
      </c>
      <c r="CH921" t="inlineStr">
        <is>
          <t>D</t>
        </is>
      </c>
      <c r="CJ921" t="inlineStr">
        <is>
          <t>X</t>
        </is>
      </c>
      <c r="CK921" t="inlineStr">
        <is>
          <t>D</t>
        </is>
      </c>
      <c r="CL921" t="inlineStr">
        <is>
          <t>X</t>
        </is>
      </c>
      <c r="CM921" t="inlineStr">
        <is>
          <t>D</t>
        </is>
      </c>
      <c r="CP921" t="inlineStr">
        <is>
          <t>X</t>
        </is>
      </c>
      <c r="CQ921" t="inlineStr">
        <is>
          <t>D</t>
        </is>
      </c>
      <c r="CR921" t="inlineStr">
        <is>
          <t>X</t>
        </is>
      </c>
      <c r="CS921" t="inlineStr">
        <is>
          <t>D</t>
        </is>
      </c>
      <c r="CU921" t="inlineStr">
        <is>
          <t>X</t>
        </is>
      </c>
      <c r="CV921" t="inlineStr">
        <is>
          <t>D</t>
        </is>
      </c>
      <c r="CY921" t="inlineStr">
        <is>
          <t>X</t>
        </is>
      </c>
      <c r="CZ921" t="inlineStr">
        <is>
          <t>D</t>
        </is>
      </c>
      <c r="DB921" t="inlineStr">
        <is>
          <t>X</t>
        </is>
      </c>
      <c r="DC921" t="inlineStr">
        <is>
          <t>D</t>
        </is>
      </c>
      <c r="DE921" t="inlineStr">
        <is>
          <t>X</t>
        </is>
      </c>
      <c r="DF921" t="inlineStr">
        <is>
          <t>D</t>
        </is>
      </c>
      <c r="DH921" t="inlineStr">
        <is>
          <t>X</t>
        </is>
      </c>
      <c r="DI921" t="inlineStr">
        <is>
          <t>D</t>
        </is>
      </c>
      <c r="DJ921" t="inlineStr">
        <is>
          <t>X</t>
        </is>
      </c>
      <c r="DK921" t="inlineStr">
        <is>
          <t>D</t>
        </is>
      </c>
      <c r="DN921" t="inlineStr">
        <is>
          <t>X</t>
        </is>
      </c>
      <c r="DO921" t="inlineStr">
        <is>
          <t>D</t>
        </is>
      </c>
      <c r="DP921" t="inlineStr">
        <is>
          <t>D</t>
        </is>
      </c>
      <c r="DQ921" t="inlineStr">
        <is>
          <t>X</t>
        </is>
      </c>
      <c r="DS921" t="inlineStr">
        <is>
          <t>D</t>
        </is>
      </c>
      <c r="DT921" t="inlineStr">
        <is>
          <t>X</t>
        </is>
      </c>
      <c r="DW921" t="inlineStr">
        <is>
          <t>X</t>
        </is>
      </c>
      <c r="DZ921" t="inlineStr">
        <is>
          <t>D</t>
        </is>
      </c>
      <c r="EB921" t="inlineStr">
        <is>
          <t>X</t>
        </is>
      </c>
    </row>
    <row r="922">
      <c r="A922" t="inlineStr">
        <is>
          <t>OH0024739827</t>
        </is>
      </c>
      <c r="B922" t="n">
        <v>78</v>
      </c>
      <c r="C922" t="n">
        <v>434397</v>
      </c>
      <c r="D922" t="inlineStr">
        <is>
          <t>GUNTER</t>
        </is>
      </c>
      <c r="E922" t="inlineStr">
        <is>
          <t>JOHN</t>
        </is>
      </c>
      <c r="F922" t="inlineStr">
        <is>
          <t>EARL</t>
        </is>
      </c>
      <c r="H922" t="inlineStr">
        <is>
          <t>1964-01-19</t>
        </is>
      </c>
      <c r="I922" t="inlineStr">
        <is>
          <t>2024-01-17</t>
        </is>
      </c>
      <c r="J922" t="inlineStr">
        <is>
          <t>ACTIVE</t>
        </is>
      </c>
      <c r="L922" t="inlineStr">
        <is>
          <t>1746 LARCHMONT AVE NE</t>
        </is>
      </c>
      <c r="N922" t="inlineStr">
        <is>
          <t>WARREN</t>
        </is>
      </c>
      <c r="O922" t="inlineStr">
        <is>
          <t>OH</t>
        </is>
      </c>
      <c r="P922" t="n">
        <v>44483</v>
      </c>
      <c r="AB922" t="inlineStr">
        <is>
          <t>TRUMBULL CAREER &amp; TECH CENTER</t>
        </is>
      </c>
      <c r="AC922" t="inlineStr">
        <is>
          <t>WARREN CITY</t>
        </is>
      </c>
      <c r="AD922" t="inlineStr">
        <is>
          <t>WARREN CITY SD</t>
        </is>
      </c>
      <c r="AF922" t="n">
        <v>14</v>
      </c>
      <c r="AG922" t="n">
        <v>11</v>
      </c>
      <c r="AL922" t="inlineStr">
        <is>
          <t>WARREN</t>
        </is>
      </c>
      <c r="AM922" t="inlineStr">
        <is>
          <t>WARREN CITY 2C</t>
        </is>
      </c>
      <c r="AN922" t="inlineStr">
        <is>
          <t>78-P-ACS</t>
        </is>
      </c>
      <c r="AO922" t="n">
        <v>9</v>
      </c>
      <c r="AP922" t="n">
        <v>64</v>
      </c>
      <c r="AQ922" t="n">
        <v>32</v>
      </c>
      <c r="AT922" t="inlineStr">
        <is>
          <t>WARREN-WARD 2</t>
        </is>
      </c>
      <c r="AU922">
        <f>COUNTA($AY$922:$EC$922)</f>
        <v/>
      </c>
      <c r="AV922">
        <f>COUNTIF($AY$922:$EC$922,"D")</f>
        <v/>
      </c>
      <c r="AW922">
        <f>COUNTIF($AY$922:$EC$922,"R")</f>
        <v/>
      </c>
      <c r="AX922">
        <f>IF(BJ922="D",1,0)+IF(BK922="D",1,0)+IF(BP922="D",1,0)+IF(BQ922="D",1,0)+IF(BS922="D",1,0)+IF(BY922="D",1,0)+IF(BZ922="D",1,0)+IF(CA922="D",1,0)+IF(CB922="D",1,0)+IF(CH922="D",1,0)+IF(CI922="D",1,0)+IF(CM922="D",1,0)+IF(CN922="D",1,0)+IF(CO922="D",1,0)+IF(CS922="D",1,0)+IF(CT922="D",1,0)+IF(CZ922="D",1,0)+IF(DA922="D",1,0)+IF(DF922="D",1,0)+IF(DG922="D",1,0)+IF(DK922="D",1,0)+IF(DL922="D",1,0)+IF(DM922="D",1,0)+IF(DS922="D",1,0)+IF(DV922="D",1,0)</f>
        <v/>
      </c>
      <c r="CY922" t="inlineStr">
        <is>
          <t>X</t>
        </is>
      </c>
      <c r="DJ922" t="inlineStr">
        <is>
          <t>X</t>
        </is>
      </c>
      <c r="EB922" t="inlineStr">
        <is>
          <t>X</t>
        </is>
      </c>
    </row>
    <row r="923">
      <c r="A923" t="inlineStr">
        <is>
          <t>OH0021653299</t>
        </is>
      </c>
      <c r="B923" t="n">
        <v>78</v>
      </c>
      <c r="C923" t="n">
        <v>384331</v>
      </c>
      <c r="D923" t="inlineStr">
        <is>
          <t>MEROLILLO</t>
        </is>
      </c>
      <c r="E923" t="inlineStr">
        <is>
          <t>PETER</t>
        </is>
      </c>
      <c r="F923" t="inlineStr">
        <is>
          <t>J</t>
        </is>
      </c>
      <c r="H923" t="inlineStr">
        <is>
          <t>1938-02-06</t>
        </is>
      </c>
      <c r="I923" t="inlineStr">
        <is>
          <t>2016-09-08</t>
        </is>
      </c>
      <c r="J923" t="inlineStr">
        <is>
          <t>ACTIVE</t>
        </is>
      </c>
      <c r="K923" t="inlineStr">
        <is>
          <t>R</t>
        </is>
      </c>
      <c r="L923" t="inlineStr">
        <is>
          <t>2044 SHERIDAN AVE NE</t>
        </is>
      </c>
      <c r="N923" t="inlineStr">
        <is>
          <t>WARREN</t>
        </is>
      </c>
      <c r="O923" t="inlineStr">
        <is>
          <t>OH</t>
        </is>
      </c>
      <c r="P923" t="n">
        <v>44483</v>
      </c>
      <c r="AB923" t="inlineStr">
        <is>
          <t>TRUMBULL CAREER &amp; TECH CENTER</t>
        </is>
      </c>
      <c r="AC923" t="inlineStr">
        <is>
          <t>WARREN CITY</t>
        </is>
      </c>
      <c r="AD923" t="inlineStr">
        <is>
          <t>WARREN CITY SD</t>
        </is>
      </c>
      <c r="AF923" t="n">
        <v>14</v>
      </c>
      <c r="AG923" t="n">
        <v>11</v>
      </c>
      <c r="AL923" t="inlineStr">
        <is>
          <t>WARREN</t>
        </is>
      </c>
      <c r="AM923" t="inlineStr">
        <is>
          <t>WARREN CITY 2C</t>
        </is>
      </c>
      <c r="AN923" t="inlineStr">
        <is>
          <t>78-P-ACS</t>
        </is>
      </c>
      <c r="AO923" t="n">
        <v>9</v>
      </c>
      <c r="AP923" t="n">
        <v>64</v>
      </c>
      <c r="AQ923" t="n">
        <v>32</v>
      </c>
      <c r="AT923" t="inlineStr">
        <is>
          <t>WARREN-WARD 2</t>
        </is>
      </c>
      <c r="AU923">
        <f>COUNTA($AY$923:$EC$923)</f>
        <v/>
      </c>
      <c r="AV923">
        <f>COUNTIF($AY$923:$EC$923,"D")</f>
        <v/>
      </c>
      <c r="AW923">
        <f>COUNTIF($AY$923:$EC$923,"R")</f>
        <v/>
      </c>
      <c r="AX923">
        <f>IF(BJ923="D",1,0)+IF(BK923="D",1,0)+IF(BP923="D",1,0)+IF(BQ923="D",1,0)+IF(BS923="D",1,0)+IF(BY923="D",1,0)+IF(BZ923="D",1,0)+IF(CA923="D",1,0)+IF(CB923="D",1,0)+IF(CH923="D",1,0)+IF(CI923="D",1,0)+IF(CM923="D",1,0)+IF(CN923="D",1,0)+IF(CO923="D",1,0)+IF(CS923="D",1,0)+IF(CT923="D",1,0)+IF(CZ923="D",1,0)+IF(DA923="D",1,0)+IF(DF923="D",1,0)+IF(DG923="D",1,0)+IF(DK923="D",1,0)+IF(DL923="D",1,0)+IF(DM923="D",1,0)+IF(DS923="D",1,0)+IF(DV923="D",1,0)</f>
        <v/>
      </c>
      <c r="AY923" t="inlineStr">
        <is>
          <t>X</t>
        </is>
      </c>
      <c r="AZ923" t="inlineStr">
        <is>
          <t>X</t>
        </is>
      </c>
      <c r="CL923" t="inlineStr">
        <is>
          <t>X</t>
        </is>
      </c>
      <c r="CY923" t="inlineStr">
        <is>
          <t>X</t>
        </is>
      </c>
      <c r="DJ923" t="inlineStr">
        <is>
          <t>X</t>
        </is>
      </c>
      <c r="DN923" t="inlineStr">
        <is>
          <t>X</t>
        </is>
      </c>
      <c r="DO923" t="inlineStr">
        <is>
          <t>R</t>
        </is>
      </c>
      <c r="DP923" t="inlineStr">
        <is>
          <t>R</t>
        </is>
      </c>
      <c r="DQ923" t="inlineStr">
        <is>
          <t>X</t>
        </is>
      </c>
      <c r="DS923" t="inlineStr">
        <is>
          <t>D</t>
        </is>
      </c>
      <c r="DT923" t="inlineStr">
        <is>
          <t>X</t>
        </is>
      </c>
      <c r="DW923" t="inlineStr">
        <is>
          <t>X</t>
        </is>
      </c>
      <c r="DZ923" t="inlineStr">
        <is>
          <t>R</t>
        </is>
      </c>
      <c r="EB923" t="inlineStr">
        <is>
          <t>X</t>
        </is>
      </c>
    </row>
    <row r="924">
      <c r="A924" t="inlineStr">
        <is>
          <t>OH0027671780</t>
        </is>
      </c>
      <c r="B924" t="n">
        <v>78</v>
      </c>
      <c r="C924" t="n">
        <v>490229</v>
      </c>
      <c r="D924" t="inlineStr">
        <is>
          <t>CARRASQUILLO</t>
        </is>
      </c>
      <c r="E924" t="inlineStr">
        <is>
          <t>JESUS</t>
        </is>
      </c>
      <c r="F924" t="inlineStr">
        <is>
          <t>M</t>
        </is>
      </c>
      <c r="H924" t="inlineStr">
        <is>
          <t>1970-01-15</t>
        </is>
      </c>
      <c r="I924" t="inlineStr">
        <is>
          <t>2024-09-18</t>
        </is>
      </c>
      <c r="J924" t="inlineStr">
        <is>
          <t>ACTIVE</t>
        </is>
      </c>
      <c r="L924" t="inlineStr">
        <is>
          <t>743 GLENWOOD ST NE</t>
        </is>
      </c>
      <c r="N924" t="inlineStr">
        <is>
          <t>WARREN</t>
        </is>
      </c>
      <c r="O924" t="inlineStr">
        <is>
          <t>OH</t>
        </is>
      </c>
      <c r="P924" t="n">
        <v>44483</v>
      </c>
      <c r="AB924" t="inlineStr">
        <is>
          <t>TRUMBULL CAREER &amp; TECH CENTER</t>
        </is>
      </c>
      <c r="AC924" t="inlineStr">
        <is>
          <t>WARREN CITY</t>
        </is>
      </c>
      <c r="AD924" t="inlineStr">
        <is>
          <t>WARREN CITY SD</t>
        </is>
      </c>
      <c r="AF924" t="n">
        <v>14</v>
      </c>
      <c r="AG924" t="n">
        <v>11</v>
      </c>
      <c r="AL924" t="inlineStr">
        <is>
          <t>WARREN</t>
        </is>
      </c>
      <c r="AM924" t="inlineStr">
        <is>
          <t>WARREN CITY 2C</t>
        </is>
      </c>
      <c r="AN924" t="inlineStr">
        <is>
          <t>78-P-ACS</t>
        </is>
      </c>
      <c r="AO924" t="n">
        <v>9</v>
      </c>
      <c r="AP924" t="n">
        <v>64</v>
      </c>
      <c r="AQ924" t="n">
        <v>32</v>
      </c>
      <c r="AT924" t="inlineStr">
        <is>
          <t>WARREN-WARD 2</t>
        </is>
      </c>
      <c r="AU924">
        <f>COUNTA($AY$924:$EC$924)</f>
        <v/>
      </c>
      <c r="AV924">
        <f>COUNTIF($AY$924:$EC$924,"D")</f>
        <v/>
      </c>
      <c r="AW924">
        <f>COUNTIF($AY$924:$EC$924,"R")</f>
        <v/>
      </c>
      <c r="AX924">
        <f>IF(BJ924="D",1,0)+IF(BK924="D",1,0)+IF(BP924="D",1,0)+IF(BQ924="D",1,0)+IF(BS924="D",1,0)+IF(BY924="D",1,0)+IF(BZ924="D",1,0)+IF(CA924="D",1,0)+IF(CB924="D",1,0)+IF(CH924="D",1,0)+IF(CI924="D",1,0)+IF(CM924="D",1,0)+IF(CN924="D",1,0)+IF(CO924="D",1,0)+IF(CS924="D",1,0)+IF(CT924="D",1,0)+IF(CZ924="D",1,0)+IF(DA924="D",1,0)+IF(DF924="D",1,0)+IF(DG924="D",1,0)+IF(DK924="D",1,0)+IF(DL924="D",1,0)+IF(DM924="D",1,0)+IF(DS924="D",1,0)+IF(DV924="D",1,0)</f>
        <v/>
      </c>
      <c r="EB924" t="inlineStr">
        <is>
          <t>X</t>
        </is>
      </c>
    </row>
    <row r="925">
      <c r="A925" t="inlineStr">
        <is>
          <t>OH0021494413</t>
        </is>
      </c>
      <c r="B925" t="n">
        <v>78</v>
      </c>
      <c r="C925" t="n">
        <v>382074</v>
      </c>
      <c r="D925" t="inlineStr">
        <is>
          <t>MONTENERI</t>
        </is>
      </c>
      <c r="E925" t="inlineStr">
        <is>
          <t>VINCENT</t>
        </is>
      </c>
      <c r="F925" t="inlineStr">
        <is>
          <t>M</t>
        </is>
      </c>
      <c r="H925" t="inlineStr">
        <is>
          <t>1985-02-22</t>
        </is>
      </c>
      <c r="I925" t="inlineStr">
        <is>
          <t>2021-07-06</t>
        </is>
      </c>
      <c r="J925" t="inlineStr">
        <is>
          <t>ACTIVE</t>
        </is>
      </c>
      <c r="K925" t="inlineStr">
        <is>
          <t>R</t>
        </is>
      </c>
      <c r="L925" t="inlineStr">
        <is>
          <t>1504 N PARK AVE</t>
        </is>
      </c>
      <c r="N925" t="inlineStr">
        <is>
          <t>WARREN</t>
        </is>
      </c>
      <c r="O925" t="inlineStr">
        <is>
          <t>OH</t>
        </is>
      </c>
      <c r="P925" t="n">
        <v>44483</v>
      </c>
      <c r="AB925" t="inlineStr">
        <is>
          <t>TRUMBULL CAREER &amp; TECH CENTER</t>
        </is>
      </c>
      <c r="AC925" t="inlineStr">
        <is>
          <t>WARREN CITY</t>
        </is>
      </c>
      <c r="AD925" t="inlineStr">
        <is>
          <t>WARREN CITY SD</t>
        </is>
      </c>
      <c r="AF925" t="n">
        <v>14</v>
      </c>
      <c r="AG925" t="n">
        <v>11</v>
      </c>
      <c r="AL925" t="inlineStr">
        <is>
          <t>WARREN</t>
        </is>
      </c>
      <c r="AM925" t="inlineStr">
        <is>
          <t>WARREN CITY 2C</t>
        </is>
      </c>
      <c r="AN925" t="inlineStr">
        <is>
          <t>78-P-ACS</t>
        </is>
      </c>
      <c r="AO925" t="n">
        <v>9</v>
      </c>
      <c r="AP925" t="n">
        <v>64</v>
      </c>
      <c r="AQ925" t="n">
        <v>32</v>
      </c>
      <c r="AT925" t="inlineStr">
        <is>
          <t>WARREN-WARD 2</t>
        </is>
      </c>
      <c r="AU925">
        <f>COUNTA($AY$925:$EC$925)</f>
        <v/>
      </c>
      <c r="AV925">
        <f>COUNTIF($AY$925:$EC$925,"D")</f>
        <v/>
      </c>
      <c r="AW925">
        <f>COUNTIF($AY$925:$EC$925,"R")</f>
        <v/>
      </c>
      <c r="AX925">
        <f>IF(BJ925="D",1,0)+IF(BK925="D",1,0)+IF(BP925="D",1,0)+IF(BQ925="D",1,0)+IF(BS925="D",1,0)+IF(BY925="D",1,0)+IF(BZ925="D",1,0)+IF(CA925="D",1,0)+IF(CB925="D",1,0)+IF(CH925="D",1,0)+IF(CI925="D",1,0)+IF(CM925="D",1,0)+IF(CN925="D",1,0)+IF(CO925="D",1,0)+IF(CS925="D",1,0)+IF(CT925="D",1,0)+IF(CZ925="D",1,0)+IF(DA925="D",1,0)+IF(DF925="D",1,0)+IF(DG925="D",1,0)+IF(DK925="D",1,0)+IF(DL925="D",1,0)+IF(DM925="D",1,0)+IF(DS925="D",1,0)+IF(DV925="D",1,0)</f>
        <v/>
      </c>
      <c r="CL925" t="inlineStr">
        <is>
          <t>X</t>
        </is>
      </c>
      <c r="CR925" t="inlineStr">
        <is>
          <t>X</t>
        </is>
      </c>
      <c r="CY925" t="inlineStr">
        <is>
          <t>X</t>
        </is>
      </c>
      <c r="DE925" t="inlineStr">
        <is>
          <t>X</t>
        </is>
      </c>
      <c r="DJ925" t="inlineStr">
        <is>
          <t>X</t>
        </is>
      </c>
      <c r="DO925" t="inlineStr">
        <is>
          <t>R</t>
        </is>
      </c>
    </row>
    <row r="926">
      <c r="A926" t="inlineStr">
        <is>
          <t>OH0021702163</t>
        </is>
      </c>
      <c r="B926" t="n">
        <v>78</v>
      </c>
      <c r="C926" t="n">
        <v>385663</v>
      </c>
      <c r="D926" t="inlineStr">
        <is>
          <t>RODGERS</t>
        </is>
      </c>
      <c r="E926" t="inlineStr">
        <is>
          <t>RASHIA</t>
        </is>
      </c>
      <c r="F926" t="inlineStr">
        <is>
          <t>T</t>
        </is>
      </c>
      <c r="H926" t="inlineStr">
        <is>
          <t>1994-04-17</t>
        </is>
      </c>
      <c r="I926" t="inlineStr">
        <is>
          <t>2018-02-07</t>
        </is>
      </c>
      <c r="J926" t="inlineStr">
        <is>
          <t>CONFIRMATION</t>
        </is>
      </c>
      <c r="L926" t="inlineStr">
        <is>
          <t>1846 LARCHMONT AVE NE</t>
        </is>
      </c>
      <c r="N926" t="inlineStr">
        <is>
          <t>WARREN</t>
        </is>
      </c>
      <c r="O926" t="inlineStr">
        <is>
          <t>OH</t>
        </is>
      </c>
      <c r="P926" t="n">
        <v>44483</v>
      </c>
      <c r="AB926" t="inlineStr">
        <is>
          <t>TRUMBULL CAREER &amp; TECH CENTER</t>
        </is>
      </c>
      <c r="AC926" t="inlineStr">
        <is>
          <t>WARREN CITY</t>
        </is>
      </c>
      <c r="AD926" t="inlineStr">
        <is>
          <t>WARREN CITY SD</t>
        </is>
      </c>
      <c r="AF926" t="n">
        <v>14</v>
      </c>
      <c r="AG926" t="n">
        <v>11</v>
      </c>
      <c r="AL926" t="inlineStr">
        <is>
          <t>WARREN</t>
        </is>
      </c>
      <c r="AM926" t="inlineStr">
        <is>
          <t>WARREN CITY 2C</t>
        </is>
      </c>
      <c r="AN926" t="inlineStr">
        <is>
          <t>78-P-ACS</t>
        </is>
      </c>
      <c r="AO926" t="n">
        <v>9</v>
      </c>
      <c r="AP926" t="n">
        <v>64</v>
      </c>
      <c r="AQ926" t="n">
        <v>32</v>
      </c>
      <c r="AT926" t="inlineStr">
        <is>
          <t>WARREN-WARD 2</t>
        </is>
      </c>
      <c r="AU926">
        <f>COUNTA($AY$926:$EC$926)</f>
        <v/>
      </c>
      <c r="AV926">
        <f>COUNTIF($AY$926:$EC$926,"D")</f>
        <v/>
      </c>
      <c r="AW926">
        <f>COUNTIF($AY$926:$EC$926,"R")</f>
        <v/>
      </c>
      <c r="AX926">
        <f>IF(BJ926="D",1,0)+IF(BK926="D",1,0)+IF(BP926="D",1,0)+IF(BQ926="D",1,0)+IF(BS926="D",1,0)+IF(BY926="D",1,0)+IF(BZ926="D",1,0)+IF(CA926="D",1,0)+IF(CB926="D",1,0)+IF(CH926="D",1,0)+IF(CI926="D",1,0)+IF(CM926="D",1,0)+IF(CN926="D",1,0)+IF(CO926="D",1,0)+IF(CS926="D",1,0)+IF(CT926="D",1,0)+IF(CZ926="D",1,0)+IF(DA926="D",1,0)+IF(DF926="D",1,0)+IF(DG926="D",1,0)+IF(DK926="D",1,0)+IF(DL926="D",1,0)+IF(DM926="D",1,0)+IF(DS926="D",1,0)+IF(DV926="D",1,0)</f>
        <v/>
      </c>
    </row>
    <row r="927">
      <c r="A927" t="inlineStr">
        <is>
          <t>OH0021817077</t>
        </is>
      </c>
      <c r="B927" t="n">
        <v>78</v>
      </c>
      <c r="C927" t="n">
        <v>387827</v>
      </c>
      <c r="D927" t="inlineStr">
        <is>
          <t>BUTLER</t>
        </is>
      </c>
      <c r="E927" t="inlineStr">
        <is>
          <t>MARY</t>
        </is>
      </c>
      <c r="F927" t="inlineStr">
        <is>
          <t>O</t>
        </is>
      </c>
      <c r="H927" t="inlineStr">
        <is>
          <t>1945-03-14</t>
        </is>
      </c>
      <c r="I927" t="inlineStr">
        <is>
          <t>2012-06-20</t>
        </is>
      </c>
      <c r="J927" t="inlineStr">
        <is>
          <t>ACTIVE</t>
        </is>
      </c>
      <c r="L927" t="inlineStr">
        <is>
          <t>2055 CLERMONT AVE NE</t>
        </is>
      </c>
      <c r="N927" t="inlineStr">
        <is>
          <t>WARREN</t>
        </is>
      </c>
      <c r="O927" t="inlineStr">
        <is>
          <t>OH</t>
        </is>
      </c>
      <c r="P927" t="n">
        <v>44483</v>
      </c>
      <c r="AB927" t="inlineStr">
        <is>
          <t>TRUMBULL CAREER &amp; TECH CENTER</t>
        </is>
      </c>
      <c r="AC927" t="inlineStr">
        <is>
          <t>WARREN CITY</t>
        </is>
      </c>
      <c r="AD927" t="inlineStr">
        <is>
          <t>WARREN CITY SD</t>
        </is>
      </c>
      <c r="AF927" t="n">
        <v>14</v>
      </c>
      <c r="AG927" t="n">
        <v>11</v>
      </c>
      <c r="AL927" t="inlineStr">
        <is>
          <t>WARREN</t>
        </is>
      </c>
      <c r="AM927" t="inlineStr">
        <is>
          <t>WARREN CITY 2C</t>
        </is>
      </c>
      <c r="AN927" t="inlineStr">
        <is>
          <t>78-P-ACS</t>
        </is>
      </c>
      <c r="AO927" t="n">
        <v>9</v>
      </c>
      <c r="AP927" t="n">
        <v>64</v>
      </c>
      <c r="AQ927" t="n">
        <v>32</v>
      </c>
      <c r="AT927" t="inlineStr">
        <is>
          <t>WARREN-WARD 2</t>
        </is>
      </c>
      <c r="AU927">
        <f>COUNTA($AY$927:$EC$927)</f>
        <v/>
      </c>
      <c r="AV927">
        <f>COUNTIF($AY$927:$EC$927,"D")</f>
        <v/>
      </c>
      <c r="AW927">
        <f>COUNTIF($AY$927:$EC$927,"R")</f>
        <v/>
      </c>
      <c r="AX927">
        <f>IF(BJ927="D",1,0)+IF(BK927="D",1,0)+IF(BP927="D",1,0)+IF(BQ927="D",1,0)+IF(BS927="D",1,0)+IF(BY927="D",1,0)+IF(BZ927="D",1,0)+IF(CA927="D",1,0)+IF(CB927="D",1,0)+IF(CH927="D",1,0)+IF(CI927="D",1,0)+IF(CM927="D",1,0)+IF(CN927="D",1,0)+IF(CO927="D",1,0)+IF(CS927="D",1,0)+IF(CT927="D",1,0)+IF(CZ927="D",1,0)+IF(DA927="D",1,0)+IF(DF927="D",1,0)+IF(DG927="D",1,0)+IF(DK927="D",1,0)+IF(DL927="D",1,0)+IF(DM927="D",1,0)+IF(DS927="D",1,0)+IF(DV927="D",1,0)</f>
        <v/>
      </c>
      <c r="CL927" t="inlineStr">
        <is>
          <t>X</t>
        </is>
      </c>
      <c r="CR927" t="inlineStr">
        <is>
          <t>X</t>
        </is>
      </c>
      <c r="CU927" t="inlineStr">
        <is>
          <t>X</t>
        </is>
      </c>
      <c r="CY927" t="inlineStr">
        <is>
          <t>X</t>
        </is>
      </c>
      <c r="CZ927" t="inlineStr">
        <is>
          <t>D</t>
        </is>
      </c>
      <c r="DE927" t="inlineStr">
        <is>
          <t>X</t>
        </is>
      </c>
      <c r="DH927" t="inlineStr">
        <is>
          <t>X</t>
        </is>
      </c>
      <c r="DJ927" t="inlineStr">
        <is>
          <t>X</t>
        </is>
      </c>
      <c r="DQ927" t="inlineStr">
        <is>
          <t>X</t>
        </is>
      </c>
      <c r="EB927" t="inlineStr">
        <is>
          <t>X</t>
        </is>
      </c>
    </row>
    <row r="928">
      <c r="A928" t="inlineStr">
        <is>
          <t>OH0025891293</t>
        </is>
      </c>
      <c r="B928" t="n">
        <v>78</v>
      </c>
      <c r="C928" t="n">
        <v>452183</v>
      </c>
      <c r="D928" t="inlineStr">
        <is>
          <t>MORGAN</t>
        </is>
      </c>
      <c r="E928" t="inlineStr">
        <is>
          <t>HEATHER</t>
        </is>
      </c>
      <c r="F928" t="inlineStr">
        <is>
          <t>NECOAL</t>
        </is>
      </c>
      <c r="H928" t="inlineStr">
        <is>
          <t>1980-09-19</t>
        </is>
      </c>
      <c r="I928" t="inlineStr">
        <is>
          <t>2020-09-25</t>
        </is>
      </c>
      <c r="J928" t="inlineStr">
        <is>
          <t>ACTIVE</t>
        </is>
      </c>
      <c r="L928" t="inlineStr">
        <is>
          <t>1767 SHERIDAN AVE NE</t>
        </is>
      </c>
      <c r="N928" t="inlineStr">
        <is>
          <t>WARREN</t>
        </is>
      </c>
      <c r="O928" t="inlineStr">
        <is>
          <t>OH</t>
        </is>
      </c>
      <c r="P928" t="n">
        <v>44483</v>
      </c>
      <c r="AB928" t="inlineStr">
        <is>
          <t>TRUMBULL CAREER &amp; TECH CENTER</t>
        </is>
      </c>
      <c r="AC928" t="inlineStr">
        <is>
          <t>WARREN CITY</t>
        </is>
      </c>
      <c r="AD928" t="inlineStr">
        <is>
          <t>WARREN CITY SD</t>
        </is>
      </c>
      <c r="AF928" t="n">
        <v>14</v>
      </c>
      <c r="AG928" t="n">
        <v>11</v>
      </c>
      <c r="AL928" t="inlineStr">
        <is>
          <t>WARREN</t>
        </is>
      </c>
      <c r="AM928" t="inlineStr">
        <is>
          <t>WARREN CITY 2C</t>
        </is>
      </c>
      <c r="AN928" t="inlineStr">
        <is>
          <t>78-P-ACS</t>
        </is>
      </c>
      <c r="AO928" t="n">
        <v>9</v>
      </c>
      <c r="AP928" t="n">
        <v>64</v>
      </c>
      <c r="AQ928" t="n">
        <v>32</v>
      </c>
      <c r="AT928" t="inlineStr">
        <is>
          <t>WARREN-WARD 2</t>
        </is>
      </c>
      <c r="AU928">
        <f>COUNTA($AY$928:$EC$928)</f>
        <v/>
      </c>
      <c r="AV928">
        <f>COUNTIF($AY$928:$EC$928,"D")</f>
        <v/>
      </c>
      <c r="AW928">
        <f>COUNTIF($AY$928:$EC$928,"R")</f>
        <v/>
      </c>
      <c r="AX928">
        <f>IF(BJ928="D",1,0)+IF(BK928="D",1,0)+IF(BP928="D",1,0)+IF(BQ928="D",1,0)+IF(BS928="D",1,0)+IF(BY928="D",1,0)+IF(BZ928="D",1,0)+IF(CA928="D",1,0)+IF(CB928="D",1,0)+IF(CH928="D",1,0)+IF(CI928="D",1,0)+IF(CM928="D",1,0)+IF(CN928="D",1,0)+IF(CO928="D",1,0)+IF(CS928="D",1,0)+IF(CT928="D",1,0)+IF(CZ928="D",1,0)+IF(DA928="D",1,0)+IF(DF928="D",1,0)+IF(DG928="D",1,0)+IF(DK928="D",1,0)+IF(DL928="D",1,0)+IF(DM928="D",1,0)+IF(DS928="D",1,0)+IF(DV928="D",1,0)</f>
        <v/>
      </c>
      <c r="DJ928" t="inlineStr">
        <is>
          <t>X</t>
        </is>
      </c>
      <c r="DQ928" t="inlineStr">
        <is>
          <t>X</t>
        </is>
      </c>
    </row>
    <row r="929">
      <c r="A929" t="inlineStr">
        <is>
          <t>OH0015761948</t>
        </is>
      </c>
      <c r="B929" t="n">
        <v>78</v>
      </c>
      <c r="C929" t="n">
        <v>249182</v>
      </c>
      <c r="D929" t="inlineStr">
        <is>
          <t>LECLOUX</t>
        </is>
      </c>
      <c r="E929" t="inlineStr">
        <is>
          <t>TANA</t>
        </is>
      </c>
      <c r="F929" t="inlineStr">
        <is>
          <t>L</t>
        </is>
      </c>
      <c r="H929" t="inlineStr">
        <is>
          <t>1974-03-12</t>
        </is>
      </c>
      <c r="I929" t="inlineStr">
        <is>
          <t>1993-04-06</t>
        </is>
      </c>
      <c r="J929" t="inlineStr">
        <is>
          <t>ACTIVE</t>
        </is>
      </c>
      <c r="K929" t="inlineStr">
        <is>
          <t>D</t>
        </is>
      </c>
      <c r="L929" t="inlineStr">
        <is>
          <t>1605 SHERIDAN AVE NE</t>
        </is>
      </c>
      <c r="N929" t="inlineStr">
        <is>
          <t>WARREN</t>
        </is>
      </c>
      <c r="O929" t="inlineStr">
        <is>
          <t>OH</t>
        </is>
      </c>
      <c r="P929" t="n">
        <v>44483</v>
      </c>
      <c r="AB929" t="inlineStr">
        <is>
          <t>TRUMBULL CAREER &amp; TECH CENTER</t>
        </is>
      </c>
      <c r="AC929" t="inlineStr">
        <is>
          <t>WARREN CITY</t>
        </is>
      </c>
      <c r="AD929" t="inlineStr">
        <is>
          <t>WARREN CITY SD</t>
        </is>
      </c>
      <c r="AF929" t="n">
        <v>14</v>
      </c>
      <c r="AG929" t="n">
        <v>11</v>
      </c>
      <c r="AL929" t="inlineStr">
        <is>
          <t>WARREN</t>
        </is>
      </c>
      <c r="AM929" t="inlineStr">
        <is>
          <t>WARREN CITY 2C</t>
        </is>
      </c>
      <c r="AN929" t="inlineStr">
        <is>
          <t>78-P-ACS</t>
        </is>
      </c>
      <c r="AO929" t="n">
        <v>9</v>
      </c>
      <c r="AP929" t="n">
        <v>64</v>
      </c>
      <c r="AQ929" t="n">
        <v>32</v>
      </c>
      <c r="AT929" t="inlineStr">
        <is>
          <t>WARREN-WARD 2</t>
        </is>
      </c>
      <c r="AU929">
        <f>COUNTA($AY$929:$EC$929)</f>
        <v/>
      </c>
      <c r="AV929">
        <f>COUNTIF($AY$929:$EC$929,"D")</f>
        <v/>
      </c>
      <c r="AW929">
        <f>COUNTIF($AY$929:$EC$929,"R")</f>
        <v/>
      </c>
      <c r="AX929">
        <f>IF(BJ929="D",1,0)+IF(BK929="D",1,0)+IF(BP929="D",1,0)+IF(BQ929="D",1,0)+IF(BS929="D",1,0)+IF(BY929="D",1,0)+IF(BZ929="D",1,0)+IF(CA929="D",1,0)+IF(CB929="D",1,0)+IF(CH929="D",1,0)+IF(CI929="D",1,0)+IF(CM929="D",1,0)+IF(CN929="D",1,0)+IF(CO929="D",1,0)+IF(CS929="D",1,0)+IF(CT929="D",1,0)+IF(CZ929="D",1,0)+IF(DA929="D",1,0)+IF(DF929="D",1,0)+IF(DG929="D",1,0)+IF(DK929="D",1,0)+IF(DL929="D",1,0)+IF(DM929="D",1,0)+IF(DS929="D",1,0)+IF(DV929="D",1,0)</f>
        <v/>
      </c>
      <c r="AY929" t="inlineStr">
        <is>
          <t>X</t>
        </is>
      </c>
      <c r="AZ929" t="inlineStr">
        <is>
          <t>X</t>
        </is>
      </c>
      <c r="BD929" t="inlineStr">
        <is>
          <t>X</t>
        </is>
      </c>
      <c r="BE929" t="inlineStr">
        <is>
          <t>X</t>
        </is>
      </c>
      <c r="BF929" t="inlineStr">
        <is>
          <t>X</t>
        </is>
      </c>
      <c r="BG929" t="inlineStr">
        <is>
          <t>X</t>
        </is>
      </c>
      <c r="BH929" t="inlineStr">
        <is>
          <t>X</t>
        </is>
      </c>
      <c r="BL929" t="inlineStr">
        <is>
          <t>X</t>
        </is>
      </c>
      <c r="BN929" t="inlineStr">
        <is>
          <t>X</t>
        </is>
      </c>
      <c r="BO929" t="inlineStr">
        <is>
          <t>X</t>
        </is>
      </c>
      <c r="BU929" t="inlineStr">
        <is>
          <t>D</t>
        </is>
      </c>
      <c r="BW929" t="inlineStr">
        <is>
          <t>X</t>
        </is>
      </c>
      <c r="CD929" t="inlineStr">
        <is>
          <t>D</t>
        </is>
      </c>
      <c r="CG929" t="inlineStr">
        <is>
          <t>X</t>
        </is>
      </c>
      <c r="CJ929" t="inlineStr">
        <is>
          <t>X</t>
        </is>
      </c>
      <c r="CK929" t="inlineStr">
        <is>
          <t>D</t>
        </is>
      </c>
      <c r="CL929" t="inlineStr">
        <is>
          <t>X</t>
        </is>
      </c>
      <c r="CQ929" t="inlineStr">
        <is>
          <t>D</t>
        </is>
      </c>
      <c r="CR929" t="inlineStr">
        <is>
          <t>X</t>
        </is>
      </c>
      <c r="CU929" t="inlineStr">
        <is>
          <t>X</t>
        </is>
      </c>
      <c r="CV929" t="inlineStr">
        <is>
          <t>D</t>
        </is>
      </c>
      <c r="CY929" t="inlineStr">
        <is>
          <t>X</t>
        </is>
      </c>
      <c r="DB929" t="inlineStr">
        <is>
          <t>X</t>
        </is>
      </c>
      <c r="DC929" t="inlineStr">
        <is>
          <t>D</t>
        </is>
      </c>
      <c r="DE929" t="inlineStr">
        <is>
          <t>X</t>
        </is>
      </c>
      <c r="DF929" t="inlineStr">
        <is>
          <t>D</t>
        </is>
      </c>
      <c r="DH929" t="inlineStr">
        <is>
          <t>X</t>
        </is>
      </c>
      <c r="DI929" t="inlineStr">
        <is>
          <t>D</t>
        </is>
      </c>
      <c r="DJ929" t="inlineStr">
        <is>
          <t>X</t>
        </is>
      </c>
      <c r="DO929" t="inlineStr">
        <is>
          <t>D</t>
        </is>
      </c>
      <c r="DQ929" t="inlineStr">
        <is>
          <t>X</t>
        </is>
      </c>
      <c r="DT929" t="inlineStr">
        <is>
          <t>X</t>
        </is>
      </c>
      <c r="DW929" t="inlineStr">
        <is>
          <t>X</t>
        </is>
      </c>
      <c r="DZ929" t="inlineStr">
        <is>
          <t>D</t>
        </is>
      </c>
      <c r="EB929" t="inlineStr">
        <is>
          <t>X</t>
        </is>
      </c>
    </row>
    <row r="930">
      <c r="A930" t="inlineStr">
        <is>
          <t>OH0027564888</t>
        </is>
      </c>
      <c r="B930" t="n">
        <v>78</v>
      </c>
      <c r="C930" t="n">
        <v>488496</v>
      </c>
      <c r="D930" t="inlineStr">
        <is>
          <t>BROOMFIELD</t>
        </is>
      </c>
      <c r="E930" t="inlineStr">
        <is>
          <t>KIRSTEN</t>
        </is>
      </c>
      <c r="F930" t="inlineStr">
        <is>
          <t>MICHELLE</t>
        </is>
      </c>
      <c r="H930" t="inlineStr">
        <is>
          <t>1992-06-23</t>
        </is>
      </c>
      <c r="I930" t="inlineStr">
        <is>
          <t>2024-10-26</t>
        </is>
      </c>
      <c r="J930" t="inlineStr">
        <is>
          <t>ACTIVE</t>
        </is>
      </c>
      <c r="L930" t="inlineStr">
        <is>
          <t>565 BELMONT AVE NE</t>
        </is>
      </c>
      <c r="N930" t="inlineStr">
        <is>
          <t>WARREN</t>
        </is>
      </c>
      <c r="O930" t="inlineStr">
        <is>
          <t>OH</t>
        </is>
      </c>
      <c r="P930" t="n">
        <v>44483</v>
      </c>
      <c r="AB930" t="inlineStr">
        <is>
          <t>TRUMBULL CAREER &amp; TECH CENTER</t>
        </is>
      </c>
      <c r="AC930" t="inlineStr">
        <is>
          <t>WARREN CITY</t>
        </is>
      </c>
      <c r="AD930" t="inlineStr">
        <is>
          <t>WARREN CITY SD</t>
        </is>
      </c>
      <c r="AF930" t="n">
        <v>14</v>
      </c>
      <c r="AG930" t="n">
        <v>11</v>
      </c>
      <c r="AL930" t="inlineStr">
        <is>
          <t>WARREN</t>
        </is>
      </c>
      <c r="AM930" t="inlineStr">
        <is>
          <t>WARREN CITY 2C</t>
        </is>
      </c>
      <c r="AN930" t="inlineStr">
        <is>
          <t>78-P-ACS</t>
        </is>
      </c>
      <c r="AO930" t="n">
        <v>9</v>
      </c>
      <c r="AP930" t="n">
        <v>64</v>
      </c>
      <c r="AQ930" t="n">
        <v>32</v>
      </c>
      <c r="AT930" t="inlineStr">
        <is>
          <t>WARREN-WARD 2</t>
        </is>
      </c>
      <c r="AU930">
        <f>COUNTA($AY$930:$EC$930)</f>
        <v/>
      </c>
      <c r="AV930">
        <f>COUNTIF($AY$930:$EC$930,"D")</f>
        <v/>
      </c>
      <c r="AW930">
        <f>COUNTIF($AY$930:$EC$930,"R")</f>
        <v/>
      </c>
      <c r="AX930">
        <f>IF(BJ930="D",1,0)+IF(BK930="D",1,0)+IF(BP930="D",1,0)+IF(BQ930="D",1,0)+IF(BS930="D",1,0)+IF(BY930="D",1,0)+IF(BZ930="D",1,0)+IF(CA930="D",1,0)+IF(CB930="D",1,0)+IF(CH930="D",1,0)+IF(CI930="D",1,0)+IF(CM930="D",1,0)+IF(CN930="D",1,0)+IF(CO930="D",1,0)+IF(CS930="D",1,0)+IF(CT930="D",1,0)+IF(CZ930="D",1,0)+IF(DA930="D",1,0)+IF(DF930="D",1,0)+IF(DG930="D",1,0)+IF(DK930="D",1,0)+IF(DL930="D",1,0)+IF(DM930="D",1,0)+IF(DS930="D",1,0)+IF(DV930="D",1,0)</f>
        <v/>
      </c>
    </row>
    <row r="931">
      <c r="A931" t="inlineStr">
        <is>
          <t>OH0027839579</t>
        </is>
      </c>
      <c r="B931" t="n">
        <v>78</v>
      </c>
      <c r="C931" t="n">
        <v>492910</v>
      </c>
      <c r="D931" t="inlineStr">
        <is>
          <t>HALLIGAN</t>
        </is>
      </c>
      <c r="E931" t="inlineStr">
        <is>
          <t>PAMELA</t>
        </is>
      </c>
      <c r="F931" t="inlineStr">
        <is>
          <t>S</t>
        </is>
      </c>
      <c r="H931" t="inlineStr">
        <is>
          <t>1963-03-22</t>
        </is>
      </c>
      <c r="I931" t="inlineStr">
        <is>
          <t>2024-11-06</t>
        </is>
      </c>
      <c r="J931" t="inlineStr">
        <is>
          <t>ACTIVE</t>
        </is>
      </c>
      <c r="L931" t="inlineStr">
        <is>
          <t>1441 ELM RD NE</t>
        </is>
      </c>
      <c r="N931" t="inlineStr">
        <is>
          <t>WARREN</t>
        </is>
      </c>
      <c r="O931" t="inlineStr">
        <is>
          <t>OH</t>
        </is>
      </c>
      <c r="P931" t="n">
        <v>44483</v>
      </c>
      <c r="AB931" t="inlineStr">
        <is>
          <t>TRUMBULL CAREER &amp; TECH CENTER</t>
        </is>
      </c>
      <c r="AC931" t="inlineStr">
        <is>
          <t>WARREN CITY</t>
        </is>
      </c>
      <c r="AD931" t="inlineStr">
        <is>
          <t>WARREN CITY SD</t>
        </is>
      </c>
      <c r="AF931" t="n">
        <v>14</v>
      </c>
      <c r="AG931" t="n">
        <v>11</v>
      </c>
      <c r="AL931" t="inlineStr">
        <is>
          <t>WARREN</t>
        </is>
      </c>
      <c r="AM931" t="inlineStr">
        <is>
          <t>WARREN CITY 2C</t>
        </is>
      </c>
      <c r="AN931" t="inlineStr">
        <is>
          <t>78-P-ACS</t>
        </is>
      </c>
      <c r="AO931" t="n">
        <v>9</v>
      </c>
      <c r="AP931" t="n">
        <v>64</v>
      </c>
      <c r="AQ931" t="n">
        <v>32</v>
      </c>
      <c r="AT931" t="inlineStr">
        <is>
          <t>WARREN-WARD 2</t>
        </is>
      </c>
      <c r="AU931">
        <f>COUNTA($AY$931:$EC$931)</f>
        <v/>
      </c>
      <c r="AV931">
        <f>COUNTIF($AY$931:$EC$931,"D")</f>
        <v/>
      </c>
      <c r="AW931">
        <f>COUNTIF($AY$931:$EC$931,"R")</f>
        <v/>
      </c>
      <c r="AX931">
        <f>IF(BJ931="D",1,0)+IF(BK931="D",1,0)+IF(BP931="D",1,0)+IF(BQ931="D",1,0)+IF(BS931="D",1,0)+IF(BY931="D",1,0)+IF(BZ931="D",1,0)+IF(CA931="D",1,0)+IF(CB931="D",1,0)+IF(CH931="D",1,0)+IF(CI931="D",1,0)+IF(CM931="D",1,0)+IF(CN931="D",1,0)+IF(CO931="D",1,0)+IF(CS931="D",1,0)+IF(CT931="D",1,0)+IF(CZ931="D",1,0)+IF(DA931="D",1,0)+IF(DF931="D",1,0)+IF(DG931="D",1,0)+IF(DK931="D",1,0)+IF(DL931="D",1,0)+IF(DM931="D",1,0)+IF(DS931="D",1,0)+IF(DV931="D",1,0)</f>
        <v/>
      </c>
      <c r="CL931" t="inlineStr">
        <is>
          <t>X</t>
        </is>
      </c>
      <c r="CU931" t="inlineStr">
        <is>
          <t>X</t>
        </is>
      </c>
      <c r="CV931" t="inlineStr">
        <is>
          <t>D</t>
        </is>
      </c>
      <c r="DQ931" t="inlineStr">
        <is>
          <t>X</t>
        </is>
      </c>
      <c r="DW931" t="inlineStr">
        <is>
          <t>X</t>
        </is>
      </c>
    </row>
    <row r="932">
      <c r="A932" t="inlineStr">
        <is>
          <t>OH0015739595</t>
        </is>
      </c>
      <c r="B932" t="n">
        <v>78</v>
      </c>
      <c r="C932" t="n">
        <v>225770</v>
      </c>
      <c r="D932" t="inlineStr">
        <is>
          <t>MROFCHAK</t>
        </is>
      </c>
      <c r="E932" t="inlineStr">
        <is>
          <t>KATHLEEN</t>
        </is>
      </c>
      <c r="F932" t="inlineStr">
        <is>
          <t>M</t>
        </is>
      </c>
      <c r="H932" t="inlineStr">
        <is>
          <t>1960-05-13</t>
        </is>
      </c>
      <c r="I932" t="inlineStr">
        <is>
          <t>2015-07-03</t>
        </is>
      </c>
      <c r="J932" t="inlineStr">
        <is>
          <t>ACTIVE</t>
        </is>
      </c>
      <c r="L932" t="inlineStr">
        <is>
          <t>1026 PAIGE AVE NE</t>
        </is>
      </c>
      <c r="N932" t="inlineStr">
        <is>
          <t>WARREN</t>
        </is>
      </c>
      <c r="O932" t="inlineStr">
        <is>
          <t>OH</t>
        </is>
      </c>
      <c r="P932" t="n">
        <v>44483</v>
      </c>
      <c r="AB932" t="inlineStr">
        <is>
          <t>TRUMBULL CAREER &amp; TECH CENTER</t>
        </is>
      </c>
      <c r="AC932" t="inlineStr">
        <is>
          <t>WARREN CITY</t>
        </is>
      </c>
      <c r="AD932" t="inlineStr">
        <is>
          <t>WARREN CITY SD</t>
        </is>
      </c>
      <c r="AF932" t="n">
        <v>14</v>
      </c>
      <c r="AG932" t="n">
        <v>11</v>
      </c>
      <c r="AL932" t="inlineStr">
        <is>
          <t>WARREN</t>
        </is>
      </c>
      <c r="AM932" t="inlineStr">
        <is>
          <t>WARREN CITY 2C</t>
        </is>
      </c>
      <c r="AN932" t="inlineStr">
        <is>
          <t>78-P-ACS</t>
        </is>
      </c>
      <c r="AO932" t="n">
        <v>9</v>
      </c>
      <c r="AP932" t="n">
        <v>64</v>
      </c>
      <c r="AQ932" t="n">
        <v>32</v>
      </c>
      <c r="AT932" t="inlineStr">
        <is>
          <t>WARREN-WARD 2</t>
        </is>
      </c>
      <c r="AU932">
        <f>COUNTA($AY$932:$EC$932)</f>
        <v/>
      </c>
      <c r="AV932">
        <f>COUNTIF($AY$932:$EC$932,"D")</f>
        <v/>
      </c>
      <c r="AW932">
        <f>COUNTIF($AY$932:$EC$932,"R")</f>
        <v/>
      </c>
      <c r="AX932">
        <f>IF(BJ932="D",1,0)+IF(BK932="D",1,0)+IF(BP932="D",1,0)+IF(BQ932="D",1,0)+IF(BS932="D",1,0)+IF(BY932="D",1,0)+IF(BZ932="D",1,0)+IF(CA932="D",1,0)+IF(CB932="D",1,0)+IF(CH932="D",1,0)+IF(CI932="D",1,0)+IF(CM932="D",1,0)+IF(CN932="D",1,0)+IF(CO932="D",1,0)+IF(CS932="D",1,0)+IF(CT932="D",1,0)+IF(CZ932="D",1,0)+IF(DA932="D",1,0)+IF(DF932="D",1,0)+IF(DG932="D",1,0)+IF(DK932="D",1,0)+IF(DL932="D",1,0)+IF(DM932="D",1,0)+IF(DS932="D",1,0)+IF(DV932="D",1,0)</f>
        <v/>
      </c>
      <c r="AY932" t="inlineStr">
        <is>
          <t>X</t>
        </is>
      </c>
      <c r="AZ932" t="inlineStr">
        <is>
          <t>X</t>
        </is>
      </c>
      <c r="BD932" t="inlineStr">
        <is>
          <t>X</t>
        </is>
      </c>
      <c r="BE932" t="inlineStr">
        <is>
          <t>X</t>
        </is>
      </c>
      <c r="BF932" t="inlineStr">
        <is>
          <t>X</t>
        </is>
      </c>
      <c r="BH932" t="inlineStr">
        <is>
          <t>X</t>
        </is>
      </c>
      <c r="BR932" t="inlineStr">
        <is>
          <t>X</t>
        </is>
      </c>
      <c r="BU932" t="inlineStr">
        <is>
          <t>D</t>
        </is>
      </c>
      <c r="BW932" t="inlineStr">
        <is>
          <t>X</t>
        </is>
      </c>
      <c r="CC932" t="inlineStr">
        <is>
          <t>X</t>
        </is>
      </c>
      <c r="CL932" t="inlineStr">
        <is>
          <t>X</t>
        </is>
      </c>
      <c r="CY932" t="inlineStr">
        <is>
          <t>X</t>
        </is>
      </c>
      <c r="EB932" t="inlineStr">
        <is>
          <t>X</t>
        </is>
      </c>
    </row>
    <row r="933">
      <c r="A933" t="inlineStr">
        <is>
          <t>OH0026503211</t>
        </is>
      </c>
      <c r="B933" t="n">
        <v>78</v>
      </c>
      <c r="C933" t="n">
        <v>462948</v>
      </c>
      <c r="D933" t="inlineStr">
        <is>
          <t>THOMPSON</t>
        </is>
      </c>
      <c r="E933" t="inlineStr">
        <is>
          <t>ANDREW</t>
        </is>
      </c>
      <c r="F933" t="inlineStr">
        <is>
          <t>ROBERT</t>
        </is>
      </c>
      <c r="H933" t="inlineStr">
        <is>
          <t>1999-07-21</t>
        </is>
      </c>
      <c r="I933" t="inlineStr">
        <is>
          <t>2023-09-19</t>
        </is>
      </c>
      <c r="J933" t="inlineStr">
        <is>
          <t>ACTIVE</t>
        </is>
      </c>
      <c r="L933" t="inlineStr">
        <is>
          <t>1965 CLERMONT AVE NE</t>
        </is>
      </c>
      <c r="N933" t="inlineStr">
        <is>
          <t>WARREN</t>
        </is>
      </c>
      <c r="O933" t="inlineStr">
        <is>
          <t>OH</t>
        </is>
      </c>
      <c r="P933" t="n">
        <v>44483</v>
      </c>
      <c r="AB933" t="inlineStr">
        <is>
          <t>TRUMBULL CAREER &amp; TECH CENTER</t>
        </is>
      </c>
      <c r="AC933" t="inlineStr">
        <is>
          <t>WARREN CITY</t>
        </is>
      </c>
      <c r="AD933" t="inlineStr">
        <is>
          <t>WARREN CITY SD</t>
        </is>
      </c>
      <c r="AF933" t="n">
        <v>14</v>
      </c>
      <c r="AG933" t="n">
        <v>11</v>
      </c>
      <c r="AL933" t="inlineStr">
        <is>
          <t>WARREN</t>
        </is>
      </c>
      <c r="AM933" t="inlineStr">
        <is>
          <t>WARREN CITY 2C</t>
        </is>
      </c>
      <c r="AN933" t="inlineStr">
        <is>
          <t>78-P-ACS</t>
        </is>
      </c>
      <c r="AO933" t="n">
        <v>9</v>
      </c>
      <c r="AP933" t="n">
        <v>64</v>
      </c>
      <c r="AQ933" t="n">
        <v>32</v>
      </c>
      <c r="AT933" t="inlineStr">
        <is>
          <t>WARREN-WARD 2</t>
        </is>
      </c>
      <c r="AU933">
        <f>COUNTA($AY$933:$EC$933)</f>
        <v/>
      </c>
      <c r="AV933">
        <f>COUNTIF($AY$933:$EC$933,"D")</f>
        <v/>
      </c>
      <c r="AW933">
        <f>COUNTIF($AY$933:$EC$933,"R")</f>
        <v/>
      </c>
      <c r="AX933">
        <f>IF(BJ933="D",1,0)+IF(BK933="D",1,0)+IF(BP933="D",1,0)+IF(BQ933="D",1,0)+IF(BS933="D",1,0)+IF(BY933="D",1,0)+IF(BZ933="D",1,0)+IF(CA933="D",1,0)+IF(CB933="D",1,0)+IF(CH933="D",1,0)+IF(CI933="D",1,0)+IF(CM933="D",1,0)+IF(CN933="D",1,0)+IF(CO933="D",1,0)+IF(CS933="D",1,0)+IF(CT933="D",1,0)+IF(CZ933="D",1,0)+IF(DA933="D",1,0)+IF(DF933="D",1,0)+IF(DG933="D",1,0)+IF(DK933="D",1,0)+IF(DL933="D",1,0)+IF(DM933="D",1,0)+IF(DS933="D",1,0)+IF(DV933="D",1,0)</f>
        <v/>
      </c>
      <c r="DW933" t="inlineStr">
        <is>
          <t>X</t>
        </is>
      </c>
      <c r="EB933" t="inlineStr">
        <is>
          <t>X</t>
        </is>
      </c>
    </row>
    <row r="934">
      <c r="A934" t="inlineStr">
        <is>
          <t>OH0024866269</t>
        </is>
      </c>
      <c r="B934" t="n">
        <v>78</v>
      </c>
      <c r="C934" t="n">
        <v>436022</v>
      </c>
      <c r="D934" t="inlineStr">
        <is>
          <t>ERVIN</t>
        </is>
      </c>
      <c r="E934" t="inlineStr">
        <is>
          <t>MARIANA</t>
        </is>
      </c>
      <c r="F934" t="inlineStr">
        <is>
          <t>N</t>
        </is>
      </c>
      <c r="H934" t="inlineStr">
        <is>
          <t>1998-02-17</t>
        </is>
      </c>
      <c r="I934" t="inlineStr">
        <is>
          <t>2020-02-11</t>
        </is>
      </c>
      <c r="J934" t="inlineStr">
        <is>
          <t>CONFIRMATION</t>
        </is>
      </c>
      <c r="L934" t="inlineStr">
        <is>
          <t>1621 LARCHMONT AVE NE</t>
        </is>
      </c>
      <c r="N934" t="inlineStr">
        <is>
          <t>WARREN</t>
        </is>
      </c>
      <c r="O934" t="inlineStr">
        <is>
          <t>OH</t>
        </is>
      </c>
      <c r="P934" t="n">
        <v>44483</v>
      </c>
      <c r="AB934" t="inlineStr">
        <is>
          <t>TRUMBULL CAREER &amp; TECH CENTER</t>
        </is>
      </c>
      <c r="AC934" t="inlineStr">
        <is>
          <t>WARREN CITY</t>
        </is>
      </c>
      <c r="AD934" t="inlineStr">
        <is>
          <t>WARREN CITY SD</t>
        </is>
      </c>
      <c r="AF934" t="n">
        <v>14</v>
      </c>
      <c r="AG934" t="n">
        <v>11</v>
      </c>
      <c r="AL934" t="inlineStr">
        <is>
          <t>WARREN</t>
        </is>
      </c>
      <c r="AM934" t="inlineStr">
        <is>
          <t>WARREN CITY 2C</t>
        </is>
      </c>
      <c r="AN934" t="inlineStr">
        <is>
          <t>78-P-ACS</t>
        </is>
      </c>
      <c r="AO934" t="n">
        <v>9</v>
      </c>
      <c r="AP934" t="n">
        <v>64</v>
      </c>
      <c r="AQ934" t="n">
        <v>32</v>
      </c>
      <c r="AT934" t="inlineStr">
        <is>
          <t>WARREN-WARD 2</t>
        </is>
      </c>
      <c r="AU934">
        <f>COUNTA($AY$934:$EC$934)</f>
        <v/>
      </c>
      <c r="AV934">
        <f>COUNTIF($AY$934:$EC$934,"D")</f>
        <v/>
      </c>
      <c r="AW934">
        <f>COUNTIF($AY$934:$EC$934,"R")</f>
        <v/>
      </c>
      <c r="AX934">
        <f>IF(BJ934="D",1,0)+IF(BK934="D",1,0)+IF(BP934="D",1,0)+IF(BQ934="D",1,0)+IF(BS934="D",1,0)+IF(BY934="D",1,0)+IF(BZ934="D",1,0)+IF(CA934="D",1,0)+IF(CB934="D",1,0)+IF(CH934="D",1,0)+IF(CI934="D",1,0)+IF(CM934="D",1,0)+IF(CN934="D",1,0)+IF(CO934="D",1,0)+IF(CS934="D",1,0)+IF(CT934="D",1,0)+IF(CZ934="D",1,0)+IF(DA934="D",1,0)+IF(DF934="D",1,0)+IF(DG934="D",1,0)+IF(DK934="D",1,0)+IF(DL934="D",1,0)+IF(DM934="D",1,0)+IF(DS934="D",1,0)+IF(DV934="D",1,0)</f>
        <v/>
      </c>
      <c r="CY934" t="inlineStr">
        <is>
          <t>X</t>
        </is>
      </c>
    </row>
    <row r="935">
      <c r="A935" t="inlineStr">
        <is>
          <t>OH0015820951</t>
        </is>
      </c>
      <c r="B935" t="n">
        <v>78</v>
      </c>
      <c r="C935" t="n">
        <v>313717</v>
      </c>
      <c r="D935" t="inlineStr">
        <is>
          <t>DAWKINS</t>
        </is>
      </c>
      <c r="E935" t="inlineStr">
        <is>
          <t>VERONICA</t>
        </is>
      </c>
      <c r="H935" t="inlineStr">
        <is>
          <t>1969-02-17</t>
        </is>
      </c>
      <c r="I935" t="inlineStr">
        <is>
          <t>2019-02-28</t>
        </is>
      </c>
      <c r="J935" t="inlineStr">
        <is>
          <t>ACTIVE</t>
        </is>
      </c>
      <c r="L935" t="inlineStr">
        <is>
          <t>982 DANA ST NE</t>
        </is>
      </c>
      <c r="N935" t="inlineStr">
        <is>
          <t>WARREN</t>
        </is>
      </c>
      <c r="O935" t="inlineStr">
        <is>
          <t>OH</t>
        </is>
      </c>
      <c r="P935" t="n">
        <v>44483</v>
      </c>
      <c r="AB935" t="inlineStr">
        <is>
          <t>TRUMBULL CAREER &amp; TECH CENTER</t>
        </is>
      </c>
      <c r="AC935" t="inlineStr">
        <is>
          <t>WARREN CITY</t>
        </is>
      </c>
      <c r="AD935" t="inlineStr">
        <is>
          <t>WARREN CITY SD</t>
        </is>
      </c>
      <c r="AF935" t="n">
        <v>14</v>
      </c>
      <c r="AG935" t="n">
        <v>11</v>
      </c>
      <c r="AL935" t="inlineStr">
        <is>
          <t>WARREN</t>
        </is>
      </c>
      <c r="AM935" t="inlineStr">
        <is>
          <t>WARREN CITY 2C</t>
        </is>
      </c>
      <c r="AN935" t="inlineStr">
        <is>
          <t>78-P-ACS</t>
        </is>
      </c>
      <c r="AO935" t="n">
        <v>9</v>
      </c>
      <c r="AP935" t="n">
        <v>64</v>
      </c>
      <c r="AQ935" t="n">
        <v>32</v>
      </c>
      <c r="AT935" t="inlineStr">
        <is>
          <t>WARREN-WARD 2</t>
        </is>
      </c>
      <c r="AU935">
        <f>COUNTA($AY$935:$EC$935)</f>
        <v/>
      </c>
      <c r="AV935">
        <f>COUNTIF($AY$935:$EC$935,"D")</f>
        <v/>
      </c>
      <c r="AW935">
        <f>COUNTIF($AY$935:$EC$935,"R")</f>
        <v/>
      </c>
      <c r="AX935">
        <f>IF(BJ935="D",1,0)+IF(BK935="D",1,0)+IF(BP935="D",1,0)+IF(BQ935="D",1,0)+IF(BS935="D",1,0)+IF(BY935="D",1,0)+IF(BZ935="D",1,0)+IF(CA935="D",1,0)+IF(CB935="D",1,0)+IF(CH935="D",1,0)+IF(CI935="D",1,0)+IF(CM935="D",1,0)+IF(CN935="D",1,0)+IF(CO935="D",1,0)+IF(CS935="D",1,0)+IF(CT935="D",1,0)+IF(CZ935="D",1,0)+IF(DA935="D",1,0)+IF(DF935="D",1,0)+IF(DG935="D",1,0)+IF(DK935="D",1,0)+IF(DL935="D",1,0)+IF(DM935="D",1,0)+IF(DS935="D",1,0)+IF(DV935="D",1,0)</f>
        <v/>
      </c>
      <c r="BH935" t="inlineStr">
        <is>
          <t>X</t>
        </is>
      </c>
      <c r="BO935" t="inlineStr">
        <is>
          <t>X</t>
        </is>
      </c>
      <c r="BU935" t="inlineStr">
        <is>
          <t>D</t>
        </is>
      </c>
      <c r="BW935" t="inlineStr">
        <is>
          <t>X</t>
        </is>
      </c>
      <c r="CL935" t="inlineStr">
        <is>
          <t>X</t>
        </is>
      </c>
      <c r="DJ935" t="inlineStr">
        <is>
          <t>X</t>
        </is>
      </c>
      <c r="EB935" t="inlineStr">
        <is>
          <t>X</t>
        </is>
      </c>
    </row>
    <row r="936">
      <c r="A936" t="inlineStr">
        <is>
          <t>OH0015814785</t>
        </is>
      </c>
      <c r="B936" t="n">
        <v>78</v>
      </c>
      <c r="C936" t="n">
        <v>269541</v>
      </c>
      <c r="D936" t="inlineStr">
        <is>
          <t>WALDO</t>
        </is>
      </c>
      <c r="E936" t="inlineStr">
        <is>
          <t>CHRISTINA</t>
        </is>
      </c>
      <c r="F936" t="inlineStr">
        <is>
          <t>L</t>
        </is>
      </c>
      <c r="H936" t="inlineStr">
        <is>
          <t>1972-04-07</t>
        </is>
      </c>
      <c r="I936" t="inlineStr">
        <is>
          <t>1996-05-08</t>
        </is>
      </c>
      <c r="J936" t="inlineStr">
        <is>
          <t>ACTIVE</t>
        </is>
      </c>
      <c r="K936" t="inlineStr">
        <is>
          <t>D</t>
        </is>
      </c>
      <c r="L936" t="inlineStr">
        <is>
          <t>156 ALBERT ST NE</t>
        </is>
      </c>
      <c r="N936" t="inlineStr">
        <is>
          <t>WARREN</t>
        </is>
      </c>
      <c r="O936" t="inlineStr">
        <is>
          <t>OH</t>
        </is>
      </c>
      <c r="P936" t="n">
        <v>44483</v>
      </c>
      <c r="AB936" t="inlineStr">
        <is>
          <t>TRUMBULL CAREER &amp; TECH CENTER</t>
        </is>
      </c>
      <c r="AC936" t="inlineStr">
        <is>
          <t>WARREN CITY</t>
        </is>
      </c>
      <c r="AD936" t="inlineStr">
        <is>
          <t>WARREN CITY SD</t>
        </is>
      </c>
      <c r="AF936" t="n">
        <v>14</v>
      </c>
      <c r="AG936" t="n">
        <v>11</v>
      </c>
      <c r="AL936" t="inlineStr">
        <is>
          <t>WARREN</t>
        </is>
      </c>
      <c r="AM936" t="inlineStr">
        <is>
          <t>WARREN CITY 2C</t>
        </is>
      </c>
      <c r="AN936" t="inlineStr">
        <is>
          <t>78-P-ACS</t>
        </is>
      </c>
      <c r="AO936" t="n">
        <v>9</v>
      </c>
      <c r="AP936" t="n">
        <v>64</v>
      </c>
      <c r="AQ936" t="n">
        <v>32</v>
      </c>
      <c r="AT936" t="inlineStr">
        <is>
          <t>WARREN-WARD 2</t>
        </is>
      </c>
      <c r="AU936">
        <f>COUNTA($AY$936:$EC$936)</f>
        <v/>
      </c>
      <c r="AV936">
        <f>COUNTIF($AY$936:$EC$936,"D")</f>
        <v/>
      </c>
      <c r="AW936">
        <f>COUNTIF($AY$936:$EC$936,"R")</f>
        <v/>
      </c>
      <c r="AX936">
        <f>IF(BJ936="D",1,0)+IF(BK936="D",1,0)+IF(BP936="D",1,0)+IF(BQ936="D",1,0)+IF(BS936="D",1,0)+IF(BY936="D",1,0)+IF(BZ936="D",1,0)+IF(CA936="D",1,0)+IF(CB936="D",1,0)+IF(CH936="D",1,0)+IF(CI936="D",1,0)+IF(CM936="D",1,0)+IF(CN936="D",1,0)+IF(CO936="D",1,0)+IF(CS936="D",1,0)+IF(CT936="D",1,0)+IF(CZ936="D",1,0)+IF(DA936="D",1,0)+IF(DF936="D",1,0)+IF(DG936="D",1,0)+IF(DK936="D",1,0)+IF(DL936="D",1,0)+IF(DM936="D",1,0)+IF(DS936="D",1,0)+IF(DV936="D",1,0)</f>
        <v/>
      </c>
      <c r="AY936" t="inlineStr">
        <is>
          <t>X</t>
        </is>
      </c>
      <c r="AZ936" t="inlineStr">
        <is>
          <t>X</t>
        </is>
      </c>
      <c r="BC936" t="inlineStr">
        <is>
          <t>X</t>
        </is>
      </c>
      <c r="BD936" t="inlineStr">
        <is>
          <t>X</t>
        </is>
      </c>
      <c r="BF936" t="inlineStr">
        <is>
          <t>X</t>
        </is>
      </c>
      <c r="BG936" t="inlineStr">
        <is>
          <t>X</t>
        </is>
      </c>
      <c r="BH936" t="inlineStr">
        <is>
          <t>X</t>
        </is>
      </c>
      <c r="BU936" t="inlineStr">
        <is>
          <t>D</t>
        </is>
      </c>
      <c r="BW936" t="inlineStr">
        <is>
          <t>X</t>
        </is>
      </c>
      <c r="CG936" t="inlineStr">
        <is>
          <t>X</t>
        </is>
      </c>
      <c r="CJ936" t="inlineStr">
        <is>
          <t>X</t>
        </is>
      </c>
      <c r="CL936" t="inlineStr">
        <is>
          <t>X</t>
        </is>
      </c>
      <c r="CQ936" t="inlineStr">
        <is>
          <t>D</t>
        </is>
      </c>
      <c r="CU936" t="inlineStr">
        <is>
          <t>X</t>
        </is>
      </c>
      <c r="CV936" t="inlineStr">
        <is>
          <t>D</t>
        </is>
      </c>
      <c r="CY936" t="inlineStr">
        <is>
          <t>X</t>
        </is>
      </c>
      <c r="CZ936" t="inlineStr">
        <is>
          <t>D</t>
        </is>
      </c>
      <c r="DB936" t="inlineStr">
        <is>
          <t>X</t>
        </is>
      </c>
      <c r="DJ936" t="inlineStr">
        <is>
          <t>X</t>
        </is>
      </c>
      <c r="DQ936" t="inlineStr">
        <is>
          <t>X</t>
        </is>
      </c>
      <c r="DZ936" t="inlineStr">
        <is>
          <t>D</t>
        </is>
      </c>
      <c r="EB936" t="inlineStr">
        <is>
          <t>X</t>
        </is>
      </c>
    </row>
    <row r="937">
      <c r="A937" t="inlineStr">
        <is>
          <t>OH0020073020</t>
        </is>
      </c>
      <c r="B937" t="n">
        <v>78</v>
      </c>
      <c r="C937" t="n">
        <v>362586</v>
      </c>
      <c r="D937" t="inlineStr">
        <is>
          <t>RITCHEY</t>
        </is>
      </c>
      <c r="E937" t="inlineStr">
        <is>
          <t>CYNTHIA</t>
        </is>
      </c>
      <c r="F937" t="inlineStr">
        <is>
          <t>ERIN</t>
        </is>
      </c>
      <c r="H937" t="inlineStr">
        <is>
          <t>1990-11-04</t>
        </is>
      </c>
      <c r="I937" t="inlineStr">
        <is>
          <t>2015-09-15</t>
        </is>
      </c>
      <c r="J937" t="inlineStr">
        <is>
          <t>ACTIVE</t>
        </is>
      </c>
      <c r="L937" t="inlineStr">
        <is>
          <t>575 BELMONT AVE NE</t>
        </is>
      </c>
      <c r="N937" t="inlineStr">
        <is>
          <t>WARREN</t>
        </is>
      </c>
      <c r="O937" t="inlineStr">
        <is>
          <t>OH</t>
        </is>
      </c>
      <c r="P937" t="n">
        <v>44483</v>
      </c>
      <c r="AB937" t="inlineStr">
        <is>
          <t>TRUMBULL CAREER &amp; TECH CENTER</t>
        </is>
      </c>
      <c r="AC937" t="inlineStr">
        <is>
          <t>WARREN CITY</t>
        </is>
      </c>
      <c r="AD937" t="inlineStr">
        <is>
          <t>WARREN CITY SD</t>
        </is>
      </c>
      <c r="AF937" t="n">
        <v>14</v>
      </c>
      <c r="AG937" t="n">
        <v>11</v>
      </c>
      <c r="AL937" t="inlineStr">
        <is>
          <t>WARREN</t>
        </is>
      </c>
      <c r="AM937" t="inlineStr">
        <is>
          <t>WARREN CITY 2C</t>
        </is>
      </c>
      <c r="AN937" t="inlineStr">
        <is>
          <t>78-P-ACS</t>
        </is>
      </c>
      <c r="AO937" t="n">
        <v>9</v>
      </c>
      <c r="AP937" t="n">
        <v>64</v>
      </c>
      <c r="AQ937" t="n">
        <v>32</v>
      </c>
      <c r="AT937" t="inlineStr">
        <is>
          <t>WARREN-WARD 2</t>
        </is>
      </c>
      <c r="AU937">
        <f>COUNTA($AY$937:$EC$937)</f>
        <v/>
      </c>
      <c r="AV937">
        <f>COUNTIF($AY$937:$EC$937,"D")</f>
        <v/>
      </c>
      <c r="AW937">
        <f>COUNTIF($AY$937:$EC$937,"R")</f>
        <v/>
      </c>
      <c r="AX937">
        <f>IF(BJ937="D",1,0)+IF(BK937="D",1,0)+IF(BP937="D",1,0)+IF(BQ937="D",1,0)+IF(BS937="D",1,0)+IF(BY937="D",1,0)+IF(BZ937="D",1,0)+IF(CA937="D",1,0)+IF(CB937="D",1,0)+IF(CH937="D",1,0)+IF(CI937="D",1,0)+IF(CM937="D",1,0)+IF(CN937="D",1,0)+IF(CO937="D",1,0)+IF(CS937="D",1,0)+IF(CT937="D",1,0)+IF(CZ937="D",1,0)+IF(DA937="D",1,0)+IF(DF937="D",1,0)+IF(DG937="D",1,0)+IF(DK937="D",1,0)+IF(DL937="D",1,0)+IF(DM937="D",1,0)+IF(DS937="D",1,0)+IF(DV937="D",1,0)</f>
        <v/>
      </c>
      <c r="BW937" t="inlineStr">
        <is>
          <t>X</t>
        </is>
      </c>
      <c r="CL937" t="inlineStr">
        <is>
          <t>X</t>
        </is>
      </c>
      <c r="CU937" t="inlineStr">
        <is>
          <t>X</t>
        </is>
      </c>
    </row>
    <row r="938">
      <c r="A938" t="inlineStr">
        <is>
          <t>OH0025750120</t>
        </is>
      </c>
      <c r="B938" t="n">
        <v>78</v>
      </c>
      <c r="C938" t="n">
        <v>449820</v>
      </c>
      <c r="D938" t="inlineStr">
        <is>
          <t>ARMSTRONG</t>
        </is>
      </c>
      <c r="E938" t="inlineStr">
        <is>
          <t>HAROLD</t>
        </is>
      </c>
      <c r="F938" t="inlineStr">
        <is>
          <t>CAMERON</t>
        </is>
      </c>
      <c r="G938" t="inlineStr">
        <is>
          <t>JR</t>
        </is>
      </c>
      <c r="H938" t="inlineStr">
        <is>
          <t>1962-09-08</t>
        </is>
      </c>
      <c r="I938" t="inlineStr">
        <is>
          <t>2020-08-26</t>
        </is>
      </c>
      <c r="J938" t="inlineStr">
        <is>
          <t>ACTIVE</t>
        </is>
      </c>
      <c r="L938" t="inlineStr">
        <is>
          <t>808 N PARK AVE</t>
        </is>
      </c>
      <c r="N938" t="inlineStr">
        <is>
          <t>WARREN</t>
        </is>
      </c>
      <c r="O938" t="inlineStr">
        <is>
          <t>OH</t>
        </is>
      </c>
      <c r="P938" t="n">
        <v>44483</v>
      </c>
      <c r="AB938" t="inlineStr">
        <is>
          <t>TRUMBULL CAREER &amp; TECH CENTER</t>
        </is>
      </c>
      <c r="AC938" t="inlineStr">
        <is>
          <t>WARREN CITY</t>
        </is>
      </c>
      <c r="AD938" t="inlineStr">
        <is>
          <t>WARREN CITY SD</t>
        </is>
      </c>
      <c r="AF938" t="n">
        <v>14</v>
      </c>
      <c r="AG938" t="n">
        <v>11</v>
      </c>
      <c r="AL938" t="inlineStr">
        <is>
          <t>WARREN</t>
        </is>
      </c>
      <c r="AM938" t="inlineStr">
        <is>
          <t>WARREN CITY 2C</t>
        </is>
      </c>
      <c r="AN938" t="inlineStr">
        <is>
          <t>78-P-ACS</t>
        </is>
      </c>
      <c r="AO938" t="n">
        <v>9</v>
      </c>
      <c r="AP938" t="n">
        <v>64</v>
      </c>
      <c r="AQ938" t="n">
        <v>32</v>
      </c>
      <c r="AT938" t="inlineStr">
        <is>
          <t>WARREN-WARD 2</t>
        </is>
      </c>
      <c r="AU938">
        <f>COUNTA($AY$938:$EC$938)</f>
        <v/>
      </c>
      <c r="AV938">
        <f>COUNTIF($AY$938:$EC$938,"D")</f>
        <v/>
      </c>
      <c r="AW938">
        <f>COUNTIF($AY$938:$EC$938,"R")</f>
        <v/>
      </c>
      <c r="AX938">
        <f>IF(BJ938="D",1,0)+IF(BK938="D",1,0)+IF(BP938="D",1,0)+IF(BQ938="D",1,0)+IF(BS938="D",1,0)+IF(BY938="D",1,0)+IF(BZ938="D",1,0)+IF(CA938="D",1,0)+IF(CB938="D",1,0)+IF(CH938="D",1,0)+IF(CI938="D",1,0)+IF(CM938="D",1,0)+IF(CN938="D",1,0)+IF(CO938="D",1,0)+IF(CS938="D",1,0)+IF(CT938="D",1,0)+IF(CZ938="D",1,0)+IF(DA938="D",1,0)+IF(DF938="D",1,0)+IF(DG938="D",1,0)+IF(DK938="D",1,0)+IF(DL938="D",1,0)+IF(DM938="D",1,0)+IF(DS938="D",1,0)+IF(DV938="D",1,0)</f>
        <v/>
      </c>
      <c r="AY938" t="inlineStr">
        <is>
          <t>R</t>
        </is>
      </c>
      <c r="AZ938" t="inlineStr">
        <is>
          <t>X</t>
        </is>
      </c>
      <c r="BC938" t="inlineStr">
        <is>
          <t>R</t>
        </is>
      </c>
      <c r="BD938" t="inlineStr">
        <is>
          <t>X</t>
        </is>
      </c>
      <c r="BE938" t="inlineStr">
        <is>
          <t>X</t>
        </is>
      </c>
      <c r="BG938" t="inlineStr">
        <is>
          <t>R</t>
        </is>
      </c>
      <c r="BH938" t="inlineStr">
        <is>
          <t>X</t>
        </is>
      </c>
      <c r="BJ938" t="inlineStr">
        <is>
          <t>X</t>
        </is>
      </c>
      <c r="BL938" t="inlineStr">
        <is>
          <t>X</t>
        </is>
      </c>
      <c r="BO938" t="inlineStr">
        <is>
          <t>X</t>
        </is>
      </c>
      <c r="BW938" t="inlineStr">
        <is>
          <t>X</t>
        </is>
      </c>
      <c r="CC938" t="inlineStr">
        <is>
          <t>X</t>
        </is>
      </c>
      <c r="CG938" t="inlineStr">
        <is>
          <t>X</t>
        </is>
      </c>
      <c r="CJ938" t="inlineStr">
        <is>
          <t>X</t>
        </is>
      </c>
      <c r="CL938" t="inlineStr">
        <is>
          <t>X</t>
        </is>
      </c>
      <c r="CP938" t="inlineStr">
        <is>
          <t>X</t>
        </is>
      </c>
      <c r="CQ938" t="inlineStr">
        <is>
          <t>R</t>
        </is>
      </c>
      <c r="CR938" t="inlineStr">
        <is>
          <t>X</t>
        </is>
      </c>
      <c r="CU938" t="inlineStr">
        <is>
          <t>X</t>
        </is>
      </c>
      <c r="CV938" t="inlineStr">
        <is>
          <t>R</t>
        </is>
      </c>
      <c r="CY938" t="inlineStr">
        <is>
          <t>X</t>
        </is>
      </c>
      <c r="DC938" t="inlineStr">
        <is>
          <t>R</t>
        </is>
      </c>
      <c r="DE938" t="inlineStr">
        <is>
          <t>X</t>
        </is>
      </c>
      <c r="DI938" t="inlineStr">
        <is>
          <t>R</t>
        </is>
      </c>
      <c r="DJ938" t="inlineStr">
        <is>
          <t>X</t>
        </is>
      </c>
      <c r="EB938" t="inlineStr">
        <is>
          <t>X</t>
        </is>
      </c>
    </row>
    <row r="939">
      <c r="A939" t="inlineStr">
        <is>
          <t>OH0023448988</t>
        </is>
      </c>
      <c r="B939" t="n">
        <v>78</v>
      </c>
      <c r="C939" t="n">
        <v>412059</v>
      </c>
      <c r="D939" t="inlineStr">
        <is>
          <t>RICHARDS</t>
        </is>
      </c>
      <c r="E939" t="inlineStr">
        <is>
          <t>DALE</t>
        </is>
      </c>
      <c r="F939" t="inlineStr">
        <is>
          <t>ALAN</t>
        </is>
      </c>
      <c r="G939" t="inlineStr">
        <is>
          <t>SR</t>
        </is>
      </c>
      <c r="H939" t="inlineStr">
        <is>
          <t>1973-01-31</t>
        </is>
      </c>
      <c r="I939" t="inlineStr">
        <is>
          <t>2015-12-21</t>
        </is>
      </c>
      <c r="J939" t="inlineStr">
        <is>
          <t>CONFIRMATION</t>
        </is>
      </c>
      <c r="L939" t="inlineStr">
        <is>
          <t>1029 ELM RD NE</t>
        </is>
      </c>
      <c r="N939" t="inlineStr">
        <is>
          <t>WARREN</t>
        </is>
      </c>
      <c r="O939" t="inlineStr">
        <is>
          <t>OH</t>
        </is>
      </c>
      <c r="P939" t="n">
        <v>44483</v>
      </c>
      <c r="AB939" t="inlineStr">
        <is>
          <t>TRUMBULL CAREER &amp; TECH CENTER</t>
        </is>
      </c>
      <c r="AC939" t="inlineStr">
        <is>
          <t>WARREN CITY</t>
        </is>
      </c>
      <c r="AD939" t="inlineStr">
        <is>
          <t>WARREN CITY SD</t>
        </is>
      </c>
      <c r="AF939" t="n">
        <v>14</v>
      </c>
      <c r="AG939" t="n">
        <v>11</v>
      </c>
      <c r="AL939" t="inlineStr">
        <is>
          <t>WARREN</t>
        </is>
      </c>
      <c r="AM939" t="inlineStr">
        <is>
          <t>WARREN CITY 2C</t>
        </is>
      </c>
      <c r="AN939" t="inlineStr">
        <is>
          <t>78-P-ACS</t>
        </is>
      </c>
      <c r="AO939" t="n">
        <v>9</v>
      </c>
      <c r="AP939" t="n">
        <v>64</v>
      </c>
      <c r="AQ939" t="n">
        <v>32</v>
      </c>
      <c r="AT939" t="inlineStr">
        <is>
          <t>WARREN-WARD 2</t>
        </is>
      </c>
      <c r="AU939">
        <f>COUNTA($AY$939:$EC$939)</f>
        <v/>
      </c>
      <c r="AV939">
        <f>COUNTIF($AY$939:$EC$939,"D")</f>
        <v/>
      </c>
      <c r="AW939">
        <f>COUNTIF($AY$939:$EC$939,"R")</f>
        <v/>
      </c>
      <c r="AX939">
        <f>IF(BJ939="D",1,0)+IF(BK939="D",1,0)+IF(BP939="D",1,0)+IF(BQ939="D",1,0)+IF(BS939="D",1,0)+IF(BY939="D",1,0)+IF(BZ939="D",1,0)+IF(CA939="D",1,0)+IF(CB939="D",1,0)+IF(CH939="D",1,0)+IF(CI939="D",1,0)+IF(CM939="D",1,0)+IF(CN939="D",1,0)+IF(CO939="D",1,0)+IF(CS939="D",1,0)+IF(CT939="D",1,0)+IF(CZ939="D",1,0)+IF(DA939="D",1,0)+IF(DF939="D",1,0)+IF(DG939="D",1,0)+IF(DK939="D",1,0)+IF(DL939="D",1,0)+IF(DM939="D",1,0)+IF(DS939="D",1,0)+IF(DV939="D",1,0)</f>
        <v/>
      </c>
      <c r="BU939" t="inlineStr">
        <is>
          <t>D</t>
        </is>
      </c>
    </row>
    <row r="940">
      <c r="A940" t="inlineStr">
        <is>
          <t>OH0015765330</t>
        </is>
      </c>
      <c r="B940" t="n">
        <v>78</v>
      </c>
      <c r="C940" t="n">
        <v>252733</v>
      </c>
      <c r="D940" t="inlineStr">
        <is>
          <t>JOHNSON</t>
        </is>
      </c>
      <c r="E940" t="inlineStr">
        <is>
          <t>THERESA</t>
        </is>
      </c>
      <c r="F940" t="inlineStr">
        <is>
          <t>E</t>
        </is>
      </c>
      <c r="H940" t="inlineStr">
        <is>
          <t>1951-02-18</t>
        </is>
      </c>
      <c r="I940" t="inlineStr">
        <is>
          <t>2015-07-13</t>
        </is>
      </c>
      <c r="J940" t="inlineStr">
        <is>
          <t>ACTIVE</t>
        </is>
      </c>
      <c r="K940" t="inlineStr">
        <is>
          <t>R</t>
        </is>
      </c>
      <c r="L940" t="inlineStr">
        <is>
          <t>437 FOREST ST NE</t>
        </is>
      </c>
      <c r="N940" t="inlineStr">
        <is>
          <t>WARREN</t>
        </is>
      </c>
      <c r="O940" t="inlineStr">
        <is>
          <t>OH</t>
        </is>
      </c>
      <c r="P940" t="n">
        <v>44483</v>
      </c>
      <c r="AB940" t="inlineStr">
        <is>
          <t>TRUMBULL CAREER &amp; TECH CENTER</t>
        </is>
      </c>
      <c r="AC940" t="inlineStr">
        <is>
          <t>WARREN CITY</t>
        </is>
      </c>
      <c r="AD940" t="inlineStr">
        <is>
          <t>WARREN CITY SD</t>
        </is>
      </c>
      <c r="AF940" t="n">
        <v>14</v>
      </c>
      <c r="AG940" t="n">
        <v>11</v>
      </c>
      <c r="AL940" t="inlineStr">
        <is>
          <t>WARREN</t>
        </is>
      </c>
      <c r="AM940" t="inlineStr">
        <is>
          <t>WARREN CITY 2C</t>
        </is>
      </c>
      <c r="AN940" t="inlineStr">
        <is>
          <t>78-P-ACS</t>
        </is>
      </c>
      <c r="AO940" t="n">
        <v>9</v>
      </c>
      <c r="AP940" t="n">
        <v>64</v>
      </c>
      <c r="AQ940" t="n">
        <v>32</v>
      </c>
      <c r="AT940" t="inlineStr">
        <is>
          <t>WARREN-WARD 2</t>
        </is>
      </c>
      <c r="AU940">
        <f>COUNTA($AY$940:$EC$940)</f>
        <v/>
      </c>
      <c r="AV940">
        <f>COUNTIF($AY$940:$EC$940,"D")</f>
        <v/>
      </c>
      <c r="AW940">
        <f>COUNTIF($AY$940:$EC$940,"R")</f>
        <v/>
      </c>
      <c r="AX940">
        <f>IF(BJ940="D",1,0)+IF(BK940="D",1,0)+IF(BP940="D",1,0)+IF(BQ940="D",1,0)+IF(BS940="D",1,0)+IF(BY940="D",1,0)+IF(BZ940="D",1,0)+IF(CA940="D",1,0)+IF(CB940="D",1,0)+IF(CH940="D",1,0)+IF(CI940="D",1,0)+IF(CM940="D",1,0)+IF(CN940="D",1,0)+IF(CO940="D",1,0)+IF(CS940="D",1,0)+IF(CT940="D",1,0)+IF(CZ940="D",1,0)+IF(DA940="D",1,0)+IF(DF940="D",1,0)+IF(DG940="D",1,0)+IF(DK940="D",1,0)+IF(DL940="D",1,0)+IF(DM940="D",1,0)+IF(DS940="D",1,0)+IF(DV940="D",1,0)</f>
        <v/>
      </c>
      <c r="AZ940" t="inlineStr">
        <is>
          <t>X</t>
        </is>
      </c>
      <c r="BH940" t="inlineStr">
        <is>
          <t>X</t>
        </is>
      </c>
      <c r="BO940" t="inlineStr">
        <is>
          <t>X</t>
        </is>
      </c>
      <c r="BR940" t="inlineStr">
        <is>
          <t>X</t>
        </is>
      </c>
      <c r="BU940" t="inlineStr">
        <is>
          <t>D</t>
        </is>
      </c>
      <c r="BW940" t="inlineStr">
        <is>
          <t>X</t>
        </is>
      </c>
      <c r="CC940" t="inlineStr">
        <is>
          <t>X</t>
        </is>
      </c>
      <c r="CD940" t="inlineStr">
        <is>
          <t>D</t>
        </is>
      </c>
      <c r="CG940" t="inlineStr">
        <is>
          <t>X</t>
        </is>
      </c>
      <c r="CJ940" t="inlineStr">
        <is>
          <t>X</t>
        </is>
      </c>
      <c r="CK940" t="inlineStr">
        <is>
          <t>D</t>
        </is>
      </c>
      <c r="CL940" t="inlineStr">
        <is>
          <t>X</t>
        </is>
      </c>
      <c r="CU940" t="inlineStr">
        <is>
          <t>X</t>
        </is>
      </c>
      <c r="CV940" t="inlineStr">
        <is>
          <t>D</t>
        </is>
      </c>
      <c r="CY940" t="inlineStr">
        <is>
          <t>X</t>
        </is>
      </c>
      <c r="DB940" t="inlineStr">
        <is>
          <t>X</t>
        </is>
      </c>
      <c r="DC940" t="inlineStr">
        <is>
          <t>D</t>
        </is>
      </c>
      <c r="DE940" t="inlineStr">
        <is>
          <t>X</t>
        </is>
      </c>
      <c r="DH940" t="inlineStr">
        <is>
          <t>X</t>
        </is>
      </c>
      <c r="DI940" t="inlineStr">
        <is>
          <t>R</t>
        </is>
      </c>
      <c r="DJ940" t="inlineStr">
        <is>
          <t>X</t>
        </is>
      </c>
      <c r="DO940" t="inlineStr">
        <is>
          <t>R</t>
        </is>
      </c>
      <c r="DQ940" t="inlineStr">
        <is>
          <t>X</t>
        </is>
      </c>
      <c r="DT940" t="inlineStr">
        <is>
          <t>X</t>
        </is>
      </c>
      <c r="DW940" t="inlineStr">
        <is>
          <t>X</t>
        </is>
      </c>
      <c r="EB940" t="inlineStr">
        <is>
          <t>X</t>
        </is>
      </c>
    </row>
    <row r="941">
      <c r="A941" t="inlineStr">
        <is>
          <t>OH0027100542</t>
        </is>
      </c>
      <c r="B941" t="n">
        <v>78</v>
      </c>
      <c r="C941" t="n">
        <v>477004</v>
      </c>
      <c r="D941" t="inlineStr">
        <is>
          <t>WAIALEE</t>
        </is>
      </c>
      <c r="E941" t="inlineStr">
        <is>
          <t>NORA</t>
        </is>
      </c>
      <c r="F941" t="inlineStr">
        <is>
          <t>LEIGH</t>
        </is>
      </c>
      <c r="H941" t="inlineStr">
        <is>
          <t>1986-10-02</t>
        </is>
      </c>
      <c r="I941" t="inlineStr">
        <is>
          <t>2023-10-03</t>
        </is>
      </c>
      <c r="J941" t="inlineStr">
        <is>
          <t>ACTIVE</t>
        </is>
      </c>
      <c r="L941" t="inlineStr">
        <is>
          <t>1561 BONNIE BRAE AVE NE</t>
        </is>
      </c>
      <c r="N941" t="inlineStr">
        <is>
          <t>WARREN</t>
        </is>
      </c>
      <c r="O941" t="inlineStr">
        <is>
          <t>OH</t>
        </is>
      </c>
      <c r="P941" t="n">
        <v>44483</v>
      </c>
      <c r="AB941" t="inlineStr">
        <is>
          <t>TRUMBULL CAREER &amp; TECH CENTER</t>
        </is>
      </c>
      <c r="AC941" t="inlineStr">
        <is>
          <t>WARREN CITY</t>
        </is>
      </c>
      <c r="AD941" t="inlineStr">
        <is>
          <t>WARREN CITY SD</t>
        </is>
      </c>
      <c r="AF941" t="n">
        <v>14</v>
      </c>
      <c r="AG941" t="n">
        <v>11</v>
      </c>
      <c r="AL941" t="inlineStr">
        <is>
          <t>WARREN</t>
        </is>
      </c>
      <c r="AM941" t="inlineStr">
        <is>
          <t>WARREN CITY 2C</t>
        </is>
      </c>
      <c r="AN941" t="inlineStr">
        <is>
          <t>78-P-ACS</t>
        </is>
      </c>
      <c r="AO941" t="n">
        <v>9</v>
      </c>
      <c r="AP941" t="n">
        <v>64</v>
      </c>
      <c r="AQ941" t="n">
        <v>32</v>
      </c>
      <c r="AT941" t="inlineStr">
        <is>
          <t>WARREN-WARD 2</t>
        </is>
      </c>
      <c r="AU941">
        <f>COUNTA($AY$941:$EC$941)</f>
        <v/>
      </c>
      <c r="AV941">
        <f>COUNTIF($AY$941:$EC$941,"D")</f>
        <v/>
      </c>
      <c r="AW941">
        <f>COUNTIF($AY$941:$EC$941,"R")</f>
        <v/>
      </c>
      <c r="AX941">
        <f>IF(BJ941="D",1,0)+IF(BK941="D",1,0)+IF(BP941="D",1,0)+IF(BQ941="D",1,0)+IF(BS941="D",1,0)+IF(BY941="D",1,0)+IF(BZ941="D",1,0)+IF(CA941="D",1,0)+IF(CB941="D",1,0)+IF(CH941="D",1,0)+IF(CI941="D",1,0)+IF(CM941="D",1,0)+IF(CN941="D",1,0)+IF(CO941="D",1,0)+IF(CS941="D",1,0)+IF(CT941="D",1,0)+IF(CZ941="D",1,0)+IF(DA941="D",1,0)+IF(DF941="D",1,0)+IF(DG941="D",1,0)+IF(DK941="D",1,0)+IF(DL941="D",1,0)+IF(DM941="D",1,0)+IF(DS941="D",1,0)+IF(DV941="D",1,0)</f>
        <v/>
      </c>
    </row>
    <row r="942">
      <c r="A942" t="inlineStr">
        <is>
          <t>OH0027703304</t>
        </is>
      </c>
      <c r="B942" t="n">
        <v>78</v>
      </c>
      <c r="C942" t="n">
        <v>491019</v>
      </c>
      <c r="D942" t="inlineStr">
        <is>
          <t>WHITMAN</t>
        </is>
      </c>
      <c r="E942" t="inlineStr">
        <is>
          <t>DANIEL</t>
        </is>
      </c>
      <c r="F942" t="inlineStr">
        <is>
          <t>LUKE</t>
        </is>
      </c>
      <c r="H942" t="inlineStr">
        <is>
          <t>1965-04-08</t>
        </is>
      </c>
      <c r="I942" t="inlineStr">
        <is>
          <t>2024-10-06</t>
        </is>
      </c>
      <c r="J942" t="inlineStr">
        <is>
          <t>ACTIVE</t>
        </is>
      </c>
      <c r="L942" t="inlineStr">
        <is>
          <t>801 GLENWOOD ST NE</t>
        </is>
      </c>
      <c r="N942" t="inlineStr">
        <is>
          <t>WARREN</t>
        </is>
      </c>
      <c r="O942" t="inlineStr">
        <is>
          <t>OH</t>
        </is>
      </c>
      <c r="P942" t="n">
        <v>44483</v>
      </c>
      <c r="AB942" t="inlineStr">
        <is>
          <t>TRUMBULL CAREER &amp; TECH CENTER</t>
        </is>
      </c>
      <c r="AC942" t="inlineStr">
        <is>
          <t>WARREN CITY</t>
        </is>
      </c>
      <c r="AD942" t="inlineStr">
        <is>
          <t>WARREN CITY SD</t>
        </is>
      </c>
      <c r="AF942" t="n">
        <v>14</v>
      </c>
      <c r="AG942" t="n">
        <v>11</v>
      </c>
      <c r="AL942" t="inlineStr">
        <is>
          <t>WARREN</t>
        </is>
      </c>
      <c r="AM942" t="inlineStr">
        <is>
          <t>WARREN CITY 2C</t>
        </is>
      </c>
      <c r="AN942" t="inlineStr">
        <is>
          <t>78-P-ACS</t>
        </is>
      </c>
      <c r="AO942" t="n">
        <v>9</v>
      </c>
      <c r="AP942" t="n">
        <v>64</v>
      </c>
      <c r="AQ942" t="n">
        <v>32</v>
      </c>
      <c r="AT942" t="inlineStr">
        <is>
          <t>WARREN-WARD 2</t>
        </is>
      </c>
      <c r="AU942">
        <f>COUNTA($AY$942:$EC$942)</f>
        <v/>
      </c>
      <c r="AV942">
        <f>COUNTIF($AY$942:$EC$942,"D")</f>
        <v/>
      </c>
      <c r="AW942">
        <f>COUNTIF($AY$942:$EC$942,"R")</f>
        <v/>
      </c>
      <c r="AX942">
        <f>IF(BJ942="D",1,0)+IF(BK942="D",1,0)+IF(BP942="D",1,0)+IF(BQ942="D",1,0)+IF(BS942="D",1,0)+IF(BY942="D",1,0)+IF(BZ942="D",1,0)+IF(CA942="D",1,0)+IF(CB942="D",1,0)+IF(CH942="D",1,0)+IF(CI942="D",1,0)+IF(CM942="D",1,0)+IF(CN942="D",1,0)+IF(CO942="D",1,0)+IF(CS942="D",1,0)+IF(CT942="D",1,0)+IF(CZ942="D",1,0)+IF(DA942="D",1,0)+IF(DF942="D",1,0)+IF(DG942="D",1,0)+IF(DK942="D",1,0)+IF(DL942="D",1,0)+IF(DM942="D",1,0)+IF(DS942="D",1,0)+IF(DV942="D",1,0)</f>
        <v/>
      </c>
      <c r="EB942" t="inlineStr">
        <is>
          <t>X</t>
        </is>
      </c>
    </row>
    <row r="943">
      <c r="A943" t="inlineStr">
        <is>
          <t>OH0026634266</t>
        </is>
      </c>
      <c r="B943" t="n">
        <v>78</v>
      </c>
      <c r="C943" t="n">
        <v>465336</v>
      </c>
      <c r="D943" t="inlineStr">
        <is>
          <t>SCHWENTKER</t>
        </is>
      </c>
      <c r="E943" t="inlineStr">
        <is>
          <t>VALERIE</t>
        </is>
      </c>
      <c r="F943" t="inlineStr">
        <is>
          <t>MARIE</t>
        </is>
      </c>
      <c r="H943" t="inlineStr">
        <is>
          <t>1987-10-28</t>
        </is>
      </c>
      <c r="I943" t="inlineStr">
        <is>
          <t>2022-09-20</t>
        </is>
      </c>
      <c r="J943" t="inlineStr">
        <is>
          <t>ACTIVE</t>
        </is>
      </c>
      <c r="L943" t="inlineStr">
        <is>
          <t>805 TERRA ALTA ST NE</t>
        </is>
      </c>
      <c r="N943" t="inlineStr">
        <is>
          <t>WARREN</t>
        </is>
      </c>
      <c r="O943" t="inlineStr">
        <is>
          <t>OH</t>
        </is>
      </c>
      <c r="P943" t="n">
        <v>44483</v>
      </c>
      <c r="AB943" t="inlineStr">
        <is>
          <t>TRUMBULL CAREER &amp; TECH CENTER</t>
        </is>
      </c>
      <c r="AC943" t="inlineStr">
        <is>
          <t>WARREN CITY</t>
        </is>
      </c>
      <c r="AD943" t="inlineStr">
        <is>
          <t>WARREN CITY SD</t>
        </is>
      </c>
      <c r="AF943" t="n">
        <v>14</v>
      </c>
      <c r="AG943" t="n">
        <v>11</v>
      </c>
      <c r="AL943" t="inlineStr">
        <is>
          <t>WARREN</t>
        </is>
      </c>
      <c r="AM943" t="inlineStr">
        <is>
          <t>WARREN CITY 2C</t>
        </is>
      </c>
      <c r="AN943" t="inlineStr">
        <is>
          <t>78-P-ACS</t>
        </is>
      </c>
      <c r="AO943" t="n">
        <v>9</v>
      </c>
      <c r="AP943" t="n">
        <v>64</v>
      </c>
      <c r="AQ943" t="n">
        <v>32</v>
      </c>
      <c r="AT943" t="inlineStr">
        <is>
          <t>WARREN-WARD 2</t>
        </is>
      </c>
      <c r="AU943">
        <f>COUNTA($AY$943:$EC$943)</f>
        <v/>
      </c>
      <c r="AV943">
        <f>COUNTIF($AY$943:$EC$943,"D")</f>
        <v/>
      </c>
      <c r="AW943">
        <f>COUNTIF($AY$943:$EC$943,"R")</f>
        <v/>
      </c>
      <c r="AX943">
        <f>IF(BJ943="D",1,0)+IF(BK943="D",1,0)+IF(BP943="D",1,0)+IF(BQ943="D",1,0)+IF(BS943="D",1,0)+IF(BY943="D",1,0)+IF(BZ943="D",1,0)+IF(CA943="D",1,0)+IF(CB943="D",1,0)+IF(CH943="D",1,0)+IF(CI943="D",1,0)+IF(CM943="D",1,0)+IF(CN943="D",1,0)+IF(CO943="D",1,0)+IF(CS943="D",1,0)+IF(CT943="D",1,0)+IF(CZ943="D",1,0)+IF(DA943="D",1,0)+IF(DF943="D",1,0)+IF(DG943="D",1,0)+IF(DK943="D",1,0)+IF(DL943="D",1,0)+IF(DM943="D",1,0)+IF(DS943="D",1,0)+IF(DV943="D",1,0)</f>
        <v/>
      </c>
      <c r="BL943" t="inlineStr">
        <is>
          <t>X</t>
        </is>
      </c>
      <c r="BN943" t="inlineStr">
        <is>
          <t>D</t>
        </is>
      </c>
      <c r="BO943" t="inlineStr">
        <is>
          <t>X</t>
        </is>
      </c>
      <c r="CL943" t="inlineStr">
        <is>
          <t>X</t>
        </is>
      </c>
      <c r="CU943" t="inlineStr">
        <is>
          <t>X</t>
        </is>
      </c>
      <c r="CV943" t="inlineStr">
        <is>
          <t>R</t>
        </is>
      </c>
      <c r="CY943" t="inlineStr">
        <is>
          <t>X</t>
        </is>
      </c>
      <c r="DE943" t="inlineStr">
        <is>
          <t>X</t>
        </is>
      </c>
      <c r="DJ943" t="inlineStr">
        <is>
          <t>X</t>
        </is>
      </c>
      <c r="DW943" t="inlineStr">
        <is>
          <t>X</t>
        </is>
      </c>
      <c r="EB943" t="inlineStr">
        <is>
          <t>X</t>
        </is>
      </c>
    </row>
    <row r="944">
      <c r="A944" t="inlineStr">
        <is>
          <t>OH0015767502</t>
        </is>
      </c>
      <c r="B944" t="n">
        <v>78</v>
      </c>
      <c r="C944" t="n">
        <v>254933</v>
      </c>
      <c r="D944" t="inlineStr">
        <is>
          <t>ASHCRAFT</t>
        </is>
      </c>
      <c r="E944" t="inlineStr">
        <is>
          <t>LISA</t>
        </is>
      </c>
      <c r="F944" t="inlineStr">
        <is>
          <t>L</t>
        </is>
      </c>
      <c r="H944" t="inlineStr">
        <is>
          <t>1970-02-27</t>
        </is>
      </c>
      <c r="I944" t="inlineStr">
        <is>
          <t>1994-10-11</t>
        </is>
      </c>
      <c r="J944" t="inlineStr">
        <is>
          <t>ACTIVE</t>
        </is>
      </c>
      <c r="K944" t="inlineStr">
        <is>
          <t>R</t>
        </is>
      </c>
      <c r="L944" t="inlineStr">
        <is>
          <t>444 FOREST ST NE</t>
        </is>
      </c>
      <c r="N944" t="inlineStr">
        <is>
          <t>WARREN</t>
        </is>
      </c>
      <c r="O944" t="inlineStr">
        <is>
          <t>OH</t>
        </is>
      </c>
      <c r="P944" t="n">
        <v>44483</v>
      </c>
      <c r="AB944" t="inlineStr">
        <is>
          <t>TRUMBULL CAREER &amp; TECH CENTER</t>
        </is>
      </c>
      <c r="AC944" t="inlineStr">
        <is>
          <t>WARREN CITY</t>
        </is>
      </c>
      <c r="AD944" t="inlineStr">
        <is>
          <t>WARREN CITY SD</t>
        </is>
      </c>
      <c r="AF944" t="n">
        <v>14</v>
      </c>
      <c r="AG944" t="n">
        <v>11</v>
      </c>
      <c r="AL944" t="inlineStr">
        <is>
          <t>WARREN</t>
        </is>
      </c>
      <c r="AM944" t="inlineStr">
        <is>
          <t>WARREN CITY 2C</t>
        </is>
      </c>
      <c r="AN944" t="inlineStr">
        <is>
          <t>78-P-ACS</t>
        </is>
      </c>
      <c r="AO944" t="n">
        <v>9</v>
      </c>
      <c r="AP944" t="n">
        <v>64</v>
      </c>
      <c r="AQ944" t="n">
        <v>32</v>
      </c>
      <c r="AT944" t="inlineStr">
        <is>
          <t>WARREN-WARD 2</t>
        </is>
      </c>
      <c r="AU944">
        <f>COUNTA($AY$944:$EC$944)</f>
        <v/>
      </c>
      <c r="AV944">
        <f>COUNTIF($AY$944:$EC$944,"D")</f>
        <v/>
      </c>
      <c r="AW944">
        <f>COUNTIF($AY$944:$EC$944,"R")</f>
        <v/>
      </c>
      <c r="AX944">
        <f>IF(BJ944="D",1,0)+IF(BK944="D",1,0)+IF(BP944="D",1,0)+IF(BQ944="D",1,0)+IF(BS944="D",1,0)+IF(BY944="D",1,0)+IF(BZ944="D",1,0)+IF(CA944="D",1,0)+IF(CB944="D",1,0)+IF(CH944="D",1,0)+IF(CI944="D",1,0)+IF(CM944="D",1,0)+IF(CN944="D",1,0)+IF(CO944="D",1,0)+IF(CS944="D",1,0)+IF(CT944="D",1,0)+IF(CZ944="D",1,0)+IF(DA944="D",1,0)+IF(DF944="D",1,0)+IF(DG944="D",1,0)+IF(DK944="D",1,0)+IF(DL944="D",1,0)+IF(DM944="D",1,0)+IF(DS944="D",1,0)+IF(DV944="D",1,0)</f>
        <v/>
      </c>
      <c r="AZ944" t="inlineStr">
        <is>
          <t>X</t>
        </is>
      </c>
      <c r="BA944" t="inlineStr">
        <is>
          <t>X</t>
        </is>
      </c>
      <c r="BB944" t="inlineStr">
        <is>
          <t>X</t>
        </is>
      </c>
      <c r="BD944" t="inlineStr">
        <is>
          <t>X</t>
        </is>
      </c>
      <c r="BF944" t="inlineStr">
        <is>
          <t>X</t>
        </is>
      </c>
      <c r="BH944" t="inlineStr">
        <is>
          <t>X</t>
        </is>
      </c>
      <c r="BL944" t="inlineStr">
        <is>
          <t>X</t>
        </is>
      </c>
      <c r="BO944" t="inlineStr">
        <is>
          <t>X</t>
        </is>
      </c>
      <c r="BU944" t="inlineStr">
        <is>
          <t>D</t>
        </is>
      </c>
      <c r="BW944" t="inlineStr">
        <is>
          <t>X</t>
        </is>
      </c>
      <c r="CL944" t="inlineStr">
        <is>
          <t>X</t>
        </is>
      </c>
      <c r="CU944" t="inlineStr">
        <is>
          <t>X</t>
        </is>
      </c>
      <c r="CV944" t="inlineStr">
        <is>
          <t>R</t>
        </is>
      </c>
      <c r="CY944" t="inlineStr">
        <is>
          <t>X</t>
        </is>
      </c>
      <c r="DE944" t="inlineStr">
        <is>
          <t>X</t>
        </is>
      </c>
      <c r="DH944" t="inlineStr">
        <is>
          <t>X</t>
        </is>
      </c>
      <c r="DI944" t="inlineStr">
        <is>
          <t>R</t>
        </is>
      </c>
      <c r="DJ944" t="inlineStr">
        <is>
          <t>X</t>
        </is>
      </c>
      <c r="DQ944" t="inlineStr">
        <is>
          <t>X</t>
        </is>
      </c>
      <c r="DW944" t="inlineStr">
        <is>
          <t>X</t>
        </is>
      </c>
      <c r="DZ944" t="inlineStr">
        <is>
          <t>R</t>
        </is>
      </c>
      <c r="EB944" t="inlineStr">
        <is>
          <t>X</t>
        </is>
      </c>
    </row>
    <row r="945">
      <c r="A945" t="inlineStr">
        <is>
          <t>OH0015704813</t>
        </is>
      </c>
      <c r="B945" t="n">
        <v>78</v>
      </c>
      <c r="C945" t="n">
        <v>166641</v>
      </c>
      <c r="D945" t="inlineStr">
        <is>
          <t>ASHCRAFT</t>
        </is>
      </c>
      <c r="E945" t="inlineStr">
        <is>
          <t>DAVID</t>
        </is>
      </c>
      <c r="F945" t="inlineStr">
        <is>
          <t>M</t>
        </is>
      </c>
      <c r="H945" t="inlineStr">
        <is>
          <t>1966-07-31</t>
        </is>
      </c>
      <c r="I945" t="inlineStr">
        <is>
          <t>1984-04-09</t>
        </is>
      </c>
      <c r="J945" t="inlineStr">
        <is>
          <t>ACTIVE</t>
        </is>
      </c>
      <c r="L945" t="inlineStr">
        <is>
          <t>444 FOREST ST NE</t>
        </is>
      </c>
      <c r="N945" t="inlineStr">
        <is>
          <t>WARREN</t>
        </is>
      </c>
      <c r="O945" t="inlineStr">
        <is>
          <t>OH</t>
        </is>
      </c>
      <c r="P945" t="n">
        <v>44483</v>
      </c>
      <c r="AB945" t="inlineStr">
        <is>
          <t>TRUMBULL CAREER &amp; TECH CENTER</t>
        </is>
      </c>
      <c r="AC945" t="inlineStr">
        <is>
          <t>WARREN CITY</t>
        </is>
      </c>
      <c r="AD945" t="inlineStr">
        <is>
          <t>WARREN CITY SD</t>
        </is>
      </c>
      <c r="AF945" t="n">
        <v>14</v>
      </c>
      <c r="AG945" t="n">
        <v>11</v>
      </c>
      <c r="AL945" t="inlineStr">
        <is>
          <t>WARREN</t>
        </is>
      </c>
      <c r="AM945" t="inlineStr">
        <is>
          <t>WARREN CITY 2C</t>
        </is>
      </c>
      <c r="AN945" t="inlineStr">
        <is>
          <t>78-P-ACS</t>
        </is>
      </c>
      <c r="AO945" t="n">
        <v>9</v>
      </c>
      <c r="AP945" t="n">
        <v>64</v>
      </c>
      <c r="AQ945" t="n">
        <v>32</v>
      </c>
      <c r="AT945" t="inlineStr">
        <is>
          <t>WARREN-WARD 2</t>
        </is>
      </c>
      <c r="AU945">
        <f>COUNTA($AY$945:$EC$945)</f>
        <v/>
      </c>
      <c r="AV945">
        <f>COUNTIF($AY$945:$EC$945,"D")</f>
        <v/>
      </c>
      <c r="AW945">
        <f>COUNTIF($AY$945:$EC$945,"R")</f>
        <v/>
      </c>
      <c r="AX945">
        <f>IF(BJ945="D",1,0)+IF(BK945="D",1,0)+IF(BP945="D",1,0)+IF(BQ945="D",1,0)+IF(BS945="D",1,0)+IF(BY945="D",1,0)+IF(BZ945="D",1,0)+IF(CA945="D",1,0)+IF(CB945="D",1,0)+IF(CH945="D",1,0)+IF(CI945="D",1,0)+IF(CM945="D",1,0)+IF(CN945="D",1,0)+IF(CO945="D",1,0)+IF(CS945="D",1,0)+IF(CT945="D",1,0)+IF(CZ945="D",1,0)+IF(DA945="D",1,0)+IF(DF945="D",1,0)+IF(DG945="D",1,0)+IF(DK945="D",1,0)+IF(DL945="D",1,0)+IF(DM945="D",1,0)+IF(DS945="D",1,0)+IF(DV945="D",1,0)</f>
        <v/>
      </c>
      <c r="AZ945" t="inlineStr">
        <is>
          <t>X</t>
        </is>
      </c>
      <c r="BA945" t="inlineStr">
        <is>
          <t>X</t>
        </is>
      </c>
      <c r="BB945" t="inlineStr">
        <is>
          <t>X</t>
        </is>
      </c>
      <c r="BD945" t="inlineStr">
        <is>
          <t>X</t>
        </is>
      </c>
      <c r="BE945" t="inlineStr">
        <is>
          <t>X</t>
        </is>
      </c>
      <c r="BF945" t="inlineStr">
        <is>
          <t>X</t>
        </is>
      </c>
      <c r="BG945" t="inlineStr">
        <is>
          <t>X</t>
        </is>
      </c>
      <c r="BH945" t="inlineStr">
        <is>
          <t>X</t>
        </is>
      </c>
      <c r="BL945" t="inlineStr">
        <is>
          <t>X</t>
        </is>
      </c>
      <c r="BR945" t="inlineStr">
        <is>
          <t>X</t>
        </is>
      </c>
      <c r="BW945" t="inlineStr">
        <is>
          <t>X</t>
        </is>
      </c>
      <c r="CL945" t="inlineStr">
        <is>
          <t>X</t>
        </is>
      </c>
      <c r="CU945" t="inlineStr">
        <is>
          <t>X</t>
        </is>
      </c>
      <c r="CV945" t="inlineStr">
        <is>
          <t>R</t>
        </is>
      </c>
      <c r="CY945" t="inlineStr">
        <is>
          <t>X</t>
        </is>
      </c>
      <c r="DC945" t="inlineStr">
        <is>
          <t>R</t>
        </is>
      </c>
      <c r="DE945" t="inlineStr">
        <is>
          <t>X</t>
        </is>
      </c>
      <c r="DH945" t="inlineStr">
        <is>
          <t>X</t>
        </is>
      </c>
      <c r="DI945" t="inlineStr">
        <is>
          <t>R</t>
        </is>
      </c>
      <c r="DJ945" t="inlineStr">
        <is>
          <t>X</t>
        </is>
      </c>
      <c r="DN945" t="inlineStr">
        <is>
          <t>X</t>
        </is>
      </c>
      <c r="DQ945" t="inlineStr">
        <is>
          <t>X</t>
        </is>
      </c>
      <c r="DT945" t="inlineStr">
        <is>
          <t>X</t>
        </is>
      </c>
      <c r="DW945" t="inlineStr">
        <is>
          <t>X</t>
        </is>
      </c>
      <c r="EB945" t="inlineStr">
        <is>
          <t>X</t>
        </is>
      </c>
    </row>
    <row r="946">
      <c r="A946" t="inlineStr">
        <is>
          <t>OH0015814556</t>
        </is>
      </c>
      <c r="B946" t="n">
        <v>78</v>
      </c>
      <c r="C946" t="n">
        <v>269307</v>
      </c>
      <c r="D946" t="inlineStr">
        <is>
          <t>MATHEWS</t>
        </is>
      </c>
      <c r="E946" t="inlineStr">
        <is>
          <t>LANCE</t>
        </is>
      </c>
      <c r="F946" t="inlineStr">
        <is>
          <t>E</t>
        </is>
      </c>
      <c r="H946" t="inlineStr">
        <is>
          <t>1967-07-26</t>
        </is>
      </c>
      <c r="I946" t="inlineStr">
        <is>
          <t>2019-07-29</t>
        </is>
      </c>
      <c r="J946" t="inlineStr">
        <is>
          <t>ACTIVE</t>
        </is>
      </c>
      <c r="L946" t="inlineStr">
        <is>
          <t>281 FOREST ST NE</t>
        </is>
      </c>
      <c r="N946" t="inlineStr">
        <is>
          <t>WARREN</t>
        </is>
      </c>
      <c r="O946" t="inlineStr">
        <is>
          <t>OH</t>
        </is>
      </c>
      <c r="P946" t="n">
        <v>44483</v>
      </c>
      <c r="AB946" t="inlineStr">
        <is>
          <t>TRUMBULL CAREER &amp; TECH CENTER</t>
        </is>
      </c>
      <c r="AC946" t="inlineStr">
        <is>
          <t>WARREN CITY</t>
        </is>
      </c>
      <c r="AD946" t="inlineStr">
        <is>
          <t>WARREN CITY SD</t>
        </is>
      </c>
      <c r="AF946" t="n">
        <v>14</v>
      </c>
      <c r="AG946" t="n">
        <v>11</v>
      </c>
      <c r="AL946" t="inlineStr">
        <is>
          <t>WARREN</t>
        </is>
      </c>
      <c r="AM946" t="inlineStr">
        <is>
          <t>WARREN CITY 2C</t>
        </is>
      </c>
      <c r="AN946" t="inlineStr">
        <is>
          <t>78-P-ACS</t>
        </is>
      </c>
      <c r="AO946" t="n">
        <v>9</v>
      </c>
      <c r="AP946" t="n">
        <v>64</v>
      </c>
      <c r="AQ946" t="n">
        <v>32</v>
      </c>
      <c r="AT946" t="inlineStr">
        <is>
          <t>WARREN-WARD 2</t>
        </is>
      </c>
      <c r="AU946">
        <f>COUNTA($AY$946:$EC$946)</f>
        <v/>
      </c>
      <c r="AV946">
        <f>COUNTIF($AY$946:$EC$946,"D")</f>
        <v/>
      </c>
      <c r="AW946">
        <f>COUNTIF($AY$946:$EC$946,"R")</f>
        <v/>
      </c>
      <c r="AX946">
        <f>IF(BJ946="D",1,0)+IF(BK946="D",1,0)+IF(BP946="D",1,0)+IF(BQ946="D",1,0)+IF(BS946="D",1,0)+IF(BY946="D",1,0)+IF(BZ946="D",1,0)+IF(CA946="D",1,0)+IF(CB946="D",1,0)+IF(CH946="D",1,0)+IF(CI946="D",1,0)+IF(CM946="D",1,0)+IF(CN946="D",1,0)+IF(CO946="D",1,0)+IF(CS946="D",1,0)+IF(CT946="D",1,0)+IF(CZ946="D",1,0)+IF(DA946="D",1,0)+IF(DF946="D",1,0)+IF(DG946="D",1,0)+IF(DK946="D",1,0)+IF(DL946="D",1,0)+IF(DM946="D",1,0)+IF(DS946="D",1,0)+IF(DV946="D",1,0)</f>
        <v/>
      </c>
      <c r="AZ946" t="inlineStr">
        <is>
          <t>X</t>
        </is>
      </c>
      <c r="BW946" t="inlineStr">
        <is>
          <t>X</t>
        </is>
      </c>
      <c r="CG946" t="inlineStr">
        <is>
          <t>X</t>
        </is>
      </c>
      <c r="CL946" t="inlineStr">
        <is>
          <t>X</t>
        </is>
      </c>
      <c r="DJ946" t="inlineStr">
        <is>
          <t>X</t>
        </is>
      </c>
      <c r="DW946" t="inlineStr">
        <is>
          <t>X</t>
        </is>
      </c>
      <c r="EB946" t="inlineStr">
        <is>
          <t>X</t>
        </is>
      </c>
    </row>
    <row r="947">
      <c r="A947" t="inlineStr">
        <is>
          <t>OH0025671017</t>
        </is>
      </c>
      <c r="B947" t="n">
        <v>78</v>
      </c>
      <c r="C947" t="n">
        <v>448183</v>
      </c>
      <c r="D947" t="inlineStr">
        <is>
          <t>STARR</t>
        </is>
      </c>
      <c r="E947" t="inlineStr">
        <is>
          <t>DEBRA</t>
        </is>
      </c>
      <c r="F947" t="inlineStr">
        <is>
          <t>M</t>
        </is>
      </c>
      <c r="H947" t="inlineStr">
        <is>
          <t>1951-05-04</t>
        </is>
      </c>
      <c r="I947" t="inlineStr">
        <is>
          <t>2020-07-25</t>
        </is>
      </c>
      <c r="J947" t="inlineStr">
        <is>
          <t>ACTIVE</t>
        </is>
      </c>
      <c r="L947" t="inlineStr">
        <is>
          <t>1846 BONNIE BRAE AVE NE</t>
        </is>
      </c>
      <c r="N947" t="inlineStr">
        <is>
          <t>WARREN</t>
        </is>
      </c>
      <c r="O947" t="inlineStr">
        <is>
          <t>OH</t>
        </is>
      </c>
      <c r="P947" t="n">
        <v>44483</v>
      </c>
      <c r="AB947" t="inlineStr">
        <is>
          <t>TRUMBULL CAREER &amp; TECH CENTER</t>
        </is>
      </c>
      <c r="AC947" t="inlineStr">
        <is>
          <t>WARREN CITY</t>
        </is>
      </c>
      <c r="AD947" t="inlineStr">
        <is>
          <t>WARREN CITY SD</t>
        </is>
      </c>
      <c r="AF947" t="n">
        <v>14</v>
      </c>
      <c r="AG947" t="n">
        <v>11</v>
      </c>
      <c r="AL947" t="inlineStr">
        <is>
          <t>WARREN</t>
        </is>
      </c>
      <c r="AM947" t="inlineStr">
        <is>
          <t>WARREN CITY 2C</t>
        </is>
      </c>
      <c r="AN947" t="inlineStr">
        <is>
          <t>78-P-ACS</t>
        </is>
      </c>
      <c r="AO947" t="n">
        <v>9</v>
      </c>
      <c r="AP947" t="n">
        <v>64</v>
      </c>
      <c r="AQ947" t="n">
        <v>32</v>
      </c>
      <c r="AT947" t="inlineStr">
        <is>
          <t>WARREN-WARD 2</t>
        </is>
      </c>
      <c r="AU947">
        <f>COUNTA($AY$947:$EC$947)</f>
        <v/>
      </c>
      <c r="AV947">
        <f>COUNTIF($AY$947:$EC$947,"D")</f>
        <v/>
      </c>
      <c r="AW947">
        <f>COUNTIF($AY$947:$EC$947,"R")</f>
        <v/>
      </c>
      <c r="AX947">
        <f>IF(BJ947="D",1,0)+IF(BK947="D",1,0)+IF(BP947="D",1,0)+IF(BQ947="D",1,0)+IF(BS947="D",1,0)+IF(BY947="D",1,0)+IF(BZ947="D",1,0)+IF(CA947="D",1,0)+IF(CB947="D",1,0)+IF(CH947="D",1,0)+IF(CI947="D",1,0)+IF(CM947="D",1,0)+IF(CN947="D",1,0)+IF(CO947="D",1,0)+IF(CS947="D",1,0)+IF(CT947="D",1,0)+IF(CZ947="D",1,0)+IF(DA947="D",1,0)+IF(DF947="D",1,0)+IF(DG947="D",1,0)+IF(DK947="D",1,0)+IF(DL947="D",1,0)+IF(DM947="D",1,0)+IF(DS947="D",1,0)+IF(DV947="D",1,0)</f>
        <v/>
      </c>
      <c r="DJ947" t="inlineStr">
        <is>
          <t>X</t>
        </is>
      </c>
      <c r="EB947" t="inlineStr">
        <is>
          <t>X</t>
        </is>
      </c>
    </row>
    <row r="948">
      <c r="A948" t="inlineStr">
        <is>
          <t>OH0024357087</t>
        </is>
      </c>
      <c r="B948" t="n">
        <v>78</v>
      </c>
      <c r="C948" t="n">
        <v>427410</v>
      </c>
      <c r="D948" t="inlineStr">
        <is>
          <t>COLLINS</t>
        </is>
      </c>
      <c r="E948" t="inlineStr">
        <is>
          <t>BETTY</t>
        </is>
      </c>
      <c r="F948" t="inlineStr">
        <is>
          <t>J</t>
        </is>
      </c>
      <c r="H948" t="inlineStr">
        <is>
          <t>1952-12-10</t>
        </is>
      </c>
      <c r="I948" t="inlineStr">
        <is>
          <t>2018-02-01</t>
        </is>
      </c>
      <c r="J948" t="inlineStr">
        <is>
          <t>CONFIRMATION</t>
        </is>
      </c>
      <c r="L948" t="inlineStr">
        <is>
          <t>703 GLENWOOD ST NE</t>
        </is>
      </c>
      <c r="N948" t="inlineStr">
        <is>
          <t>WARREN</t>
        </is>
      </c>
      <c r="O948" t="inlineStr">
        <is>
          <t>OH</t>
        </is>
      </c>
      <c r="P948" t="n">
        <v>44483</v>
      </c>
      <c r="AB948" t="inlineStr">
        <is>
          <t>TRUMBULL CAREER &amp; TECH CENTER</t>
        </is>
      </c>
      <c r="AC948" t="inlineStr">
        <is>
          <t>WARREN CITY</t>
        </is>
      </c>
      <c r="AD948" t="inlineStr">
        <is>
          <t>WARREN CITY SD</t>
        </is>
      </c>
      <c r="AF948" t="n">
        <v>14</v>
      </c>
      <c r="AG948" t="n">
        <v>11</v>
      </c>
      <c r="AL948" t="inlineStr">
        <is>
          <t>WARREN</t>
        </is>
      </c>
      <c r="AM948" t="inlineStr">
        <is>
          <t>WARREN CITY 2C</t>
        </is>
      </c>
      <c r="AN948" t="inlineStr">
        <is>
          <t>78-P-ACS</t>
        </is>
      </c>
      <c r="AO948" t="n">
        <v>9</v>
      </c>
      <c r="AP948" t="n">
        <v>64</v>
      </c>
      <c r="AQ948" t="n">
        <v>32</v>
      </c>
      <c r="AT948" t="inlineStr">
        <is>
          <t>WARREN-WARD 2</t>
        </is>
      </c>
      <c r="AU948">
        <f>COUNTA($AY$948:$EC$948)</f>
        <v/>
      </c>
      <c r="AV948">
        <f>COUNTIF($AY$948:$EC$948,"D")</f>
        <v/>
      </c>
      <c r="AW948">
        <f>COUNTIF($AY$948:$EC$948,"R")</f>
        <v/>
      </c>
      <c r="AX948">
        <f>IF(BJ948="D",1,0)+IF(BK948="D",1,0)+IF(BP948="D",1,0)+IF(BQ948="D",1,0)+IF(BS948="D",1,0)+IF(BY948="D",1,0)+IF(BZ948="D",1,0)+IF(CA948="D",1,0)+IF(CB948="D",1,0)+IF(CH948="D",1,0)+IF(CI948="D",1,0)+IF(CM948="D",1,0)+IF(CN948="D",1,0)+IF(CO948="D",1,0)+IF(CS948="D",1,0)+IF(CT948="D",1,0)+IF(CZ948="D",1,0)+IF(DA948="D",1,0)+IF(DF948="D",1,0)+IF(DG948="D",1,0)+IF(DK948="D",1,0)+IF(DL948="D",1,0)+IF(DM948="D",1,0)+IF(DS948="D",1,0)+IF(DV948="D",1,0)</f>
        <v/>
      </c>
      <c r="DE948" t="inlineStr">
        <is>
          <t>X</t>
        </is>
      </c>
    </row>
    <row r="949">
      <c r="A949" t="inlineStr">
        <is>
          <t>OH0024850194</t>
        </is>
      </c>
      <c r="B949" t="n">
        <v>78</v>
      </c>
      <c r="C949" t="n">
        <v>435802</v>
      </c>
      <c r="D949" t="inlineStr">
        <is>
          <t>HENLINE</t>
        </is>
      </c>
      <c r="E949" t="inlineStr">
        <is>
          <t>JAMES</t>
        </is>
      </c>
      <c r="F949" t="inlineStr">
        <is>
          <t>ROBERT</t>
        </is>
      </c>
      <c r="H949" t="inlineStr">
        <is>
          <t>1957-06-03</t>
        </is>
      </c>
      <c r="I949" t="inlineStr">
        <is>
          <t>2018-10-08</t>
        </is>
      </c>
      <c r="J949" t="inlineStr">
        <is>
          <t>ACTIVE</t>
        </is>
      </c>
      <c r="K949" t="inlineStr">
        <is>
          <t>R</t>
        </is>
      </c>
      <c r="L949" t="inlineStr">
        <is>
          <t>1591 BONNIE BRAE AVE NE</t>
        </is>
      </c>
      <c r="N949" t="inlineStr">
        <is>
          <t>WARREN</t>
        </is>
      </c>
      <c r="O949" t="inlineStr">
        <is>
          <t>OH</t>
        </is>
      </c>
      <c r="P949" t="n">
        <v>44483</v>
      </c>
      <c r="AB949" t="inlineStr">
        <is>
          <t>TRUMBULL CAREER &amp; TECH CENTER</t>
        </is>
      </c>
      <c r="AC949" t="inlineStr">
        <is>
          <t>WARREN CITY</t>
        </is>
      </c>
      <c r="AD949" t="inlineStr">
        <is>
          <t>WARREN CITY SD</t>
        </is>
      </c>
      <c r="AF949" t="n">
        <v>14</v>
      </c>
      <c r="AG949" t="n">
        <v>11</v>
      </c>
      <c r="AL949" t="inlineStr">
        <is>
          <t>WARREN</t>
        </is>
      </c>
      <c r="AM949" t="inlineStr">
        <is>
          <t>WARREN CITY 2C</t>
        </is>
      </c>
      <c r="AN949" t="inlineStr">
        <is>
          <t>78-P-ACS</t>
        </is>
      </c>
      <c r="AO949" t="n">
        <v>9</v>
      </c>
      <c r="AP949" t="n">
        <v>64</v>
      </c>
      <c r="AQ949" t="n">
        <v>32</v>
      </c>
      <c r="AT949" t="inlineStr">
        <is>
          <t>WARREN-WARD 2</t>
        </is>
      </c>
      <c r="AU949">
        <f>COUNTA($AY$949:$EC$949)</f>
        <v/>
      </c>
      <c r="AV949">
        <f>COUNTIF($AY$949:$EC$949,"D")</f>
        <v/>
      </c>
      <c r="AW949">
        <f>COUNTIF($AY$949:$EC$949,"R")</f>
        <v/>
      </c>
      <c r="AX949">
        <f>IF(BJ949="D",1,0)+IF(BK949="D",1,0)+IF(BP949="D",1,0)+IF(BQ949="D",1,0)+IF(BS949="D",1,0)+IF(BY949="D",1,0)+IF(BZ949="D",1,0)+IF(CA949="D",1,0)+IF(CB949="D",1,0)+IF(CH949="D",1,0)+IF(CI949="D",1,0)+IF(CM949="D",1,0)+IF(CN949="D",1,0)+IF(CO949="D",1,0)+IF(CS949="D",1,0)+IF(CT949="D",1,0)+IF(CZ949="D",1,0)+IF(DA949="D",1,0)+IF(DF949="D",1,0)+IF(DG949="D",1,0)+IF(DK949="D",1,0)+IF(DL949="D",1,0)+IF(DM949="D",1,0)+IF(DS949="D",1,0)+IF(DV949="D",1,0)</f>
        <v/>
      </c>
      <c r="AZ949" t="inlineStr">
        <is>
          <t>X</t>
        </is>
      </c>
      <c r="BB949" t="inlineStr">
        <is>
          <t>X</t>
        </is>
      </c>
      <c r="BC949" t="inlineStr">
        <is>
          <t>R</t>
        </is>
      </c>
      <c r="BD949" t="inlineStr">
        <is>
          <t>X</t>
        </is>
      </c>
      <c r="BF949" t="inlineStr">
        <is>
          <t>X</t>
        </is>
      </c>
      <c r="BG949" t="inlineStr">
        <is>
          <t>R</t>
        </is>
      </c>
      <c r="BH949" t="inlineStr">
        <is>
          <t>X</t>
        </is>
      </c>
      <c r="BJ949" t="inlineStr">
        <is>
          <t>X</t>
        </is>
      </c>
      <c r="BL949" t="inlineStr">
        <is>
          <t>X</t>
        </is>
      </c>
      <c r="BN949" t="inlineStr">
        <is>
          <t>R</t>
        </is>
      </c>
      <c r="BO949" t="inlineStr">
        <is>
          <t>X</t>
        </is>
      </c>
      <c r="BR949" t="inlineStr">
        <is>
          <t>X</t>
        </is>
      </c>
      <c r="BU949" t="inlineStr">
        <is>
          <t>R</t>
        </is>
      </c>
      <c r="BW949" t="inlineStr">
        <is>
          <t>X</t>
        </is>
      </c>
      <c r="CD949" t="inlineStr">
        <is>
          <t>R</t>
        </is>
      </c>
      <c r="CG949" t="inlineStr">
        <is>
          <t>X</t>
        </is>
      </c>
      <c r="CJ949" t="inlineStr">
        <is>
          <t>X</t>
        </is>
      </c>
      <c r="CK949" t="inlineStr">
        <is>
          <t>R</t>
        </is>
      </c>
      <c r="CL949" t="inlineStr">
        <is>
          <t>X</t>
        </is>
      </c>
      <c r="CP949" t="inlineStr">
        <is>
          <t>X</t>
        </is>
      </c>
      <c r="CQ949" t="inlineStr">
        <is>
          <t>R</t>
        </is>
      </c>
      <c r="CR949" t="inlineStr">
        <is>
          <t>X</t>
        </is>
      </c>
      <c r="CU949" t="inlineStr">
        <is>
          <t>X</t>
        </is>
      </c>
      <c r="CV949" t="inlineStr">
        <is>
          <t>R</t>
        </is>
      </c>
      <c r="CY949" t="inlineStr">
        <is>
          <t>X</t>
        </is>
      </c>
      <c r="DB949" t="inlineStr">
        <is>
          <t>X</t>
        </is>
      </c>
      <c r="DE949" t="inlineStr">
        <is>
          <t>X</t>
        </is>
      </c>
      <c r="DI949" t="inlineStr">
        <is>
          <t>R</t>
        </is>
      </c>
      <c r="DJ949" t="inlineStr">
        <is>
          <t>X</t>
        </is>
      </c>
      <c r="DO949" t="inlineStr">
        <is>
          <t>R</t>
        </is>
      </c>
      <c r="DQ949" t="inlineStr">
        <is>
          <t>X</t>
        </is>
      </c>
      <c r="DZ949" t="inlineStr">
        <is>
          <t>R</t>
        </is>
      </c>
      <c r="EB949" t="inlineStr">
        <is>
          <t>X</t>
        </is>
      </c>
    </row>
    <row r="950">
      <c r="A950" t="inlineStr">
        <is>
          <t>OH0026612719</t>
        </is>
      </c>
      <c r="B950" t="n">
        <v>78</v>
      </c>
      <c r="C950" t="n">
        <v>465061</v>
      </c>
      <c r="D950" t="inlineStr">
        <is>
          <t>ELZY</t>
        </is>
      </c>
      <c r="E950" t="inlineStr">
        <is>
          <t>KEYAUNA</t>
        </is>
      </c>
      <c r="F950" t="inlineStr">
        <is>
          <t>D</t>
        </is>
      </c>
      <c r="H950" t="inlineStr">
        <is>
          <t>1991-07-15</t>
        </is>
      </c>
      <c r="I950" t="inlineStr">
        <is>
          <t>2022-09-07</t>
        </is>
      </c>
      <c r="J950" t="inlineStr">
        <is>
          <t>ACTIVE</t>
        </is>
      </c>
      <c r="K950" t="inlineStr">
        <is>
          <t>D</t>
        </is>
      </c>
      <c r="L950" t="inlineStr">
        <is>
          <t>936 TRUXTON ST NE</t>
        </is>
      </c>
      <c r="N950" t="inlineStr">
        <is>
          <t>WARREN</t>
        </is>
      </c>
      <c r="O950" t="inlineStr">
        <is>
          <t>OH</t>
        </is>
      </c>
      <c r="P950" t="n">
        <v>44483</v>
      </c>
      <c r="AB950" t="inlineStr">
        <is>
          <t>TRUMBULL CAREER &amp; TECH CENTER</t>
        </is>
      </c>
      <c r="AC950" t="inlineStr">
        <is>
          <t>WARREN CITY</t>
        </is>
      </c>
      <c r="AD950" t="inlineStr">
        <is>
          <t>WARREN CITY SD</t>
        </is>
      </c>
      <c r="AF950" t="n">
        <v>14</v>
      </c>
      <c r="AG950" t="n">
        <v>11</v>
      </c>
      <c r="AL950" t="inlineStr">
        <is>
          <t>WARREN</t>
        </is>
      </c>
      <c r="AM950" t="inlineStr">
        <is>
          <t>WARREN CITY 2C</t>
        </is>
      </c>
      <c r="AN950" t="inlineStr">
        <is>
          <t>78-P-ACS</t>
        </is>
      </c>
      <c r="AO950" t="n">
        <v>9</v>
      </c>
      <c r="AP950" t="n">
        <v>64</v>
      </c>
      <c r="AQ950" t="n">
        <v>32</v>
      </c>
      <c r="AT950" t="inlineStr">
        <is>
          <t>WARREN-WARD 2</t>
        </is>
      </c>
      <c r="AU950">
        <f>COUNTA($AY$950:$EC$950)</f>
        <v/>
      </c>
      <c r="AV950">
        <f>COUNTIF($AY$950:$EC$950,"D")</f>
        <v/>
      </c>
      <c r="AW950">
        <f>COUNTIF($AY$950:$EC$950,"R")</f>
        <v/>
      </c>
      <c r="AX950">
        <f>IF(BJ950="D",1,0)+IF(BK950="D",1,0)+IF(BP950="D",1,0)+IF(BQ950="D",1,0)+IF(BS950="D",1,0)+IF(BY950="D",1,0)+IF(BZ950="D",1,0)+IF(CA950="D",1,0)+IF(CB950="D",1,0)+IF(CH950="D",1,0)+IF(CI950="D",1,0)+IF(CM950="D",1,0)+IF(CN950="D",1,0)+IF(CO950="D",1,0)+IF(CS950="D",1,0)+IF(CT950="D",1,0)+IF(CZ950="D",1,0)+IF(DA950="D",1,0)+IF(DF950="D",1,0)+IF(DG950="D",1,0)+IF(DK950="D",1,0)+IF(DL950="D",1,0)+IF(DM950="D",1,0)+IF(DS950="D",1,0)+IF(DV950="D",1,0)</f>
        <v/>
      </c>
      <c r="CC950" t="inlineStr">
        <is>
          <t>X</t>
        </is>
      </c>
      <c r="CD950" t="inlineStr">
        <is>
          <t>D</t>
        </is>
      </c>
      <c r="CH950" t="inlineStr">
        <is>
          <t>D</t>
        </is>
      </c>
      <c r="CL950" t="inlineStr">
        <is>
          <t>X</t>
        </is>
      </c>
      <c r="CY950" t="inlineStr">
        <is>
          <t>X</t>
        </is>
      </c>
      <c r="DE950" t="inlineStr">
        <is>
          <t>X</t>
        </is>
      </c>
      <c r="DI950" t="inlineStr">
        <is>
          <t>D</t>
        </is>
      </c>
      <c r="DJ950" t="inlineStr">
        <is>
          <t>X</t>
        </is>
      </c>
      <c r="DQ950" t="inlineStr">
        <is>
          <t>X</t>
        </is>
      </c>
      <c r="DS950" t="inlineStr">
        <is>
          <t>D</t>
        </is>
      </c>
      <c r="DT950" t="inlineStr">
        <is>
          <t>X</t>
        </is>
      </c>
      <c r="DW950" t="inlineStr">
        <is>
          <t>X</t>
        </is>
      </c>
      <c r="DZ950" t="inlineStr">
        <is>
          <t>D</t>
        </is>
      </c>
      <c r="EB950" t="inlineStr">
        <is>
          <t>X</t>
        </is>
      </c>
    </row>
    <row r="951">
      <c r="A951" t="inlineStr">
        <is>
          <t>OH0027551380</t>
        </is>
      </c>
      <c r="B951" t="n">
        <v>78</v>
      </c>
      <c r="C951" t="n">
        <v>488323</v>
      </c>
      <c r="D951" t="inlineStr">
        <is>
          <t>ARMSTRONG</t>
        </is>
      </c>
      <c r="E951" t="inlineStr">
        <is>
          <t>SHAWN</t>
        </is>
      </c>
      <c r="F951" t="inlineStr">
        <is>
          <t>L</t>
        </is>
      </c>
      <c r="H951" t="inlineStr">
        <is>
          <t>1970-04-11</t>
        </is>
      </c>
      <c r="I951" t="inlineStr">
        <is>
          <t>2024-08-06</t>
        </is>
      </c>
      <c r="J951" t="inlineStr">
        <is>
          <t>ACTIVE</t>
        </is>
      </c>
      <c r="L951" t="inlineStr">
        <is>
          <t>1756 SHERIDAN AVE NE</t>
        </is>
      </c>
      <c r="N951" t="inlineStr">
        <is>
          <t>WARREN</t>
        </is>
      </c>
      <c r="O951" t="inlineStr">
        <is>
          <t>OH</t>
        </is>
      </c>
      <c r="P951" t="n">
        <v>44483</v>
      </c>
      <c r="AB951" t="inlineStr">
        <is>
          <t>TRUMBULL CAREER &amp; TECH CENTER</t>
        </is>
      </c>
      <c r="AC951" t="inlineStr">
        <is>
          <t>WARREN CITY</t>
        </is>
      </c>
      <c r="AD951" t="inlineStr">
        <is>
          <t>WARREN CITY SD</t>
        </is>
      </c>
      <c r="AF951" t="n">
        <v>14</v>
      </c>
      <c r="AG951" t="n">
        <v>11</v>
      </c>
      <c r="AL951" t="inlineStr">
        <is>
          <t>WARREN</t>
        </is>
      </c>
      <c r="AM951" t="inlineStr">
        <is>
          <t>WARREN CITY 2C</t>
        </is>
      </c>
      <c r="AN951" t="inlineStr">
        <is>
          <t>78-P-ACS</t>
        </is>
      </c>
      <c r="AO951" t="n">
        <v>9</v>
      </c>
      <c r="AP951" t="n">
        <v>64</v>
      </c>
      <c r="AQ951" t="n">
        <v>32</v>
      </c>
      <c r="AT951" t="inlineStr">
        <is>
          <t>WARREN-WARD 2</t>
        </is>
      </c>
      <c r="AU951">
        <f>COUNTA($AY$951:$EC$951)</f>
        <v/>
      </c>
      <c r="AV951">
        <f>COUNTIF($AY$951:$EC$951,"D")</f>
        <v/>
      </c>
      <c r="AW951">
        <f>COUNTIF($AY$951:$EC$951,"R")</f>
        <v/>
      </c>
      <c r="AX951">
        <f>IF(BJ951="D",1,0)+IF(BK951="D",1,0)+IF(BP951="D",1,0)+IF(BQ951="D",1,0)+IF(BS951="D",1,0)+IF(BY951="D",1,0)+IF(BZ951="D",1,0)+IF(CA951="D",1,0)+IF(CB951="D",1,0)+IF(CH951="D",1,0)+IF(CI951="D",1,0)+IF(CM951="D",1,0)+IF(CN951="D",1,0)+IF(CO951="D",1,0)+IF(CS951="D",1,0)+IF(CT951="D",1,0)+IF(CZ951="D",1,0)+IF(DA951="D",1,0)+IF(DF951="D",1,0)+IF(DG951="D",1,0)+IF(DK951="D",1,0)+IF(DL951="D",1,0)+IF(DM951="D",1,0)+IF(DS951="D",1,0)+IF(DV951="D",1,0)</f>
        <v/>
      </c>
    </row>
    <row r="952">
      <c r="A952" t="inlineStr">
        <is>
          <t>OH0020119254</t>
        </is>
      </c>
      <c r="B952" t="n">
        <v>78</v>
      </c>
      <c r="C952" t="n">
        <v>363098</v>
      </c>
      <c r="D952" t="inlineStr">
        <is>
          <t>WILLIAMS</t>
        </is>
      </c>
      <c r="E952" t="inlineStr">
        <is>
          <t>ROCHELLE</t>
        </is>
      </c>
      <c r="H952" t="inlineStr">
        <is>
          <t>1962-08-10</t>
        </is>
      </c>
      <c r="I952" t="inlineStr">
        <is>
          <t>2011-09-21</t>
        </is>
      </c>
      <c r="J952" t="inlineStr">
        <is>
          <t>CONFIRMATION</t>
        </is>
      </c>
      <c r="L952" t="inlineStr">
        <is>
          <t>1671 BONNIE BRAE AVE NE</t>
        </is>
      </c>
      <c r="N952" t="inlineStr">
        <is>
          <t>WARREN</t>
        </is>
      </c>
      <c r="O952" t="inlineStr">
        <is>
          <t>OH</t>
        </is>
      </c>
      <c r="P952" t="n">
        <v>44483</v>
      </c>
      <c r="AB952" t="inlineStr">
        <is>
          <t>TRUMBULL CAREER &amp; TECH CENTER</t>
        </is>
      </c>
      <c r="AC952" t="inlineStr">
        <is>
          <t>WARREN CITY</t>
        </is>
      </c>
      <c r="AD952" t="inlineStr">
        <is>
          <t>WARREN CITY SD</t>
        </is>
      </c>
      <c r="AF952" t="n">
        <v>14</v>
      </c>
      <c r="AG952" t="n">
        <v>11</v>
      </c>
      <c r="AL952" t="inlineStr">
        <is>
          <t>WARREN</t>
        </is>
      </c>
      <c r="AM952" t="inlineStr">
        <is>
          <t>WARREN CITY 2C</t>
        </is>
      </c>
      <c r="AN952" t="inlineStr">
        <is>
          <t>78-P-ACS</t>
        </is>
      </c>
      <c r="AO952" t="n">
        <v>9</v>
      </c>
      <c r="AP952" t="n">
        <v>64</v>
      </c>
      <c r="AQ952" t="n">
        <v>32</v>
      </c>
      <c r="AT952" t="inlineStr">
        <is>
          <t>WARREN-WARD 2</t>
        </is>
      </c>
      <c r="AU952">
        <f>COUNTA($AY$952:$EC$952)</f>
        <v/>
      </c>
      <c r="AV952">
        <f>COUNTIF($AY$952:$EC$952,"D")</f>
        <v/>
      </c>
      <c r="AW952">
        <f>COUNTIF($AY$952:$EC$952,"R")</f>
        <v/>
      </c>
      <c r="AX952">
        <f>IF(BJ952="D",1,0)+IF(BK952="D",1,0)+IF(BP952="D",1,0)+IF(BQ952="D",1,0)+IF(BS952="D",1,0)+IF(BY952="D",1,0)+IF(BZ952="D",1,0)+IF(CA952="D",1,0)+IF(CB952="D",1,0)+IF(CH952="D",1,0)+IF(CI952="D",1,0)+IF(CM952="D",1,0)+IF(CN952="D",1,0)+IF(CO952="D",1,0)+IF(CS952="D",1,0)+IF(CT952="D",1,0)+IF(CZ952="D",1,0)+IF(DA952="D",1,0)+IF(DF952="D",1,0)+IF(DG952="D",1,0)+IF(DK952="D",1,0)+IF(DL952="D",1,0)+IF(DM952="D",1,0)+IF(DS952="D",1,0)+IF(DV952="D",1,0)</f>
        <v/>
      </c>
      <c r="AZ952" t="inlineStr">
        <is>
          <t>X</t>
        </is>
      </c>
      <c r="BG952" t="inlineStr">
        <is>
          <t>D</t>
        </is>
      </c>
      <c r="BH952" t="inlineStr">
        <is>
          <t>X</t>
        </is>
      </c>
      <c r="BO952" t="inlineStr">
        <is>
          <t>X</t>
        </is>
      </c>
      <c r="BW952" t="inlineStr">
        <is>
          <t>X</t>
        </is>
      </c>
      <c r="CL952" t="inlineStr">
        <is>
          <t>X</t>
        </is>
      </c>
      <c r="CU952" t="inlineStr">
        <is>
          <t>X</t>
        </is>
      </c>
      <c r="CY952" t="inlineStr">
        <is>
          <t>X</t>
        </is>
      </c>
      <c r="DJ952" t="inlineStr">
        <is>
          <t>X</t>
        </is>
      </c>
    </row>
    <row r="953">
      <c r="A953" t="inlineStr">
        <is>
          <t>OH0022433800</t>
        </is>
      </c>
      <c r="B953" t="n">
        <v>78</v>
      </c>
      <c r="C953" t="n">
        <v>396422</v>
      </c>
      <c r="D953" t="inlineStr">
        <is>
          <t>TORRES</t>
        </is>
      </c>
      <c r="E953" t="inlineStr">
        <is>
          <t>JAVONTE</t>
        </is>
      </c>
      <c r="F953" t="inlineStr">
        <is>
          <t>A</t>
        </is>
      </c>
      <c r="H953" t="inlineStr">
        <is>
          <t>1994-10-05</t>
        </is>
      </c>
      <c r="I953" t="inlineStr">
        <is>
          <t>2015-10-22</t>
        </is>
      </c>
      <c r="J953" t="inlineStr">
        <is>
          <t>CONFIRMATION</t>
        </is>
      </c>
      <c r="L953" t="inlineStr">
        <is>
          <t>1425 MAZDA AVE NE</t>
        </is>
      </c>
      <c r="N953" t="inlineStr">
        <is>
          <t>WARREN</t>
        </is>
      </c>
      <c r="O953" t="inlineStr">
        <is>
          <t>OH</t>
        </is>
      </c>
      <c r="P953" t="n">
        <v>44483</v>
      </c>
      <c r="AB953" t="inlineStr">
        <is>
          <t>TRUMBULL CAREER &amp; TECH CENTER</t>
        </is>
      </c>
      <c r="AC953" t="inlineStr">
        <is>
          <t>WARREN CITY</t>
        </is>
      </c>
      <c r="AD953" t="inlineStr">
        <is>
          <t>WARREN CITY SD</t>
        </is>
      </c>
      <c r="AF953" t="n">
        <v>14</v>
      </c>
      <c r="AG953" t="n">
        <v>11</v>
      </c>
      <c r="AL953" t="inlineStr">
        <is>
          <t>WARREN</t>
        </is>
      </c>
      <c r="AM953" t="inlineStr">
        <is>
          <t>WARREN CITY 2C</t>
        </is>
      </c>
      <c r="AN953" t="inlineStr">
        <is>
          <t>78-P-ACS</t>
        </is>
      </c>
      <c r="AO953" t="n">
        <v>9</v>
      </c>
      <c r="AP953" t="n">
        <v>64</v>
      </c>
      <c r="AQ953" t="n">
        <v>32</v>
      </c>
      <c r="AT953" t="inlineStr">
        <is>
          <t>WARREN-WARD 2</t>
        </is>
      </c>
      <c r="AU953">
        <f>COUNTA($AY$953:$EC$953)</f>
        <v/>
      </c>
      <c r="AV953">
        <f>COUNTIF($AY$953:$EC$953,"D")</f>
        <v/>
      </c>
      <c r="AW953">
        <f>COUNTIF($AY$953:$EC$953,"R")</f>
        <v/>
      </c>
      <c r="AX953">
        <f>IF(BJ953="D",1,0)+IF(BK953="D",1,0)+IF(BP953="D",1,0)+IF(BQ953="D",1,0)+IF(BS953="D",1,0)+IF(BY953="D",1,0)+IF(BZ953="D",1,0)+IF(CA953="D",1,0)+IF(CB953="D",1,0)+IF(CH953="D",1,0)+IF(CI953="D",1,0)+IF(CM953="D",1,0)+IF(CN953="D",1,0)+IF(CO953="D",1,0)+IF(CS953="D",1,0)+IF(CT953="D",1,0)+IF(CZ953="D",1,0)+IF(DA953="D",1,0)+IF(DF953="D",1,0)+IF(DG953="D",1,0)+IF(DK953="D",1,0)+IF(DL953="D",1,0)+IF(DM953="D",1,0)+IF(DS953="D",1,0)+IF(DV953="D",1,0)</f>
        <v/>
      </c>
      <c r="CY953" t="inlineStr">
        <is>
          <t>X</t>
        </is>
      </c>
    </row>
    <row r="954">
      <c r="A954" t="inlineStr">
        <is>
          <t>OH0023646174</t>
        </is>
      </c>
      <c r="B954" t="n">
        <v>78</v>
      </c>
      <c r="C954" t="n">
        <v>416007</v>
      </c>
      <c r="D954" t="inlineStr">
        <is>
          <t>SMITH</t>
        </is>
      </c>
      <c r="E954" t="inlineStr">
        <is>
          <t>REBECCA</t>
        </is>
      </c>
      <c r="F954" t="inlineStr">
        <is>
          <t>LEA</t>
        </is>
      </c>
      <c r="H954" t="inlineStr">
        <is>
          <t>1976-11-16</t>
        </is>
      </c>
      <c r="I954" t="inlineStr">
        <is>
          <t>2020-11-23</t>
        </is>
      </c>
      <c r="J954" t="inlineStr">
        <is>
          <t>ACTIVE</t>
        </is>
      </c>
      <c r="L954" t="inlineStr">
        <is>
          <t>1955 BONNIE BRAE AVE NE</t>
        </is>
      </c>
      <c r="N954" t="inlineStr">
        <is>
          <t>WARREN</t>
        </is>
      </c>
      <c r="O954" t="inlineStr">
        <is>
          <t>OH</t>
        </is>
      </c>
      <c r="P954" t="n">
        <v>44483</v>
      </c>
      <c r="AB954" t="inlineStr">
        <is>
          <t>TRUMBULL CAREER &amp; TECH CENTER</t>
        </is>
      </c>
      <c r="AC954" t="inlineStr">
        <is>
          <t>WARREN CITY</t>
        </is>
      </c>
      <c r="AD954" t="inlineStr">
        <is>
          <t>WARREN CITY SD</t>
        </is>
      </c>
      <c r="AF954" t="n">
        <v>14</v>
      </c>
      <c r="AG954" t="n">
        <v>11</v>
      </c>
      <c r="AL954" t="inlineStr">
        <is>
          <t>WARREN</t>
        </is>
      </c>
      <c r="AM954" t="inlineStr">
        <is>
          <t>WARREN CITY 2C</t>
        </is>
      </c>
      <c r="AN954" t="inlineStr">
        <is>
          <t>78-P-ACS</t>
        </is>
      </c>
      <c r="AO954" t="n">
        <v>9</v>
      </c>
      <c r="AP954" t="n">
        <v>64</v>
      </c>
      <c r="AQ954" t="n">
        <v>32</v>
      </c>
      <c r="AT954" t="inlineStr">
        <is>
          <t>WARREN-WARD 2</t>
        </is>
      </c>
      <c r="AU954">
        <f>COUNTA($AY$954:$EC$954)</f>
        <v/>
      </c>
      <c r="AV954">
        <f>COUNTIF($AY$954:$EC$954,"D")</f>
        <v/>
      </c>
      <c r="AW954">
        <f>COUNTIF($AY$954:$EC$954,"R")</f>
        <v/>
      </c>
      <c r="AX954">
        <f>IF(BJ954="D",1,0)+IF(BK954="D",1,0)+IF(BP954="D",1,0)+IF(BQ954="D",1,0)+IF(BS954="D",1,0)+IF(BY954="D",1,0)+IF(BZ954="D",1,0)+IF(CA954="D",1,0)+IF(CB954="D",1,0)+IF(CH954="D",1,0)+IF(CI954="D",1,0)+IF(CM954="D",1,0)+IF(CN954="D",1,0)+IF(CO954="D",1,0)+IF(CS954="D",1,0)+IF(CT954="D",1,0)+IF(CZ954="D",1,0)+IF(DA954="D",1,0)+IF(DF954="D",1,0)+IF(DG954="D",1,0)+IF(DK954="D",1,0)+IF(DL954="D",1,0)+IF(DM954="D",1,0)+IF(DS954="D",1,0)+IF(DV954="D",1,0)</f>
        <v/>
      </c>
      <c r="BH954" t="inlineStr">
        <is>
          <t>X</t>
        </is>
      </c>
      <c r="BW954" t="inlineStr">
        <is>
          <t>X</t>
        </is>
      </c>
      <c r="CY954" t="inlineStr">
        <is>
          <t>X</t>
        </is>
      </c>
      <c r="DE954" t="inlineStr">
        <is>
          <t>X</t>
        </is>
      </c>
      <c r="DJ954" t="inlineStr">
        <is>
          <t>X</t>
        </is>
      </c>
      <c r="DQ954" t="inlineStr">
        <is>
          <t>X</t>
        </is>
      </c>
      <c r="DW954" t="inlineStr">
        <is>
          <t>X</t>
        </is>
      </c>
      <c r="EB954" t="inlineStr">
        <is>
          <t>X</t>
        </is>
      </c>
    </row>
    <row r="955">
      <c r="A955" t="inlineStr">
        <is>
          <t>OH0027214044</t>
        </is>
      </c>
      <c r="B955" t="n">
        <v>78</v>
      </c>
      <c r="C955" t="n">
        <v>480727</v>
      </c>
      <c r="D955" t="inlineStr">
        <is>
          <t>PEREZ</t>
        </is>
      </c>
      <c r="E955" t="inlineStr">
        <is>
          <t>ADRIANE</t>
        </is>
      </c>
      <c r="H955" t="inlineStr">
        <is>
          <t>1970-01-16</t>
        </is>
      </c>
      <c r="I955" t="inlineStr">
        <is>
          <t>2024-01-17</t>
        </is>
      </c>
      <c r="J955" t="inlineStr">
        <is>
          <t>ACTIVE</t>
        </is>
      </c>
      <c r="L955" t="inlineStr">
        <is>
          <t>1925 CLERMONT AVE NE</t>
        </is>
      </c>
      <c r="N955" t="inlineStr">
        <is>
          <t>WARREN</t>
        </is>
      </c>
      <c r="O955" t="inlineStr">
        <is>
          <t>OH</t>
        </is>
      </c>
      <c r="P955" t="n">
        <v>44483</v>
      </c>
      <c r="AB955" t="inlineStr">
        <is>
          <t>TRUMBULL CAREER &amp; TECH CENTER</t>
        </is>
      </c>
      <c r="AC955" t="inlineStr">
        <is>
          <t>WARREN CITY</t>
        </is>
      </c>
      <c r="AD955" t="inlineStr">
        <is>
          <t>WARREN CITY SD</t>
        </is>
      </c>
      <c r="AF955" t="n">
        <v>14</v>
      </c>
      <c r="AG955" t="n">
        <v>11</v>
      </c>
      <c r="AL955" t="inlineStr">
        <is>
          <t>WARREN</t>
        </is>
      </c>
      <c r="AM955" t="inlineStr">
        <is>
          <t>WARREN CITY 2C</t>
        </is>
      </c>
      <c r="AN955" t="inlineStr">
        <is>
          <t>78-P-ACS</t>
        </is>
      </c>
      <c r="AO955" t="n">
        <v>9</v>
      </c>
      <c r="AP955" t="n">
        <v>64</v>
      </c>
      <c r="AQ955" t="n">
        <v>32</v>
      </c>
      <c r="AT955" t="inlineStr">
        <is>
          <t>WARREN-WARD 2</t>
        </is>
      </c>
      <c r="AU955">
        <f>COUNTA($AY$955:$EC$955)</f>
        <v/>
      </c>
      <c r="AV955">
        <f>COUNTIF($AY$955:$EC$955,"D")</f>
        <v/>
      </c>
      <c r="AW955">
        <f>COUNTIF($AY$955:$EC$955,"R")</f>
        <v/>
      </c>
      <c r="AX955">
        <f>IF(BJ955="D",1,0)+IF(BK955="D",1,0)+IF(BP955="D",1,0)+IF(BQ955="D",1,0)+IF(BS955="D",1,0)+IF(BY955="D",1,0)+IF(BZ955="D",1,0)+IF(CA955="D",1,0)+IF(CB955="D",1,0)+IF(CH955="D",1,0)+IF(CI955="D",1,0)+IF(CM955="D",1,0)+IF(CN955="D",1,0)+IF(CO955="D",1,0)+IF(CS955="D",1,0)+IF(CT955="D",1,0)+IF(CZ955="D",1,0)+IF(DA955="D",1,0)+IF(DF955="D",1,0)+IF(DG955="D",1,0)+IF(DK955="D",1,0)+IF(DL955="D",1,0)+IF(DM955="D",1,0)+IF(DS955="D",1,0)+IF(DV955="D",1,0)</f>
        <v/>
      </c>
      <c r="AZ955" t="inlineStr">
        <is>
          <t>X</t>
        </is>
      </c>
      <c r="BH955" t="inlineStr">
        <is>
          <t>X</t>
        </is>
      </c>
    </row>
    <row r="956">
      <c r="A956" t="inlineStr">
        <is>
          <t>OH0015785038</t>
        </is>
      </c>
      <c r="B956" t="n">
        <v>78</v>
      </c>
      <c r="C956" t="n">
        <v>320675</v>
      </c>
      <c r="D956" t="inlineStr">
        <is>
          <t>BRYANT</t>
        </is>
      </c>
      <c r="E956" t="inlineStr">
        <is>
          <t>JENNA</t>
        </is>
      </c>
      <c r="F956" t="inlineStr">
        <is>
          <t>N</t>
        </is>
      </c>
      <c r="H956" t="inlineStr">
        <is>
          <t>1985-07-20</t>
        </is>
      </c>
      <c r="I956" t="inlineStr">
        <is>
          <t>2020-05-29</t>
        </is>
      </c>
      <c r="J956" t="inlineStr">
        <is>
          <t>ACTIVE</t>
        </is>
      </c>
      <c r="L956" t="inlineStr">
        <is>
          <t>1610 LARCHMONT AVE NE</t>
        </is>
      </c>
      <c r="N956" t="inlineStr">
        <is>
          <t>WARREN</t>
        </is>
      </c>
      <c r="O956" t="inlineStr">
        <is>
          <t>OH</t>
        </is>
      </c>
      <c r="P956" t="n">
        <v>44483</v>
      </c>
      <c r="AB956" t="inlineStr">
        <is>
          <t>TRUMBULL CAREER &amp; TECH CENTER</t>
        </is>
      </c>
      <c r="AC956" t="inlineStr">
        <is>
          <t>WARREN CITY</t>
        </is>
      </c>
      <c r="AD956" t="inlineStr">
        <is>
          <t>WARREN CITY SD</t>
        </is>
      </c>
      <c r="AF956" t="n">
        <v>14</v>
      </c>
      <c r="AG956" t="n">
        <v>11</v>
      </c>
      <c r="AL956" t="inlineStr">
        <is>
          <t>WARREN</t>
        </is>
      </c>
      <c r="AM956" t="inlineStr">
        <is>
          <t>WARREN CITY 2C</t>
        </is>
      </c>
      <c r="AN956" t="inlineStr">
        <is>
          <t>78-P-ACS</t>
        </is>
      </c>
      <c r="AO956" t="n">
        <v>9</v>
      </c>
      <c r="AP956" t="n">
        <v>64</v>
      </c>
      <c r="AQ956" t="n">
        <v>32</v>
      </c>
      <c r="AT956" t="inlineStr">
        <is>
          <t>WARREN-WARD 2</t>
        </is>
      </c>
      <c r="AU956">
        <f>COUNTA($AY$956:$EC$956)</f>
        <v/>
      </c>
      <c r="AV956">
        <f>COUNTIF($AY$956:$EC$956,"D")</f>
        <v/>
      </c>
      <c r="AW956">
        <f>COUNTIF($AY$956:$EC$956,"R")</f>
        <v/>
      </c>
      <c r="AX956">
        <f>IF(BJ956="D",1,0)+IF(BK956="D",1,0)+IF(BP956="D",1,0)+IF(BQ956="D",1,0)+IF(BS956="D",1,0)+IF(BY956="D",1,0)+IF(BZ956="D",1,0)+IF(CA956="D",1,0)+IF(CB956="D",1,0)+IF(CH956="D",1,0)+IF(CI956="D",1,0)+IF(CM956="D",1,0)+IF(CN956="D",1,0)+IF(CO956="D",1,0)+IF(CS956="D",1,0)+IF(CT956="D",1,0)+IF(CZ956="D",1,0)+IF(DA956="D",1,0)+IF(DF956="D",1,0)+IF(DG956="D",1,0)+IF(DK956="D",1,0)+IF(DL956="D",1,0)+IF(DM956="D",1,0)+IF(DS956="D",1,0)+IF(DV956="D",1,0)</f>
        <v/>
      </c>
      <c r="BH956" t="inlineStr">
        <is>
          <t>X</t>
        </is>
      </c>
      <c r="BL956" t="inlineStr">
        <is>
          <t>X</t>
        </is>
      </c>
      <c r="BO956" t="inlineStr">
        <is>
          <t>X</t>
        </is>
      </c>
      <c r="BU956" t="inlineStr">
        <is>
          <t>D</t>
        </is>
      </c>
      <c r="BW956" t="inlineStr">
        <is>
          <t>X</t>
        </is>
      </c>
      <c r="CG956" t="inlineStr">
        <is>
          <t>X</t>
        </is>
      </c>
      <c r="CJ956" t="inlineStr">
        <is>
          <t>X</t>
        </is>
      </c>
      <c r="CL956" t="inlineStr">
        <is>
          <t>X</t>
        </is>
      </c>
      <c r="CR956" t="inlineStr">
        <is>
          <t>X</t>
        </is>
      </c>
      <c r="CU956" t="inlineStr">
        <is>
          <t>X</t>
        </is>
      </c>
      <c r="CV956" t="inlineStr">
        <is>
          <t>D</t>
        </is>
      </c>
      <c r="CY956" t="inlineStr">
        <is>
          <t>X</t>
        </is>
      </c>
      <c r="DE956" t="inlineStr">
        <is>
          <t>X</t>
        </is>
      </c>
      <c r="DH956" t="inlineStr">
        <is>
          <t>X</t>
        </is>
      </c>
      <c r="DI956" t="inlineStr">
        <is>
          <t>D</t>
        </is>
      </c>
      <c r="DJ956" t="inlineStr">
        <is>
          <t>X</t>
        </is>
      </c>
      <c r="DN956" t="inlineStr">
        <is>
          <t>X</t>
        </is>
      </c>
      <c r="DQ956" t="inlineStr">
        <is>
          <t>X</t>
        </is>
      </c>
      <c r="EB956" t="inlineStr">
        <is>
          <t>X</t>
        </is>
      </c>
    </row>
    <row r="957">
      <c r="A957" t="inlineStr">
        <is>
          <t>OH0019086178</t>
        </is>
      </c>
      <c r="B957" t="n">
        <v>78</v>
      </c>
      <c r="C957" t="n">
        <v>348843</v>
      </c>
      <c r="D957" t="inlineStr">
        <is>
          <t>HUSTON</t>
        </is>
      </c>
      <c r="E957" t="inlineStr">
        <is>
          <t>TIM</t>
        </is>
      </c>
      <c r="F957" t="inlineStr">
        <is>
          <t>M</t>
        </is>
      </c>
      <c r="G957" t="inlineStr">
        <is>
          <t>II</t>
        </is>
      </c>
      <c r="H957" t="inlineStr">
        <is>
          <t>1986-04-07</t>
        </is>
      </c>
      <c r="I957" t="inlineStr">
        <is>
          <t>2015-05-06</t>
        </is>
      </c>
      <c r="J957" t="inlineStr">
        <is>
          <t>ACTIVE</t>
        </is>
      </c>
      <c r="L957" t="inlineStr">
        <is>
          <t>784 GLENWOOD ST NE</t>
        </is>
      </c>
      <c r="N957" t="inlineStr">
        <is>
          <t>WARREN</t>
        </is>
      </c>
      <c r="O957" t="inlineStr">
        <is>
          <t>OH</t>
        </is>
      </c>
      <c r="P957" t="n">
        <v>44483</v>
      </c>
      <c r="AB957" t="inlineStr">
        <is>
          <t>TRUMBULL CAREER &amp; TECH CENTER</t>
        </is>
      </c>
      <c r="AC957" t="inlineStr">
        <is>
          <t>WARREN CITY</t>
        </is>
      </c>
      <c r="AD957" t="inlineStr">
        <is>
          <t>WARREN CITY SD</t>
        </is>
      </c>
      <c r="AF957" t="n">
        <v>14</v>
      </c>
      <c r="AG957" t="n">
        <v>11</v>
      </c>
      <c r="AL957" t="inlineStr">
        <is>
          <t>WARREN</t>
        </is>
      </c>
      <c r="AM957" t="inlineStr">
        <is>
          <t>WARREN CITY 2C</t>
        </is>
      </c>
      <c r="AN957" t="inlineStr">
        <is>
          <t>78-P-ACS</t>
        </is>
      </c>
      <c r="AO957" t="n">
        <v>9</v>
      </c>
      <c r="AP957" t="n">
        <v>64</v>
      </c>
      <c r="AQ957" t="n">
        <v>32</v>
      </c>
      <c r="AT957" t="inlineStr">
        <is>
          <t>WARREN-WARD 2</t>
        </is>
      </c>
      <c r="AU957">
        <f>COUNTA($AY$957:$EC$957)</f>
        <v/>
      </c>
      <c r="AV957">
        <f>COUNTIF($AY$957:$EC$957,"D")</f>
        <v/>
      </c>
      <c r="AW957">
        <f>COUNTIF($AY$957:$EC$957,"R")</f>
        <v/>
      </c>
      <c r="AX957">
        <f>IF(BJ957="D",1,0)+IF(BK957="D",1,0)+IF(BP957="D",1,0)+IF(BQ957="D",1,0)+IF(BS957="D",1,0)+IF(BY957="D",1,0)+IF(BZ957="D",1,0)+IF(CA957="D",1,0)+IF(CB957="D",1,0)+IF(CH957="D",1,0)+IF(CI957="D",1,0)+IF(CM957="D",1,0)+IF(CN957="D",1,0)+IF(CO957="D",1,0)+IF(CS957="D",1,0)+IF(CT957="D",1,0)+IF(CZ957="D",1,0)+IF(DA957="D",1,0)+IF(DF957="D",1,0)+IF(DG957="D",1,0)+IF(DK957="D",1,0)+IF(DL957="D",1,0)+IF(DM957="D",1,0)+IF(DS957="D",1,0)+IF(DV957="D",1,0)</f>
        <v/>
      </c>
      <c r="CY957" t="inlineStr">
        <is>
          <t>X</t>
        </is>
      </c>
      <c r="DJ957" t="inlineStr">
        <is>
          <t>X</t>
        </is>
      </c>
      <c r="DQ957" t="inlineStr">
        <is>
          <t>X</t>
        </is>
      </c>
      <c r="DW957" t="inlineStr">
        <is>
          <t>X</t>
        </is>
      </c>
      <c r="EB957" t="inlineStr">
        <is>
          <t>X</t>
        </is>
      </c>
    </row>
    <row r="958">
      <c r="A958" t="inlineStr">
        <is>
          <t>OH0015814208</t>
        </is>
      </c>
      <c r="B958" t="n">
        <v>78</v>
      </c>
      <c r="C958" t="n">
        <v>303179</v>
      </c>
      <c r="D958" t="inlineStr">
        <is>
          <t>WRIGHT</t>
        </is>
      </c>
      <c r="E958" t="inlineStr">
        <is>
          <t>CHRISTINA</t>
        </is>
      </c>
      <c r="F958" t="inlineStr">
        <is>
          <t>ANN</t>
        </is>
      </c>
      <c r="H958" t="inlineStr">
        <is>
          <t>1979-02-19</t>
        </is>
      </c>
      <c r="I958" t="inlineStr">
        <is>
          <t>2014-05-13</t>
        </is>
      </c>
      <c r="J958" t="inlineStr">
        <is>
          <t>CONFIRMATION</t>
        </is>
      </c>
      <c r="L958" t="inlineStr">
        <is>
          <t>568 BANK ST NE</t>
        </is>
      </c>
      <c r="N958" t="inlineStr">
        <is>
          <t>WARREN</t>
        </is>
      </c>
      <c r="O958" t="inlineStr">
        <is>
          <t>OH</t>
        </is>
      </c>
      <c r="P958" t="n">
        <v>44483</v>
      </c>
      <c r="AB958" t="inlineStr">
        <is>
          <t>TRUMBULL CAREER &amp; TECH CENTER</t>
        </is>
      </c>
      <c r="AC958" t="inlineStr">
        <is>
          <t>WARREN CITY</t>
        </is>
      </c>
      <c r="AD958" t="inlineStr">
        <is>
          <t>WARREN CITY SD</t>
        </is>
      </c>
      <c r="AF958" t="n">
        <v>14</v>
      </c>
      <c r="AG958" t="n">
        <v>11</v>
      </c>
      <c r="AL958" t="inlineStr">
        <is>
          <t>WARREN</t>
        </is>
      </c>
      <c r="AM958" t="inlineStr">
        <is>
          <t>WARREN CITY 2C</t>
        </is>
      </c>
      <c r="AN958" t="inlineStr">
        <is>
          <t>78-P-ACS</t>
        </is>
      </c>
      <c r="AO958" t="n">
        <v>9</v>
      </c>
      <c r="AP958" t="n">
        <v>64</v>
      </c>
      <c r="AQ958" t="n">
        <v>32</v>
      </c>
      <c r="AT958" t="inlineStr">
        <is>
          <t>WARREN-WARD 2</t>
        </is>
      </c>
      <c r="AU958">
        <f>COUNTA($AY$958:$EC$958)</f>
        <v/>
      </c>
      <c r="AV958">
        <f>COUNTIF($AY$958:$EC$958,"D")</f>
        <v/>
      </c>
      <c r="AW958">
        <f>COUNTIF($AY$958:$EC$958,"R")</f>
        <v/>
      </c>
      <c r="AX958">
        <f>IF(BJ958="D",1,0)+IF(BK958="D",1,0)+IF(BP958="D",1,0)+IF(BQ958="D",1,0)+IF(BS958="D",1,0)+IF(BY958="D",1,0)+IF(BZ958="D",1,0)+IF(CA958="D",1,0)+IF(CB958="D",1,0)+IF(CH958="D",1,0)+IF(CI958="D",1,0)+IF(CM958="D",1,0)+IF(CN958="D",1,0)+IF(CO958="D",1,0)+IF(CS958="D",1,0)+IF(CT958="D",1,0)+IF(CZ958="D",1,0)+IF(DA958="D",1,0)+IF(DF958="D",1,0)+IF(DG958="D",1,0)+IF(DK958="D",1,0)+IF(DL958="D",1,0)+IF(DM958="D",1,0)+IF(DS958="D",1,0)+IF(DV958="D",1,0)</f>
        <v/>
      </c>
      <c r="BW958" t="inlineStr">
        <is>
          <t>X</t>
        </is>
      </c>
    </row>
    <row r="959">
      <c r="A959" t="inlineStr">
        <is>
          <t>OH0022777081</t>
        </is>
      </c>
      <c r="B959" t="n">
        <v>78</v>
      </c>
      <c r="C959" t="n">
        <v>402035</v>
      </c>
      <c r="D959" t="inlineStr">
        <is>
          <t>KIRK</t>
        </is>
      </c>
      <c r="E959" t="inlineStr">
        <is>
          <t>JAMES</t>
        </is>
      </c>
      <c r="F959" t="inlineStr">
        <is>
          <t>KENNETH</t>
        </is>
      </c>
      <c r="H959" t="inlineStr">
        <is>
          <t>1945-05-04</t>
        </is>
      </c>
      <c r="I959" t="inlineStr">
        <is>
          <t>2014-07-03</t>
        </is>
      </c>
      <c r="J959" t="inlineStr">
        <is>
          <t>CONFIRMATION</t>
        </is>
      </c>
      <c r="L959" t="inlineStr">
        <is>
          <t>1320 BRIGHTON AVE NE</t>
        </is>
      </c>
      <c r="N959" t="inlineStr">
        <is>
          <t>WARREN</t>
        </is>
      </c>
      <c r="O959" t="inlineStr">
        <is>
          <t>OH</t>
        </is>
      </c>
      <c r="P959" t="n">
        <v>44483</v>
      </c>
      <c r="AB959" t="inlineStr">
        <is>
          <t>TRUMBULL CAREER &amp; TECH CENTER</t>
        </is>
      </c>
      <c r="AC959" t="inlineStr">
        <is>
          <t>WARREN CITY</t>
        </is>
      </c>
      <c r="AD959" t="inlineStr">
        <is>
          <t>WARREN CITY SD</t>
        </is>
      </c>
      <c r="AF959" t="n">
        <v>14</v>
      </c>
      <c r="AG959" t="n">
        <v>11</v>
      </c>
      <c r="AL959" t="inlineStr">
        <is>
          <t>WARREN</t>
        </is>
      </c>
      <c r="AM959" t="inlineStr">
        <is>
          <t>WARREN CITY 2C</t>
        </is>
      </c>
      <c r="AN959" t="inlineStr">
        <is>
          <t>78-P-ACS</t>
        </is>
      </c>
      <c r="AO959" t="n">
        <v>9</v>
      </c>
      <c r="AP959" t="n">
        <v>64</v>
      </c>
      <c r="AQ959" t="n">
        <v>32</v>
      </c>
      <c r="AT959" t="inlineStr">
        <is>
          <t>WARREN-WARD 2</t>
        </is>
      </c>
      <c r="AU959">
        <f>COUNTA($AY$959:$EC$959)</f>
        <v/>
      </c>
      <c r="AV959">
        <f>COUNTIF($AY$959:$EC$959,"D")</f>
        <v/>
      </c>
      <c r="AW959">
        <f>COUNTIF($AY$959:$EC$959,"R")</f>
        <v/>
      </c>
      <c r="AX959">
        <f>IF(BJ959="D",1,0)+IF(BK959="D",1,0)+IF(BP959="D",1,0)+IF(BQ959="D",1,0)+IF(BS959="D",1,0)+IF(BY959="D",1,0)+IF(BZ959="D",1,0)+IF(CA959="D",1,0)+IF(CB959="D",1,0)+IF(CH959="D",1,0)+IF(CI959="D",1,0)+IF(CM959="D",1,0)+IF(CN959="D",1,0)+IF(CO959="D",1,0)+IF(CS959="D",1,0)+IF(CT959="D",1,0)+IF(CZ959="D",1,0)+IF(DA959="D",1,0)+IF(DF959="D",1,0)+IF(DG959="D",1,0)+IF(DK959="D",1,0)+IF(DL959="D",1,0)+IF(DM959="D",1,0)+IF(DS959="D",1,0)+IF(DV959="D",1,0)</f>
        <v/>
      </c>
      <c r="CR959" t="inlineStr">
        <is>
          <t>X</t>
        </is>
      </c>
      <c r="CV959" t="inlineStr">
        <is>
          <t>D</t>
        </is>
      </c>
      <c r="CY959" t="inlineStr">
        <is>
          <t>X</t>
        </is>
      </c>
      <c r="CZ959" t="inlineStr">
        <is>
          <t>D</t>
        </is>
      </c>
      <c r="DB959" t="inlineStr">
        <is>
          <t>X</t>
        </is>
      </c>
      <c r="DC959" t="inlineStr">
        <is>
          <t>D</t>
        </is>
      </c>
      <c r="DE959" t="inlineStr">
        <is>
          <t>X</t>
        </is>
      </c>
      <c r="DH959" t="inlineStr">
        <is>
          <t>X</t>
        </is>
      </c>
      <c r="DI959" t="inlineStr">
        <is>
          <t>D</t>
        </is>
      </c>
      <c r="DJ959" t="inlineStr">
        <is>
          <t>X</t>
        </is>
      </c>
      <c r="DN959" t="inlineStr">
        <is>
          <t>X</t>
        </is>
      </c>
    </row>
    <row r="960">
      <c r="A960" t="inlineStr">
        <is>
          <t>OH0023080221</t>
        </is>
      </c>
      <c r="B960" t="n">
        <v>78</v>
      </c>
      <c r="C960" t="n">
        <v>406543</v>
      </c>
      <c r="D960" t="inlineStr">
        <is>
          <t>PATTERSON</t>
        </is>
      </c>
      <c r="E960" t="inlineStr">
        <is>
          <t>DELJUAN</t>
        </is>
      </c>
      <c r="F960" t="inlineStr">
        <is>
          <t>D</t>
        </is>
      </c>
      <c r="G960" t="inlineStr">
        <is>
          <t>SR</t>
        </is>
      </c>
      <c r="H960" t="inlineStr">
        <is>
          <t>1996-11-13</t>
        </is>
      </c>
      <c r="I960" t="inlineStr">
        <is>
          <t>2024-08-06</t>
        </is>
      </c>
      <c r="J960" t="inlineStr">
        <is>
          <t>ACTIVE</t>
        </is>
      </c>
      <c r="L960" t="inlineStr">
        <is>
          <t>207 BELMONT AVE NE</t>
        </is>
      </c>
      <c r="N960" t="inlineStr">
        <is>
          <t>WARREN</t>
        </is>
      </c>
      <c r="O960" t="inlineStr">
        <is>
          <t>OH</t>
        </is>
      </c>
      <c r="P960" t="n">
        <v>44483</v>
      </c>
      <c r="AB960" t="inlineStr">
        <is>
          <t>TRUMBULL CAREER &amp; TECH CENTER</t>
        </is>
      </c>
      <c r="AC960" t="inlineStr">
        <is>
          <t>WARREN CITY</t>
        </is>
      </c>
      <c r="AD960" t="inlineStr">
        <is>
          <t>WARREN CITY SD</t>
        </is>
      </c>
      <c r="AF960" t="n">
        <v>14</v>
      </c>
      <c r="AG960" t="n">
        <v>11</v>
      </c>
      <c r="AL960" t="inlineStr">
        <is>
          <t>WARREN</t>
        </is>
      </c>
      <c r="AM960" t="inlineStr">
        <is>
          <t>WARREN CITY 2C</t>
        </is>
      </c>
      <c r="AN960" t="inlineStr">
        <is>
          <t>78-P-ACS</t>
        </is>
      </c>
      <c r="AO960" t="n">
        <v>9</v>
      </c>
      <c r="AP960" t="n">
        <v>64</v>
      </c>
      <c r="AQ960" t="n">
        <v>32</v>
      </c>
      <c r="AT960" t="inlineStr">
        <is>
          <t>WARREN-WARD 2</t>
        </is>
      </c>
      <c r="AU960">
        <f>COUNTA($AY$960:$EC$960)</f>
        <v/>
      </c>
      <c r="AV960">
        <f>COUNTIF($AY$960:$EC$960,"D")</f>
        <v/>
      </c>
      <c r="AW960">
        <f>COUNTIF($AY$960:$EC$960,"R")</f>
        <v/>
      </c>
      <c r="AX960">
        <f>IF(BJ960="D",1,0)+IF(BK960="D",1,0)+IF(BP960="D",1,0)+IF(BQ960="D",1,0)+IF(BS960="D",1,0)+IF(BY960="D",1,0)+IF(BZ960="D",1,0)+IF(CA960="D",1,0)+IF(CB960="D",1,0)+IF(CH960="D",1,0)+IF(CI960="D",1,0)+IF(CM960="D",1,0)+IF(CN960="D",1,0)+IF(CO960="D",1,0)+IF(CS960="D",1,0)+IF(CT960="D",1,0)+IF(CZ960="D",1,0)+IF(DA960="D",1,0)+IF(DF960="D",1,0)+IF(DG960="D",1,0)+IF(DK960="D",1,0)+IF(DL960="D",1,0)+IF(DM960="D",1,0)+IF(DS960="D",1,0)+IF(DV960="D",1,0)</f>
        <v/>
      </c>
      <c r="CS960" t="inlineStr">
        <is>
          <t>D</t>
        </is>
      </c>
      <c r="CU960" t="inlineStr">
        <is>
          <t>X</t>
        </is>
      </c>
    </row>
    <row r="961">
      <c r="A961" t="inlineStr">
        <is>
          <t>OH0015780624</t>
        </is>
      </c>
      <c r="B961" t="n">
        <v>78</v>
      </c>
      <c r="C961" t="n">
        <v>326311</v>
      </c>
      <c r="D961" t="inlineStr">
        <is>
          <t>THOMAS</t>
        </is>
      </c>
      <c r="E961" t="inlineStr">
        <is>
          <t>EMILY</t>
        </is>
      </c>
      <c r="F961" t="inlineStr">
        <is>
          <t>S</t>
        </is>
      </c>
      <c r="H961" t="inlineStr">
        <is>
          <t>1985-08-08</t>
        </is>
      </c>
      <c r="I961" t="inlineStr">
        <is>
          <t>2016-07-27</t>
        </is>
      </c>
      <c r="J961" t="inlineStr">
        <is>
          <t>CONFIRMATION</t>
        </is>
      </c>
      <c r="L961" t="inlineStr">
        <is>
          <t>954 GLENWOOD ST NE</t>
        </is>
      </c>
      <c r="M961" t="inlineStr">
        <is>
          <t>LOWR</t>
        </is>
      </c>
      <c r="N961" t="inlineStr">
        <is>
          <t>WARREN</t>
        </is>
      </c>
      <c r="O961" t="inlineStr">
        <is>
          <t>OH</t>
        </is>
      </c>
      <c r="P961" t="n">
        <v>44483</v>
      </c>
      <c r="AB961" t="inlineStr">
        <is>
          <t>TRUMBULL CAREER &amp; TECH CENTER</t>
        </is>
      </c>
      <c r="AC961" t="inlineStr">
        <is>
          <t>WARREN CITY</t>
        </is>
      </c>
      <c r="AD961" t="inlineStr">
        <is>
          <t>WARREN CITY SD</t>
        </is>
      </c>
      <c r="AF961" t="n">
        <v>14</v>
      </c>
      <c r="AG961" t="n">
        <v>11</v>
      </c>
      <c r="AL961" t="inlineStr">
        <is>
          <t>WARREN</t>
        </is>
      </c>
      <c r="AM961" t="inlineStr">
        <is>
          <t>WARREN CITY 2C</t>
        </is>
      </c>
      <c r="AN961" t="inlineStr">
        <is>
          <t>78-P-ACS</t>
        </is>
      </c>
      <c r="AO961" t="n">
        <v>9</v>
      </c>
      <c r="AP961" t="n">
        <v>64</v>
      </c>
      <c r="AQ961" t="n">
        <v>32</v>
      </c>
      <c r="AT961" t="inlineStr">
        <is>
          <t>WARREN-WARD 2</t>
        </is>
      </c>
      <c r="AU961">
        <f>COUNTA($AY$961:$EC$961)</f>
        <v/>
      </c>
      <c r="AV961">
        <f>COUNTIF($AY$961:$EC$961,"D")</f>
        <v/>
      </c>
      <c r="AW961">
        <f>COUNTIF($AY$961:$EC$961,"R")</f>
        <v/>
      </c>
      <c r="AX961">
        <f>IF(BJ961="D",1,0)+IF(BK961="D",1,0)+IF(BP961="D",1,0)+IF(BQ961="D",1,0)+IF(BS961="D",1,0)+IF(BY961="D",1,0)+IF(BZ961="D",1,0)+IF(CA961="D",1,0)+IF(CB961="D",1,0)+IF(CH961="D",1,0)+IF(CI961="D",1,0)+IF(CM961="D",1,0)+IF(CN961="D",1,0)+IF(CO961="D",1,0)+IF(CS961="D",1,0)+IF(CT961="D",1,0)+IF(CZ961="D",1,0)+IF(DA961="D",1,0)+IF(DF961="D",1,0)+IF(DG961="D",1,0)+IF(DK961="D",1,0)+IF(DL961="D",1,0)+IF(DM961="D",1,0)+IF(DS961="D",1,0)+IF(DV961="D",1,0)</f>
        <v/>
      </c>
      <c r="BH961" t="inlineStr">
        <is>
          <t>X</t>
        </is>
      </c>
      <c r="BW961" t="inlineStr">
        <is>
          <t>X</t>
        </is>
      </c>
      <c r="DJ961" t="inlineStr">
        <is>
          <t>X</t>
        </is>
      </c>
    </row>
    <row r="962">
      <c r="A962" t="inlineStr">
        <is>
          <t>OH0021700327</t>
        </is>
      </c>
      <c r="B962" t="n">
        <v>78</v>
      </c>
      <c r="C962" t="n">
        <v>385377</v>
      </c>
      <c r="D962" t="inlineStr">
        <is>
          <t>WOLBERT</t>
        </is>
      </c>
      <c r="E962" t="inlineStr">
        <is>
          <t>COURTNEY</t>
        </is>
      </c>
      <c r="F962" t="inlineStr">
        <is>
          <t>RUTH</t>
        </is>
      </c>
      <c r="H962" t="inlineStr">
        <is>
          <t>1994-04-22</t>
        </is>
      </c>
      <c r="I962" t="inlineStr">
        <is>
          <t>2015-11-29</t>
        </is>
      </c>
      <c r="J962" t="inlineStr">
        <is>
          <t>CONFIRMATION</t>
        </is>
      </c>
      <c r="L962" t="inlineStr">
        <is>
          <t>760 GLENWOOD ST NE</t>
        </is>
      </c>
      <c r="N962" t="inlineStr">
        <is>
          <t>WARREN</t>
        </is>
      </c>
      <c r="O962" t="inlineStr">
        <is>
          <t>OH</t>
        </is>
      </c>
      <c r="P962" t="n">
        <v>44483</v>
      </c>
      <c r="AB962" t="inlineStr">
        <is>
          <t>TRUMBULL CAREER &amp; TECH CENTER</t>
        </is>
      </c>
      <c r="AC962" t="inlineStr">
        <is>
          <t>WARREN CITY</t>
        </is>
      </c>
      <c r="AD962" t="inlineStr">
        <is>
          <t>WARREN CITY SD</t>
        </is>
      </c>
      <c r="AF962" t="n">
        <v>14</v>
      </c>
      <c r="AG962" t="n">
        <v>11</v>
      </c>
      <c r="AL962" t="inlineStr">
        <is>
          <t>WARREN</t>
        </is>
      </c>
      <c r="AM962" t="inlineStr">
        <is>
          <t>WARREN CITY 2C</t>
        </is>
      </c>
      <c r="AN962" t="inlineStr">
        <is>
          <t>78-P-ACS</t>
        </is>
      </c>
      <c r="AO962" t="n">
        <v>9</v>
      </c>
      <c r="AP962" t="n">
        <v>64</v>
      </c>
      <c r="AQ962" t="n">
        <v>32</v>
      </c>
      <c r="AT962" t="inlineStr">
        <is>
          <t>WARREN-WARD 2</t>
        </is>
      </c>
      <c r="AU962">
        <f>COUNTA($AY$962:$EC$962)</f>
        <v/>
      </c>
      <c r="AV962">
        <f>COUNTIF($AY$962:$EC$962,"D")</f>
        <v/>
      </c>
      <c r="AW962">
        <f>COUNTIF($AY$962:$EC$962,"R")</f>
        <v/>
      </c>
      <c r="AX962">
        <f>IF(BJ962="D",1,0)+IF(BK962="D",1,0)+IF(BP962="D",1,0)+IF(BQ962="D",1,0)+IF(BS962="D",1,0)+IF(BY962="D",1,0)+IF(BZ962="D",1,0)+IF(CA962="D",1,0)+IF(CB962="D",1,0)+IF(CH962="D",1,0)+IF(CI962="D",1,0)+IF(CM962="D",1,0)+IF(CN962="D",1,0)+IF(CO962="D",1,0)+IF(CS962="D",1,0)+IF(CT962="D",1,0)+IF(CZ962="D",1,0)+IF(DA962="D",1,0)+IF(DF962="D",1,0)+IF(DG962="D",1,0)+IF(DK962="D",1,0)+IF(DL962="D",1,0)+IF(DM962="D",1,0)+IF(DS962="D",1,0)+IF(DV962="D",1,0)</f>
        <v/>
      </c>
      <c r="CU962" t="inlineStr">
        <is>
          <t>X</t>
        </is>
      </c>
      <c r="CY962" t="inlineStr">
        <is>
          <t>X</t>
        </is>
      </c>
      <c r="DJ962" t="inlineStr">
        <is>
          <t>X</t>
        </is>
      </c>
    </row>
    <row r="963">
      <c r="A963" t="inlineStr">
        <is>
          <t>OH0019263014</t>
        </is>
      </c>
      <c r="B963" t="n">
        <v>78</v>
      </c>
      <c r="C963" t="n">
        <v>352067</v>
      </c>
      <c r="D963" t="inlineStr">
        <is>
          <t>PATRICK</t>
        </is>
      </c>
      <c r="E963" t="inlineStr">
        <is>
          <t>KEELY</t>
        </is>
      </c>
      <c r="F963" t="inlineStr">
        <is>
          <t>M</t>
        </is>
      </c>
      <c r="H963" t="inlineStr">
        <is>
          <t>1985-04-30</t>
        </is>
      </c>
      <c r="I963" t="inlineStr">
        <is>
          <t>2015-05-09</t>
        </is>
      </c>
      <c r="J963" t="inlineStr">
        <is>
          <t>CONFIRMATION</t>
        </is>
      </c>
      <c r="L963" t="inlineStr">
        <is>
          <t>518 ATLANTIC ST NE</t>
        </is>
      </c>
      <c r="N963" t="inlineStr">
        <is>
          <t>WARREN</t>
        </is>
      </c>
      <c r="O963" t="inlineStr">
        <is>
          <t>OH</t>
        </is>
      </c>
      <c r="P963" t="n">
        <v>44483</v>
      </c>
      <c r="AB963" t="inlineStr">
        <is>
          <t>TRUMBULL CAREER &amp; TECH CENTER</t>
        </is>
      </c>
      <c r="AC963" t="inlineStr">
        <is>
          <t>WARREN CITY</t>
        </is>
      </c>
      <c r="AD963" t="inlineStr">
        <is>
          <t>WARREN CITY SD</t>
        </is>
      </c>
      <c r="AF963" t="n">
        <v>14</v>
      </c>
      <c r="AG963" t="n">
        <v>11</v>
      </c>
      <c r="AL963" t="inlineStr">
        <is>
          <t>WARREN</t>
        </is>
      </c>
      <c r="AM963" t="inlineStr">
        <is>
          <t>WARREN CITY 2C</t>
        </is>
      </c>
      <c r="AN963" t="inlineStr">
        <is>
          <t>78-P-ACS</t>
        </is>
      </c>
      <c r="AO963" t="n">
        <v>9</v>
      </c>
      <c r="AP963" t="n">
        <v>64</v>
      </c>
      <c r="AQ963" t="n">
        <v>32</v>
      </c>
      <c r="AT963" t="inlineStr">
        <is>
          <t>WARREN-WARD 2</t>
        </is>
      </c>
      <c r="AU963">
        <f>COUNTA($AY$963:$EC$963)</f>
        <v/>
      </c>
      <c r="AV963">
        <f>COUNTIF($AY$963:$EC$963,"D")</f>
        <v/>
      </c>
      <c r="AW963">
        <f>COUNTIF($AY$963:$EC$963,"R")</f>
        <v/>
      </c>
      <c r="AX963">
        <f>IF(BJ963="D",1,0)+IF(BK963="D",1,0)+IF(BP963="D",1,0)+IF(BQ963="D",1,0)+IF(BS963="D",1,0)+IF(BY963="D",1,0)+IF(BZ963="D",1,0)+IF(CA963="D",1,0)+IF(CB963="D",1,0)+IF(CH963="D",1,0)+IF(CI963="D",1,0)+IF(CM963="D",1,0)+IF(CN963="D",1,0)+IF(CO963="D",1,0)+IF(CS963="D",1,0)+IF(CT963="D",1,0)+IF(CZ963="D",1,0)+IF(DA963="D",1,0)+IF(DF963="D",1,0)+IF(DG963="D",1,0)+IF(DK963="D",1,0)+IF(DL963="D",1,0)+IF(DM963="D",1,0)+IF(DS963="D",1,0)+IF(DV963="D",1,0)</f>
        <v/>
      </c>
      <c r="BU963" t="inlineStr">
        <is>
          <t>R</t>
        </is>
      </c>
      <c r="BW963" t="inlineStr">
        <is>
          <t>X</t>
        </is>
      </c>
      <c r="CU963" t="inlineStr">
        <is>
          <t>X</t>
        </is>
      </c>
      <c r="CV963" t="inlineStr">
        <is>
          <t>D</t>
        </is>
      </c>
      <c r="DE963" t="inlineStr">
        <is>
          <t>X</t>
        </is>
      </c>
      <c r="DJ963" t="inlineStr">
        <is>
          <t>X</t>
        </is>
      </c>
    </row>
    <row r="964">
      <c r="A964" t="inlineStr">
        <is>
          <t>OH0015677219</t>
        </is>
      </c>
      <c r="B964" t="n">
        <v>78</v>
      </c>
      <c r="C964" t="n">
        <v>312326</v>
      </c>
      <c r="D964" t="inlineStr">
        <is>
          <t>BEVER</t>
        </is>
      </c>
      <c r="E964" t="inlineStr">
        <is>
          <t>SHANE</t>
        </is>
      </c>
      <c r="F964" t="inlineStr">
        <is>
          <t>E</t>
        </is>
      </c>
      <c r="H964" t="inlineStr">
        <is>
          <t>1982-06-14</t>
        </is>
      </c>
      <c r="I964" t="inlineStr">
        <is>
          <t>2015-11-06</t>
        </is>
      </c>
      <c r="J964" t="inlineStr">
        <is>
          <t>ACTIVE</t>
        </is>
      </c>
      <c r="L964" t="inlineStr">
        <is>
          <t>1306 BRIGHTON AVE NE</t>
        </is>
      </c>
      <c r="N964" t="inlineStr">
        <is>
          <t>WARREN</t>
        </is>
      </c>
      <c r="O964" t="inlineStr">
        <is>
          <t>OH</t>
        </is>
      </c>
      <c r="P964" t="n">
        <v>44483</v>
      </c>
      <c r="AB964" t="inlineStr">
        <is>
          <t>TRUMBULL CAREER &amp; TECH CENTER</t>
        </is>
      </c>
      <c r="AC964" t="inlineStr">
        <is>
          <t>WARREN CITY</t>
        </is>
      </c>
      <c r="AD964" t="inlineStr">
        <is>
          <t>WARREN CITY SD</t>
        </is>
      </c>
      <c r="AF964" t="n">
        <v>14</v>
      </c>
      <c r="AG964" t="n">
        <v>11</v>
      </c>
      <c r="AL964" t="inlineStr">
        <is>
          <t>WARREN</t>
        </is>
      </c>
      <c r="AM964" t="inlineStr">
        <is>
          <t>WARREN CITY 2C</t>
        </is>
      </c>
      <c r="AN964" t="inlineStr">
        <is>
          <t>78-P-ACS</t>
        </is>
      </c>
      <c r="AO964" t="n">
        <v>9</v>
      </c>
      <c r="AP964" t="n">
        <v>64</v>
      </c>
      <c r="AQ964" t="n">
        <v>32</v>
      </c>
      <c r="AT964" t="inlineStr">
        <is>
          <t>WARREN-WARD 2</t>
        </is>
      </c>
      <c r="AU964">
        <f>COUNTA($AY$964:$EC$964)</f>
        <v/>
      </c>
      <c r="AV964">
        <f>COUNTIF($AY$964:$EC$964,"D")</f>
        <v/>
      </c>
      <c r="AW964">
        <f>COUNTIF($AY$964:$EC$964,"R")</f>
        <v/>
      </c>
      <c r="AX964">
        <f>IF(BJ964="D",1,0)+IF(BK964="D",1,0)+IF(BP964="D",1,0)+IF(BQ964="D",1,0)+IF(BS964="D",1,0)+IF(BY964="D",1,0)+IF(BZ964="D",1,0)+IF(CA964="D",1,0)+IF(CB964="D",1,0)+IF(CH964="D",1,0)+IF(CI964="D",1,0)+IF(CM964="D",1,0)+IF(CN964="D",1,0)+IF(CO964="D",1,0)+IF(CS964="D",1,0)+IF(CT964="D",1,0)+IF(CZ964="D",1,0)+IF(DA964="D",1,0)+IF(DF964="D",1,0)+IF(DG964="D",1,0)+IF(DK964="D",1,0)+IF(DL964="D",1,0)+IF(DM964="D",1,0)+IF(DS964="D",1,0)+IF(DV964="D",1,0)</f>
        <v/>
      </c>
      <c r="CL964" t="inlineStr">
        <is>
          <t>X</t>
        </is>
      </c>
      <c r="CV964" t="inlineStr">
        <is>
          <t>R</t>
        </is>
      </c>
      <c r="CY964" t="inlineStr">
        <is>
          <t>X</t>
        </is>
      </c>
      <c r="DJ964" t="inlineStr">
        <is>
          <t>X</t>
        </is>
      </c>
      <c r="DW964" t="inlineStr">
        <is>
          <t>X</t>
        </is>
      </c>
      <c r="EB964" t="inlineStr">
        <is>
          <t>X</t>
        </is>
      </c>
    </row>
    <row r="965">
      <c r="A965" t="inlineStr">
        <is>
          <t>OH0023015390</t>
        </is>
      </c>
      <c r="B965" t="n">
        <v>78</v>
      </c>
      <c r="C965" t="n">
        <v>405169</v>
      </c>
      <c r="D965" t="inlineStr">
        <is>
          <t>MALAILUA</t>
        </is>
      </c>
      <c r="E965" t="inlineStr">
        <is>
          <t>CHARLOTT</t>
        </is>
      </c>
      <c r="F965" t="inlineStr">
        <is>
          <t>A</t>
        </is>
      </c>
      <c r="H965" t="inlineStr">
        <is>
          <t>1987-12-10</t>
        </is>
      </c>
      <c r="I965" t="inlineStr">
        <is>
          <t>2014-12-10</t>
        </is>
      </c>
      <c r="J965" t="inlineStr">
        <is>
          <t>CONFIRMATION</t>
        </is>
      </c>
      <c r="L965" t="inlineStr">
        <is>
          <t>1043 PAIGE AVE NE</t>
        </is>
      </c>
      <c r="N965" t="inlineStr">
        <is>
          <t>WARREN</t>
        </is>
      </c>
      <c r="O965" t="inlineStr">
        <is>
          <t>OH</t>
        </is>
      </c>
      <c r="P965" t="n">
        <v>44483</v>
      </c>
      <c r="AB965" t="inlineStr">
        <is>
          <t>TRUMBULL CAREER &amp; TECH CENTER</t>
        </is>
      </c>
      <c r="AC965" t="inlineStr">
        <is>
          <t>WARREN CITY</t>
        </is>
      </c>
      <c r="AD965" t="inlineStr">
        <is>
          <t>WARREN CITY SD</t>
        </is>
      </c>
      <c r="AF965" t="n">
        <v>14</v>
      </c>
      <c r="AG965" t="n">
        <v>11</v>
      </c>
      <c r="AL965" t="inlineStr">
        <is>
          <t>WARREN</t>
        </is>
      </c>
      <c r="AM965" t="inlineStr">
        <is>
          <t>WARREN CITY 2C</t>
        </is>
      </c>
      <c r="AN965" t="inlineStr">
        <is>
          <t>78-P-ACS</t>
        </is>
      </c>
      <c r="AO965" t="n">
        <v>9</v>
      </c>
      <c r="AP965" t="n">
        <v>64</v>
      </c>
      <c r="AQ965" t="n">
        <v>32</v>
      </c>
      <c r="AT965" t="inlineStr">
        <is>
          <t>WARREN-WARD 2</t>
        </is>
      </c>
      <c r="AU965">
        <f>COUNTA($AY$965:$EC$965)</f>
        <v/>
      </c>
      <c r="AV965">
        <f>COUNTIF($AY$965:$EC$965,"D")</f>
        <v/>
      </c>
      <c r="AW965">
        <f>COUNTIF($AY$965:$EC$965,"R")</f>
        <v/>
      </c>
      <c r="AX965">
        <f>IF(BJ965="D",1,0)+IF(BK965="D",1,0)+IF(BP965="D",1,0)+IF(BQ965="D",1,0)+IF(BS965="D",1,0)+IF(BY965="D",1,0)+IF(BZ965="D",1,0)+IF(CA965="D",1,0)+IF(CB965="D",1,0)+IF(CH965="D",1,0)+IF(CI965="D",1,0)+IF(CM965="D",1,0)+IF(CN965="D",1,0)+IF(CO965="D",1,0)+IF(CS965="D",1,0)+IF(CT965="D",1,0)+IF(CZ965="D",1,0)+IF(DA965="D",1,0)+IF(DF965="D",1,0)+IF(DG965="D",1,0)+IF(DK965="D",1,0)+IF(DL965="D",1,0)+IF(DM965="D",1,0)+IF(DS965="D",1,0)+IF(DV965="D",1,0)</f>
        <v/>
      </c>
      <c r="CY965" t="inlineStr">
        <is>
          <t>X</t>
        </is>
      </c>
    </row>
    <row r="966">
      <c r="A966" t="inlineStr">
        <is>
          <t>OH0015728236</t>
        </is>
      </c>
      <c r="B966" t="n">
        <v>78</v>
      </c>
      <c r="C966" t="n">
        <v>299251</v>
      </c>
      <c r="D966" t="inlineStr">
        <is>
          <t>MARSHALL</t>
        </is>
      </c>
      <c r="E966" t="inlineStr">
        <is>
          <t>PAMELA</t>
        </is>
      </c>
      <c r="F966" t="inlineStr">
        <is>
          <t>R</t>
        </is>
      </c>
      <c r="H966" t="inlineStr">
        <is>
          <t>1964-10-08</t>
        </is>
      </c>
      <c r="I966" t="inlineStr">
        <is>
          <t>2018-10-12</t>
        </is>
      </c>
      <c r="J966" t="inlineStr">
        <is>
          <t>ACTIVE</t>
        </is>
      </c>
      <c r="L966" t="inlineStr">
        <is>
          <t>839 TERRA ALTA ST NE</t>
        </is>
      </c>
      <c r="N966" t="inlineStr">
        <is>
          <t>WARREN</t>
        </is>
      </c>
      <c r="O966" t="inlineStr">
        <is>
          <t>OH</t>
        </is>
      </c>
      <c r="P966" t="n">
        <v>44483</v>
      </c>
      <c r="AB966" t="inlineStr">
        <is>
          <t>TRUMBULL CAREER &amp; TECH CENTER</t>
        </is>
      </c>
      <c r="AC966" t="inlineStr">
        <is>
          <t>WARREN CITY</t>
        </is>
      </c>
      <c r="AD966" t="inlineStr">
        <is>
          <t>WARREN CITY SD</t>
        </is>
      </c>
      <c r="AF966" t="n">
        <v>14</v>
      </c>
      <c r="AG966" t="n">
        <v>11</v>
      </c>
      <c r="AL966" t="inlineStr">
        <is>
          <t>WARREN</t>
        </is>
      </c>
      <c r="AM966" t="inlineStr">
        <is>
          <t>WARREN CITY 2C</t>
        </is>
      </c>
      <c r="AN966" t="inlineStr">
        <is>
          <t>78-P-ACS</t>
        </is>
      </c>
      <c r="AO966" t="n">
        <v>9</v>
      </c>
      <c r="AP966" t="n">
        <v>64</v>
      </c>
      <c r="AQ966" t="n">
        <v>32</v>
      </c>
      <c r="AT966" t="inlineStr">
        <is>
          <t>WARREN-WARD 2</t>
        </is>
      </c>
      <c r="AU966">
        <f>COUNTA($AY$966:$EC$966)</f>
        <v/>
      </c>
      <c r="AV966">
        <f>COUNTIF($AY$966:$EC$966,"D")</f>
        <v/>
      </c>
      <c r="AW966">
        <f>COUNTIF($AY$966:$EC$966,"R")</f>
        <v/>
      </c>
      <c r="AX966">
        <f>IF(BJ966="D",1,0)+IF(BK966="D",1,0)+IF(BP966="D",1,0)+IF(BQ966="D",1,0)+IF(BS966="D",1,0)+IF(BY966="D",1,0)+IF(BZ966="D",1,0)+IF(CA966="D",1,0)+IF(CB966="D",1,0)+IF(CH966="D",1,0)+IF(CI966="D",1,0)+IF(CM966="D",1,0)+IF(CN966="D",1,0)+IF(CO966="D",1,0)+IF(CS966="D",1,0)+IF(CT966="D",1,0)+IF(CZ966="D",1,0)+IF(DA966="D",1,0)+IF(DF966="D",1,0)+IF(DG966="D",1,0)+IF(DK966="D",1,0)+IF(DL966="D",1,0)+IF(DM966="D",1,0)+IF(DS966="D",1,0)+IF(DV966="D",1,0)</f>
        <v/>
      </c>
      <c r="BN966" t="inlineStr">
        <is>
          <t>X</t>
        </is>
      </c>
      <c r="BU966" t="inlineStr">
        <is>
          <t>D</t>
        </is>
      </c>
      <c r="BW966" t="inlineStr">
        <is>
          <t>X</t>
        </is>
      </c>
      <c r="CC966" t="inlineStr">
        <is>
          <t>X</t>
        </is>
      </c>
      <c r="CG966" t="inlineStr">
        <is>
          <t>X</t>
        </is>
      </c>
      <c r="CJ966" t="inlineStr">
        <is>
          <t>X</t>
        </is>
      </c>
      <c r="CK966" t="inlineStr">
        <is>
          <t>D</t>
        </is>
      </c>
      <c r="CL966" t="inlineStr">
        <is>
          <t>X</t>
        </is>
      </c>
      <c r="CU966" t="inlineStr">
        <is>
          <t>X</t>
        </is>
      </c>
      <c r="CV966" t="inlineStr">
        <is>
          <t>D</t>
        </is>
      </c>
      <c r="CY966" t="inlineStr">
        <is>
          <t>X</t>
        </is>
      </c>
      <c r="CZ966" t="inlineStr">
        <is>
          <t>D</t>
        </is>
      </c>
      <c r="DB966" t="inlineStr">
        <is>
          <t>X</t>
        </is>
      </c>
      <c r="DC966" t="inlineStr">
        <is>
          <t>D</t>
        </is>
      </c>
      <c r="DE966" t="inlineStr">
        <is>
          <t>X</t>
        </is>
      </c>
      <c r="DJ966" t="inlineStr">
        <is>
          <t>X</t>
        </is>
      </c>
      <c r="DW966" t="inlineStr">
        <is>
          <t>X</t>
        </is>
      </c>
      <c r="EB966" t="inlineStr">
        <is>
          <t>X</t>
        </is>
      </c>
    </row>
    <row r="967">
      <c r="A967" t="inlineStr">
        <is>
          <t>OH0015742755</t>
        </is>
      </c>
      <c r="B967" t="n">
        <v>78</v>
      </c>
      <c r="C967" t="n">
        <v>229098</v>
      </c>
      <c r="D967" t="inlineStr">
        <is>
          <t>BATES</t>
        </is>
      </c>
      <c r="E967" t="inlineStr">
        <is>
          <t>GAIL</t>
        </is>
      </c>
      <c r="F967" t="inlineStr">
        <is>
          <t>L</t>
        </is>
      </c>
      <c r="H967" t="inlineStr">
        <is>
          <t>1957-10-22</t>
        </is>
      </c>
      <c r="I967" t="inlineStr">
        <is>
          <t>2016-10-11</t>
        </is>
      </c>
      <c r="J967" t="inlineStr">
        <is>
          <t>ACTIVE</t>
        </is>
      </c>
      <c r="K967" t="inlineStr">
        <is>
          <t>R</t>
        </is>
      </c>
      <c r="L967" t="inlineStr">
        <is>
          <t>877 TERRA ALTA ST NE</t>
        </is>
      </c>
      <c r="N967" t="inlineStr">
        <is>
          <t>WARREN</t>
        </is>
      </c>
      <c r="O967" t="inlineStr">
        <is>
          <t>OH</t>
        </is>
      </c>
      <c r="P967" t="n">
        <v>44483</v>
      </c>
      <c r="AB967" t="inlineStr">
        <is>
          <t>TRUMBULL CAREER &amp; TECH CENTER</t>
        </is>
      </c>
      <c r="AC967" t="inlineStr">
        <is>
          <t>WARREN CITY</t>
        </is>
      </c>
      <c r="AD967" t="inlineStr">
        <is>
          <t>WARREN CITY SD</t>
        </is>
      </c>
      <c r="AF967" t="n">
        <v>14</v>
      </c>
      <c r="AG967" t="n">
        <v>11</v>
      </c>
      <c r="AL967" t="inlineStr">
        <is>
          <t>WARREN</t>
        </is>
      </c>
      <c r="AM967" t="inlineStr">
        <is>
          <t>WARREN CITY 2C</t>
        </is>
      </c>
      <c r="AN967" t="inlineStr">
        <is>
          <t>78-P-ACS</t>
        </is>
      </c>
      <c r="AO967" t="n">
        <v>9</v>
      </c>
      <c r="AP967" t="n">
        <v>64</v>
      </c>
      <c r="AQ967" t="n">
        <v>32</v>
      </c>
      <c r="AT967" t="inlineStr">
        <is>
          <t>WARREN-WARD 2</t>
        </is>
      </c>
      <c r="AU967">
        <f>COUNTA($AY$967:$EC$967)</f>
        <v/>
      </c>
      <c r="AV967">
        <f>COUNTIF($AY$967:$EC$967,"D")</f>
        <v/>
      </c>
      <c r="AW967">
        <f>COUNTIF($AY$967:$EC$967,"R")</f>
        <v/>
      </c>
      <c r="AX967">
        <f>IF(BJ967="D",1,0)+IF(BK967="D",1,0)+IF(BP967="D",1,0)+IF(BQ967="D",1,0)+IF(BS967="D",1,0)+IF(BY967="D",1,0)+IF(BZ967="D",1,0)+IF(CA967="D",1,0)+IF(CB967="D",1,0)+IF(CH967="D",1,0)+IF(CI967="D",1,0)+IF(CM967="D",1,0)+IF(CN967="D",1,0)+IF(CO967="D",1,0)+IF(CS967="D",1,0)+IF(CT967="D",1,0)+IF(CZ967="D",1,0)+IF(DA967="D",1,0)+IF(DF967="D",1,0)+IF(DG967="D",1,0)+IF(DK967="D",1,0)+IF(DL967="D",1,0)+IF(DM967="D",1,0)+IF(DS967="D",1,0)+IF(DV967="D",1,0)</f>
        <v/>
      </c>
      <c r="AY967" t="inlineStr">
        <is>
          <t>X</t>
        </is>
      </c>
      <c r="AZ967" t="inlineStr">
        <is>
          <t>X</t>
        </is>
      </c>
      <c r="BD967" t="inlineStr">
        <is>
          <t>X</t>
        </is>
      </c>
      <c r="BE967" t="inlineStr">
        <is>
          <t>X</t>
        </is>
      </c>
      <c r="BG967" t="inlineStr">
        <is>
          <t>X</t>
        </is>
      </c>
      <c r="BH967" t="inlineStr">
        <is>
          <t>X</t>
        </is>
      </c>
      <c r="BN967" t="inlineStr">
        <is>
          <t>X</t>
        </is>
      </c>
      <c r="BO967" t="inlineStr">
        <is>
          <t>X</t>
        </is>
      </c>
      <c r="BU967" t="inlineStr">
        <is>
          <t>D</t>
        </is>
      </c>
      <c r="BW967" t="inlineStr">
        <is>
          <t>X</t>
        </is>
      </c>
      <c r="CC967" t="inlineStr">
        <is>
          <t>X</t>
        </is>
      </c>
      <c r="CG967" t="inlineStr">
        <is>
          <t>X</t>
        </is>
      </c>
      <c r="CH967" t="inlineStr">
        <is>
          <t>D</t>
        </is>
      </c>
      <c r="CJ967" t="inlineStr">
        <is>
          <t>X</t>
        </is>
      </c>
      <c r="CK967" t="inlineStr">
        <is>
          <t>D</t>
        </is>
      </c>
      <c r="CL967" t="inlineStr">
        <is>
          <t>X</t>
        </is>
      </c>
      <c r="CR967" t="inlineStr">
        <is>
          <t>X</t>
        </is>
      </c>
      <c r="CS967" t="inlineStr">
        <is>
          <t>D</t>
        </is>
      </c>
      <c r="CU967" t="inlineStr">
        <is>
          <t>X</t>
        </is>
      </c>
      <c r="CV967" t="inlineStr">
        <is>
          <t>R</t>
        </is>
      </c>
      <c r="CY967" t="inlineStr">
        <is>
          <t>X</t>
        </is>
      </c>
      <c r="DB967" t="inlineStr">
        <is>
          <t>X</t>
        </is>
      </c>
      <c r="DE967" t="inlineStr">
        <is>
          <t>X</t>
        </is>
      </c>
      <c r="DI967" t="inlineStr">
        <is>
          <t>R</t>
        </is>
      </c>
      <c r="DJ967" t="inlineStr">
        <is>
          <t>X</t>
        </is>
      </c>
      <c r="DN967" t="inlineStr">
        <is>
          <t>X</t>
        </is>
      </c>
      <c r="DQ967" t="inlineStr">
        <is>
          <t>X</t>
        </is>
      </c>
      <c r="DS967" t="inlineStr">
        <is>
          <t>D</t>
        </is>
      </c>
      <c r="DT967" t="inlineStr">
        <is>
          <t>X</t>
        </is>
      </c>
      <c r="DW967" t="inlineStr">
        <is>
          <t>X</t>
        </is>
      </c>
      <c r="DZ967" t="inlineStr">
        <is>
          <t>R</t>
        </is>
      </c>
      <c r="EB967" t="inlineStr">
        <is>
          <t>X</t>
        </is>
      </c>
    </row>
    <row r="968">
      <c r="A968" t="inlineStr">
        <is>
          <t>OH0022840615</t>
        </is>
      </c>
      <c r="B968" t="n">
        <v>78</v>
      </c>
      <c r="C968" t="n">
        <v>403097</v>
      </c>
      <c r="D968" t="inlineStr">
        <is>
          <t>MORRIS</t>
        </is>
      </c>
      <c r="E968" t="inlineStr">
        <is>
          <t>PIA</t>
        </is>
      </c>
      <c r="F968" t="inlineStr">
        <is>
          <t>D</t>
        </is>
      </c>
      <c r="H968" t="inlineStr">
        <is>
          <t>1977-05-16</t>
        </is>
      </c>
      <c r="I968" t="inlineStr">
        <is>
          <t>2017-10-03</t>
        </is>
      </c>
      <c r="J968" t="inlineStr">
        <is>
          <t>CONFIRMATION</t>
        </is>
      </c>
      <c r="L968" t="inlineStr">
        <is>
          <t>1261 ELM RD NE</t>
        </is>
      </c>
      <c r="N968" t="inlineStr">
        <is>
          <t>WARREN</t>
        </is>
      </c>
      <c r="O968" t="inlineStr">
        <is>
          <t>OH</t>
        </is>
      </c>
      <c r="P968" t="n">
        <v>44483</v>
      </c>
      <c r="AB968" t="inlineStr">
        <is>
          <t>TRUMBULL CAREER &amp; TECH CENTER</t>
        </is>
      </c>
      <c r="AC968" t="inlineStr">
        <is>
          <t>WARREN CITY</t>
        </is>
      </c>
      <c r="AD968" t="inlineStr">
        <is>
          <t>WARREN CITY SD</t>
        </is>
      </c>
      <c r="AF968" t="n">
        <v>14</v>
      </c>
      <c r="AG968" t="n">
        <v>11</v>
      </c>
      <c r="AL968" t="inlineStr">
        <is>
          <t>WARREN</t>
        </is>
      </c>
      <c r="AM968" t="inlineStr">
        <is>
          <t>WARREN CITY 2C</t>
        </is>
      </c>
      <c r="AN968" t="inlineStr">
        <is>
          <t>78-P-ACS</t>
        </is>
      </c>
      <c r="AO968" t="n">
        <v>9</v>
      </c>
      <c r="AP968" t="n">
        <v>64</v>
      </c>
      <c r="AQ968" t="n">
        <v>32</v>
      </c>
      <c r="AT968" t="inlineStr">
        <is>
          <t>WARREN-WARD 2</t>
        </is>
      </c>
      <c r="AU968">
        <f>COUNTA($AY$968:$EC$968)</f>
        <v/>
      </c>
      <c r="AV968">
        <f>COUNTIF($AY$968:$EC$968,"D")</f>
        <v/>
      </c>
      <c r="AW968">
        <f>COUNTIF($AY$968:$EC$968,"R")</f>
        <v/>
      </c>
      <c r="AX968">
        <f>IF(BJ968="D",1,0)+IF(BK968="D",1,0)+IF(BP968="D",1,0)+IF(BQ968="D",1,0)+IF(BS968="D",1,0)+IF(BY968="D",1,0)+IF(BZ968="D",1,0)+IF(CA968="D",1,0)+IF(CB968="D",1,0)+IF(CH968="D",1,0)+IF(CI968="D",1,0)+IF(CM968="D",1,0)+IF(CN968="D",1,0)+IF(CO968="D",1,0)+IF(CS968="D",1,0)+IF(CT968="D",1,0)+IF(CZ968="D",1,0)+IF(DA968="D",1,0)+IF(DF968="D",1,0)+IF(DG968="D",1,0)+IF(DK968="D",1,0)+IF(DL968="D",1,0)+IF(DM968="D",1,0)+IF(DS968="D",1,0)+IF(DV968="D",1,0)</f>
        <v/>
      </c>
      <c r="CY968" t="inlineStr">
        <is>
          <t>X</t>
        </is>
      </c>
    </row>
    <row r="969">
      <c r="A969" t="inlineStr">
        <is>
          <t>OH0027139364</t>
        </is>
      </c>
      <c r="B969" t="n">
        <v>78</v>
      </c>
      <c r="C969" t="n">
        <v>477517</v>
      </c>
      <c r="D969" t="inlineStr">
        <is>
          <t>BALDWIN</t>
        </is>
      </c>
      <c r="E969" t="inlineStr">
        <is>
          <t>CHRISTOPHER</t>
        </is>
      </c>
      <c r="F969" t="inlineStr">
        <is>
          <t>ROBERT</t>
        </is>
      </c>
      <c r="H969" t="inlineStr">
        <is>
          <t>1996-04-19</t>
        </is>
      </c>
      <c r="I969" t="inlineStr">
        <is>
          <t>2023-11-01</t>
        </is>
      </c>
      <c r="J969" t="inlineStr">
        <is>
          <t>ACTIVE</t>
        </is>
      </c>
      <c r="L969" t="inlineStr">
        <is>
          <t>1707 CLERMONT AVE NE</t>
        </is>
      </c>
      <c r="N969" t="inlineStr">
        <is>
          <t>WARREN</t>
        </is>
      </c>
      <c r="O969" t="inlineStr">
        <is>
          <t>OH</t>
        </is>
      </c>
      <c r="P969" t="n">
        <v>44483</v>
      </c>
      <c r="AB969" t="inlineStr">
        <is>
          <t>TRUMBULL CAREER &amp; TECH CENTER</t>
        </is>
      </c>
      <c r="AC969" t="inlineStr">
        <is>
          <t>WARREN CITY</t>
        </is>
      </c>
      <c r="AD969" t="inlineStr">
        <is>
          <t>WARREN CITY SD</t>
        </is>
      </c>
      <c r="AF969" t="n">
        <v>14</v>
      </c>
      <c r="AG969" t="n">
        <v>11</v>
      </c>
      <c r="AL969" t="inlineStr">
        <is>
          <t>WARREN</t>
        </is>
      </c>
      <c r="AM969" t="inlineStr">
        <is>
          <t>WARREN CITY 2C</t>
        </is>
      </c>
      <c r="AN969" t="inlineStr">
        <is>
          <t>78-P-ACS</t>
        </is>
      </c>
      <c r="AO969" t="n">
        <v>9</v>
      </c>
      <c r="AP969" t="n">
        <v>64</v>
      </c>
      <c r="AQ969" t="n">
        <v>32</v>
      </c>
      <c r="AT969" t="inlineStr">
        <is>
          <t>WARREN-WARD 2</t>
        </is>
      </c>
      <c r="AU969">
        <f>COUNTA($AY$969:$EC$969)</f>
        <v/>
      </c>
      <c r="AV969">
        <f>COUNTIF($AY$969:$EC$969,"D")</f>
        <v/>
      </c>
      <c r="AW969">
        <f>COUNTIF($AY$969:$EC$969,"R")</f>
        <v/>
      </c>
      <c r="AX969">
        <f>IF(BJ969="D",1,0)+IF(BK969="D",1,0)+IF(BP969="D",1,0)+IF(BQ969="D",1,0)+IF(BS969="D",1,0)+IF(BY969="D",1,0)+IF(BZ969="D",1,0)+IF(CA969="D",1,0)+IF(CB969="D",1,0)+IF(CH969="D",1,0)+IF(CI969="D",1,0)+IF(CM969="D",1,0)+IF(CN969="D",1,0)+IF(CO969="D",1,0)+IF(CS969="D",1,0)+IF(CT969="D",1,0)+IF(CZ969="D",1,0)+IF(DA969="D",1,0)+IF(DF969="D",1,0)+IF(DG969="D",1,0)+IF(DK969="D",1,0)+IF(DL969="D",1,0)+IF(DM969="D",1,0)+IF(DS969="D",1,0)+IF(DV969="D",1,0)</f>
        <v/>
      </c>
      <c r="EB969" t="inlineStr">
        <is>
          <t>X</t>
        </is>
      </c>
    </row>
    <row r="970">
      <c r="A970" t="inlineStr">
        <is>
          <t>OH0023253683</t>
        </is>
      </c>
      <c r="B970" t="n">
        <v>78</v>
      </c>
      <c r="C970" t="n">
        <v>409201</v>
      </c>
      <c r="D970" t="inlineStr">
        <is>
          <t>JONES</t>
        </is>
      </c>
      <c r="E970" t="inlineStr">
        <is>
          <t>SHATASHA</t>
        </is>
      </c>
      <c r="F970" t="inlineStr">
        <is>
          <t>M</t>
        </is>
      </c>
      <c r="H970" t="inlineStr">
        <is>
          <t>1992-09-18</t>
        </is>
      </c>
      <c r="I970" t="inlineStr">
        <is>
          <t>2015-08-14</t>
        </is>
      </c>
      <c r="J970" t="inlineStr">
        <is>
          <t>CONFIRMATION</t>
        </is>
      </c>
      <c r="L970" t="inlineStr">
        <is>
          <t>223 BELMONT AVE NE</t>
        </is>
      </c>
      <c r="N970" t="inlineStr">
        <is>
          <t>WARREN</t>
        </is>
      </c>
      <c r="O970" t="inlineStr">
        <is>
          <t>OH</t>
        </is>
      </c>
      <c r="P970" t="n">
        <v>44483</v>
      </c>
      <c r="AB970" t="inlineStr">
        <is>
          <t>TRUMBULL CAREER &amp; TECH CENTER</t>
        </is>
      </c>
      <c r="AC970" t="inlineStr">
        <is>
          <t>WARREN CITY</t>
        </is>
      </c>
      <c r="AD970" t="inlineStr">
        <is>
          <t>WARREN CITY SD</t>
        </is>
      </c>
      <c r="AF970" t="n">
        <v>14</v>
      </c>
      <c r="AG970" t="n">
        <v>11</v>
      </c>
      <c r="AL970" t="inlineStr">
        <is>
          <t>WARREN</t>
        </is>
      </c>
      <c r="AM970" t="inlineStr">
        <is>
          <t>WARREN CITY 2C</t>
        </is>
      </c>
      <c r="AN970" t="inlineStr">
        <is>
          <t>78-P-ACS</t>
        </is>
      </c>
      <c r="AO970" t="n">
        <v>9</v>
      </c>
      <c r="AP970" t="n">
        <v>64</v>
      </c>
      <c r="AQ970" t="n">
        <v>32</v>
      </c>
      <c r="AT970" t="inlineStr">
        <is>
          <t>WARREN-WARD 2</t>
        </is>
      </c>
      <c r="AU970">
        <f>COUNTA($AY$970:$EC$970)</f>
        <v/>
      </c>
      <c r="AV970">
        <f>COUNTIF($AY$970:$EC$970,"D")</f>
        <v/>
      </c>
      <c r="AW970">
        <f>COUNTIF($AY$970:$EC$970,"R")</f>
        <v/>
      </c>
      <c r="AX970">
        <f>IF(BJ970="D",1,0)+IF(BK970="D",1,0)+IF(BP970="D",1,0)+IF(BQ970="D",1,0)+IF(BS970="D",1,0)+IF(BY970="D",1,0)+IF(BZ970="D",1,0)+IF(CA970="D",1,0)+IF(CB970="D",1,0)+IF(CH970="D",1,0)+IF(CI970="D",1,0)+IF(CM970="D",1,0)+IF(CN970="D",1,0)+IF(CO970="D",1,0)+IF(CS970="D",1,0)+IF(CT970="D",1,0)+IF(CZ970="D",1,0)+IF(DA970="D",1,0)+IF(DF970="D",1,0)+IF(DG970="D",1,0)+IF(DK970="D",1,0)+IF(DL970="D",1,0)+IF(DM970="D",1,0)+IF(DS970="D",1,0)+IF(DV970="D",1,0)</f>
        <v/>
      </c>
    </row>
    <row r="971">
      <c r="A971" t="inlineStr">
        <is>
          <t>OH0027751209</t>
        </is>
      </c>
      <c r="B971" t="n">
        <v>78</v>
      </c>
      <c r="C971" t="n">
        <v>491617</v>
      </c>
      <c r="D971" t="inlineStr">
        <is>
          <t>ROB</t>
        </is>
      </c>
      <c r="E971" t="inlineStr">
        <is>
          <t>GABRIEL</t>
        </is>
      </c>
      <c r="H971" t="inlineStr">
        <is>
          <t>1989-08-30</t>
        </is>
      </c>
      <c r="I971" t="inlineStr">
        <is>
          <t>2024-09-23</t>
        </is>
      </c>
      <c r="J971" t="inlineStr">
        <is>
          <t>ACTIVE</t>
        </is>
      </c>
      <c r="L971" t="inlineStr">
        <is>
          <t>1567 ELM RD NE</t>
        </is>
      </c>
      <c r="N971" t="inlineStr">
        <is>
          <t>WARREN</t>
        </is>
      </c>
      <c r="O971" t="inlineStr">
        <is>
          <t>OH</t>
        </is>
      </c>
      <c r="P971" t="n">
        <v>44483</v>
      </c>
      <c r="AB971" t="inlineStr">
        <is>
          <t>TRUMBULL CAREER &amp; TECH CENTER</t>
        </is>
      </c>
      <c r="AC971" t="inlineStr">
        <is>
          <t>WARREN CITY</t>
        </is>
      </c>
      <c r="AD971" t="inlineStr">
        <is>
          <t>WARREN CITY SD</t>
        </is>
      </c>
      <c r="AF971" t="n">
        <v>14</v>
      </c>
      <c r="AG971" t="n">
        <v>11</v>
      </c>
      <c r="AL971" t="inlineStr">
        <is>
          <t>WARREN</t>
        </is>
      </c>
      <c r="AM971" t="inlineStr">
        <is>
          <t>WARREN CITY 2C</t>
        </is>
      </c>
      <c r="AN971" t="inlineStr">
        <is>
          <t>78-P-ACS</t>
        </is>
      </c>
      <c r="AO971" t="n">
        <v>9</v>
      </c>
      <c r="AP971" t="n">
        <v>64</v>
      </c>
      <c r="AQ971" t="n">
        <v>32</v>
      </c>
      <c r="AT971" t="inlineStr">
        <is>
          <t>WARREN-WARD 2</t>
        </is>
      </c>
      <c r="AU971">
        <f>COUNTA($AY$971:$EC$971)</f>
        <v/>
      </c>
      <c r="AV971">
        <f>COUNTIF($AY$971:$EC$971,"D")</f>
        <v/>
      </c>
      <c r="AW971">
        <f>COUNTIF($AY$971:$EC$971,"R")</f>
        <v/>
      </c>
      <c r="AX971">
        <f>IF(BJ971="D",1,0)+IF(BK971="D",1,0)+IF(BP971="D",1,0)+IF(BQ971="D",1,0)+IF(BS971="D",1,0)+IF(BY971="D",1,0)+IF(BZ971="D",1,0)+IF(CA971="D",1,0)+IF(CB971="D",1,0)+IF(CH971="D",1,0)+IF(CI971="D",1,0)+IF(CM971="D",1,0)+IF(CN971="D",1,0)+IF(CO971="D",1,0)+IF(CS971="D",1,0)+IF(CT971="D",1,0)+IF(CZ971="D",1,0)+IF(DA971="D",1,0)+IF(DF971="D",1,0)+IF(DG971="D",1,0)+IF(DK971="D",1,0)+IF(DL971="D",1,0)+IF(DM971="D",1,0)+IF(DS971="D",1,0)+IF(DV971="D",1,0)</f>
        <v/>
      </c>
      <c r="EB971" t="inlineStr">
        <is>
          <t>X</t>
        </is>
      </c>
    </row>
    <row r="972">
      <c r="A972" t="inlineStr">
        <is>
          <t>OH0019510866</t>
        </is>
      </c>
      <c r="B972" t="n">
        <v>78</v>
      </c>
      <c r="C972" t="n">
        <v>354647</v>
      </c>
      <c r="D972" t="inlineStr">
        <is>
          <t>RAIMEY</t>
        </is>
      </c>
      <c r="E972" t="inlineStr">
        <is>
          <t>CYGANNA</t>
        </is>
      </c>
      <c r="F972" t="inlineStr">
        <is>
          <t>C</t>
        </is>
      </c>
      <c r="H972" t="inlineStr">
        <is>
          <t>1990-01-16</t>
        </is>
      </c>
      <c r="I972" t="inlineStr">
        <is>
          <t>2024-01-13</t>
        </is>
      </c>
      <c r="J972" t="inlineStr">
        <is>
          <t>ACTIVE</t>
        </is>
      </c>
      <c r="L972" t="inlineStr">
        <is>
          <t>548 BANK ST NE</t>
        </is>
      </c>
      <c r="N972" t="inlineStr">
        <is>
          <t>WARREN</t>
        </is>
      </c>
      <c r="O972" t="inlineStr">
        <is>
          <t>OH</t>
        </is>
      </c>
      <c r="P972" t="n">
        <v>44483</v>
      </c>
      <c r="AB972" t="inlineStr">
        <is>
          <t>TRUMBULL CAREER &amp; TECH CENTER</t>
        </is>
      </c>
      <c r="AC972" t="inlineStr">
        <is>
          <t>WARREN CITY</t>
        </is>
      </c>
      <c r="AD972" t="inlineStr">
        <is>
          <t>WARREN CITY SD</t>
        </is>
      </c>
      <c r="AF972" t="n">
        <v>14</v>
      </c>
      <c r="AG972" t="n">
        <v>11</v>
      </c>
      <c r="AL972" t="inlineStr">
        <is>
          <t>WARREN</t>
        </is>
      </c>
      <c r="AM972" t="inlineStr">
        <is>
          <t>WARREN CITY 2C</t>
        </is>
      </c>
      <c r="AN972" t="inlineStr">
        <is>
          <t>78-P-ACS</t>
        </is>
      </c>
      <c r="AO972" t="n">
        <v>9</v>
      </c>
      <c r="AP972" t="n">
        <v>64</v>
      </c>
      <c r="AQ972" t="n">
        <v>32</v>
      </c>
      <c r="AT972" t="inlineStr">
        <is>
          <t>WARREN-WARD 2</t>
        </is>
      </c>
      <c r="AU972">
        <f>COUNTA($AY$972:$EC$972)</f>
        <v/>
      </c>
      <c r="AV972">
        <f>COUNTIF($AY$972:$EC$972,"D")</f>
        <v/>
      </c>
      <c r="AW972">
        <f>COUNTIF($AY$972:$EC$972,"R")</f>
        <v/>
      </c>
      <c r="AX972">
        <f>IF(BJ972="D",1,0)+IF(BK972="D",1,0)+IF(BP972="D",1,0)+IF(BQ972="D",1,0)+IF(BS972="D",1,0)+IF(BY972="D",1,0)+IF(BZ972="D",1,0)+IF(CA972="D",1,0)+IF(CB972="D",1,0)+IF(CH972="D",1,0)+IF(CI972="D",1,0)+IF(CM972="D",1,0)+IF(CN972="D",1,0)+IF(CO972="D",1,0)+IF(CS972="D",1,0)+IF(CT972="D",1,0)+IF(CZ972="D",1,0)+IF(DA972="D",1,0)+IF(DF972="D",1,0)+IF(DG972="D",1,0)+IF(DK972="D",1,0)+IF(DL972="D",1,0)+IF(DM972="D",1,0)+IF(DS972="D",1,0)+IF(DV972="D",1,0)</f>
        <v/>
      </c>
      <c r="BU972" t="inlineStr">
        <is>
          <t>R</t>
        </is>
      </c>
      <c r="BW972" t="inlineStr">
        <is>
          <t>X</t>
        </is>
      </c>
      <c r="CL972" t="inlineStr">
        <is>
          <t>X</t>
        </is>
      </c>
      <c r="DJ972" t="inlineStr">
        <is>
          <t>X</t>
        </is>
      </c>
    </row>
    <row r="973">
      <c r="A973" t="inlineStr">
        <is>
          <t>OH0015849888</t>
        </is>
      </c>
      <c r="B973" t="n">
        <v>78</v>
      </c>
      <c r="C973" t="n">
        <v>331910</v>
      </c>
      <c r="D973" t="inlineStr">
        <is>
          <t>DAVIS</t>
        </is>
      </c>
      <c r="E973" t="inlineStr">
        <is>
          <t>PHILLIP</t>
        </is>
      </c>
      <c r="F973" t="inlineStr">
        <is>
          <t>J</t>
        </is>
      </c>
      <c r="G973" t="inlineStr">
        <is>
          <t>III</t>
        </is>
      </c>
      <c r="H973" t="inlineStr">
        <is>
          <t>1953-03-18</t>
        </is>
      </c>
      <c r="I973" t="inlineStr">
        <is>
          <t>2014-05-09</t>
        </is>
      </c>
      <c r="J973" t="inlineStr">
        <is>
          <t>ACTIVE</t>
        </is>
      </c>
      <c r="K973" t="inlineStr">
        <is>
          <t>D</t>
        </is>
      </c>
      <c r="L973" t="inlineStr">
        <is>
          <t>892 DANA ST NE</t>
        </is>
      </c>
      <c r="N973" t="inlineStr">
        <is>
          <t>WARREN</t>
        </is>
      </c>
      <c r="O973" t="inlineStr">
        <is>
          <t>OH</t>
        </is>
      </c>
      <c r="P973" t="n">
        <v>44483</v>
      </c>
      <c r="AB973" t="inlineStr">
        <is>
          <t>TRUMBULL CAREER &amp; TECH CENTER</t>
        </is>
      </c>
      <c r="AC973" t="inlineStr">
        <is>
          <t>WARREN CITY</t>
        </is>
      </c>
      <c r="AD973" t="inlineStr">
        <is>
          <t>WARREN CITY SD</t>
        </is>
      </c>
      <c r="AF973" t="n">
        <v>14</v>
      </c>
      <c r="AG973" t="n">
        <v>11</v>
      </c>
      <c r="AL973" t="inlineStr">
        <is>
          <t>WARREN</t>
        </is>
      </c>
      <c r="AM973" t="inlineStr">
        <is>
          <t>WARREN CITY 2C</t>
        </is>
      </c>
      <c r="AN973" t="inlineStr">
        <is>
          <t>78-P-ACS</t>
        </is>
      </c>
      <c r="AO973" t="n">
        <v>9</v>
      </c>
      <c r="AP973" t="n">
        <v>64</v>
      </c>
      <c r="AQ973" t="n">
        <v>32</v>
      </c>
      <c r="AT973" t="inlineStr">
        <is>
          <t>WARREN-WARD 2</t>
        </is>
      </c>
      <c r="AU973">
        <f>COUNTA($AY$973:$EC$973)</f>
        <v/>
      </c>
      <c r="AV973">
        <f>COUNTIF($AY$973:$EC$973,"D")</f>
        <v/>
      </c>
      <c r="AW973">
        <f>COUNTIF($AY$973:$EC$973,"R")</f>
        <v/>
      </c>
      <c r="AX973">
        <f>IF(BJ973="D",1,0)+IF(BK973="D",1,0)+IF(BP973="D",1,0)+IF(BQ973="D",1,0)+IF(BS973="D",1,0)+IF(BY973="D",1,0)+IF(BZ973="D",1,0)+IF(CA973="D",1,0)+IF(CB973="D",1,0)+IF(CH973="D",1,0)+IF(CI973="D",1,0)+IF(CM973="D",1,0)+IF(CN973="D",1,0)+IF(CO973="D",1,0)+IF(CS973="D",1,0)+IF(CT973="D",1,0)+IF(CZ973="D",1,0)+IF(DA973="D",1,0)+IF(DF973="D",1,0)+IF(DG973="D",1,0)+IF(DK973="D",1,0)+IF(DL973="D",1,0)+IF(DM973="D",1,0)+IF(DS973="D",1,0)+IF(DV973="D",1,0)</f>
        <v/>
      </c>
      <c r="BH973" t="inlineStr">
        <is>
          <t>X</t>
        </is>
      </c>
      <c r="BL973" t="inlineStr">
        <is>
          <t>X</t>
        </is>
      </c>
      <c r="BO973" t="inlineStr">
        <is>
          <t>X</t>
        </is>
      </c>
      <c r="BW973" t="inlineStr">
        <is>
          <t>X</t>
        </is>
      </c>
      <c r="CG973" t="inlineStr">
        <is>
          <t>X</t>
        </is>
      </c>
      <c r="CL973" t="inlineStr">
        <is>
          <t>X</t>
        </is>
      </c>
      <c r="CR973" t="inlineStr">
        <is>
          <t>X</t>
        </is>
      </c>
      <c r="CU973" t="inlineStr">
        <is>
          <t>X</t>
        </is>
      </c>
      <c r="CY973" t="inlineStr">
        <is>
          <t>X</t>
        </is>
      </c>
      <c r="DE973" t="inlineStr">
        <is>
          <t>X</t>
        </is>
      </c>
      <c r="DH973" t="inlineStr">
        <is>
          <t>X</t>
        </is>
      </c>
      <c r="DJ973" t="inlineStr">
        <is>
          <t>X</t>
        </is>
      </c>
      <c r="DO973" t="inlineStr">
        <is>
          <t>R</t>
        </is>
      </c>
      <c r="DP973" t="inlineStr">
        <is>
          <t>R</t>
        </is>
      </c>
      <c r="DQ973" t="inlineStr">
        <is>
          <t>X</t>
        </is>
      </c>
      <c r="DS973" t="inlineStr">
        <is>
          <t>X</t>
        </is>
      </c>
      <c r="DW973" t="inlineStr">
        <is>
          <t>X</t>
        </is>
      </c>
      <c r="DZ973" t="inlineStr">
        <is>
          <t>D</t>
        </is>
      </c>
      <c r="EB973" t="inlineStr">
        <is>
          <t>X</t>
        </is>
      </c>
    </row>
    <row r="974">
      <c r="A974" t="inlineStr">
        <is>
          <t>OH0015740572</t>
        </is>
      </c>
      <c r="B974" t="n">
        <v>78</v>
      </c>
      <c r="C974" t="n">
        <v>297615</v>
      </c>
      <c r="D974" t="inlineStr">
        <is>
          <t>WALKER</t>
        </is>
      </c>
      <c r="E974" t="inlineStr">
        <is>
          <t>BARBARA</t>
        </is>
      </c>
      <c r="H974" t="inlineStr">
        <is>
          <t>1952-09-17</t>
        </is>
      </c>
      <c r="I974" t="inlineStr">
        <is>
          <t>2017-11-29</t>
        </is>
      </c>
      <c r="J974" t="inlineStr">
        <is>
          <t>ACTIVE</t>
        </is>
      </c>
      <c r="K974" t="inlineStr">
        <is>
          <t>R</t>
        </is>
      </c>
      <c r="L974" t="inlineStr">
        <is>
          <t>850 GLENWOOD ST NE</t>
        </is>
      </c>
      <c r="N974" t="inlineStr">
        <is>
          <t>WARREN</t>
        </is>
      </c>
      <c r="O974" t="inlineStr">
        <is>
          <t>OH</t>
        </is>
      </c>
      <c r="P974" t="n">
        <v>44483</v>
      </c>
      <c r="AB974" t="inlineStr">
        <is>
          <t>TRUMBULL CAREER &amp; TECH CENTER</t>
        </is>
      </c>
      <c r="AC974" t="inlineStr">
        <is>
          <t>WARREN CITY</t>
        </is>
      </c>
      <c r="AD974" t="inlineStr">
        <is>
          <t>WARREN CITY SD</t>
        </is>
      </c>
      <c r="AF974" t="n">
        <v>14</v>
      </c>
      <c r="AG974" t="n">
        <v>11</v>
      </c>
      <c r="AL974" t="inlineStr">
        <is>
          <t>WARREN</t>
        </is>
      </c>
      <c r="AM974" t="inlineStr">
        <is>
          <t>WARREN CITY 2C</t>
        </is>
      </c>
      <c r="AN974" t="inlineStr">
        <is>
          <t>78-P-ACS</t>
        </is>
      </c>
      <c r="AO974" t="n">
        <v>9</v>
      </c>
      <c r="AP974" t="n">
        <v>64</v>
      </c>
      <c r="AQ974" t="n">
        <v>32</v>
      </c>
      <c r="AT974" t="inlineStr">
        <is>
          <t>WARREN-WARD 2</t>
        </is>
      </c>
      <c r="AU974">
        <f>COUNTA($AY$974:$EC$974)</f>
        <v/>
      </c>
      <c r="AV974">
        <f>COUNTIF($AY$974:$EC$974,"D")</f>
        <v/>
      </c>
      <c r="AW974">
        <f>COUNTIF($AY$974:$EC$974,"R")</f>
        <v/>
      </c>
      <c r="AX974">
        <f>IF(BJ974="D",1,0)+IF(BK974="D",1,0)+IF(BP974="D",1,0)+IF(BQ974="D",1,0)+IF(BS974="D",1,0)+IF(BY974="D",1,0)+IF(BZ974="D",1,0)+IF(CA974="D",1,0)+IF(CB974="D",1,0)+IF(CH974="D",1,0)+IF(CI974="D",1,0)+IF(CM974="D",1,0)+IF(CN974="D",1,0)+IF(CO974="D",1,0)+IF(CS974="D",1,0)+IF(CT974="D",1,0)+IF(CZ974="D",1,0)+IF(DA974="D",1,0)+IF(DF974="D",1,0)+IF(DG974="D",1,0)+IF(DK974="D",1,0)+IF(DL974="D",1,0)+IF(DM974="D",1,0)+IF(DS974="D",1,0)+IF(DV974="D",1,0)</f>
        <v/>
      </c>
      <c r="AZ974" t="inlineStr">
        <is>
          <t>X</t>
        </is>
      </c>
      <c r="BA974" t="inlineStr">
        <is>
          <t>X</t>
        </is>
      </c>
      <c r="BD974" t="inlineStr">
        <is>
          <t>X</t>
        </is>
      </c>
      <c r="BF974" t="inlineStr">
        <is>
          <t>X</t>
        </is>
      </c>
      <c r="BG974" t="inlineStr">
        <is>
          <t>X</t>
        </is>
      </c>
      <c r="BH974" t="inlineStr">
        <is>
          <t>X</t>
        </is>
      </c>
      <c r="BL974" t="inlineStr">
        <is>
          <t>X</t>
        </is>
      </c>
      <c r="BO974" t="inlineStr">
        <is>
          <t>X</t>
        </is>
      </c>
      <c r="BR974" t="inlineStr">
        <is>
          <t>X</t>
        </is>
      </c>
      <c r="BU974" t="inlineStr">
        <is>
          <t>D</t>
        </is>
      </c>
      <c r="BW974" t="inlineStr">
        <is>
          <t>X</t>
        </is>
      </c>
      <c r="CC974" t="inlineStr">
        <is>
          <t>X</t>
        </is>
      </c>
      <c r="CG974" t="inlineStr">
        <is>
          <t>X</t>
        </is>
      </c>
      <c r="CJ974" t="inlineStr">
        <is>
          <t>X</t>
        </is>
      </c>
      <c r="CL974" t="inlineStr">
        <is>
          <t>X</t>
        </is>
      </c>
      <c r="CR974" t="inlineStr">
        <is>
          <t>X</t>
        </is>
      </c>
      <c r="CU974" t="inlineStr">
        <is>
          <t>X</t>
        </is>
      </c>
      <c r="CV974" t="inlineStr">
        <is>
          <t>D</t>
        </is>
      </c>
      <c r="CY974" t="inlineStr">
        <is>
          <t>X</t>
        </is>
      </c>
      <c r="DB974" t="inlineStr">
        <is>
          <t>X</t>
        </is>
      </c>
      <c r="DC974" t="inlineStr">
        <is>
          <t>R</t>
        </is>
      </c>
      <c r="DE974" t="inlineStr">
        <is>
          <t>X</t>
        </is>
      </c>
      <c r="DH974" t="inlineStr">
        <is>
          <t>X</t>
        </is>
      </c>
      <c r="DJ974" t="inlineStr">
        <is>
          <t>X</t>
        </is>
      </c>
      <c r="DK974" t="inlineStr">
        <is>
          <t>D</t>
        </is>
      </c>
      <c r="DO974" t="inlineStr">
        <is>
          <t>R</t>
        </is>
      </c>
      <c r="DQ974" t="inlineStr">
        <is>
          <t>X</t>
        </is>
      </c>
      <c r="DT974" t="inlineStr">
        <is>
          <t>X</t>
        </is>
      </c>
      <c r="DW974" t="inlineStr">
        <is>
          <t>X</t>
        </is>
      </c>
      <c r="DZ974" t="inlineStr">
        <is>
          <t>R</t>
        </is>
      </c>
      <c r="EB974" t="inlineStr">
        <is>
          <t>X</t>
        </is>
      </c>
    </row>
    <row r="975">
      <c r="A975" t="inlineStr">
        <is>
          <t>OH0021494386</t>
        </is>
      </c>
      <c r="B975" t="n">
        <v>78</v>
      </c>
      <c r="C975" t="n">
        <v>382069</v>
      </c>
      <c r="D975" t="inlineStr">
        <is>
          <t>ALSHAFEE</t>
        </is>
      </c>
      <c r="E975" t="inlineStr">
        <is>
          <t>BASHAR</t>
        </is>
      </c>
      <c r="H975" t="inlineStr">
        <is>
          <t>1962-06-25</t>
        </is>
      </c>
      <c r="I975" t="inlineStr">
        <is>
          <t>2011-08-05</t>
        </is>
      </c>
      <c r="J975" t="inlineStr">
        <is>
          <t>ACTIVE</t>
        </is>
      </c>
      <c r="L975" t="inlineStr">
        <is>
          <t>1597 CLERMONT AVE NE</t>
        </is>
      </c>
      <c r="N975" t="inlineStr">
        <is>
          <t>WARREN</t>
        </is>
      </c>
      <c r="O975" t="inlineStr">
        <is>
          <t>OH</t>
        </is>
      </c>
      <c r="P975" t="n">
        <v>44483</v>
      </c>
      <c r="AB975" t="inlineStr">
        <is>
          <t>TRUMBULL CAREER &amp; TECH CENTER</t>
        </is>
      </c>
      <c r="AC975" t="inlineStr">
        <is>
          <t>WARREN CITY</t>
        </is>
      </c>
      <c r="AD975" t="inlineStr">
        <is>
          <t>WARREN CITY SD</t>
        </is>
      </c>
      <c r="AF975" t="n">
        <v>14</v>
      </c>
      <c r="AG975" t="n">
        <v>11</v>
      </c>
      <c r="AL975" t="inlineStr">
        <is>
          <t>WARREN</t>
        </is>
      </c>
      <c r="AM975" t="inlineStr">
        <is>
          <t>WARREN CITY 2C</t>
        </is>
      </c>
      <c r="AN975" t="inlineStr">
        <is>
          <t>78-P-ACS</t>
        </is>
      </c>
      <c r="AO975" t="n">
        <v>9</v>
      </c>
      <c r="AP975" t="n">
        <v>64</v>
      </c>
      <c r="AQ975" t="n">
        <v>32</v>
      </c>
      <c r="AT975" t="inlineStr">
        <is>
          <t>WARREN-WARD 2</t>
        </is>
      </c>
      <c r="AU975">
        <f>COUNTA($AY$975:$EC$975)</f>
        <v/>
      </c>
      <c r="AV975">
        <f>COUNTIF($AY$975:$EC$975,"D")</f>
        <v/>
      </c>
      <c r="AW975">
        <f>COUNTIF($AY$975:$EC$975,"R")</f>
        <v/>
      </c>
      <c r="AX975">
        <f>IF(BJ975="D",1,0)+IF(BK975="D",1,0)+IF(BP975="D",1,0)+IF(BQ975="D",1,0)+IF(BS975="D",1,0)+IF(BY975="D",1,0)+IF(BZ975="D",1,0)+IF(CA975="D",1,0)+IF(CB975="D",1,0)+IF(CH975="D",1,0)+IF(CI975="D",1,0)+IF(CM975="D",1,0)+IF(CN975="D",1,0)+IF(CO975="D",1,0)+IF(CS975="D",1,0)+IF(CT975="D",1,0)+IF(CZ975="D",1,0)+IF(DA975="D",1,0)+IF(DF975="D",1,0)+IF(DG975="D",1,0)+IF(DK975="D",1,0)+IF(DL975="D",1,0)+IF(DM975="D",1,0)+IF(DS975="D",1,0)+IF(DV975="D",1,0)</f>
        <v/>
      </c>
    </row>
    <row r="976">
      <c r="A976" t="inlineStr">
        <is>
          <t>OH0027224889</t>
        </is>
      </c>
      <c r="B976" t="n">
        <v>78</v>
      </c>
      <c r="C976" t="n">
        <v>480965</v>
      </c>
      <c r="D976" t="inlineStr">
        <is>
          <t>BROWN</t>
        </is>
      </c>
      <c r="E976" t="inlineStr">
        <is>
          <t>RILEY</t>
        </is>
      </c>
      <c r="F976" t="inlineStr">
        <is>
          <t>ELIZABETH</t>
        </is>
      </c>
      <c r="H976" t="inlineStr">
        <is>
          <t>1999-01-13</t>
        </is>
      </c>
      <c r="I976" t="inlineStr">
        <is>
          <t>2024-07-15</t>
        </is>
      </c>
      <c r="J976" t="inlineStr">
        <is>
          <t>ACTIVE</t>
        </is>
      </c>
      <c r="L976" t="inlineStr">
        <is>
          <t>1640 BONNIE BRAE AVE NE</t>
        </is>
      </c>
      <c r="N976" t="inlineStr">
        <is>
          <t>WARREN</t>
        </is>
      </c>
      <c r="O976" t="inlineStr">
        <is>
          <t>OH</t>
        </is>
      </c>
      <c r="P976" t="n">
        <v>44483</v>
      </c>
      <c r="AB976" t="inlineStr">
        <is>
          <t>TRUMBULL CAREER &amp; TECH CENTER</t>
        </is>
      </c>
      <c r="AC976" t="inlineStr">
        <is>
          <t>WARREN CITY</t>
        </is>
      </c>
      <c r="AD976" t="inlineStr">
        <is>
          <t>WARREN CITY SD</t>
        </is>
      </c>
      <c r="AF976" t="n">
        <v>14</v>
      </c>
      <c r="AG976" t="n">
        <v>11</v>
      </c>
      <c r="AL976" t="inlineStr">
        <is>
          <t>WARREN</t>
        </is>
      </c>
      <c r="AM976" t="inlineStr">
        <is>
          <t>WARREN CITY 2C</t>
        </is>
      </c>
      <c r="AN976" t="inlineStr">
        <is>
          <t>78-P-ACS</t>
        </is>
      </c>
      <c r="AO976" t="n">
        <v>9</v>
      </c>
      <c r="AP976" t="n">
        <v>64</v>
      </c>
      <c r="AQ976" t="n">
        <v>32</v>
      </c>
      <c r="AT976" t="inlineStr">
        <is>
          <t>WARREN-WARD 2</t>
        </is>
      </c>
      <c r="AU976">
        <f>COUNTA($AY$976:$EC$976)</f>
        <v/>
      </c>
      <c r="AV976">
        <f>COUNTIF($AY$976:$EC$976,"D")</f>
        <v/>
      </c>
      <c r="AW976">
        <f>COUNTIF($AY$976:$EC$976,"R")</f>
        <v/>
      </c>
      <c r="AX976">
        <f>IF(BJ976="D",1,0)+IF(BK976="D",1,0)+IF(BP976="D",1,0)+IF(BQ976="D",1,0)+IF(BS976="D",1,0)+IF(BY976="D",1,0)+IF(BZ976="D",1,0)+IF(CA976="D",1,0)+IF(CB976="D",1,0)+IF(CH976="D",1,0)+IF(CI976="D",1,0)+IF(CM976="D",1,0)+IF(CN976="D",1,0)+IF(CO976="D",1,0)+IF(CS976="D",1,0)+IF(CT976="D",1,0)+IF(CZ976="D",1,0)+IF(DA976="D",1,0)+IF(DF976="D",1,0)+IF(DG976="D",1,0)+IF(DK976="D",1,0)+IF(DL976="D",1,0)+IF(DM976="D",1,0)+IF(DS976="D",1,0)+IF(DV976="D",1,0)</f>
        <v/>
      </c>
      <c r="DC976" t="inlineStr">
        <is>
          <t>D</t>
        </is>
      </c>
      <c r="DE976" t="inlineStr">
        <is>
          <t>X</t>
        </is>
      </c>
      <c r="DH976" t="inlineStr">
        <is>
          <t>X</t>
        </is>
      </c>
      <c r="DI976" t="inlineStr">
        <is>
          <t>D</t>
        </is>
      </c>
      <c r="DJ976" t="inlineStr">
        <is>
          <t>X</t>
        </is>
      </c>
      <c r="DQ976" t="inlineStr">
        <is>
          <t>X</t>
        </is>
      </c>
      <c r="DT976" t="inlineStr">
        <is>
          <t>X</t>
        </is>
      </c>
      <c r="DW976" t="inlineStr">
        <is>
          <t>X</t>
        </is>
      </c>
      <c r="EB976" t="inlineStr">
        <is>
          <t>X</t>
        </is>
      </c>
    </row>
    <row r="977">
      <c r="A977" t="inlineStr">
        <is>
          <t>OH0023147677</t>
        </is>
      </c>
      <c r="B977" t="n">
        <v>78</v>
      </c>
      <c r="C977" t="n">
        <v>407331</v>
      </c>
      <c r="D977" t="inlineStr">
        <is>
          <t>PERRY</t>
        </is>
      </c>
      <c r="E977" t="inlineStr">
        <is>
          <t>ADRIAN</t>
        </is>
      </c>
      <c r="F977" t="inlineStr">
        <is>
          <t>ALBERT</t>
        </is>
      </c>
      <c r="H977" t="inlineStr">
        <is>
          <t>1995-11-27</t>
        </is>
      </c>
      <c r="I977" t="inlineStr">
        <is>
          <t>2015-06-11</t>
        </is>
      </c>
      <c r="J977" t="inlineStr">
        <is>
          <t>CONFIRMATION</t>
        </is>
      </c>
      <c r="L977" t="inlineStr">
        <is>
          <t>1670 BONNIE BRAE AVE NE</t>
        </is>
      </c>
      <c r="N977" t="inlineStr">
        <is>
          <t>WARREN</t>
        </is>
      </c>
      <c r="O977" t="inlineStr">
        <is>
          <t>OH</t>
        </is>
      </c>
      <c r="P977" t="n">
        <v>44483</v>
      </c>
      <c r="AB977" t="inlineStr">
        <is>
          <t>TRUMBULL CAREER &amp; TECH CENTER</t>
        </is>
      </c>
      <c r="AC977" t="inlineStr">
        <is>
          <t>WARREN CITY</t>
        </is>
      </c>
      <c r="AD977" t="inlineStr">
        <is>
          <t>WARREN CITY SD</t>
        </is>
      </c>
      <c r="AF977" t="n">
        <v>14</v>
      </c>
      <c r="AG977" t="n">
        <v>11</v>
      </c>
      <c r="AL977" t="inlineStr">
        <is>
          <t>WARREN</t>
        </is>
      </c>
      <c r="AM977" t="inlineStr">
        <is>
          <t>WARREN CITY 2C</t>
        </is>
      </c>
      <c r="AN977" t="inlineStr">
        <is>
          <t>78-P-ACS</t>
        </is>
      </c>
      <c r="AO977" t="n">
        <v>9</v>
      </c>
      <c r="AP977" t="n">
        <v>64</v>
      </c>
      <c r="AQ977" t="n">
        <v>32</v>
      </c>
      <c r="AT977" t="inlineStr">
        <is>
          <t>WARREN-WARD 2</t>
        </is>
      </c>
      <c r="AU977">
        <f>COUNTA($AY$977:$EC$977)</f>
        <v/>
      </c>
      <c r="AV977">
        <f>COUNTIF($AY$977:$EC$977,"D")</f>
        <v/>
      </c>
      <c r="AW977">
        <f>COUNTIF($AY$977:$EC$977,"R")</f>
        <v/>
      </c>
      <c r="AX977">
        <f>IF(BJ977="D",1,0)+IF(BK977="D",1,0)+IF(BP977="D",1,0)+IF(BQ977="D",1,0)+IF(BS977="D",1,0)+IF(BY977="D",1,0)+IF(BZ977="D",1,0)+IF(CA977="D",1,0)+IF(CB977="D",1,0)+IF(CH977="D",1,0)+IF(CI977="D",1,0)+IF(CM977="D",1,0)+IF(CN977="D",1,0)+IF(CO977="D",1,0)+IF(CS977="D",1,0)+IF(CT977="D",1,0)+IF(CZ977="D",1,0)+IF(DA977="D",1,0)+IF(DF977="D",1,0)+IF(DG977="D",1,0)+IF(DK977="D",1,0)+IF(DL977="D",1,0)+IF(DM977="D",1,0)+IF(DS977="D",1,0)+IF(DV977="D",1,0)</f>
        <v/>
      </c>
    </row>
    <row r="978">
      <c r="A978" t="inlineStr">
        <is>
          <t>OH0020289419</t>
        </is>
      </c>
      <c r="B978" t="n">
        <v>78</v>
      </c>
      <c r="C978" t="n">
        <v>364532</v>
      </c>
      <c r="D978" t="inlineStr">
        <is>
          <t>MALAILUA</t>
        </is>
      </c>
      <c r="E978" t="inlineStr">
        <is>
          <t>TERRI</t>
        </is>
      </c>
      <c r="F978" t="inlineStr">
        <is>
          <t>LEA</t>
        </is>
      </c>
      <c r="H978" t="inlineStr">
        <is>
          <t>1961-01-30</t>
        </is>
      </c>
      <c r="I978" t="inlineStr">
        <is>
          <t>2008-09-28</t>
        </is>
      </c>
      <c r="J978" t="inlineStr">
        <is>
          <t>ACTIVE</t>
        </is>
      </c>
      <c r="K978" t="inlineStr">
        <is>
          <t>R</t>
        </is>
      </c>
      <c r="L978" t="inlineStr">
        <is>
          <t>1043 PAIGE AVE NE</t>
        </is>
      </c>
      <c r="N978" t="inlineStr">
        <is>
          <t>WARREN</t>
        </is>
      </c>
      <c r="O978" t="inlineStr">
        <is>
          <t>OH</t>
        </is>
      </c>
      <c r="P978" t="n">
        <v>44483</v>
      </c>
      <c r="AB978" t="inlineStr">
        <is>
          <t>TRUMBULL CAREER &amp; TECH CENTER</t>
        </is>
      </c>
      <c r="AC978" t="inlineStr">
        <is>
          <t>WARREN CITY</t>
        </is>
      </c>
      <c r="AD978" t="inlineStr">
        <is>
          <t>WARREN CITY SD</t>
        </is>
      </c>
      <c r="AF978" t="n">
        <v>14</v>
      </c>
      <c r="AG978" t="n">
        <v>11</v>
      </c>
      <c r="AL978" t="inlineStr">
        <is>
          <t>WARREN</t>
        </is>
      </c>
      <c r="AM978" t="inlineStr">
        <is>
          <t>WARREN CITY 2C</t>
        </is>
      </c>
      <c r="AN978" t="inlineStr">
        <is>
          <t>78-P-ACS</t>
        </is>
      </c>
      <c r="AO978" t="n">
        <v>9</v>
      </c>
      <c r="AP978" t="n">
        <v>64</v>
      </c>
      <c r="AQ978" t="n">
        <v>32</v>
      </c>
      <c r="AT978" t="inlineStr">
        <is>
          <t>WARREN-WARD 2</t>
        </is>
      </c>
      <c r="AU978">
        <f>COUNTA($AY$978:$EC$978)</f>
        <v/>
      </c>
      <c r="AV978">
        <f>COUNTIF($AY$978:$EC$978,"D")</f>
        <v/>
      </c>
      <c r="AW978">
        <f>COUNTIF($AY$978:$EC$978,"R")</f>
        <v/>
      </c>
      <c r="AX978">
        <f>IF(BJ978="D",1,0)+IF(BK978="D",1,0)+IF(BP978="D",1,0)+IF(BQ978="D",1,0)+IF(BS978="D",1,0)+IF(BY978="D",1,0)+IF(BZ978="D",1,0)+IF(CA978="D",1,0)+IF(CB978="D",1,0)+IF(CH978="D",1,0)+IF(CI978="D",1,0)+IF(CM978="D",1,0)+IF(CN978="D",1,0)+IF(CO978="D",1,0)+IF(CS978="D",1,0)+IF(CT978="D",1,0)+IF(CZ978="D",1,0)+IF(DA978="D",1,0)+IF(DF978="D",1,0)+IF(DG978="D",1,0)+IF(DK978="D",1,0)+IF(DL978="D",1,0)+IF(DM978="D",1,0)+IF(DS978="D",1,0)+IF(DV978="D",1,0)</f>
        <v/>
      </c>
      <c r="BW978" t="inlineStr">
        <is>
          <t>X</t>
        </is>
      </c>
      <c r="CG978" t="inlineStr">
        <is>
          <t>X</t>
        </is>
      </c>
      <c r="CJ978" t="inlineStr">
        <is>
          <t>X</t>
        </is>
      </c>
      <c r="CK978" t="inlineStr">
        <is>
          <t>R</t>
        </is>
      </c>
      <c r="CL978" t="inlineStr">
        <is>
          <t>X</t>
        </is>
      </c>
      <c r="CU978" t="inlineStr">
        <is>
          <t>X</t>
        </is>
      </c>
      <c r="CY978" t="inlineStr">
        <is>
          <t>X</t>
        </is>
      </c>
      <c r="DE978" t="inlineStr">
        <is>
          <t>X</t>
        </is>
      </c>
      <c r="DJ978" t="inlineStr">
        <is>
          <t>X</t>
        </is>
      </c>
      <c r="DN978" t="inlineStr">
        <is>
          <t>X</t>
        </is>
      </c>
      <c r="DO978" t="inlineStr">
        <is>
          <t>R</t>
        </is>
      </c>
      <c r="DQ978" t="inlineStr">
        <is>
          <t>X</t>
        </is>
      </c>
      <c r="DT978" t="inlineStr">
        <is>
          <t>X</t>
        </is>
      </c>
      <c r="DW978" t="inlineStr">
        <is>
          <t>X</t>
        </is>
      </c>
      <c r="DZ978" t="inlineStr">
        <is>
          <t>R</t>
        </is>
      </c>
      <c r="EB978" t="inlineStr">
        <is>
          <t>X</t>
        </is>
      </c>
    </row>
    <row r="979">
      <c r="A979" t="inlineStr">
        <is>
          <t>OH0015776706</t>
        </is>
      </c>
      <c r="B979" t="n">
        <v>78</v>
      </c>
      <c r="C979" t="n">
        <v>309608</v>
      </c>
      <c r="D979" t="inlineStr">
        <is>
          <t>MCCORKLE</t>
        </is>
      </c>
      <c r="E979" t="inlineStr">
        <is>
          <t>KEYAUTA</t>
        </is>
      </c>
      <c r="H979" t="inlineStr">
        <is>
          <t>1979-12-03</t>
        </is>
      </c>
      <c r="I979" t="inlineStr">
        <is>
          <t>2023-07-12</t>
        </is>
      </c>
      <c r="J979" t="inlineStr">
        <is>
          <t>ACTIVE</t>
        </is>
      </c>
      <c r="L979" t="inlineStr">
        <is>
          <t>505 ATLANTIC ST NE</t>
        </is>
      </c>
      <c r="N979" t="inlineStr">
        <is>
          <t>WARREN</t>
        </is>
      </c>
      <c r="O979" t="inlineStr">
        <is>
          <t>OH</t>
        </is>
      </c>
      <c r="P979" t="n">
        <v>44483</v>
      </c>
      <c r="AB979" t="inlineStr">
        <is>
          <t>TRUMBULL CAREER &amp; TECH CENTER</t>
        </is>
      </c>
      <c r="AC979" t="inlineStr">
        <is>
          <t>WARREN CITY</t>
        </is>
      </c>
      <c r="AD979" t="inlineStr">
        <is>
          <t>WARREN CITY SD</t>
        </is>
      </c>
      <c r="AF979" t="n">
        <v>14</v>
      </c>
      <c r="AG979" t="n">
        <v>11</v>
      </c>
      <c r="AL979" t="inlineStr">
        <is>
          <t>WARREN</t>
        </is>
      </c>
      <c r="AM979" t="inlineStr">
        <is>
          <t>WARREN CITY 2C</t>
        </is>
      </c>
      <c r="AN979" t="inlineStr">
        <is>
          <t>78-P-ACS</t>
        </is>
      </c>
      <c r="AO979" t="n">
        <v>9</v>
      </c>
      <c r="AP979" t="n">
        <v>64</v>
      </c>
      <c r="AQ979" t="n">
        <v>32</v>
      </c>
      <c r="AT979" t="inlineStr">
        <is>
          <t>WARREN-WARD 2</t>
        </is>
      </c>
      <c r="AU979">
        <f>COUNTA($AY$979:$EC$979)</f>
        <v/>
      </c>
      <c r="AV979">
        <f>COUNTIF($AY$979:$EC$979,"D")</f>
        <v/>
      </c>
      <c r="AW979">
        <f>COUNTIF($AY$979:$EC$979,"R")</f>
        <v/>
      </c>
      <c r="AX979">
        <f>IF(BJ979="D",1,0)+IF(BK979="D",1,0)+IF(BP979="D",1,0)+IF(BQ979="D",1,0)+IF(BS979="D",1,0)+IF(BY979="D",1,0)+IF(BZ979="D",1,0)+IF(CA979="D",1,0)+IF(CB979="D",1,0)+IF(CH979="D",1,0)+IF(CI979="D",1,0)+IF(CM979="D",1,0)+IF(CN979="D",1,0)+IF(CO979="D",1,0)+IF(CS979="D",1,0)+IF(CT979="D",1,0)+IF(CZ979="D",1,0)+IF(DA979="D",1,0)+IF(DF979="D",1,0)+IF(DG979="D",1,0)+IF(DK979="D",1,0)+IF(DL979="D",1,0)+IF(DM979="D",1,0)+IF(DS979="D",1,0)+IF(DV979="D",1,0)</f>
        <v/>
      </c>
      <c r="BU979" t="inlineStr">
        <is>
          <t>D</t>
        </is>
      </c>
      <c r="BW979" t="inlineStr">
        <is>
          <t>X</t>
        </is>
      </c>
      <c r="CG979" t="inlineStr">
        <is>
          <t>X</t>
        </is>
      </c>
      <c r="CH979" t="inlineStr">
        <is>
          <t>D</t>
        </is>
      </c>
      <c r="CL979" t="inlineStr">
        <is>
          <t>X</t>
        </is>
      </c>
      <c r="CU979" t="inlineStr">
        <is>
          <t>X</t>
        </is>
      </c>
      <c r="CV979" t="inlineStr">
        <is>
          <t>D</t>
        </is>
      </c>
      <c r="CY979" t="inlineStr">
        <is>
          <t>X</t>
        </is>
      </c>
      <c r="DE979" t="inlineStr">
        <is>
          <t>X</t>
        </is>
      </c>
      <c r="DJ979" t="inlineStr">
        <is>
          <t>X</t>
        </is>
      </c>
      <c r="EB979" t="inlineStr">
        <is>
          <t>X</t>
        </is>
      </c>
    </row>
    <row r="980">
      <c r="A980" t="inlineStr">
        <is>
          <t>OH0025750126</t>
        </is>
      </c>
      <c r="B980" t="n">
        <v>78</v>
      </c>
      <c r="C980" t="n">
        <v>449824</v>
      </c>
      <c r="D980" t="inlineStr">
        <is>
          <t>LOUGH</t>
        </is>
      </c>
      <c r="E980" t="inlineStr">
        <is>
          <t>WILLIAM</t>
        </is>
      </c>
      <c r="F980" t="inlineStr">
        <is>
          <t>F</t>
        </is>
      </c>
      <c r="G980" t="inlineStr">
        <is>
          <t>JR</t>
        </is>
      </c>
      <c r="H980" t="inlineStr">
        <is>
          <t>1958-01-04</t>
        </is>
      </c>
      <c r="I980" t="inlineStr">
        <is>
          <t>2020-08-27</t>
        </is>
      </c>
      <c r="J980" t="inlineStr">
        <is>
          <t>ACTIVE</t>
        </is>
      </c>
      <c r="L980" t="inlineStr">
        <is>
          <t>815 DANA ST NE</t>
        </is>
      </c>
      <c r="N980" t="inlineStr">
        <is>
          <t>WARREN</t>
        </is>
      </c>
      <c r="O980" t="inlineStr">
        <is>
          <t>OH</t>
        </is>
      </c>
      <c r="P980" t="n">
        <v>44483</v>
      </c>
      <c r="AB980" t="inlineStr">
        <is>
          <t>TRUMBULL CAREER &amp; TECH CENTER</t>
        </is>
      </c>
      <c r="AC980" t="inlineStr">
        <is>
          <t>WARREN CITY</t>
        </is>
      </c>
      <c r="AD980" t="inlineStr">
        <is>
          <t>WARREN CITY SD</t>
        </is>
      </c>
      <c r="AF980" t="n">
        <v>14</v>
      </c>
      <c r="AG980" t="n">
        <v>11</v>
      </c>
      <c r="AL980" t="inlineStr">
        <is>
          <t>WARREN</t>
        </is>
      </c>
      <c r="AM980" t="inlineStr">
        <is>
          <t>WARREN CITY 2C</t>
        </is>
      </c>
      <c r="AN980" t="inlineStr">
        <is>
          <t>78-P-ACS</t>
        </is>
      </c>
      <c r="AO980" t="n">
        <v>9</v>
      </c>
      <c r="AP980" t="n">
        <v>64</v>
      </c>
      <c r="AQ980" t="n">
        <v>32</v>
      </c>
      <c r="AT980" t="inlineStr">
        <is>
          <t>WARREN-WARD 2</t>
        </is>
      </c>
      <c r="AU980">
        <f>COUNTA($AY$980:$EC$980)</f>
        <v/>
      </c>
      <c r="AV980">
        <f>COUNTIF($AY$980:$EC$980,"D")</f>
        <v/>
      </c>
      <c r="AW980">
        <f>COUNTIF($AY$980:$EC$980,"R")</f>
        <v/>
      </c>
      <c r="AX980">
        <f>IF(BJ980="D",1,0)+IF(BK980="D",1,0)+IF(BP980="D",1,0)+IF(BQ980="D",1,0)+IF(BS980="D",1,0)+IF(BY980="D",1,0)+IF(BZ980="D",1,0)+IF(CA980="D",1,0)+IF(CB980="D",1,0)+IF(CH980="D",1,0)+IF(CI980="D",1,0)+IF(CM980="D",1,0)+IF(CN980="D",1,0)+IF(CO980="D",1,0)+IF(CS980="D",1,0)+IF(CT980="D",1,0)+IF(CZ980="D",1,0)+IF(DA980="D",1,0)+IF(DF980="D",1,0)+IF(DG980="D",1,0)+IF(DK980="D",1,0)+IF(DL980="D",1,0)+IF(DM980="D",1,0)+IF(DS980="D",1,0)+IF(DV980="D",1,0)</f>
        <v/>
      </c>
    </row>
    <row r="981">
      <c r="A981" t="inlineStr">
        <is>
          <t>OH0015767257</t>
        </is>
      </c>
      <c r="B981" t="n">
        <v>78</v>
      </c>
      <c r="C981" t="n">
        <v>311128</v>
      </c>
      <c r="D981" t="inlineStr">
        <is>
          <t>BINION</t>
        </is>
      </c>
      <c r="E981" t="inlineStr">
        <is>
          <t>EDWARD</t>
        </is>
      </c>
      <c r="F981" t="inlineStr">
        <is>
          <t>B</t>
        </is>
      </c>
      <c r="G981" t="inlineStr">
        <is>
          <t>JR</t>
        </is>
      </c>
      <c r="H981" t="inlineStr">
        <is>
          <t>1977-09-27</t>
        </is>
      </c>
      <c r="I981" t="inlineStr">
        <is>
          <t>2020-02-12</t>
        </is>
      </c>
      <c r="J981" t="inlineStr">
        <is>
          <t>ACTIVE</t>
        </is>
      </c>
      <c r="L981" t="inlineStr">
        <is>
          <t>1955 BONNIE BRAE AVE NE</t>
        </is>
      </c>
      <c r="N981" t="inlineStr">
        <is>
          <t>WARREN</t>
        </is>
      </c>
      <c r="O981" t="inlineStr">
        <is>
          <t>OH</t>
        </is>
      </c>
      <c r="P981" t="n">
        <v>44483</v>
      </c>
      <c r="AB981" t="inlineStr">
        <is>
          <t>TRUMBULL CAREER &amp; TECH CENTER</t>
        </is>
      </c>
      <c r="AC981" t="inlineStr">
        <is>
          <t>WARREN CITY</t>
        </is>
      </c>
      <c r="AD981" t="inlineStr">
        <is>
          <t>WARREN CITY SD</t>
        </is>
      </c>
      <c r="AF981" t="n">
        <v>14</v>
      </c>
      <c r="AG981" t="n">
        <v>11</v>
      </c>
      <c r="AL981" t="inlineStr">
        <is>
          <t>WARREN</t>
        </is>
      </c>
      <c r="AM981" t="inlineStr">
        <is>
          <t>WARREN CITY 2C</t>
        </is>
      </c>
      <c r="AN981" t="inlineStr">
        <is>
          <t>78-P-ACS</t>
        </is>
      </c>
      <c r="AO981" t="n">
        <v>9</v>
      </c>
      <c r="AP981" t="n">
        <v>64</v>
      </c>
      <c r="AQ981" t="n">
        <v>32</v>
      </c>
      <c r="AT981" t="inlineStr">
        <is>
          <t>WARREN-WARD 2</t>
        </is>
      </c>
      <c r="AU981">
        <f>COUNTA($AY$981:$EC$981)</f>
        <v/>
      </c>
      <c r="AV981">
        <f>COUNTIF($AY$981:$EC$981,"D")</f>
        <v/>
      </c>
      <c r="AW981">
        <f>COUNTIF($AY$981:$EC$981,"R")</f>
        <v/>
      </c>
      <c r="AX981">
        <f>IF(BJ981="D",1,0)+IF(BK981="D",1,0)+IF(BP981="D",1,0)+IF(BQ981="D",1,0)+IF(BS981="D",1,0)+IF(BY981="D",1,0)+IF(BZ981="D",1,0)+IF(CA981="D",1,0)+IF(CB981="D",1,0)+IF(CH981="D",1,0)+IF(CI981="D",1,0)+IF(CM981="D",1,0)+IF(CN981="D",1,0)+IF(CO981="D",1,0)+IF(CS981="D",1,0)+IF(CT981="D",1,0)+IF(CZ981="D",1,0)+IF(DA981="D",1,0)+IF(DF981="D",1,0)+IF(DG981="D",1,0)+IF(DK981="D",1,0)+IF(DL981="D",1,0)+IF(DM981="D",1,0)+IF(DS981="D",1,0)+IF(DV981="D",1,0)</f>
        <v/>
      </c>
      <c r="DJ981" t="inlineStr">
        <is>
          <t>X</t>
        </is>
      </c>
      <c r="DQ981" t="inlineStr">
        <is>
          <t>X</t>
        </is>
      </c>
      <c r="DW981" t="inlineStr">
        <is>
          <t>X</t>
        </is>
      </c>
      <c r="EB981" t="inlineStr">
        <is>
          <t>X</t>
        </is>
      </c>
    </row>
    <row r="982">
      <c r="A982" t="inlineStr">
        <is>
          <t>OH0025405487</t>
        </is>
      </c>
      <c r="B982" t="n">
        <v>78</v>
      </c>
      <c r="C982" t="n">
        <v>444185</v>
      </c>
      <c r="D982" t="inlineStr">
        <is>
          <t>LOWE</t>
        </is>
      </c>
      <c r="E982" t="inlineStr">
        <is>
          <t>JAMIEER</t>
        </is>
      </c>
      <c r="F982" t="inlineStr">
        <is>
          <t>A</t>
        </is>
      </c>
      <c r="H982" t="inlineStr">
        <is>
          <t>2002-07-11</t>
        </is>
      </c>
      <c r="I982" t="inlineStr">
        <is>
          <t>2020-02-04</t>
        </is>
      </c>
      <c r="J982" t="inlineStr">
        <is>
          <t>CONFIRMATION</t>
        </is>
      </c>
      <c r="L982" t="inlineStr">
        <is>
          <t>506 ATLANTIC ST NE</t>
        </is>
      </c>
      <c r="N982" t="inlineStr">
        <is>
          <t>WARREN</t>
        </is>
      </c>
      <c r="O982" t="inlineStr">
        <is>
          <t>OH</t>
        </is>
      </c>
      <c r="P982" t="n">
        <v>44483</v>
      </c>
      <c r="AB982" t="inlineStr">
        <is>
          <t>TRUMBULL CAREER &amp; TECH CENTER</t>
        </is>
      </c>
      <c r="AC982" t="inlineStr">
        <is>
          <t>WARREN CITY</t>
        </is>
      </c>
      <c r="AD982" t="inlineStr">
        <is>
          <t>WARREN CITY SD</t>
        </is>
      </c>
      <c r="AF982" t="n">
        <v>14</v>
      </c>
      <c r="AG982" t="n">
        <v>11</v>
      </c>
      <c r="AL982" t="inlineStr">
        <is>
          <t>WARREN</t>
        </is>
      </c>
      <c r="AM982" t="inlineStr">
        <is>
          <t>WARREN CITY 2C</t>
        </is>
      </c>
      <c r="AN982" t="inlineStr">
        <is>
          <t>78-P-ACS</t>
        </is>
      </c>
      <c r="AO982" t="n">
        <v>9</v>
      </c>
      <c r="AP982" t="n">
        <v>64</v>
      </c>
      <c r="AQ982" t="n">
        <v>32</v>
      </c>
      <c r="AT982" t="inlineStr">
        <is>
          <t>WARREN-WARD 2</t>
        </is>
      </c>
      <c r="AU982">
        <f>COUNTA($AY$982:$EC$982)</f>
        <v/>
      </c>
      <c r="AV982">
        <f>COUNTIF($AY$982:$EC$982,"D")</f>
        <v/>
      </c>
      <c r="AW982">
        <f>COUNTIF($AY$982:$EC$982,"R")</f>
        <v/>
      </c>
      <c r="AX982">
        <f>IF(BJ982="D",1,0)+IF(BK982="D",1,0)+IF(BP982="D",1,0)+IF(BQ982="D",1,0)+IF(BS982="D",1,0)+IF(BY982="D",1,0)+IF(BZ982="D",1,0)+IF(CA982="D",1,0)+IF(CB982="D",1,0)+IF(CH982="D",1,0)+IF(CI982="D",1,0)+IF(CM982="D",1,0)+IF(CN982="D",1,0)+IF(CO982="D",1,0)+IF(CS982="D",1,0)+IF(CT982="D",1,0)+IF(CZ982="D",1,0)+IF(DA982="D",1,0)+IF(DF982="D",1,0)+IF(DG982="D",1,0)+IF(DK982="D",1,0)+IF(DL982="D",1,0)+IF(DM982="D",1,0)+IF(DS982="D",1,0)+IF(DV982="D",1,0)</f>
        <v/>
      </c>
    </row>
    <row r="983">
      <c r="A983" t="inlineStr">
        <is>
          <t>OH0015675065</t>
        </is>
      </c>
      <c r="B983" t="n">
        <v>78</v>
      </c>
      <c r="C983" t="n">
        <v>325751</v>
      </c>
      <c r="D983" t="inlineStr">
        <is>
          <t>BILES</t>
        </is>
      </c>
      <c r="E983" t="inlineStr">
        <is>
          <t>AMY</t>
        </is>
      </c>
      <c r="F983" t="inlineStr">
        <is>
          <t>L</t>
        </is>
      </c>
      <c r="H983" t="inlineStr">
        <is>
          <t>1983-09-29</t>
        </is>
      </c>
      <c r="I983" t="inlineStr">
        <is>
          <t>2017-05-25</t>
        </is>
      </c>
      <c r="J983" t="inlineStr">
        <is>
          <t>CONFIRMATION</t>
        </is>
      </c>
      <c r="L983" t="inlineStr">
        <is>
          <t>834 VINE AVE NE</t>
        </is>
      </c>
      <c r="N983" t="inlineStr">
        <is>
          <t>WARREN</t>
        </is>
      </c>
      <c r="O983" t="inlineStr">
        <is>
          <t>OH</t>
        </is>
      </c>
      <c r="P983" t="n">
        <v>44483</v>
      </c>
      <c r="AB983" t="inlineStr">
        <is>
          <t>TRUMBULL CAREER &amp; TECH CENTER</t>
        </is>
      </c>
      <c r="AC983" t="inlineStr">
        <is>
          <t>WARREN CITY</t>
        </is>
      </c>
      <c r="AD983" t="inlineStr">
        <is>
          <t>WARREN CITY SD</t>
        </is>
      </c>
      <c r="AF983" t="n">
        <v>14</v>
      </c>
      <c r="AG983" t="n">
        <v>11</v>
      </c>
      <c r="AL983" t="inlineStr">
        <is>
          <t>WARREN</t>
        </is>
      </c>
      <c r="AM983" t="inlineStr">
        <is>
          <t>WARREN CITY 2C</t>
        </is>
      </c>
      <c r="AN983" t="inlineStr">
        <is>
          <t>78-P-ACS</t>
        </is>
      </c>
      <c r="AO983" t="n">
        <v>9</v>
      </c>
      <c r="AP983" t="n">
        <v>64</v>
      </c>
      <c r="AQ983" t="n">
        <v>32</v>
      </c>
      <c r="AT983" t="inlineStr">
        <is>
          <t>WARREN-WARD 2</t>
        </is>
      </c>
      <c r="AU983">
        <f>COUNTA($AY$983:$EC$983)</f>
        <v/>
      </c>
      <c r="AV983">
        <f>COUNTIF($AY$983:$EC$983,"D")</f>
        <v/>
      </c>
      <c r="AW983">
        <f>COUNTIF($AY$983:$EC$983,"R")</f>
        <v/>
      </c>
      <c r="AX983">
        <f>IF(BJ983="D",1,0)+IF(BK983="D",1,0)+IF(BP983="D",1,0)+IF(BQ983="D",1,0)+IF(BS983="D",1,0)+IF(BY983="D",1,0)+IF(BZ983="D",1,0)+IF(CA983="D",1,0)+IF(CB983="D",1,0)+IF(CH983="D",1,0)+IF(CI983="D",1,0)+IF(CM983="D",1,0)+IF(CN983="D",1,0)+IF(CO983="D",1,0)+IF(CS983="D",1,0)+IF(CT983="D",1,0)+IF(CZ983="D",1,0)+IF(DA983="D",1,0)+IF(DF983="D",1,0)+IF(DG983="D",1,0)+IF(DK983="D",1,0)+IF(DL983="D",1,0)+IF(DM983="D",1,0)+IF(DS983="D",1,0)+IF(DV983="D",1,0)</f>
        <v/>
      </c>
      <c r="BH983" t="inlineStr">
        <is>
          <t>X</t>
        </is>
      </c>
    </row>
    <row r="984">
      <c r="A984" t="inlineStr">
        <is>
          <t>OH0024943256</t>
        </is>
      </c>
      <c r="B984" t="n">
        <v>78</v>
      </c>
      <c r="C984" t="n">
        <v>436801</v>
      </c>
      <c r="D984" t="inlineStr">
        <is>
          <t>SPEAR</t>
        </is>
      </c>
      <c r="E984" t="inlineStr">
        <is>
          <t>C</t>
        </is>
      </c>
      <c r="F984" t="inlineStr">
        <is>
          <t>MICHAEL</t>
        </is>
      </c>
      <c r="H984" t="inlineStr">
        <is>
          <t>1955-04-26</t>
        </is>
      </c>
      <c r="I984" t="inlineStr">
        <is>
          <t>2023-07-17</t>
        </is>
      </c>
      <c r="J984" t="inlineStr">
        <is>
          <t>ACTIVE</t>
        </is>
      </c>
      <c r="L984" t="inlineStr">
        <is>
          <t>1916 SHERIDAN AVE NE</t>
        </is>
      </c>
      <c r="N984" t="inlineStr">
        <is>
          <t>WARREN</t>
        </is>
      </c>
      <c r="O984" t="inlineStr">
        <is>
          <t>OH</t>
        </is>
      </c>
      <c r="P984" t="n">
        <v>44483</v>
      </c>
      <c r="AB984" t="inlineStr">
        <is>
          <t>TRUMBULL CAREER &amp; TECH CENTER</t>
        </is>
      </c>
      <c r="AC984" t="inlineStr">
        <is>
          <t>WARREN CITY</t>
        </is>
      </c>
      <c r="AD984" t="inlineStr">
        <is>
          <t>WARREN CITY SD</t>
        </is>
      </c>
      <c r="AF984" t="n">
        <v>14</v>
      </c>
      <c r="AG984" t="n">
        <v>11</v>
      </c>
      <c r="AL984" t="inlineStr">
        <is>
          <t>WARREN</t>
        </is>
      </c>
      <c r="AM984" t="inlineStr">
        <is>
          <t>WARREN CITY 2C</t>
        </is>
      </c>
      <c r="AN984" t="inlineStr">
        <is>
          <t>78-P-ACS</t>
        </is>
      </c>
      <c r="AO984" t="n">
        <v>9</v>
      </c>
      <c r="AP984" t="n">
        <v>64</v>
      </c>
      <c r="AQ984" t="n">
        <v>32</v>
      </c>
      <c r="AT984" t="inlineStr">
        <is>
          <t>WARREN-WARD 2</t>
        </is>
      </c>
      <c r="AU984">
        <f>COUNTA($AY$984:$EC$984)</f>
        <v/>
      </c>
      <c r="AV984">
        <f>COUNTIF($AY$984:$EC$984,"D")</f>
        <v/>
      </c>
      <c r="AW984">
        <f>COUNTIF($AY$984:$EC$984,"R")</f>
        <v/>
      </c>
      <c r="AX984">
        <f>IF(BJ984="D",1,0)+IF(BK984="D",1,0)+IF(BP984="D",1,0)+IF(BQ984="D",1,0)+IF(BS984="D",1,0)+IF(BY984="D",1,0)+IF(BZ984="D",1,0)+IF(CA984="D",1,0)+IF(CB984="D",1,0)+IF(CH984="D",1,0)+IF(CI984="D",1,0)+IF(CM984="D",1,0)+IF(CN984="D",1,0)+IF(CO984="D",1,0)+IF(CS984="D",1,0)+IF(CT984="D",1,0)+IF(CZ984="D",1,0)+IF(DA984="D",1,0)+IF(DF984="D",1,0)+IF(DG984="D",1,0)+IF(DK984="D",1,0)+IF(DL984="D",1,0)+IF(DM984="D",1,0)+IF(DS984="D",1,0)+IF(DV984="D",1,0)</f>
        <v/>
      </c>
      <c r="DJ984" t="inlineStr">
        <is>
          <t>X</t>
        </is>
      </c>
      <c r="EB984" t="inlineStr">
        <is>
          <t>X</t>
        </is>
      </c>
    </row>
    <row r="985">
      <c r="A985" t="inlineStr">
        <is>
          <t>OH0026386126</t>
        </is>
      </c>
      <c r="B985" t="n">
        <v>78</v>
      </c>
      <c r="C985" t="n">
        <v>461253</v>
      </c>
      <c r="D985" t="inlineStr">
        <is>
          <t>FOX</t>
        </is>
      </c>
      <c r="E985" t="inlineStr">
        <is>
          <t>BRUCE</t>
        </is>
      </c>
      <c r="F985" t="inlineStr">
        <is>
          <t>WAYNE</t>
        </is>
      </c>
      <c r="H985" t="inlineStr">
        <is>
          <t>1951-06-19</t>
        </is>
      </c>
      <c r="I985" t="inlineStr">
        <is>
          <t>2021-12-23</t>
        </is>
      </c>
      <c r="J985" t="inlineStr">
        <is>
          <t>CONFIRMATION</t>
        </is>
      </c>
      <c r="L985" t="inlineStr">
        <is>
          <t>753 GLENWOOD ST NE</t>
        </is>
      </c>
      <c r="N985" t="inlineStr">
        <is>
          <t>WARREN</t>
        </is>
      </c>
      <c r="O985" t="inlineStr">
        <is>
          <t>OH</t>
        </is>
      </c>
      <c r="P985" t="n">
        <v>44483</v>
      </c>
      <c r="AB985" t="inlineStr">
        <is>
          <t>TRUMBULL CAREER &amp; TECH CENTER</t>
        </is>
      </c>
      <c r="AC985" t="inlineStr">
        <is>
          <t>WARREN CITY</t>
        </is>
      </c>
      <c r="AD985" t="inlineStr">
        <is>
          <t>WARREN CITY SD</t>
        </is>
      </c>
      <c r="AF985" t="n">
        <v>14</v>
      </c>
      <c r="AG985" t="n">
        <v>11</v>
      </c>
      <c r="AL985" t="inlineStr">
        <is>
          <t>WARREN</t>
        </is>
      </c>
      <c r="AM985" t="inlineStr">
        <is>
          <t>WARREN CITY 2C</t>
        </is>
      </c>
      <c r="AN985" t="inlineStr">
        <is>
          <t>78-P-ACS</t>
        </is>
      </c>
      <c r="AO985" t="n">
        <v>9</v>
      </c>
      <c r="AP985" t="n">
        <v>64</v>
      </c>
      <c r="AQ985" t="n">
        <v>32</v>
      </c>
      <c r="AT985" t="inlineStr">
        <is>
          <t>WARREN-WARD 2</t>
        </is>
      </c>
      <c r="AU985">
        <f>COUNTA($AY$985:$EC$985)</f>
        <v/>
      </c>
      <c r="AV985">
        <f>COUNTIF($AY$985:$EC$985,"D")</f>
        <v/>
      </c>
      <c r="AW985">
        <f>COUNTIF($AY$985:$EC$985,"R")</f>
        <v/>
      </c>
      <c r="AX985">
        <f>IF(BJ985="D",1,0)+IF(BK985="D",1,0)+IF(BP985="D",1,0)+IF(BQ985="D",1,0)+IF(BS985="D",1,0)+IF(BY985="D",1,0)+IF(BZ985="D",1,0)+IF(CA985="D",1,0)+IF(CB985="D",1,0)+IF(CH985="D",1,0)+IF(CI985="D",1,0)+IF(CM985="D",1,0)+IF(CN985="D",1,0)+IF(CO985="D",1,0)+IF(CS985="D",1,0)+IF(CT985="D",1,0)+IF(CZ985="D",1,0)+IF(DA985="D",1,0)+IF(DF985="D",1,0)+IF(DG985="D",1,0)+IF(DK985="D",1,0)+IF(DL985="D",1,0)+IF(DM985="D",1,0)+IF(DS985="D",1,0)+IF(DV985="D",1,0)</f>
        <v/>
      </c>
      <c r="BU985" t="inlineStr">
        <is>
          <t>D</t>
        </is>
      </c>
      <c r="BW985" t="inlineStr">
        <is>
          <t>X</t>
        </is>
      </c>
      <c r="CC985" t="inlineStr">
        <is>
          <t>X</t>
        </is>
      </c>
      <c r="CG985" t="inlineStr">
        <is>
          <t>X</t>
        </is>
      </c>
      <c r="CJ985" t="inlineStr">
        <is>
          <t>X</t>
        </is>
      </c>
    </row>
    <row r="986">
      <c r="A986" t="inlineStr">
        <is>
          <t>OH0027571845</t>
        </is>
      </c>
      <c r="B986" t="n">
        <v>78</v>
      </c>
      <c r="C986" t="n">
        <v>488615</v>
      </c>
      <c r="D986" t="inlineStr">
        <is>
          <t>JACKSON</t>
        </is>
      </c>
      <c r="E986" t="inlineStr">
        <is>
          <t>LAUREN</t>
        </is>
      </c>
      <c r="F986" t="inlineStr">
        <is>
          <t>ROSE</t>
        </is>
      </c>
      <c r="H986" t="inlineStr">
        <is>
          <t>1987-03-19</t>
        </is>
      </c>
      <c r="I986" t="inlineStr">
        <is>
          <t>2024-09-07</t>
        </is>
      </c>
      <c r="J986" t="inlineStr">
        <is>
          <t>ACTIVE</t>
        </is>
      </c>
      <c r="L986" t="inlineStr">
        <is>
          <t>1368 LARCHMONT AVE NE</t>
        </is>
      </c>
      <c r="N986" t="inlineStr">
        <is>
          <t>WARREN</t>
        </is>
      </c>
      <c r="O986" t="inlineStr">
        <is>
          <t>OH</t>
        </is>
      </c>
      <c r="P986" t="n">
        <v>44483</v>
      </c>
      <c r="AB986" t="inlineStr">
        <is>
          <t>TRUMBULL CAREER &amp; TECH CENTER</t>
        </is>
      </c>
      <c r="AC986" t="inlineStr">
        <is>
          <t>WARREN CITY</t>
        </is>
      </c>
      <c r="AD986" t="inlineStr">
        <is>
          <t>WARREN CITY SD</t>
        </is>
      </c>
      <c r="AF986" t="n">
        <v>14</v>
      </c>
      <c r="AG986" t="n">
        <v>11</v>
      </c>
      <c r="AL986" t="inlineStr">
        <is>
          <t>WARREN</t>
        </is>
      </c>
      <c r="AM986" t="inlineStr">
        <is>
          <t>WARREN CITY 2C</t>
        </is>
      </c>
      <c r="AN986" t="inlineStr">
        <is>
          <t>78-P-ACS</t>
        </is>
      </c>
      <c r="AO986" t="n">
        <v>9</v>
      </c>
      <c r="AP986" t="n">
        <v>64</v>
      </c>
      <c r="AQ986" t="n">
        <v>32</v>
      </c>
      <c r="AT986" t="inlineStr">
        <is>
          <t>WARREN-WARD 2</t>
        </is>
      </c>
      <c r="AU986">
        <f>COUNTA($AY$986:$EC$986)</f>
        <v/>
      </c>
      <c r="AV986">
        <f>COUNTIF($AY$986:$EC$986,"D")</f>
        <v/>
      </c>
      <c r="AW986">
        <f>COUNTIF($AY$986:$EC$986,"R")</f>
        <v/>
      </c>
      <c r="AX986">
        <f>IF(BJ986="D",1,0)+IF(BK986="D",1,0)+IF(BP986="D",1,0)+IF(BQ986="D",1,0)+IF(BS986="D",1,0)+IF(BY986="D",1,0)+IF(BZ986="D",1,0)+IF(CA986="D",1,0)+IF(CB986="D",1,0)+IF(CH986="D",1,0)+IF(CI986="D",1,0)+IF(CM986="D",1,0)+IF(CN986="D",1,0)+IF(CO986="D",1,0)+IF(CS986="D",1,0)+IF(CT986="D",1,0)+IF(CZ986="D",1,0)+IF(DA986="D",1,0)+IF(DF986="D",1,0)+IF(DG986="D",1,0)+IF(DK986="D",1,0)+IF(DL986="D",1,0)+IF(DM986="D",1,0)+IF(DS986="D",1,0)+IF(DV986="D",1,0)</f>
        <v/>
      </c>
      <c r="EB986" t="inlineStr">
        <is>
          <t>X</t>
        </is>
      </c>
    </row>
    <row r="987">
      <c r="A987" t="inlineStr">
        <is>
          <t>OH0015789074</t>
        </is>
      </c>
      <c r="B987" t="n">
        <v>78</v>
      </c>
      <c r="C987" t="n">
        <v>65880</v>
      </c>
      <c r="D987" t="inlineStr">
        <is>
          <t>BECHTEL</t>
        </is>
      </c>
      <c r="E987" t="inlineStr">
        <is>
          <t>JUDY</t>
        </is>
      </c>
      <c r="F987" t="inlineStr">
        <is>
          <t>G</t>
        </is>
      </c>
      <c r="H987" t="inlineStr">
        <is>
          <t>1942-04-14</t>
        </is>
      </c>
      <c r="I987" t="inlineStr">
        <is>
          <t>1968-09-17</t>
        </is>
      </c>
      <c r="J987" t="inlineStr">
        <is>
          <t>ACTIVE</t>
        </is>
      </c>
      <c r="K987" t="inlineStr">
        <is>
          <t>D</t>
        </is>
      </c>
      <c r="L987" t="inlineStr">
        <is>
          <t>1827 CLERMONT AVE NE</t>
        </is>
      </c>
      <c r="N987" t="inlineStr">
        <is>
          <t>WARREN</t>
        </is>
      </c>
      <c r="O987" t="inlineStr">
        <is>
          <t>OH</t>
        </is>
      </c>
      <c r="P987" t="n">
        <v>44483</v>
      </c>
      <c r="AB987" t="inlineStr">
        <is>
          <t>TRUMBULL CAREER &amp; TECH CENTER</t>
        </is>
      </c>
      <c r="AC987" t="inlineStr">
        <is>
          <t>WARREN CITY</t>
        </is>
      </c>
      <c r="AD987" t="inlineStr">
        <is>
          <t>WARREN CITY SD</t>
        </is>
      </c>
      <c r="AF987" t="n">
        <v>14</v>
      </c>
      <c r="AG987" t="n">
        <v>11</v>
      </c>
      <c r="AL987" t="inlineStr">
        <is>
          <t>WARREN</t>
        </is>
      </c>
      <c r="AM987" t="inlineStr">
        <is>
          <t>WARREN CITY 2C</t>
        </is>
      </c>
      <c r="AN987" t="inlineStr">
        <is>
          <t>78-P-ACS</t>
        </is>
      </c>
      <c r="AO987" t="n">
        <v>9</v>
      </c>
      <c r="AP987" t="n">
        <v>64</v>
      </c>
      <c r="AQ987" t="n">
        <v>32</v>
      </c>
      <c r="AT987" t="inlineStr">
        <is>
          <t>WARREN-WARD 2</t>
        </is>
      </c>
      <c r="AU987">
        <f>COUNTA($AY$987:$EC$987)</f>
        <v/>
      </c>
      <c r="AV987">
        <f>COUNTIF($AY$987:$EC$987,"D")</f>
        <v/>
      </c>
      <c r="AW987">
        <f>COUNTIF($AY$987:$EC$987,"R")</f>
        <v/>
      </c>
      <c r="AX987">
        <f>IF(BJ987="D",1,0)+IF(BK987="D",1,0)+IF(BP987="D",1,0)+IF(BQ987="D",1,0)+IF(BS987="D",1,0)+IF(BY987="D",1,0)+IF(BZ987="D",1,0)+IF(CA987="D",1,0)+IF(CB987="D",1,0)+IF(CH987="D",1,0)+IF(CI987="D",1,0)+IF(CM987="D",1,0)+IF(CN987="D",1,0)+IF(CO987="D",1,0)+IF(CS987="D",1,0)+IF(CT987="D",1,0)+IF(CZ987="D",1,0)+IF(DA987="D",1,0)+IF(DF987="D",1,0)+IF(DG987="D",1,0)+IF(DK987="D",1,0)+IF(DL987="D",1,0)+IF(DM987="D",1,0)+IF(DS987="D",1,0)+IF(DV987="D",1,0)</f>
        <v/>
      </c>
      <c r="AY987" t="inlineStr">
        <is>
          <t>X</t>
        </is>
      </c>
      <c r="AZ987" t="inlineStr">
        <is>
          <t>X</t>
        </is>
      </c>
      <c r="BB987" t="inlineStr">
        <is>
          <t>X</t>
        </is>
      </c>
      <c r="BC987" t="inlineStr">
        <is>
          <t>X</t>
        </is>
      </c>
      <c r="BD987" t="inlineStr">
        <is>
          <t>X</t>
        </is>
      </c>
      <c r="BE987" t="inlineStr">
        <is>
          <t>X</t>
        </is>
      </c>
      <c r="BF987" t="inlineStr">
        <is>
          <t>X</t>
        </is>
      </c>
      <c r="BG987" t="inlineStr">
        <is>
          <t>X</t>
        </is>
      </c>
      <c r="BH987" t="inlineStr">
        <is>
          <t>X</t>
        </is>
      </c>
      <c r="BL987" t="inlineStr">
        <is>
          <t>X</t>
        </is>
      </c>
      <c r="BN987" t="inlineStr">
        <is>
          <t>X</t>
        </is>
      </c>
      <c r="BO987" t="inlineStr">
        <is>
          <t>X</t>
        </is>
      </c>
      <c r="BR987" t="inlineStr">
        <is>
          <t>X</t>
        </is>
      </c>
      <c r="BU987" t="inlineStr">
        <is>
          <t>D</t>
        </is>
      </c>
      <c r="BW987" t="inlineStr">
        <is>
          <t>X</t>
        </is>
      </c>
      <c r="CC987" t="inlineStr">
        <is>
          <t>X</t>
        </is>
      </c>
      <c r="CD987" t="inlineStr">
        <is>
          <t>D</t>
        </is>
      </c>
      <c r="CG987" t="inlineStr">
        <is>
          <t>X</t>
        </is>
      </c>
      <c r="CH987" t="inlineStr">
        <is>
          <t>D</t>
        </is>
      </c>
      <c r="CJ987" t="inlineStr">
        <is>
          <t>X</t>
        </is>
      </c>
      <c r="CK987" t="inlineStr">
        <is>
          <t>D</t>
        </is>
      </c>
      <c r="CL987" t="inlineStr">
        <is>
          <t>X</t>
        </is>
      </c>
      <c r="CR987" t="inlineStr">
        <is>
          <t>X</t>
        </is>
      </c>
      <c r="CS987" t="inlineStr">
        <is>
          <t>D</t>
        </is>
      </c>
      <c r="CU987" t="inlineStr">
        <is>
          <t>X</t>
        </is>
      </c>
      <c r="CV987" t="inlineStr">
        <is>
          <t>D</t>
        </is>
      </c>
      <c r="CY987" t="inlineStr">
        <is>
          <t>X</t>
        </is>
      </c>
      <c r="CZ987" t="inlineStr">
        <is>
          <t>D</t>
        </is>
      </c>
      <c r="DB987" t="inlineStr">
        <is>
          <t>X</t>
        </is>
      </c>
      <c r="DC987" t="inlineStr">
        <is>
          <t>D</t>
        </is>
      </c>
      <c r="DE987" t="inlineStr">
        <is>
          <t>X</t>
        </is>
      </c>
      <c r="DF987" t="inlineStr">
        <is>
          <t>D</t>
        </is>
      </c>
      <c r="DH987" t="inlineStr">
        <is>
          <t>X</t>
        </is>
      </c>
      <c r="DI987" t="inlineStr">
        <is>
          <t>D</t>
        </is>
      </c>
      <c r="DJ987" t="inlineStr">
        <is>
          <t>X</t>
        </is>
      </c>
      <c r="DK987" t="inlineStr">
        <is>
          <t>D</t>
        </is>
      </c>
      <c r="DN987" t="inlineStr">
        <is>
          <t>X</t>
        </is>
      </c>
      <c r="DO987" t="inlineStr">
        <is>
          <t>D</t>
        </is>
      </c>
      <c r="DP987" t="inlineStr">
        <is>
          <t>D</t>
        </is>
      </c>
      <c r="DQ987" t="inlineStr">
        <is>
          <t>X</t>
        </is>
      </c>
    </row>
    <row r="988">
      <c r="A988" t="inlineStr">
        <is>
          <t>OH0015789070</t>
        </is>
      </c>
      <c r="B988" t="n">
        <v>78</v>
      </c>
      <c r="C988" t="n">
        <v>65879</v>
      </c>
      <c r="D988" t="inlineStr">
        <is>
          <t>BECHTEL</t>
        </is>
      </c>
      <c r="E988" t="inlineStr">
        <is>
          <t>JOHN</t>
        </is>
      </c>
      <c r="F988" t="inlineStr">
        <is>
          <t>H</t>
        </is>
      </c>
      <c r="H988" t="inlineStr">
        <is>
          <t>1938-07-11</t>
        </is>
      </c>
      <c r="I988" t="inlineStr">
        <is>
          <t>1966-09-19</t>
        </is>
      </c>
      <c r="J988" t="inlineStr">
        <is>
          <t>ACTIVE</t>
        </is>
      </c>
      <c r="K988" t="inlineStr">
        <is>
          <t>D</t>
        </is>
      </c>
      <c r="L988" t="inlineStr">
        <is>
          <t>1827 CLERMONT AVE NE</t>
        </is>
      </c>
      <c r="N988" t="inlineStr">
        <is>
          <t>WARREN</t>
        </is>
      </c>
      <c r="O988" t="inlineStr">
        <is>
          <t>OH</t>
        </is>
      </c>
      <c r="P988" t="n">
        <v>44483</v>
      </c>
      <c r="AB988" t="inlineStr">
        <is>
          <t>TRUMBULL CAREER &amp; TECH CENTER</t>
        </is>
      </c>
      <c r="AC988" t="inlineStr">
        <is>
          <t>WARREN CITY</t>
        </is>
      </c>
      <c r="AD988" t="inlineStr">
        <is>
          <t>WARREN CITY SD</t>
        </is>
      </c>
      <c r="AF988" t="n">
        <v>14</v>
      </c>
      <c r="AG988" t="n">
        <v>11</v>
      </c>
      <c r="AL988" t="inlineStr">
        <is>
          <t>WARREN</t>
        </is>
      </c>
      <c r="AM988" t="inlineStr">
        <is>
          <t>WARREN CITY 2C</t>
        </is>
      </c>
      <c r="AN988" t="inlineStr">
        <is>
          <t>78-P-ACS</t>
        </is>
      </c>
      <c r="AO988" t="n">
        <v>9</v>
      </c>
      <c r="AP988" t="n">
        <v>64</v>
      </c>
      <c r="AQ988" t="n">
        <v>32</v>
      </c>
      <c r="AT988" t="inlineStr">
        <is>
          <t>WARREN-WARD 2</t>
        </is>
      </c>
      <c r="AU988">
        <f>COUNTA($AY$988:$EC$988)</f>
        <v/>
      </c>
      <c r="AV988">
        <f>COUNTIF($AY$988:$EC$988,"D")</f>
        <v/>
      </c>
      <c r="AW988">
        <f>COUNTIF($AY$988:$EC$988,"R")</f>
        <v/>
      </c>
      <c r="AX988">
        <f>IF(BJ988="D",1,0)+IF(BK988="D",1,0)+IF(BP988="D",1,0)+IF(BQ988="D",1,0)+IF(BS988="D",1,0)+IF(BY988="D",1,0)+IF(BZ988="D",1,0)+IF(CA988="D",1,0)+IF(CB988="D",1,0)+IF(CH988="D",1,0)+IF(CI988="D",1,0)+IF(CM988="D",1,0)+IF(CN988="D",1,0)+IF(CO988="D",1,0)+IF(CS988="D",1,0)+IF(CT988="D",1,0)+IF(CZ988="D",1,0)+IF(DA988="D",1,0)+IF(DF988="D",1,0)+IF(DG988="D",1,0)+IF(DK988="D",1,0)+IF(DL988="D",1,0)+IF(DM988="D",1,0)+IF(DS988="D",1,0)+IF(DV988="D",1,0)</f>
        <v/>
      </c>
      <c r="AY988" t="inlineStr">
        <is>
          <t>X</t>
        </is>
      </c>
      <c r="AZ988" t="inlineStr">
        <is>
          <t>X</t>
        </is>
      </c>
      <c r="BB988" t="inlineStr">
        <is>
          <t>X</t>
        </is>
      </c>
      <c r="BC988" t="inlineStr">
        <is>
          <t>X</t>
        </is>
      </c>
      <c r="BD988" t="inlineStr">
        <is>
          <t>X</t>
        </is>
      </c>
      <c r="BE988" t="inlineStr">
        <is>
          <t>X</t>
        </is>
      </c>
      <c r="BF988" t="inlineStr">
        <is>
          <t>X</t>
        </is>
      </c>
      <c r="BG988" t="inlineStr">
        <is>
          <t>X</t>
        </is>
      </c>
      <c r="BH988" t="inlineStr">
        <is>
          <t>X</t>
        </is>
      </c>
      <c r="BL988" t="inlineStr">
        <is>
          <t>X</t>
        </is>
      </c>
      <c r="BN988" t="inlineStr">
        <is>
          <t>X</t>
        </is>
      </c>
      <c r="BO988" t="inlineStr">
        <is>
          <t>X</t>
        </is>
      </c>
      <c r="BR988" t="inlineStr">
        <is>
          <t>X</t>
        </is>
      </c>
      <c r="BU988" t="inlineStr">
        <is>
          <t>D</t>
        </is>
      </c>
      <c r="BW988" t="inlineStr">
        <is>
          <t>X</t>
        </is>
      </c>
      <c r="CC988" t="inlineStr">
        <is>
          <t>X</t>
        </is>
      </c>
      <c r="CD988" t="inlineStr">
        <is>
          <t>D</t>
        </is>
      </c>
      <c r="CG988" t="inlineStr">
        <is>
          <t>X</t>
        </is>
      </c>
      <c r="CH988" t="inlineStr">
        <is>
          <t>D</t>
        </is>
      </c>
      <c r="CJ988" t="inlineStr">
        <is>
          <t>X</t>
        </is>
      </c>
      <c r="CK988" t="inlineStr">
        <is>
          <t>D</t>
        </is>
      </c>
      <c r="CL988" t="inlineStr">
        <is>
          <t>X</t>
        </is>
      </c>
      <c r="CR988" t="inlineStr">
        <is>
          <t>X</t>
        </is>
      </c>
      <c r="CS988" t="inlineStr">
        <is>
          <t>D</t>
        </is>
      </c>
      <c r="CU988" t="inlineStr">
        <is>
          <t>X</t>
        </is>
      </c>
      <c r="CV988" t="inlineStr">
        <is>
          <t>D</t>
        </is>
      </c>
      <c r="CY988" t="inlineStr">
        <is>
          <t>X</t>
        </is>
      </c>
      <c r="CZ988" t="inlineStr">
        <is>
          <t>D</t>
        </is>
      </c>
      <c r="DB988" t="inlineStr">
        <is>
          <t>X</t>
        </is>
      </c>
      <c r="DC988" t="inlineStr">
        <is>
          <t>D</t>
        </is>
      </c>
      <c r="DE988" t="inlineStr">
        <is>
          <t>X</t>
        </is>
      </c>
      <c r="DF988" t="inlineStr">
        <is>
          <t>D</t>
        </is>
      </c>
      <c r="DH988" t="inlineStr">
        <is>
          <t>X</t>
        </is>
      </c>
      <c r="DI988" t="inlineStr">
        <is>
          <t>D</t>
        </is>
      </c>
      <c r="DJ988" t="inlineStr">
        <is>
          <t>X</t>
        </is>
      </c>
      <c r="DK988" t="inlineStr">
        <is>
          <t>D</t>
        </is>
      </c>
      <c r="DN988" t="inlineStr">
        <is>
          <t>X</t>
        </is>
      </c>
      <c r="DO988" t="inlineStr">
        <is>
          <t>D</t>
        </is>
      </c>
      <c r="DP988" t="inlineStr">
        <is>
          <t>D</t>
        </is>
      </c>
      <c r="DQ988" t="inlineStr">
        <is>
          <t>X</t>
        </is>
      </c>
      <c r="DT988" t="inlineStr">
        <is>
          <t>X</t>
        </is>
      </c>
      <c r="DW988" t="inlineStr">
        <is>
          <t>X</t>
        </is>
      </c>
      <c r="DZ988" t="inlineStr">
        <is>
          <t>D</t>
        </is>
      </c>
      <c r="EB988" t="inlineStr">
        <is>
          <t>X</t>
        </is>
      </c>
    </row>
    <row r="989">
      <c r="A989" t="inlineStr">
        <is>
          <t>OH0027519605</t>
        </is>
      </c>
      <c r="B989" t="n">
        <v>78</v>
      </c>
      <c r="C989" t="n">
        <v>487731</v>
      </c>
      <c r="D989" t="inlineStr">
        <is>
          <t>WILLIAMSON</t>
        </is>
      </c>
      <c r="E989" t="inlineStr">
        <is>
          <t>JEREMIAH</t>
        </is>
      </c>
      <c r="F989" t="inlineStr">
        <is>
          <t>A</t>
        </is>
      </c>
      <c r="H989" t="inlineStr">
        <is>
          <t>2003-07-04</t>
        </is>
      </c>
      <c r="I989" t="inlineStr">
        <is>
          <t>2024-08-06</t>
        </is>
      </c>
      <c r="J989" t="inlineStr">
        <is>
          <t>ACTIVE</t>
        </is>
      </c>
      <c r="L989" t="inlineStr">
        <is>
          <t>1635 SHERIDAN AVE NE</t>
        </is>
      </c>
      <c r="N989" t="inlineStr">
        <is>
          <t>WARREN</t>
        </is>
      </c>
      <c r="O989" t="inlineStr">
        <is>
          <t>OH</t>
        </is>
      </c>
      <c r="P989" t="n">
        <v>44483</v>
      </c>
      <c r="AB989" t="inlineStr">
        <is>
          <t>TRUMBULL CAREER &amp; TECH CENTER</t>
        </is>
      </c>
      <c r="AC989" t="inlineStr">
        <is>
          <t>WARREN CITY</t>
        </is>
      </c>
      <c r="AD989" t="inlineStr">
        <is>
          <t>WARREN CITY SD</t>
        </is>
      </c>
      <c r="AF989" t="n">
        <v>14</v>
      </c>
      <c r="AG989" t="n">
        <v>11</v>
      </c>
      <c r="AL989" t="inlineStr">
        <is>
          <t>WARREN</t>
        </is>
      </c>
      <c r="AM989" t="inlineStr">
        <is>
          <t>WARREN CITY 2C</t>
        </is>
      </c>
      <c r="AN989" t="inlineStr">
        <is>
          <t>78-P-ACS</t>
        </is>
      </c>
      <c r="AO989" t="n">
        <v>9</v>
      </c>
      <c r="AP989" t="n">
        <v>64</v>
      </c>
      <c r="AQ989" t="n">
        <v>32</v>
      </c>
      <c r="AT989" t="inlineStr">
        <is>
          <t>WARREN-WARD 2</t>
        </is>
      </c>
      <c r="AU989">
        <f>COUNTA($AY$989:$EC$989)</f>
        <v/>
      </c>
      <c r="AV989">
        <f>COUNTIF($AY$989:$EC$989,"D")</f>
        <v/>
      </c>
      <c r="AW989">
        <f>COUNTIF($AY$989:$EC$989,"R")</f>
        <v/>
      </c>
      <c r="AX989">
        <f>IF(BJ989="D",1,0)+IF(BK989="D",1,0)+IF(BP989="D",1,0)+IF(BQ989="D",1,0)+IF(BS989="D",1,0)+IF(BY989="D",1,0)+IF(BZ989="D",1,0)+IF(CA989="D",1,0)+IF(CB989="D",1,0)+IF(CH989="D",1,0)+IF(CI989="D",1,0)+IF(CM989="D",1,0)+IF(CN989="D",1,0)+IF(CO989="D",1,0)+IF(CS989="D",1,0)+IF(CT989="D",1,0)+IF(CZ989="D",1,0)+IF(DA989="D",1,0)+IF(DF989="D",1,0)+IF(DG989="D",1,0)+IF(DK989="D",1,0)+IF(DL989="D",1,0)+IF(DM989="D",1,0)+IF(DS989="D",1,0)+IF(DV989="D",1,0)</f>
        <v/>
      </c>
    </row>
    <row r="990">
      <c r="A990" t="inlineStr">
        <is>
          <t>OH0023449604</t>
        </is>
      </c>
      <c r="B990" t="n">
        <v>78</v>
      </c>
      <c r="C990" t="n">
        <v>412075</v>
      </c>
      <c r="D990" t="inlineStr">
        <is>
          <t>COPE</t>
        </is>
      </c>
      <c r="E990" t="inlineStr">
        <is>
          <t>TODD</t>
        </is>
      </c>
      <c r="F990" t="inlineStr">
        <is>
          <t>A</t>
        </is>
      </c>
      <c r="H990" t="inlineStr">
        <is>
          <t>1968-12-30</t>
        </is>
      </c>
      <c r="I990" t="inlineStr">
        <is>
          <t>2015-12-21</t>
        </is>
      </c>
      <c r="J990" t="inlineStr">
        <is>
          <t>ACTIVE</t>
        </is>
      </c>
      <c r="K990" t="inlineStr">
        <is>
          <t>R</t>
        </is>
      </c>
      <c r="L990" t="inlineStr">
        <is>
          <t>949 DANA ST NE</t>
        </is>
      </c>
      <c r="N990" t="inlineStr">
        <is>
          <t>WARREN</t>
        </is>
      </c>
      <c r="O990" t="inlineStr">
        <is>
          <t>OH</t>
        </is>
      </c>
      <c r="P990" t="n">
        <v>44483</v>
      </c>
      <c r="AB990" t="inlineStr">
        <is>
          <t>TRUMBULL CAREER &amp; TECH CENTER</t>
        </is>
      </c>
      <c r="AC990" t="inlineStr">
        <is>
          <t>WARREN CITY</t>
        </is>
      </c>
      <c r="AD990" t="inlineStr">
        <is>
          <t>WARREN CITY SD</t>
        </is>
      </c>
      <c r="AF990" t="n">
        <v>14</v>
      </c>
      <c r="AG990" t="n">
        <v>11</v>
      </c>
      <c r="AL990" t="inlineStr">
        <is>
          <t>WARREN</t>
        </is>
      </c>
      <c r="AM990" t="inlineStr">
        <is>
          <t>WARREN CITY 2C</t>
        </is>
      </c>
      <c r="AN990" t="inlineStr">
        <is>
          <t>78-P-ACS</t>
        </is>
      </c>
      <c r="AO990" t="n">
        <v>9</v>
      </c>
      <c r="AP990" t="n">
        <v>64</v>
      </c>
      <c r="AQ990" t="n">
        <v>32</v>
      </c>
      <c r="AT990" t="inlineStr">
        <is>
          <t>WARREN-WARD 2</t>
        </is>
      </c>
      <c r="AU990">
        <f>COUNTA($AY$990:$EC$990)</f>
        <v/>
      </c>
      <c r="AV990">
        <f>COUNTIF($AY$990:$EC$990,"D")</f>
        <v/>
      </c>
      <c r="AW990">
        <f>COUNTIF($AY$990:$EC$990,"R")</f>
        <v/>
      </c>
      <c r="AX990">
        <f>IF(BJ990="D",1,0)+IF(BK990="D",1,0)+IF(BP990="D",1,0)+IF(BQ990="D",1,0)+IF(BS990="D",1,0)+IF(BY990="D",1,0)+IF(BZ990="D",1,0)+IF(CA990="D",1,0)+IF(CB990="D",1,0)+IF(CH990="D",1,0)+IF(CI990="D",1,0)+IF(CM990="D",1,0)+IF(CN990="D",1,0)+IF(CO990="D",1,0)+IF(CS990="D",1,0)+IF(CT990="D",1,0)+IF(CZ990="D",1,0)+IF(DA990="D",1,0)+IF(DF990="D",1,0)+IF(DG990="D",1,0)+IF(DK990="D",1,0)+IF(DL990="D",1,0)+IF(DM990="D",1,0)+IF(DS990="D",1,0)+IF(DV990="D",1,0)</f>
        <v/>
      </c>
      <c r="AY990" t="inlineStr">
        <is>
          <t>D</t>
        </is>
      </c>
      <c r="AZ990" t="inlineStr">
        <is>
          <t>X</t>
        </is>
      </c>
      <c r="BB990" t="inlineStr">
        <is>
          <t>X</t>
        </is>
      </c>
      <c r="BC990" t="inlineStr">
        <is>
          <t>D</t>
        </is>
      </c>
      <c r="BD990" t="inlineStr">
        <is>
          <t>X</t>
        </is>
      </c>
      <c r="BF990" t="inlineStr">
        <is>
          <t>X</t>
        </is>
      </c>
      <c r="BG990" t="inlineStr">
        <is>
          <t>D</t>
        </is>
      </c>
      <c r="BH990" t="inlineStr">
        <is>
          <t>X</t>
        </is>
      </c>
      <c r="BJ990" t="inlineStr">
        <is>
          <t>X</t>
        </is>
      </c>
      <c r="BL990" t="inlineStr">
        <is>
          <t>X</t>
        </is>
      </c>
      <c r="BN990" t="inlineStr">
        <is>
          <t>D</t>
        </is>
      </c>
      <c r="BU990" t="inlineStr">
        <is>
          <t>D</t>
        </is>
      </c>
      <c r="BW990" t="inlineStr">
        <is>
          <t>X</t>
        </is>
      </c>
      <c r="CC990" t="inlineStr">
        <is>
          <t>X</t>
        </is>
      </c>
      <c r="CD990" t="inlineStr">
        <is>
          <t>D</t>
        </is>
      </c>
      <c r="CG990" t="inlineStr">
        <is>
          <t>X</t>
        </is>
      </c>
      <c r="CY990" t="inlineStr">
        <is>
          <t>X</t>
        </is>
      </c>
      <c r="CZ990" t="inlineStr">
        <is>
          <t>D</t>
        </is>
      </c>
      <c r="DE990" t="inlineStr">
        <is>
          <t>X</t>
        </is>
      </c>
      <c r="DI990" t="inlineStr">
        <is>
          <t>R</t>
        </is>
      </c>
      <c r="DJ990" t="inlineStr">
        <is>
          <t>X</t>
        </is>
      </c>
      <c r="DK990" t="inlineStr">
        <is>
          <t>D</t>
        </is>
      </c>
      <c r="DN990" t="inlineStr">
        <is>
          <t>X</t>
        </is>
      </c>
      <c r="DW990" t="inlineStr">
        <is>
          <t>X</t>
        </is>
      </c>
      <c r="DZ990" t="inlineStr">
        <is>
          <t>R</t>
        </is>
      </c>
      <c r="EB990" t="inlineStr">
        <is>
          <t>X</t>
        </is>
      </c>
    </row>
    <row r="991">
      <c r="A991" t="inlineStr">
        <is>
          <t>OH0022557279</t>
        </is>
      </c>
      <c r="B991" t="n">
        <v>78</v>
      </c>
      <c r="C991" t="n">
        <v>398374</v>
      </c>
      <c r="D991" t="inlineStr">
        <is>
          <t>FRYE</t>
        </is>
      </c>
      <c r="E991" t="inlineStr">
        <is>
          <t>DEVEN</t>
        </is>
      </c>
      <c r="F991" t="inlineStr">
        <is>
          <t>JAMES JACKSON</t>
        </is>
      </c>
      <c r="H991" t="inlineStr">
        <is>
          <t>1993-07-02</t>
        </is>
      </c>
      <c r="I991" t="inlineStr">
        <is>
          <t>2018-05-07</t>
        </is>
      </c>
      <c r="J991" t="inlineStr">
        <is>
          <t>CONFIRMATION</t>
        </is>
      </c>
      <c r="L991" t="inlineStr">
        <is>
          <t>1786 BONNIE BRAE AVE NE</t>
        </is>
      </c>
      <c r="N991" t="inlineStr">
        <is>
          <t>WARREN</t>
        </is>
      </c>
      <c r="O991" t="inlineStr">
        <is>
          <t>OH</t>
        </is>
      </c>
      <c r="P991" t="n">
        <v>44483</v>
      </c>
      <c r="AB991" t="inlineStr">
        <is>
          <t>TRUMBULL CAREER &amp; TECH CENTER</t>
        </is>
      </c>
      <c r="AC991" t="inlineStr">
        <is>
          <t>WARREN CITY</t>
        </is>
      </c>
      <c r="AD991" t="inlineStr">
        <is>
          <t>WARREN CITY SD</t>
        </is>
      </c>
      <c r="AF991" t="n">
        <v>14</v>
      </c>
      <c r="AG991" t="n">
        <v>11</v>
      </c>
      <c r="AL991" t="inlineStr">
        <is>
          <t>WARREN</t>
        </is>
      </c>
      <c r="AM991" t="inlineStr">
        <is>
          <t>WARREN CITY 2C</t>
        </is>
      </c>
      <c r="AN991" t="inlineStr">
        <is>
          <t>78-P-ACS</t>
        </is>
      </c>
      <c r="AO991" t="n">
        <v>9</v>
      </c>
      <c r="AP991" t="n">
        <v>64</v>
      </c>
      <c r="AQ991" t="n">
        <v>32</v>
      </c>
      <c r="AT991" t="inlineStr">
        <is>
          <t>WARREN-WARD 2</t>
        </is>
      </c>
      <c r="AU991">
        <f>COUNTA($AY$991:$EC$991)</f>
        <v/>
      </c>
      <c r="AV991">
        <f>COUNTIF($AY$991:$EC$991,"D")</f>
        <v/>
      </c>
      <c r="AW991">
        <f>COUNTIF($AY$991:$EC$991,"R")</f>
        <v/>
      </c>
      <c r="AX991">
        <f>IF(BJ991="D",1,0)+IF(BK991="D",1,0)+IF(BP991="D",1,0)+IF(BQ991="D",1,0)+IF(BS991="D",1,0)+IF(BY991="D",1,0)+IF(BZ991="D",1,0)+IF(CA991="D",1,0)+IF(CB991="D",1,0)+IF(CH991="D",1,0)+IF(CI991="D",1,0)+IF(CM991="D",1,0)+IF(CN991="D",1,0)+IF(CO991="D",1,0)+IF(CS991="D",1,0)+IF(CT991="D",1,0)+IF(CZ991="D",1,0)+IF(DA991="D",1,0)+IF(DF991="D",1,0)+IF(DG991="D",1,0)+IF(DK991="D",1,0)+IF(DL991="D",1,0)+IF(DM991="D",1,0)+IF(DS991="D",1,0)+IF(DV991="D",1,0)</f>
        <v/>
      </c>
    </row>
    <row r="992">
      <c r="A992" t="inlineStr">
        <is>
          <t>OH0026638438</t>
        </is>
      </c>
      <c r="B992" t="n">
        <v>78</v>
      </c>
      <c r="C992" t="n">
        <v>465381</v>
      </c>
      <c r="D992" t="inlineStr">
        <is>
          <t>STEPHENSON</t>
        </is>
      </c>
      <c r="E992" t="inlineStr">
        <is>
          <t>OPAL</t>
        </is>
      </c>
      <c r="F992" t="inlineStr">
        <is>
          <t>PAULINE</t>
        </is>
      </c>
      <c r="H992" t="inlineStr">
        <is>
          <t>1979-05-29</t>
        </is>
      </c>
      <c r="I992" t="inlineStr">
        <is>
          <t>2023-06-08</t>
        </is>
      </c>
      <c r="J992" t="inlineStr">
        <is>
          <t>ACTIVE</t>
        </is>
      </c>
      <c r="L992" t="inlineStr">
        <is>
          <t>829 VINE AVE NE</t>
        </is>
      </c>
      <c r="N992" t="inlineStr">
        <is>
          <t>WARREN</t>
        </is>
      </c>
      <c r="O992" t="inlineStr">
        <is>
          <t>OH</t>
        </is>
      </c>
      <c r="P992" t="n">
        <v>44483</v>
      </c>
      <c r="AB992" t="inlineStr">
        <is>
          <t>TRUMBULL CAREER &amp; TECH CENTER</t>
        </is>
      </c>
      <c r="AC992" t="inlineStr">
        <is>
          <t>WARREN CITY</t>
        </is>
      </c>
      <c r="AD992" t="inlineStr">
        <is>
          <t>WARREN CITY SD</t>
        </is>
      </c>
      <c r="AF992" t="n">
        <v>14</v>
      </c>
      <c r="AG992" t="n">
        <v>11</v>
      </c>
      <c r="AL992" t="inlineStr">
        <is>
          <t>WARREN</t>
        </is>
      </c>
      <c r="AM992" t="inlineStr">
        <is>
          <t>WARREN CITY 2C</t>
        </is>
      </c>
      <c r="AN992" t="inlineStr">
        <is>
          <t>78-P-ACS</t>
        </is>
      </c>
      <c r="AO992" t="n">
        <v>9</v>
      </c>
      <c r="AP992" t="n">
        <v>64</v>
      </c>
      <c r="AQ992" t="n">
        <v>32</v>
      </c>
      <c r="AT992" t="inlineStr">
        <is>
          <t>WARREN-WARD 2</t>
        </is>
      </c>
      <c r="AU992">
        <f>COUNTA($AY$992:$EC$992)</f>
        <v/>
      </c>
      <c r="AV992">
        <f>COUNTIF($AY$992:$EC$992,"D")</f>
        <v/>
      </c>
      <c r="AW992">
        <f>COUNTIF($AY$992:$EC$992,"R")</f>
        <v/>
      </c>
      <c r="AX992">
        <f>IF(BJ992="D",1,0)+IF(BK992="D",1,0)+IF(BP992="D",1,0)+IF(BQ992="D",1,0)+IF(BS992="D",1,0)+IF(BY992="D",1,0)+IF(BZ992="D",1,0)+IF(CA992="D",1,0)+IF(CB992="D",1,0)+IF(CH992="D",1,0)+IF(CI992="D",1,0)+IF(CM992="D",1,0)+IF(CN992="D",1,0)+IF(CO992="D",1,0)+IF(CS992="D",1,0)+IF(CT992="D",1,0)+IF(CZ992="D",1,0)+IF(DA992="D",1,0)+IF(DF992="D",1,0)+IF(DG992="D",1,0)+IF(DK992="D",1,0)+IF(DL992="D",1,0)+IF(DM992="D",1,0)+IF(DS992="D",1,0)+IF(DV992="D",1,0)</f>
        <v/>
      </c>
      <c r="CU992" t="inlineStr">
        <is>
          <t>X</t>
        </is>
      </c>
      <c r="DQ992" t="inlineStr">
        <is>
          <t>X</t>
        </is>
      </c>
      <c r="DT992" t="inlineStr">
        <is>
          <t>X</t>
        </is>
      </c>
      <c r="DW992" t="inlineStr">
        <is>
          <t>X</t>
        </is>
      </c>
      <c r="EB992" t="inlineStr">
        <is>
          <t>X</t>
        </is>
      </c>
    </row>
    <row r="993">
      <c r="A993" t="inlineStr">
        <is>
          <t>OH0021288354</t>
        </is>
      </c>
      <c r="B993" t="n">
        <v>78</v>
      </c>
      <c r="C993" t="n">
        <v>378138</v>
      </c>
      <c r="D993" t="inlineStr">
        <is>
          <t>MARZEC</t>
        </is>
      </c>
      <c r="E993" t="inlineStr">
        <is>
          <t>ROBERT</t>
        </is>
      </c>
      <c r="F993" t="inlineStr">
        <is>
          <t>L</t>
        </is>
      </c>
      <c r="H993" t="inlineStr">
        <is>
          <t>1957-03-18</t>
        </is>
      </c>
      <c r="I993" t="inlineStr">
        <is>
          <t>2021-11-23</t>
        </is>
      </c>
      <c r="J993" t="inlineStr">
        <is>
          <t>CONFIRMATION</t>
        </is>
      </c>
      <c r="L993" t="inlineStr">
        <is>
          <t>252 FOREST ST NE</t>
        </is>
      </c>
      <c r="N993" t="inlineStr">
        <is>
          <t>WARREN</t>
        </is>
      </c>
      <c r="O993" t="inlineStr">
        <is>
          <t>OH</t>
        </is>
      </c>
      <c r="P993" t="n">
        <v>44483</v>
      </c>
      <c r="AB993" t="inlineStr">
        <is>
          <t>TRUMBULL CAREER &amp; TECH CENTER</t>
        </is>
      </c>
      <c r="AC993" t="inlineStr">
        <is>
          <t>WARREN CITY</t>
        </is>
      </c>
      <c r="AD993" t="inlineStr">
        <is>
          <t>WARREN CITY SD</t>
        </is>
      </c>
      <c r="AF993" t="n">
        <v>14</v>
      </c>
      <c r="AG993" t="n">
        <v>11</v>
      </c>
      <c r="AL993" t="inlineStr">
        <is>
          <t>WARREN</t>
        </is>
      </c>
      <c r="AM993" t="inlineStr">
        <is>
          <t>WARREN CITY 2C</t>
        </is>
      </c>
      <c r="AN993" t="inlineStr">
        <is>
          <t>78-P-ACS</t>
        </is>
      </c>
      <c r="AO993" t="n">
        <v>9</v>
      </c>
      <c r="AP993" t="n">
        <v>64</v>
      </c>
      <c r="AQ993" t="n">
        <v>32</v>
      </c>
      <c r="AT993" t="inlineStr">
        <is>
          <t>WARREN-WARD 2</t>
        </is>
      </c>
      <c r="AU993">
        <f>COUNTA($AY$993:$EC$993)</f>
        <v/>
      </c>
      <c r="AV993">
        <f>COUNTIF($AY$993:$EC$993,"D")</f>
        <v/>
      </c>
      <c r="AW993">
        <f>COUNTIF($AY$993:$EC$993,"R")</f>
        <v/>
      </c>
      <c r="AX993">
        <f>IF(BJ993="D",1,0)+IF(BK993="D",1,0)+IF(BP993="D",1,0)+IF(BQ993="D",1,0)+IF(BS993="D",1,0)+IF(BY993="D",1,0)+IF(BZ993="D",1,0)+IF(CA993="D",1,0)+IF(CB993="D",1,0)+IF(CH993="D",1,0)+IF(CI993="D",1,0)+IF(CM993="D",1,0)+IF(CN993="D",1,0)+IF(CO993="D",1,0)+IF(CS993="D",1,0)+IF(CT993="D",1,0)+IF(CZ993="D",1,0)+IF(DA993="D",1,0)+IF(DF993="D",1,0)+IF(DG993="D",1,0)+IF(DK993="D",1,0)+IF(DL993="D",1,0)+IF(DM993="D",1,0)+IF(DS993="D",1,0)+IF(DV993="D",1,0)</f>
        <v/>
      </c>
    </row>
    <row r="994">
      <c r="A994" t="inlineStr">
        <is>
          <t>OH0027163439</t>
        </is>
      </c>
      <c r="B994" t="n">
        <v>78</v>
      </c>
      <c r="C994" t="n">
        <v>477970</v>
      </c>
      <c r="D994" t="inlineStr">
        <is>
          <t>MATHEWS</t>
        </is>
      </c>
      <c r="E994" t="inlineStr">
        <is>
          <t>CRYSTAL</t>
        </is>
      </c>
      <c r="F994" t="inlineStr">
        <is>
          <t>DAWN</t>
        </is>
      </c>
      <c r="H994" t="inlineStr">
        <is>
          <t>1981-11-27</t>
        </is>
      </c>
      <c r="I994" t="inlineStr">
        <is>
          <t>2023-11-07</t>
        </is>
      </c>
      <c r="J994" t="inlineStr">
        <is>
          <t>ACTIVE</t>
        </is>
      </c>
      <c r="L994" t="inlineStr">
        <is>
          <t>281 FOREST ST NE</t>
        </is>
      </c>
      <c r="N994" t="inlineStr">
        <is>
          <t>WARREN</t>
        </is>
      </c>
      <c r="O994" t="inlineStr">
        <is>
          <t>OH</t>
        </is>
      </c>
      <c r="P994" t="n">
        <v>44483</v>
      </c>
      <c r="AB994" t="inlineStr">
        <is>
          <t>TRUMBULL CAREER &amp; TECH CENTER</t>
        </is>
      </c>
      <c r="AC994" t="inlineStr">
        <is>
          <t>WARREN CITY</t>
        </is>
      </c>
      <c r="AD994" t="inlineStr">
        <is>
          <t>WARREN CITY SD</t>
        </is>
      </c>
      <c r="AF994" t="n">
        <v>14</v>
      </c>
      <c r="AG994" t="n">
        <v>11</v>
      </c>
      <c r="AL994" t="inlineStr">
        <is>
          <t>WARREN</t>
        </is>
      </c>
      <c r="AM994" t="inlineStr">
        <is>
          <t>WARREN CITY 2C</t>
        </is>
      </c>
      <c r="AN994" t="inlineStr">
        <is>
          <t>78-P-ACS</t>
        </is>
      </c>
      <c r="AO994" t="n">
        <v>9</v>
      </c>
      <c r="AP994" t="n">
        <v>64</v>
      </c>
      <c r="AQ994" t="n">
        <v>32</v>
      </c>
      <c r="AT994" t="inlineStr">
        <is>
          <t>WARREN-WARD 2</t>
        </is>
      </c>
      <c r="AU994">
        <f>COUNTA($AY$994:$EC$994)</f>
        <v/>
      </c>
      <c r="AV994">
        <f>COUNTIF($AY$994:$EC$994,"D")</f>
        <v/>
      </c>
      <c r="AW994">
        <f>COUNTIF($AY$994:$EC$994,"R")</f>
        <v/>
      </c>
      <c r="AX994">
        <f>IF(BJ994="D",1,0)+IF(BK994="D",1,0)+IF(BP994="D",1,0)+IF(BQ994="D",1,0)+IF(BS994="D",1,0)+IF(BY994="D",1,0)+IF(BZ994="D",1,0)+IF(CA994="D",1,0)+IF(CB994="D",1,0)+IF(CH994="D",1,0)+IF(CI994="D",1,0)+IF(CM994="D",1,0)+IF(CN994="D",1,0)+IF(CO994="D",1,0)+IF(CS994="D",1,0)+IF(CT994="D",1,0)+IF(CZ994="D",1,0)+IF(DA994="D",1,0)+IF(DF994="D",1,0)+IF(DG994="D",1,0)+IF(DK994="D",1,0)+IF(DL994="D",1,0)+IF(DM994="D",1,0)+IF(DS994="D",1,0)+IF(DV994="D",1,0)</f>
        <v/>
      </c>
      <c r="BU994" t="inlineStr">
        <is>
          <t>D</t>
        </is>
      </c>
      <c r="BW994" t="inlineStr">
        <is>
          <t>X</t>
        </is>
      </c>
      <c r="EB994" t="inlineStr">
        <is>
          <t>X</t>
        </is>
      </c>
    </row>
    <row r="995">
      <c r="A995" t="inlineStr">
        <is>
          <t>OH0023442546</t>
        </is>
      </c>
      <c r="B995" t="n">
        <v>78</v>
      </c>
      <c r="C995" t="n">
        <v>411661</v>
      </c>
      <c r="D995" t="inlineStr">
        <is>
          <t>CANNISTRA</t>
        </is>
      </c>
      <c r="E995" t="inlineStr">
        <is>
          <t>RAYMOND</t>
        </is>
      </c>
      <c r="F995" t="inlineStr">
        <is>
          <t>MICHAEL</t>
        </is>
      </c>
      <c r="H995" t="inlineStr">
        <is>
          <t>1955-07-03</t>
        </is>
      </c>
      <c r="I995" t="inlineStr">
        <is>
          <t>2019-12-10</t>
        </is>
      </c>
      <c r="J995" t="inlineStr">
        <is>
          <t>ACTIVE</t>
        </is>
      </c>
      <c r="K995" t="inlineStr">
        <is>
          <t>R</t>
        </is>
      </c>
      <c r="L995" t="inlineStr">
        <is>
          <t>1975 SHERIDAN AVE NE</t>
        </is>
      </c>
      <c r="N995" t="inlineStr">
        <is>
          <t>WARREN</t>
        </is>
      </c>
      <c r="O995" t="inlineStr">
        <is>
          <t>OH</t>
        </is>
      </c>
      <c r="P995" t="n">
        <v>44483</v>
      </c>
      <c r="AB995" t="inlineStr">
        <is>
          <t>TRUMBULL CAREER &amp; TECH CENTER</t>
        </is>
      </c>
      <c r="AC995" t="inlineStr">
        <is>
          <t>WARREN CITY</t>
        </is>
      </c>
      <c r="AD995" t="inlineStr">
        <is>
          <t>WARREN CITY SD</t>
        </is>
      </c>
      <c r="AF995" t="n">
        <v>14</v>
      </c>
      <c r="AG995" t="n">
        <v>11</v>
      </c>
      <c r="AL995" t="inlineStr">
        <is>
          <t>WARREN</t>
        </is>
      </c>
      <c r="AM995" t="inlineStr">
        <is>
          <t>WARREN CITY 2C</t>
        </is>
      </c>
      <c r="AN995" t="inlineStr">
        <is>
          <t>78-P-ACS</t>
        </is>
      </c>
      <c r="AO995" t="n">
        <v>9</v>
      </c>
      <c r="AP995" t="n">
        <v>64</v>
      </c>
      <c r="AQ995" t="n">
        <v>32</v>
      </c>
      <c r="AT995" t="inlineStr">
        <is>
          <t>WARREN-WARD 2</t>
        </is>
      </c>
      <c r="AU995">
        <f>COUNTA($AY$995:$EC$995)</f>
        <v/>
      </c>
      <c r="AV995">
        <f>COUNTIF($AY$995:$EC$995,"D")</f>
        <v/>
      </c>
      <c r="AW995">
        <f>COUNTIF($AY$995:$EC$995,"R")</f>
        <v/>
      </c>
      <c r="AX995">
        <f>IF(BJ995="D",1,0)+IF(BK995="D",1,0)+IF(BP995="D",1,0)+IF(BQ995="D",1,0)+IF(BS995="D",1,0)+IF(BY995="D",1,0)+IF(BZ995="D",1,0)+IF(CA995="D",1,0)+IF(CB995="D",1,0)+IF(CH995="D",1,0)+IF(CI995="D",1,0)+IF(CM995="D",1,0)+IF(CN995="D",1,0)+IF(CO995="D",1,0)+IF(CS995="D",1,0)+IF(CT995="D",1,0)+IF(CZ995="D",1,0)+IF(DA995="D",1,0)+IF(DF995="D",1,0)+IF(DG995="D",1,0)+IF(DK995="D",1,0)+IF(DL995="D",1,0)+IF(DM995="D",1,0)+IF(DS995="D",1,0)+IF(DV995="D",1,0)</f>
        <v/>
      </c>
      <c r="AY995" t="inlineStr">
        <is>
          <t>X</t>
        </is>
      </c>
      <c r="AZ995" t="inlineStr">
        <is>
          <t>X</t>
        </is>
      </c>
      <c r="BD995" t="inlineStr">
        <is>
          <t>X</t>
        </is>
      </c>
      <c r="BW995" t="inlineStr">
        <is>
          <t>X</t>
        </is>
      </c>
      <c r="CV995" t="inlineStr">
        <is>
          <t>R</t>
        </is>
      </c>
      <c r="CY995" t="inlineStr">
        <is>
          <t>X</t>
        </is>
      </c>
      <c r="CZ995" t="inlineStr">
        <is>
          <t>X</t>
        </is>
      </c>
      <c r="DB995" t="inlineStr">
        <is>
          <t>X</t>
        </is>
      </c>
      <c r="DJ995" t="inlineStr">
        <is>
          <t>X</t>
        </is>
      </c>
      <c r="DP995" t="inlineStr">
        <is>
          <t>R</t>
        </is>
      </c>
      <c r="DQ995" t="inlineStr">
        <is>
          <t>X</t>
        </is>
      </c>
      <c r="DZ995" t="inlineStr">
        <is>
          <t>R</t>
        </is>
      </c>
      <c r="EB995" t="inlineStr">
        <is>
          <t>X</t>
        </is>
      </c>
    </row>
    <row r="996">
      <c r="A996" t="inlineStr">
        <is>
          <t>OH0026529584</t>
        </is>
      </c>
      <c r="B996" t="n">
        <v>78</v>
      </c>
      <c r="C996" t="n">
        <v>463767</v>
      </c>
      <c r="D996" t="inlineStr">
        <is>
          <t>BROWN</t>
        </is>
      </c>
      <c r="E996" t="inlineStr">
        <is>
          <t>MONIQUE</t>
        </is>
      </c>
      <c r="F996" t="inlineStr">
        <is>
          <t>COLLEEN</t>
        </is>
      </c>
      <c r="H996" t="inlineStr">
        <is>
          <t>1984-10-30</t>
        </is>
      </c>
      <c r="I996" t="inlineStr">
        <is>
          <t>2022-05-31</t>
        </is>
      </c>
      <c r="J996" t="inlineStr">
        <is>
          <t>ACTIVE</t>
        </is>
      </c>
      <c r="L996" t="inlineStr">
        <is>
          <t>1000 HOLLYWOOD ST NE</t>
        </is>
      </c>
      <c r="N996" t="inlineStr">
        <is>
          <t>WARREN</t>
        </is>
      </c>
      <c r="O996" t="inlineStr">
        <is>
          <t>OH</t>
        </is>
      </c>
      <c r="P996" t="n">
        <v>44483</v>
      </c>
      <c r="AB996" t="inlineStr">
        <is>
          <t>TRUMBULL CAREER &amp; TECH CENTER</t>
        </is>
      </c>
      <c r="AC996" t="inlineStr">
        <is>
          <t>WARREN CITY</t>
        </is>
      </c>
      <c r="AD996" t="inlineStr">
        <is>
          <t>WARREN CITY SD</t>
        </is>
      </c>
      <c r="AF996" t="n">
        <v>14</v>
      </c>
      <c r="AG996" t="n">
        <v>11</v>
      </c>
      <c r="AL996" t="inlineStr">
        <is>
          <t>WARREN</t>
        </is>
      </c>
      <c r="AM996" t="inlineStr">
        <is>
          <t>WARREN CITY 2C</t>
        </is>
      </c>
      <c r="AN996" t="inlineStr">
        <is>
          <t>78-P-ACS</t>
        </is>
      </c>
      <c r="AO996" t="n">
        <v>9</v>
      </c>
      <c r="AP996" t="n">
        <v>64</v>
      </c>
      <c r="AQ996" t="n">
        <v>32</v>
      </c>
      <c r="AT996" t="inlineStr">
        <is>
          <t>WARREN-WARD 2</t>
        </is>
      </c>
      <c r="AU996">
        <f>COUNTA($AY$996:$EC$996)</f>
        <v/>
      </c>
      <c r="AV996">
        <f>COUNTIF($AY$996:$EC$996,"D")</f>
        <v/>
      </c>
      <c r="AW996">
        <f>COUNTIF($AY$996:$EC$996,"R")</f>
        <v/>
      </c>
      <c r="AX996">
        <f>IF(BJ996="D",1,0)+IF(BK996="D",1,0)+IF(BP996="D",1,0)+IF(BQ996="D",1,0)+IF(BS996="D",1,0)+IF(BY996="D",1,0)+IF(BZ996="D",1,0)+IF(CA996="D",1,0)+IF(CB996="D",1,0)+IF(CH996="D",1,0)+IF(CI996="D",1,0)+IF(CM996="D",1,0)+IF(CN996="D",1,0)+IF(CO996="D",1,0)+IF(CS996="D",1,0)+IF(CT996="D",1,0)+IF(CZ996="D",1,0)+IF(DA996="D",1,0)+IF(DF996="D",1,0)+IF(DG996="D",1,0)+IF(DK996="D",1,0)+IF(DL996="D",1,0)+IF(DM996="D",1,0)+IF(DS996="D",1,0)+IF(DV996="D",1,0)</f>
        <v/>
      </c>
    </row>
    <row r="997">
      <c r="A997" t="inlineStr">
        <is>
          <t>OH0023488435</t>
        </is>
      </c>
      <c r="B997" t="n">
        <v>78</v>
      </c>
      <c r="C997" t="n">
        <v>413570</v>
      </c>
      <c r="D997" t="inlineStr">
        <is>
          <t>COFIELD</t>
        </is>
      </c>
      <c r="E997" t="inlineStr">
        <is>
          <t>EMIYA</t>
        </is>
      </c>
      <c r="F997" t="inlineStr">
        <is>
          <t>ST</t>
        </is>
      </c>
      <c r="H997" t="inlineStr">
        <is>
          <t>1998-01-03</t>
        </is>
      </c>
      <c r="I997" t="inlineStr">
        <is>
          <t>2019-03-30</t>
        </is>
      </c>
      <c r="J997" t="inlineStr">
        <is>
          <t>ACTIVE</t>
        </is>
      </c>
      <c r="L997" t="inlineStr">
        <is>
          <t>2035 CLERMONT AVE NE</t>
        </is>
      </c>
      <c r="N997" t="inlineStr">
        <is>
          <t>WARREN</t>
        </is>
      </c>
      <c r="O997" t="inlineStr">
        <is>
          <t>OH</t>
        </is>
      </c>
      <c r="P997" t="n">
        <v>44483</v>
      </c>
      <c r="AB997" t="inlineStr">
        <is>
          <t>TRUMBULL CAREER &amp; TECH CENTER</t>
        </is>
      </c>
      <c r="AC997" t="inlineStr">
        <is>
          <t>WARREN CITY</t>
        </is>
      </c>
      <c r="AD997" t="inlineStr">
        <is>
          <t>WARREN CITY SD</t>
        </is>
      </c>
      <c r="AF997" t="n">
        <v>14</v>
      </c>
      <c r="AG997" t="n">
        <v>11</v>
      </c>
      <c r="AL997" t="inlineStr">
        <is>
          <t>WARREN</t>
        </is>
      </c>
      <c r="AM997" t="inlineStr">
        <is>
          <t>WARREN CITY 2C</t>
        </is>
      </c>
      <c r="AN997" t="inlineStr">
        <is>
          <t>78-P-ACS</t>
        </is>
      </c>
      <c r="AO997" t="n">
        <v>9</v>
      </c>
      <c r="AP997" t="n">
        <v>64</v>
      </c>
      <c r="AQ997" t="n">
        <v>32</v>
      </c>
      <c r="AT997" t="inlineStr">
        <is>
          <t>WARREN-WARD 2</t>
        </is>
      </c>
      <c r="AU997">
        <f>COUNTA($AY$997:$EC$997)</f>
        <v/>
      </c>
      <c r="AV997">
        <f>COUNTIF($AY$997:$EC$997,"D")</f>
        <v/>
      </c>
      <c r="AW997">
        <f>COUNTIF($AY$997:$EC$997,"R")</f>
        <v/>
      </c>
      <c r="AX997">
        <f>IF(BJ997="D",1,0)+IF(BK997="D",1,0)+IF(BP997="D",1,0)+IF(BQ997="D",1,0)+IF(BS997="D",1,0)+IF(BY997="D",1,0)+IF(BZ997="D",1,0)+IF(CA997="D",1,0)+IF(CB997="D",1,0)+IF(CH997="D",1,0)+IF(CI997="D",1,0)+IF(CM997="D",1,0)+IF(CN997="D",1,0)+IF(CO997="D",1,0)+IF(CS997="D",1,0)+IF(CT997="D",1,0)+IF(CZ997="D",1,0)+IF(DA997="D",1,0)+IF(DF997="D",1,0)+IF(DG997="D",1,0)+IF(DK997="D",1,0)+IF(DL997="D",1,0)+IF(DM997="D",1,0)+IF(DS997="D",1,0)+IF(DV997="D",1,0)</f>
        <v/>
      </c>
      <c r="CV997" t="inlineStr">
        <is>
          <t>D</t>
        </is>
      </c>
      <c r="DJ997" t="inlineStr">
        <is>
          <t>X</t>
        </is>
      </c>
      <c r="EB997" t="inlineStr">
        <is>
          <t>X</t>
        </is>
      </c>
    </row>
    <row r="998">
      <c r="A998" t="inlineStr">
        <is>
          <t>OH0015739989</t>
        </is>
      </c>
      <c r="B998" t="n">
        <v>78</v>
      </c>
      <c r="C998" t="n">
        <v>226188</v>
      </c>
      <c r="D998" t="inlineStr">
        <is>
          <t>CLONCH</t>
        </is>
      </c>
      <c r="E998" t="inlineStr">
        <is>
          <t>THERESA</t>
        </is>
      </c>
      <c r="F998" t="inlineStr">
        <is>
          <t>R</t>
        </is>
      </c>
      <c r="H998" t="inlineStr">
        <is>
          <t>1959-09-08</t>
        </is>
      </c>
      <c r="I998" t="inlineStr">
        <is>
          <t>2022-09-13</t>
        </is>
      </c>
      <c r="J998" t="inlineStr">
        <is>
          <t>ACTIVE</t>
        </is>
      </c>
      <c r="L998" t="inlineStr">
        <is>
          <t>2045 BONNIE BRAE AVE NE</t>
        </is>
      </c>
      <c r="N998" t="inlineStr">
        <is>
          <t>WARREN</t>
        </is>
      </c>
      <c r="O998" t="inlineStr">
        <is>
          <t>OH</t>
        </is>
      </c>
      <c r="P998" t="n">
        <v>44483</v>
      </c>
      <c r="AB998" t="inlineStr">
        <is>
          <t>TRUMBULL CAREER &amp; TECH CENTER</t>
        </is>
      </c>
      <c r="AC998" t="inlineStr">
        <is>
          <t>WARREN CITY</t>
        </is>
      </c>
      <c r="AD998" t="inlineStr">
        <is>
          <t>WARREN CITY SD</t>
        </is>
      </c>
      <c r="AF998" t="n">
        <v>14</v>
      </c>
      <c r="AG998" t="n">
        <v>11</v>
      </c>
      <c r="AL998" t="inlineStr">
        <is>
          <t>WARREN</t>
        </is>
      </c>
      <c r="AM998" t="inlineStr">
        <is>
          <t>WARREN CITY 2C</t>
        </is>
      </c>
      <c r="AN998" t="inlineStr">
        <is>
          <t>78-P-ACS</t>
        </is>
      </c>
      <c r="AO998" t="n">
        <v>9</v>
      </c>
      <c r="AP998" t="n">
        <v>64</v>
      </c>
      <c r="AQ998" t="n">
        <v>32</v>
      </c>
      <c r="AT998" t="inlineStr">
        <is>
          <t>WARREN-WARD 2</t>
        </is>
      </c>
      <c r="AU998">
        <f>COUNTA($AY$998:$EC$998)</f>
        <v/>
      </c>
      <c r="AV998">
        <f>COUNTIF($AY$998:$EC$998,"D")</f>
        <v/>
      </c>
      <c r="AW998">
        <f>COUNTIF($AY$998:$EC$998,"R")</f>
        <v/>
      </c>
      <c r="AX998">
        <f>IF(BJ998="D",1,0)+IF(BK998="D",1,0)+IF(BP998="D",1,0)+IF(BQ998="D",1,0)+IF(BS998="D",1,0)+IF(BY998="D",1,0)+IF(BZ998="D",1,0)+IF(CA998="D",1,0)+IF(CB998="D",1,0)+IF(CH998="D",1,0)+IF(CI998="D",1,0)+IF(CM998="D",1,0)+IF(CN998="D",1,0)+IF(CO998="D",1,0)+IF(CS998="D",1,0)+IF(CT998="D",1,0)+IF(CZ998="D",1,0)+IF(DA998="D",1,0)+IF(DF998="D",1,0)+IF(DG998="D",1,0)+IF(DK998="D",1,0)+IF(DL998="D",1,0)+IF(DM998="D",1,0)+IF(DS998="D",1,0)+IF(DV998="D",1,0)</f>
        <v/>
      </c>
      <c r="BW998" t="inlineStr">
        <is>
          <t>X</t>
        </is>
      </c>
      <c r="CC998" t="inlineStr">
        <is>
          <t>X</t>
        </is>
      </c>
      <c r="CL998" t="inlineStr">
        <is>
          <t>X</t>
        </is>
      </c>
      <c r="CU998" t="inlineStr">
        <is>
          <t>X</t>
        </is>
      </c>
    </row>
    <row r="999">
      <c r="A999" t="inlineStr">
        <is>
          <t>OH0023152454</t>
        </is>
      </c>
      <c r="B999" t="n">
        <v>78</v>
      </c>
      <c r="C999" t="n">
        <v>407694</v>
      </c>
      <c r="D999" t="inlineStr">
        <is>
          <t>PATITUCCI</t>
        </is>
      </c>
      <c r="E999" t="inlineStr">
        <is>
          <t>MARINA</t>
        </is>
      </c>
      <c r="F999" t="inlineStr">
        <is>
          <t>RAE</t>
        </is>
      </c>
      <c r="H999" t="inlineStr">
        <is>
          <t>1996-07-15</t>
        </is>
      </c>
      <c r="I999" t="inlineStr">
        <is>
          <t>2019-04-24</t>
        </is>
      </c>
      <c r="J999" t="inlineStr">
        <is>
          <t>ACTIVE</t>
        </is>
      </c>
      <c r="L999" t="inlineStr">
        <is>
          <t>1057 OLIVE AVE NE</t>
        </is>
      </c>
      <c r="N999" t="inlineStr">
        <is>
          <t>WARREN</t>
        </is>
      </c>
      <c r="O999" t="inlineStr">
        <is>
          <t>OH</t>
        </is>
      </c>
      <c r="P999" t="n">
        <v>44483</v>
      </c>
      <c r="AB999" t="inlineStr">
        <is>
          <t>TRUMBULL CAREER &amp; TECH CENTER</t>
        </is>
      </c>
      <c r="AC999" t="inlineStr">
        <is>
          <t>WARREN CITY</t>
        </is>
      </c>
      <c r="AD999" t="inlineStr">
        <is>
          <t>WARREN CITY SD</t>
        </is>
      </c>
      <c r="AF999" t="n">
        <v>14</v>
      </c>
      <c r="AG999" t="n">
        <v>11</v>
      </c>
      <c r="AL999" t="inlineStr">
        <is>
          <t>WARREN</t>
        </is>
      </c>
      <c r="AM999" t="inlineStr">
        <is>
          <t>WARREN CITY 2C</t>
        </is>
      </c>
      <c r="AN999" t="inlineStr">
        <is>
          <t>78-P-ACS</t>
        </is>
      </c>
      <c r="AO999" t="n">
        <v>9</v>
      </c>
      <c r="AP999" t="n">
        <v>64</v>
      </c>
      <c r="AQ999" t="n">
        <v>32</v>
      </c>
      <c r="AT999" t="inlineStr">
        <is>
          <t>WARREN-WARD 2</t>
        </is>
      </c>
      <c r="AU999">
        <f>COUNTA($AY$999:$EC$999)</f>
        <v/>
      </c>
      <c r="AV999">
        <f>COUNTIF($AY$999:$EC$999,"D")</f>
        <v/>
      </c>
      <c r="AW999">
        <f>COUNTIF($AY$999:$EC$999,"R")</f>
        <v/>
      </c>
      <c r="AX999">
        <f>IF(BJ999="D",1,0)+IF(BK999="D",1,0)+IF(BP999="D",1,0)+IF(BQ999="D",1,0)+IF(BS999="D",1,0)+IF(BY999="D",1,0)+IF(BZ999="D",1,0)+IF(CA999="D",1,0)+IF(CB999="D",1,0)+IF(CH999="D",1,0)+IF(CI999="D",1,0)+IF(CM999="D",1,0)+IF(CN999="D",1,0)+IF(CO999="D",1,0)+IF(CS999="D",1,0)+IF(CT999="D",1,0)+IF(CZ999="D",1,0)+IF(DA999="D",1,0)+IF(DF999="D",1,0)+IF(DG999="D",1,0)+IF(DK999="D",1,0)+IF(DL999="D",1,0)+IF(DM999="D",1,0)+IF(DS999="D",1,0)+IF(DV999="D",1,0)</f>
        <v/>
      </c>
      <c r="CU999" t="inlineStr">
        <is>
          <t>X</t>
        </is>
      </c>
      <c r="CV999" t="inlineStr">
        <is>
          <t>D</t>
        </is>
      </c>
      <c r="CY999" t="inlineStr">
        <is>
          <t>X</t>
        </is>
      </c>
      <c r="DJ999" t="inlineStr">
        <is>
          <t>X</t>
        </is>
      </c>
      <c r="DW999" t="inlineStr">
        <is>
          <t>X</t>
        </is>
      </c>
    </row>
    <row r="1000">
      <c r="A1000" t="inlineStr">
        <is>
          <t>OH0023747667</t>
        </is>
      </c>
      <c r="B1000" t="n">
        <v>78</v>
      </c>
      <c r="C1000" t="n">
        <v>417688</v>
      </c>
      <c r="D1000" t="inlineStr">
        <is>
          <t>PROVITT</t>
        </is>
      </c>
      <c r="E1000" t="inlineStr">
        <is>
          <t>JOHN</t>
        </is>
      </c>
      <c r="F1000" t="inlineStr">
        <is>
          <t>WAYNE</t>
        </is>
      </c>
      <c r="G1000" t="inlineStr">
        <is>
          <t>JR</t>
        </is>
      </c>
      <c r="H1000" t="inlineStr">
        <is>
          <t>1989-09-10</t>
        </is>
      </c>
      <c r="I1000" t="inlineStr">
        <is>
          <t>2016-06-21</t>
        </is>
      </c>
      <c r="J1000" t="inlineStr">
        <is>
          <t>CONFIRMATION</t>
        </is>
      </c>
      <c r="L1000" t="inlineStr">
        <is>
          <t>231 FOREST ST NE</t>
        </is>
      </c>
      <c r="N1000" t="inlineStr">
        <is>
          <t>WARREN</t>
        </is>
      </c>
      <c r="O1000" t="inlineStr">
        <is>
          <t>OH</t>
        </is>
      </c>
      <c r="P1000" t="n">
        <v>44483</v>
      </c>
      <c r="AB1000" t="inlineStr">
        <is>
          <t>TRUMBULL CAREER &amp; TECH CENTER</t>
        </is>
      </c>
      <c r="AC1000" t="inlineStr">
        <is>
          <t>WARREN CITY</t>
        </is>
      </c>
      <c r="AD1000" t="inlineStr">
        <is>
          <t>WARREN CITY SD</t>
        </is>
      </c>
      <c r="AF1000" t="n">
        <v>14</v>
      </c>
      <c r="AG1000" t="n">
        <v>11</v>
      </c>
      <c r="AL1000" t="inlineStr">
        <is>
          <t>WARREN</t>
        </is>
      </c>
      <c r="AM1000" t="inlineStr">
        <is>
          <t>WARREN CITY 2C</t>
        </is>
      </c>
      <c r="AN1000" t="inlineStr">
        <is>
          <t>78-P-ACS</t>
        </is>
      </c>
      <c r="AO1000" t="n">
        <v>9</v>
      </c>
      <c r="AP1000" t="n">
        <v>64</v>
      </c>
      <c r="AQ1000" t="n">
        <v>32</v>
      </c>
      <c r="AT1000" t="inlineStr">
        <is>
          <t>WARREN-WARD 2</t>
        </is>
      </c>
      <c r="AU1000">
        <f>COUNTA($AY$1000:$EC$1000)</f>
        <v/>
      </c>
      <c r="AV1000">
        <f>COUNTIF($AY$1000:$EC$1000,"D")</f>
        <v/>
      </c>
      <c r="AW1000">
        <f>COUNTIF($AY$1000:$EC$1000,"R")</f>
        <v/>
      </c>
      <c r="AX1000">
        <f>IF(BJ1000="D",1,0)+IF(BK1000="D",1,0)+IF(BP1000="D",1,0)+IF(BQ1000="D",1,0)+IF(BS1000="D",1,0)+IF(BY1000="D",1,0)+IF(BZ1000="D",1,0)+IF(CA1000="D",1,0)+IF(CB1000="D",1,0)+IF(CH1000="D",1,0)+IF(CI1000="D",1,0)+IF(CM1000="D",1,0)+IF(CN1000="D",1,0)+IF(CO1000="D",1,0)+IF(CS1000="D",1,0)+IF(CT1000="D",1,0)+IF(CZ1000="D",1,0)+IF(DA1000="D",1,0)+IF(DF1000="D",1,0)+IF(DG1000="D",1,0)+IF(DK1000="D",1,0)+IF(DL1000="D",1,0)+IF(DM1000="D",1,0)+IF(DS1000="D",1,0)+IF(DV1000="D",1,0)</f>
        <v/>
      </c>
    </row>
    <row r="1001">
      <c r="A1001" t="inlineStr">
        <is>
          <t>OH0015730335</t>
        </is>
      </c>
      <c r="B1001" t="n">
        <v>78</v>
      </c>
      <c r="C1001" t="n">
        <v>217866</v>
      </c>
      <c r="D1001" t="inlineStr">
        <is>
          <t>WOLFE</t>
        </is>
      </c>
      <c r="E1001" t="inlineStr">
        <is>
          <t>MELINDA</t>
        </is>
      </c>
      <c r="F1001" t="inlineStr">
        <is>
          <t>L</t>
        </is>
      </c>
      <c r="H1001" t="inlineStr">
        <is>
          <t>1970-10-16</t>
        </is>
      </c>
      <c r="I1001" t="inlineStr">
        <is>
          <t>2022-10-01</t>
        </is>
      </c>
      <c r="J1001" t="inlineStr">
        <is>
          <t>ACTIVE</t>
        </is>
      </c>
      <c r="K1001" t="inlineStr">
        <is>
          <t>D</t>
        </is>
      </c>
      <c r="L1001" t="inlineStr">
        <is>
          <t>1571 BONNIE BRAE AVE NE</t>
        </is>
      </c>
      <c r="N1001" t="inlineStr">
        <is>
          <t>WARREN</t>
        </is>
      </c>
      <c r="O1001" t="inlineStr">
        <is>
          <t>OH</t>
        </is>
      </c>
      <c r="P1001" t="n">
        <v>44483</v>
      </c>
      <c r="AB1001" t="inlineStr">
        <is>
          <t>TRUMBULL CAREER &amp; TECH CENTER</t>
        </is>
      </c>
      <c r="AC1001" t="inlineStr">
        <is>
          <t>WARREN CITY</t>
        </is>
      </c>
      <c r="AD1001" t="inlineStr">
        <is>
          <t>WARREN CITY SD</t>
        </is>
      </c>
      <c r="AF1001" t="n">
        <v>14</v>
      </c>
      <c r="AG1001" t="n">
        <v>11</v>
      </c>
      <c r="AL1001" t="inlineStr">
        <is>
          <t>WARREN</t>
        </is>
      </c>
      <c r="AM1001" t="inlineStr">
        <is>
          <t>WARREN CITY 2C</t>
        </is>
      </c>
      <c r="AN1001" t="inlineStr">
        <is>
          <t>78-P-ACS</t>
        </is>
      </c>
      <c r="AO1001" t="n">
        <v>9</v>
      </c>
      <c r="AP1001" t="n">
        <v>64</v>
      </c>
      <c r="AQ1001" t="n">
        <v>32</v>
      </c>
      <c r="AT1001" t="inlineStr">
        <is>
          <t>WARREN-WARD 2</t>
        </is>
      </c>
      <c r="AU1001">
        <f>COUNTA($AY$1001:$EC$1001)</f>
        <v/>
      </c>
      <c r="AV1001">
        <f>COUNTIF($AY$1001:$EC$1001,"D")</f>
        <v/>
      </c>
      <c r="AW1001">
        <f>COUNTIF($AY$1001:$EC$1001,"R")</f>
        <v/>
      </c>
      <c r="AX1001">
        <f>IF(BJ1001="D",1,0)+IF(BK1001="D",1,0)+IF(BP1001="D",1,0)+IF(BQ1001="D",1,0)+IF(BS1001="D",1,0)+IF(BY1001="D",1,0)+IF(BZ1001="D",1,0)+IF(CA1001="D",1,0)+IF(CB1001="D",1,0)+IF(CH1001="D",1,0)+IF(CI1001="D",1,0)+IF(CM1001="D",1,0)+IF(CN1001="D",1,0)+IF(CO1001="D",1,0)+IF(CS1001="D",1,0)+IF(CT1001="D",1,0)+IF(CZ1001="D",1,0)+IF(DA1001="D",1,0)+IF(DF1001="D",1,0)+IF(DG1001="D",1,0)+IF(DK1001="D",1,0)+IF(DL1001="D",1,0)+IF(DM1001="D",1,0)+IF(DS1001="D",1,0)+IF(DV1001="D",1,0)</f>
        <v/>
      </c>
      <c r="AY1001" t="inlineStr">
        <is>
          <t>X</t>
        </is>
      </c>
      <c r="AZ1001" t="inlineStr">
        <is>
          <t>X</t>
        </is>
      </c>
      <c r="BA1001" t="inlineStr">
        <is>
          <t>X</t>
        </is>
      </c>
      <c r="BD1001" t="inlineStr">
        <is>
          <t>X</t>
        </is>
      </c>
      <c r="BH1001" t="inlineStr">
        <is>
          <t>X</t>
        </is>
      </c>
      <c r="BO1001" t="inlineStr">
        <is>
          <t>X</t>
        </is>
      </c>
      <c r="BU1001" t="inlineStr">
        <is>
          <t>D</t>
        </is>
      </c>
      <c r="BW1001" t="inlineStr">
        <is>
          <t>X</t>
        </is>
      </c>
      <c r="CC1001" t="inlineStr">
        <is>
          <t>X</t>
        </is>
      </c>
      <c r="CD1001" t="inlineStr">
        <is>
          <t>D</t>
        </is>
      </c>
      <c r="CG1001" t="inlineStr">
        <is>
          <t>X</t>
        </is>
      </c>
      <c r="CJ1001" t="inlineStr">
        <is>
          <t>X</t>
        </is>
      </c>
      <c r="CL1001" t="inlineStr">
        <is>
          <t>X</t>
        </is>
      </c>
      <c r="CP1001" t="inlineStr">
        <is>
          <t>X</t>
        </is>
      </c>
      <c r="CQ1001" t="inlineStr">
        <is>
          <t>D</t>
        </is>
      </c>
      <c r="CR1001" t="inlineStr">
        <is>
          <t>X</t>
        </is>
      </c>
      <c r="CU1001" t="inlineStr">
        <is>
          <t>X</t>
        </is>
      </c>
      <c r="CV1001" t="inlineStr">
        <is>
          <t>D</t>
        </is>
      </c>
      <c r="CY1001" t="inlineStr">
        <is>
          <t>X</t>
        </is>
      </c>
      <c r="CZ1001" t="inlineStr">
        <is>
          <t>X</t>
        </is>
      </c>
      <c r="DB1001" t="inlineStr">
        <is>
          <t>X</t>
        </is>
      </c>
      <c r="DE1001" t="inlineStr">
        <is>
          <t>X</t>
        </is>
      </c>
      <c r="DJ1001" t="inlineStr">
        <is>
          <t>X</t>
        </is>
      </c>
      <c r="DQ1001" t="inlineStr">
        <is>
          <t>X</t>
        </is>
      </c>
      <c r="DS1001" t="inlineStr">
        <is>
          <t>D</t>
        </is>
      </c>
      <c r="DT1001" t="inlineStr">
        <is>
          <t>X</t>
        </is>
      </c>
      <c r="DW1001" t="inlineStr">
        <is>
          <t>X</t>
        </is>
      </c>
      <c r="DZ1001" t="inlineStr">
        <is>
          <t>D</t>
        </is>
      </c>
      <c r="EB1001" t="inlineStr">
        <is>
          <t>X</t>
        </is>
      </c>
    </row>
    <row r="1002">
      <c r="A1002" t="inlineStr">
        <is>
          <t>OH0025949018</t>
        </is>
      </c>
      <c r="B1002" t="n">
        <v>78</v>
      </c>
      <c r="C1002" t="n">
        <v>453160</v>
      </c>
      <c r="D1002" t="inlineStr">
        <is>
          <t>BYRNES</t>
        </is>
      </c>
      <c r="E1002" t="inlineStr">
        <is>
          <t>PEGGY</t>
        </is>
      </c>
      <c r="F1002" t="inlineStr">
        <is>
          <t>S</t>
        </is>
      </c>
      <c r="H1002" t="inlineStr">
        <is>
          <t>1960-04-27</t>
        </is>
      </c>
      <c r="I1002" t="inlineStr">
        <is>
          <t>2024-10-02</t>
        </is>
      </c>
      <c r="J1002" t="inlineStr">
        <is>
          <t>ACTIVE</t>
        </is>
      </c>
      <c r="L1002" t="inlineStr">
        <is>
          <t>866 TERRA ALTA ST NE</t>
        </is>
      </c>
      <c r="N1002" t="inlineStr">
        <is>
          <t>WARREN</t>
        </is>
      </c>
      <c r="O1002" t="inlineStr">
        <is>
          <t>OH</t>
        </is>
      </c>
      <c r="P1002" t="n">
        <v>44483</v>
      </c>
      <c r="AB1002" t="inlineStr">
        <is>
          <t>TRUMBULL CAREER &amp; TECH CENTER</t>
        </is>
      </c>
      <c r="AC1002" t="inlineStr">
        <is>
          <t>WARREN CITY</t>
        </is>
      </c>
      <c r="AD1002" t="inlineStr">
        <is>
          <t>WARREN CITY SD</t>
        </is>
      </c>
      <c r="AF1002" t="n">
        <v>14</v>
      </c>
      <c r="AG1002" t="n">
        <v>11</v>
      </c>
      <c r="AL1002" t="inlineStr">
        <is>
          <t>WARREN</t>
        </is>
      </c>
      <c r="AM1002" t="inlineStr">
        <is>
          <t>WARREN CITY 2C</t>
        </is>
      </c>
      <c r="AN1002" t="inlineStr">
        <is>
          <t>78-P-ACS</t>
        </is>
      </c>
      <c r="AO1002" t="n">
        <v>9</v>
      </c>
      <c r="AP1002" t="n">
        <v>64</v>
      </c>
      <c r="AQ1002" t="n">
        <v>32</v>
      </c>
      <c r="AT1002" t="inlineStr">
        <is>
          <t>WARREN-WARD 2</t>
        </is>
      </c>
      <c r="AU1002">
        <f>COUNTA($AY$1002:$EC$1002)</f>
        <v/>
      </c>
      <c r="AV1002">
        <f>COUNTIF($AY$1002:$EC$1002,"D")</f>
        <v/>
      </c>
      <c r="AW1002">
        <f>COUNTIF($AY$1002:$EC$1002,"R")</f>
        <v/>
      </c>
      <c r="AX1002">
        <f>IF(BJ1002="D",1,0)+IF(BK1002="D",1,0)+IF(BP1002="D",1,0)+IF(BQ1002="D",1,0)+IF(BS1002="D",1,0)+IF(BY1002="D",1,0)+IF(BZ1002="D",1,0)+IF(CA1002="D",1,0)+IF(CB1002="D",1,0)+IF(CH1002="D",1,0)+IF(CI1002="D",1,0)+IF(CM1002="D",1,0)+IF(CN1002="D",1,0)+IF(CO1002="D",1,0)+IF(CS1002="D",1,0)+IF(CT1002="D",1,0)+IF(CZ1002="D",1,0)+IF(DA1002="D",1,0)+IF(DF1002="D",1,0)+IF(DG1002="D",1,0)+IF(DK1002="D",1,0)+IF(DL1002="D",1,0)+IF(DM1002="D",1,0)+IF(DS1002="D",1,0)+IF(DV1002="D",1,0)</f>
        <v/>
      </c>
      <c r="DJ1002" t="inlineStr">
        <is>
          <t>X</t>
        </is>
      </c>
      <c r="EB1002" t="inlineStr">
        <is>
          <t>X</t>
        </is>
      </c>
    </row>
    <row r="1003">
      <c r="A1003" t="inlineStr">
        <is>
          <t>OH0015759676</t>
        </is>
      </c>
      <c r="B1003" t="n">
        <v>78</v>
      </c>
      <c r="C1003" t="n">
        <v>320509</v>
      </c>
      <c r="D1003" t="inlineStr">
        <is>
          <t>JACKSON</t>
        </is>
      </c>
      <c r="E1003" t="inlineStr">
        <is>
          <t>PAULA</t>
        </is>
      </c>
      <c r="F1003" t="inlineStr">
        <is>
          <t>JEAN</t>
        </is>
      </c>
      <c r="H1003" t="inlineStr">
        <is>
          <t>1962-06-22</t>
        </is>
      </c>
      <c r="I1003" t="inlineStr">
        <is>
          <t>2016-12-08</t>
        </is>
      </c>
      <c r="J1003" t="inlineStr">
        <is>
          <t>ACTIVE</t>
        </is>
      </c>
      <c r="K1003" t="inlineStr">
        <is>
          <t>D</t>
        </is>
      </c>
      <c r="L1003" t="inlineStr">
        <is>
          <t>194 BELMONT AVE NE</t>
        </is>
      </c>
      <c r="N1003" t="inlineStr">
        <is>
          <t>WARREN</t>
        </is>
      </c>
      <c r="O1003" t="inlineStr">
        <is>
          <t>OH</t>
        </is>
      </c>
      <c r="P1003" t="n">
        <v>44483</v>
      </c>
      <c r="AB1003" t="inlineStr">
        <is>
          <t>TRUMBULL CAREER &amp; TECH CENTER</t>
        </is>
      </c>
      <c r="AC1003" t="inlineStr">
        <is>
          <t>WARREN CITY</t>
        </is>
      </c>
      <c r="AD1003" t="inlineStr">
        <is>
          <t>WARREN CITY SD</t>
        </is>
      </c>
      <c r="AF1003" t="n">
        <v>14</v>
      </c>
      <c r="AG1003" t="n">
        <v>11</v>
      </c>
      <c r="AL1003" t="inlineStr">
        <is>
          <t>WARREN</t>
        </is>
      </c>
      <c r="AM1003" t="inlineStr">
        <is>
          <t>WARREN CITY 2C</t>
        </is>
      </c>
      <c r="AN1003" t="inlineStr">
        <is>
          <t>78-P-ACS</t>
        </is>
      </c>
      <c r="AO1003" t="n">
        <v>9</v>
      </c>
      <c r="AP1003" t="n">
        <v>64</v>
      </c>
      <c r="AQ1003" t="n">
        <v>32</v>
      </c>
      <c r="AT1003" t="inlineStr">
        <is>
          <t>WARREN-WARD 2</t>
        </is>
      </c>
      <c r="AU1003">
        <f>COUNTA($AY$1003:$EC$1003)</f>
        <v/>
      </c>
      <c r="AV1003">
        <f>COUNTIF($AY$1003:$EC$1003,"D")</f>
        <v/>
      </c>
      <c r="AW1003">
        <f>COUNTIF($AY$1003:$EC$1003,"R")</f>
        <v/>
      </c>
      <c r="AX1003">
        <f>IF(BJ1003="D",1,0)+IF(BK1003="D",1,0)+IF(BP1003="D",1,0)+IF(BQ1003="D",1,0)+IF(BS1003="D",1,0)+IF(BY1003="D",1,0)+IF(BZ1003="D",1,0)+IF(CA1003="D",1,0)+IF(CB1003="D",1,0)+IF(CH1003="D",1,0)+IF(CI1003="D",1,0)+IF(CM1003="D",1,0)+IF(CN1003="D",1,0)+IF(CO1003="D",1,0)+IF(CS1003="D",1,0)+IF(CT1003="D",1,0)+IF(CZ1003="D",1,0)+IF(DA1003="D",1,0)+IF(DF1003="D",1,0)+IF(DG1003="D",1,0)+IF(DK1003="D",1,0)+IF(DL1003="D",1,0)+IF(DM1003="D",1,0)+IF(DS1003="D",1,0)+IF(DV1003="D",1,0)</f>
        <v/>
      </c>
      <c r="BG1003" t="inlineStr">
        <is>
          <t>X</t>
        </is>
      </c>
      <c r="BH1003" t="inlineStr">
        <is>
          <t>X</t>
        </is>
      </c>
      <c r="BW1003" t="inlineStr">
        <is>
          <t>X</t>
        </is>
      </c>
      <c r="CL1003" t="inlineStr">
        <is>
          <t>X</t>
        </is>
      </c>
      <c r="CR1003" t="inlineStr">
        <is>
          <t>X</t>
        </is>
      </c>
      <c r="CU1003" t="inlineStr">
        <is>
          <t>X</t>
        </is>
      </c>
      <c r="CY1003" t="inlineStr">
        <is>
          <t>X</t>
        </is>
      </c>
      <c r="DE1003" t="inlineStr">
        <is>
          <t>X</t>
        </is>
      </c>
      <c r="DI1003" t="inlineStr">
        <is>
          <t>D</t>
        </is>
      </c>
      <c r="DJ1003" t="inlineStr">
        <is>
          <t>X</t>
        </is>
      </c>
      <c r="DQ1003" t="inlineStr">
        <is>
          <t>X</t>
        </is>
      </c>
      <c r="DS1003" t="inlineStr">
        <is>
          <t>D</t>
        </is>
      </c>
      <c r="DW1003" t="inlineStr">
        <is>
          <t>X</t>
        </is>
      </c>
      <c r="EB1003" t="inlineStr">
        <is>
          <t>X</t>
        </is>
      </c>
    </row>
    <row r="1004">
      <c r="A1004" t="inlineStr">
        <is>
          <t>OH0025122704</t>
        </is>
      </c>
      <c r="B1004" t="n">
        <v>78</v>
      </c>
      <c r="C1004" t="n">
        <v>440022</v>
      </c>
      <c r="D1004" t="inlineStr">
        <is>
          <t>ROBINSON WILLIAMS</t>
        </is>
      </c>
      <c r="E1004" t="inlineStr">
        <is>
          <t>TREVYON</t>
        </is>
      </c>
      <c r="F1004" t="inlineStr">
        <is>
          <t>ROMEL</t>
        </is>
      </c>
      <c r="H1004" t="inlineStr">
        <is>
          <t>1999-08-23</t>
        </is>
      </c>
      <c r="I1004" t="inlineStr">
        <is>
          <t>2019-06-05</t>
        </is>
      </c>
      <c r="J1004" t="inlineStr">
        <is>
          <t>CONFIRMATION</t>
        </is>
      </c>
      <c r="L1004" t="inlineStr">
        <is>
          <t>1671 BONNIE BRAE AVE NE</t>
        </is>
      </c>
      <c r="N1004" t="inlineStr">
        <is>
          <t>WARREN</t>
        </is>
      </c>
      <c r="O1004" t="inlineStr">
        <is>
          <t>OH</t>
        </is>
      </c>
      <c r="P1004" t="n">
        <v>44483</v>
      </c>
      <c r="AB1004" t="inlineStr">
        <is>
          <t>TRUMBULL CAREER &amp; TECH CENTER</t>
        </is>
      </c>
      <c r="AC1004" t="inlineStr">
        <is>
          <t>WARREN CITY</t>
        </is>
      </c>
      <c r="AD1004" t="inlineStr">
        <is>
          <t>WARREN CITY SD</t>
        </is>
      </c>
      <c r="AF1004" t="n">
        <v>14</v>
      </c>
      <c r="AG1004" t="n">
        <v>11</v>
      </c>
      <c r="AL1004" t="inlineStr">
        <is>
          <t>WARREN</t>
        </is>
      </c>
      <c r="AM1004" t="inlineStr">
        <is>
          <t>WARREN CITY 2C</t>
        </is>
      </c>
      <c r="AN1004" t="inlineStr">
        <is>
          <t>78-P-ACS</t>
        </is>
      </c>
      <c r="AO1004" t="n">
        <v>9</v>
      </c>
      <c r="AP1004" t="n">
        <v>64</v>
      </c>
      <c r="AQ1004" t="n">
        <v>32</v>
      </c>
      <c r="AT1004" t="inlineStr">
        <is>
          <t>WARREN-WARD 2</t>
        </is>
      </c>
      <c r="AU1004">
        <f>COUNTA($AY$1004:$EC$1004)</f>
        <v/>
      </c>
      <c r="AV1004">
        <f>COUNTIF($AY$1004:$EC$1004,"D")</f>
        <v/>
      </c>
      <c r="AW1004">
        <f>COUNTIF($AY$1004:$EC$1004,"R")</f>
        <v/>
      </c>
      <c r="AX1004">
        <f>IF(BJ1004="D",1,0)+IF(BK1004="D",1,0)+IF(BP1004="D",1,0)+IF(BQ1004="D",1,0)+IF(BS1004="D",1,0)+IF(BY1004="D",1,0)+IF(BZ1004="D",1,0)+IF(CA1004="D",1,0)+IF(CB1004="D",1,0)+IF(CH1004="D",1,0)+IF(CI1004="D",1,0)+IF(CM1004="D",1,0)+IF(CN1004="D",1,0)+IF(CO1004="D",1,0)+IF(CS1004="D",1,0)+IF(CT1004="D",1,0)+IF(CZ1004="D",1,0)+IF(DA1004="D",1,0)+IF(DF1004="D",1,0)+IF(DG1004="D",1,0)+IF(DK1004="D",1,0)+IF(DL1004="D",1,0)+IF(DM1004="D",1,0)+IF(DS1004="D",1,0)+IF(DV1004="D",1,0)</f>
        <v/>
      </c>
    </row>
    <row r="1005">
      <c r="A1005" t="inlineStr">
        <is>
          <t>OH0027484698</t>
        </is>
      </c>
      <c r="B1005" t="n">
        <v>78</v>
      </c>
      <c r="C1005" t="n">
        <v>486845</v>
      </c>
      <c r="D1005" t="inlineStr">
        <is>
          <t>BUMBICO</t>
        </is>
      </c>
      <c r="E1005" t="inlineStr">
        <is>
          <t>DENEEN</t>
        </is>
      </c>
      <c r="H1005" t="inlineStr">
        <is>
          <t>1964-09-10</t>
        </is>
      </c>
      <c r="I1005" t="inlineStr">
        <is>
          <t>2024-08-06</t>
        </is>
      </c>
      <c r="J1005" t="inlineStr">
        <is>
          <t>ACTIVE</t>
        </is>
      </c>
      <c r="L1005" t="inlineStr">
        <is>
          <t>896 DANA ST NE</t>
        </is>
      </c>
      <c r="N1005" t="inlineStr">
        <is>
          <t>WARREN</t>
        </is>
      </c>
      <c r="O1005" t="inlineStr">
        <is>
          <t>OH</t>
        </is>
      </c>
      <c r="P1005" t="n">
        <v>44483</v>
      </c>
      <c r="AB1005" t="inlineStr">
        <is>
          <t>TRUMBULL CAREER &amp; TECH CENTER</t>
        </is>
      </c>
      <c r="AC1005" t="inlineStr">
        <is>
          <t>WARREN CITY</t>
        </is>
      </c>
      <c r="AD1005" t="inlineStr">
        <is>
          <t>WARREN CITY SD</t>
        </is>
      </c>
      <c r="AF1005" t="n">
        <v>14</v>
      </c>
      <c r="AG1005" t="n">
        <v>11</v>
      </c>
      <c r="AL1005" t="inlineStr">
        <is>
          <t>WARREN</t>
        </is>
      </c>
      <c r="AM1005" t="inlineStr">
        <is>
          <t>WARREN CITY 2C</t>
        </is>
      </c>
      <c r="AN1005" t="inlineStr">
        <is>
          <t>78-P-ACS</t>
        </is>
      </c>
      <c r="AO1005" t="n">
        <v>9</v>
      </c>
      <c r="AP1005" t="n">
        <v>64</v>
      </c>
      <c r="AQ1005" t="n">
        <v>32</v>
      </c>
      <c r="AT1005" t="inlineStr">
        <is>
          <t>WARREN-WARD 2</t>
        </is>
      </c>
      <c r="AU1005">
        <f>COUNTA($AY$1005:$EC$1005)</f>
        <v/>
      </c>
      <c r="AV1005">
        <f>COUNTIF($AY$1005:$EC$1005,"D")</f>
        <v/>
      </c>
      <c r="AW1005">
        <f>COUNTIF($AY$1005:$EC$1005,"R")</f>
        <v/>
      </c>
      <c r="AX1005">
        <f>IF(BJ1005="D",1,0)+IF(BK1005="D",1,0)+IF(BP1005="D",1,0)+IF(BQ1005="D",1,0)+IF(BS1005="D",1,0)+IF(BY1005="D",1,0)+IF(BZ1005="D",1,0)+IF(CA1005="D",1,0)+IF(CB1005="D",1,0)+IF(CH1005="D",1,0)+IF(CI1005="D",1,0)+IF(CM1005="D",1,0)+IF(CN1005="D",1,0)+IF(CO1005="D",1,0)+IF(CS1005="D",1,0)+IF(CT1005="D",1,0)+IF(CZ1005="D",1,0)+IF(DA1005="D",1,0)+IF(DF1005="D",1,0)+IF(DG1005="D",1,0)+IF(DK1005="D",1,0)+IF(DL1005="D",1,0)+IF(DM1005="D",1,0)+IF(DS1005="D",1,0)+IF(DV1005="D",1,0)</f>
        <v/>
      </c>
    </row>
    <row r="1006">
      <c r="A1006" t="inlineStr">
        <is>
          <t>OH0026245291</t>
        </is>
      </c>
      <c r="B1006" t="n">
        <v>78</v>
      </c>
      <c r="C1006" t="n">
        <v>459016</v>
      </c>
      <c r="D1006" t="inlineStr">
        <is>
          <t>REYNOLDS</t>
        </is>
      </c>
      <c r="E1006" t="inlineStr">
        <is>
          <t>MICAH</t>
        </is>
      </c>
      <c r="F1006" t="inlineStr">
        <is>
          <t>DANIEL</t>
        </is>
      </c>
      <c r="H1006" t="inlineStr">
        <is>
          <t>1996-03-05</t>
        </is>
      </c>
      <c r="I1006" t="inlineStr">
        <is>
          <t>2024-10-07</t>
        </is>
      </c>
      <c r="J1006" t="inlineStr">
        <is>
          <t>ACTIVE</t>
        </is>
      </c>
      <c r="L1006" t="inlineStr">
        <is>
          <t>1907 CLERMONT AVE NE</t>
        </is>
      </c>
      <c r="N1006" t="inlineStr">
        <is>
          <t>WARREN</t>
        </is>
      </c>
      <c r="O1006" t="inlineStr">
        <is>
          <t>OH</t>
        </is>
      </c>
      <c r="P1006" t="n">
        <v>44483</v>
      </c>
      <c r="AB1006" t="inlineStr">
        <is>
          <t>TRUMBULL CAREER &amp; TECH CENTER</t>
        </is>
      </c>
      <c r="AC1006" t="inlineStr">
        <is>
          <t>WARREN CITY</t>
        </is>
      </c>
      <c r="AD1006" t="inlineStr">
        <is>
          <t>WARREN CITY SD</t>
        </is>
      </c>
      <c r="AF1006" t="n">
        <v>14</v>
      </c>
      <c r="AG1006" t="n">
        <v>11</v>
      </c>
      <c r="AL1006" t="inlineStr">
        <is>
          <t>WARREN</t>
        </is>
      </c>
      <c r="AM1006" t="inlineStr">
        <is>
          <t>WARREN CITY 2C</t>
        </is>
      </c>
      <c r="AN1006" t="inlineStr">
        <is>
          <t>78-P-ACS</t>
        </is>
      </c>
      <c r="AO1006" t="n">
        <v>9</v>
      </c>
      <c r="AP1006" t="n">
        <v>64</v>
      </c>
      <c r="AQ1006" t="n">
        <v>32</v>
      </c>
      <c r="AT1006" t="inlineStr">
        <is>
          <t>WARREN-WARD 2</t>
        </is>
      </c>
      <c r="AU1006">
        <f>COUNTA($AY$1006:$EC$1006)</f>
        <v/>
      </c>
      <c r="AV1006">
        <f>COUNTIF($AY$1006:$EC$1006,"D")</f>
        <v/>
      </c>
      <c r="AW1006">
        <f>COUNTIF($AY$1006:$EC$1006,"R")</f>
        <v/>
      </c>
      <c r="AX1006">
        <f>IF(BJ1006="D",1,0)+IF(BK1006="D",1,0)+IF(BP1006="D",1,0)+IF(BQ1006="D",1,0)+IF(BS1006="D",1,0)+IF(BY1006="D",1,0)+IF(BZ1006="D",1,0)+IF(CA1006="D",1,0)+IF(CB1006="D",1,0)+IF(CH1006="D",1,0)+IF(CI1006="D",1,0)+IF(CM1006="D",1,0)+IF(CN1006="D",1,0)+IF(CO1006="D",1,0)+IF(CS1006="D",1,0)+IF(CT1006="D",1,0)+IF(CZ1006="D",1,0)+IF(DA1006="D",1,0)+IF(DF1006="D",1,0)+IF(DG1006="D",1,0)+IF(DK1006="D",1,0)+IF(DL1006="D",1,0)+IF(DM1006="D",1,0)+IF(DS1006="D",1,0)+IF(DV1006="D",1,0)</f>
        <v/>
      </c>
      <c r="EB1006" t="inlineStr">
        <is>
          <t>X</t>
        </is>
      </c>
    </row>
    <row r="1007">
      <c r="A1007" t="inlineStr">
        <is>
          <t>OH0015816294</t>
        </is>
      </c>
      <c r="B1007" t="n">
        <v>78</v>
      </c>
      <c r="C1007" t="n">
        <v>302160</v>
      </c>
      <c r="D1007" t="inlineStr">
        <is>
          <t>BOBBITT</t>
        </is>
      </c>
      <c r="E1007" t="inlineStr">
        <is>
          <t>JAMALA</t>
        </is>
      </c>
      <c r="F1007" t="inlineStr">
        <is>
          <t>SYLVIA ANN</t>
        </is>
      </c>
      <c r="H1007" t="inlineStr">
        <is>
          <t>1983-03-17</t>
        </is>
      </c>
      <c r="I1007" t="inlineStr">
        <is>
          <t>2017-04-30</t>
        </is>
      </c>
      <c r="J1007" t="inlineStr">
        <is>
          <t>CONFIRMATION</t>
        </is>
      </c>
      <c r="L1007" t="inlineStr">
        <is>
          <t>1691 LARCHMONT AVE NE</t>
        </is>
      </c>
      <c r="N1007" t="inlineStr">
        <is>
          <t>WARREN</t>
        </is>
      </c>
      <c r="O1007" t="inlineStr">
        <is>
          <t>OH</t>
        </is>
      </c>
      <c r="P1007" t="n">
        <v>44483</v>
      </c>
      <c r="AB1007" t="inlineStr">
        <is>
          <t>TRUMBULL CAREER &amp; TECH CENTER</t>
        </is>
      </c>
      <c r="AC1007" t="inlineStr">
        <is>
          <t>WARREN CITY</t>
        </is>
      </c>
      <c r="AD1007" t="inlineStr">
        <is>
          <t>WARREN CITY SD</t>
        </is>
      </c>
      <c r="AF1007" t="n">
        <v>14</v>
      </c>
      <c r="AG1007" t="n">
        <v>11</v>
      </c>
      <c r="AL1007" t="inlineStr">
        <is>
          <t>WARREN</t>
        </is>
      </c>
      <c r="AM1007" t="inlineStr">
        <is>
          <t>WARREN CITY 2C</t>
        </is>
      </c>
      <c r="AN1007" t="inlineStr">
        <is>
          <t>78-P-ACS</t>
        </is>
      </c>
      <c r="AO1007" t="n">
        <v>9</v>
      </c>
      <c r="AP1007" t="n">
        <v>64</v>
      </c>
      <c r="AQ1007" t="n">
        <v>32</v>
      </c>
      <c r="AT1007" t="inlineStr">
        <is>
          <t>WARREN-WARD 2</t>
        </is>
      </c>
      <c r="AU1007">
        <f>COUNTA($AY$1007:$EC$1007)</f>
        <v/>
      </c>
      <c r="AV1007">
        <f>COUNTIF($AY$1007:$EC$1007,"D")</f>
        <v/>
      </c>
      <c r="AW1007">
        <f>COUNTIF($AY$1007:$EC$1007,"R")</f>
        <v/>
      </c>
      <c r="AX1007">
        <f>IF(BJ1007="D",1,0)+IF(BK1007="D",1,0)+IF(BP1007="D",1,0)+IF(BQ1007="D",1,0)+IF(BS1007="D",1,0)+IF(BY1007="D",1,0)+IF(BZ1007="D",1,0)+IF(CA1007="D",1,0)+IF(CB1007="D",1,0)+IF(CH1007="D",1,0)+IF(CI1007="D",1,0)+IF(CM1007="D",1,0)+IF(CN1007="D",1,0)+IF(CO1007="D",1,0)+IF(CS1007="D",1,0)+IF(CT1007="D",1,0)+IF(CZ1007="D",1,0)+IF(DA1007="D",1,0)+IF(DF1007="D",1,0)+IF(DG1007="D",1,0)+IF(DK1007="D",1,0)+IF(DL1007="D",1,0)+IF(DM1007="D",1,0)+IF(DS1007="D",1,0)+IF(DV1007="D",1,0)</f>
        <v/>
      </c>
      <c r="BD1007" t="inlineStr">
        <is>
          <t>X</t>
        </is>
      </c>
      <c r="BE1007" t="inlineStr">
        <is>
          <t>X</t>
        </is>
      </c>
      <c r="BH1007" t="inlineStr">
        <is>
          <t>X</t>
        </is>
      </c>
      <c r="BU1007" t="inlineStr">
        <is>
          <t>D</t>
        </is>
      </c>
      <c r="BW1007" t="inlineStr">
        <is>
          <t>X</t>
        </is>
      </c>
      <c r="CG1007" t="inlineStr">
        <is>
          <t>X</t>
        </is>
      </c>
      <c r="CL1007" t="inlineStr">
        <is>
          <t>X</t>
        </is>
      </c>
      <c r="CV1007" t="inlineStr">
        <is>
          <t>D</t>
        </is>
      </c>
      <c r="CY1007" t="inlineStr">
        <is>
          <t>X</t>
        </is>
      </c>
      <c r="DJ1007" t="inlineStr">
        <is>
          <t>X</t>
        </is>
      </c>
    </row>
    <row r="1008">
      <c r="A1008" t="inlineStr">
        <is>
          <t>OH0025576857</t>
        </is>
      </c>
      <c r="B1008" t="n">
        <v>78</v>
      </c>
      <c r="C1008" t="n">
        <v>446610</v>
      </c>
      <c r="D1008" t="inlineStr">
        <is>
          <t>HOLLINGSWORTH</t>
        </is>
      </c>
      <c r="E1008" t="inlineStr">
        <is>
          <t>ZACHARY</t>
        </is>
      </c>
      <c r="F1008" t="inlineStr">
        <is>
          <t>THOMAS YORK</t>
        </is>
      </c>
      <c r="H1008" t="inlineStr">
        <is>
          <t>1999-01-30</t>
        </is>
      </c>
      <c r="I1008" t="inlineStr">
        <is>
          <t>2020-05-02</t>
        </is>
      </c>
      <c r="J1008" t="inlineStr">
        <is>
          <t>CONFIRMATION</t>
        </is>
      </c>
      <c r="L1008" t="inlineStr">
        <is>
          <t>293 ATLANTIC ST NE</t>
        </is>
      </c>
      <c r="N1008" t="inlineStr">
        <is>
          <t>WARREN</t>
        </is>
      </c>
      <c r="O1008" t="inlineStr">
        <is>
          <t>OH</t>
        </is>
      </c>
      <c r="P1008" t="n">
        <v>44483</v>
      </c>
      <c r="AB1008" t="inlineStr">
        <is>
          <t>TRUMBULL CAREER &amp; TECH CENTER</t>
        </is>
      </c>
      <c r="AC1008" t="inlineStr">
        <is>
          <t>WARREN CITY</t>
        </is>
      </c>
      <c r="AD1008" t="inlineStr">
        <is>
          <t>WARREN CITY SD</t>
        </is>
      </c>
      <c r="AF1008" t="n">
        <v>14</v>
      </c>
      <c r="AG1008" t="n">
        <v>11</v>
      </c>
      <c r="AL1008" t="inlineStr">
        <is>
          <t>WARREN</t>
        </is>
      </c>
      <c r="AM1008" t="inlineStr">
        <is>
          <t>WARREN CITY 2C</t>
        </is>
      </c>
      <c r="AN1008" t="inlineStr">
        <is>
          <t>78-P-ACS</t>
        </is>
      </c>
      <c r="AO1008" t="n">
        <v>9</v>
      </c>
      <c r="AP1008" t="n">
        <v>64</v>
      </c>
      <c r="AQ1008" t="n">
        <v>32</v>
      </c>
      <c r="AT1008" t="inlineStr">
        <is>
          <t>WARREN-WARD 2</t>
        </is>
      </c>
      <c r="AU1008">
        <f>COUNTA($AY$1008:$EC$1008)</f>
        <v/>
      </c>
      <c r="AV1008">
        <f>COUNTIF($AY$1008:$EC$1008,"D")</f>
        <v/>
      </c>
      <c r="AW1008">
        <f>COUNTIF($AY$1008:$EC$1008,"R")</f>
        <v/>
      </c>
      <c r="AX1008">
        <f>IF(BJ1008="D",1,0)+IF(BK1008="D",1,0)+IF(BP1008="D",1,0)+IF(BQ1008="D",1,0)+IF(BS1008="D",1,0)+IF(BY1008="D",1,0)+IF(BZ1008="D",1,0)+IF(CA1008="D",1,0)+IF(CB1008="D",1,0)+IF(CH1008="D",1,0)+IF(CI1008="D",1,0)+IF(CM1008="D",1,0)+IF(CN1008="D",1,0)+IF(CO1008="D",1,0)+IF(CS1008="D",1,0)+IF(CT1008="D",1,0)+IF(CZ1008="D",1,0)+IF(DA1008="D",1,0)+IF(DF1008="D",1,0)+IF(DG1008="D",1,0)+IF(DK1008="D",1,0)+IF(DL1008="D",1,0)+IF(DM1008="D",1,0)+IF(DS1008="D",1,0)+IF(DV1008="D",1,0)</f>
        <v/>
      </c>
    </row>
    <row r="1009">
      <c r="A1009" t="inlineStr">
        <is>
          <t>OH0022527009</t>
        </is>
      </c>
      <c r="B1009" t="n">
        <v>78</v>
      </c>
      <c r="C1009" t="n">
        <v>397962</v>
      </c>
      <c r="D1009" t="inlineStr">
        <is>
          <t>LOUK</t>
        </is>
      </c>
      <c r="E1009" t="inlineStr">
        <is>
          <t>HEATHER</t>
        </is>
      </c>
      <c r="F1009" t="inlineStr">
        <is>
          <t>MARIE</t>
        </is>
      </c>
      <c r="H1009" t="inlineStr">
        <is>
          <t>1987-05-29</t>
        </is>
      </c>
      <c r="I1009" t="inlineStr">
        <is>
          <t>2016-03-13</t>
        </is>
      </c>
      <c r="J1009" t="inlineStr">
        <is>
          <t>ACTIVE</t>
        </is>
      </c>
      <c r="L1009" t="inlineStr">
        <is>
          <t>969 MARTHA ST NE</t>
        </is>
      </c>
      <c r="N1009" t="inlineStr">
        <is>
          <t>WARREN</t>
        </is>
      </c>
      <c r="O1009" t="inlineStr">
        <is>
          <t>OH</t>
        </is>
      </c>
      <c r="P1009" t="n">
        <v>44483</v>
      </c>
      <c r="AB1009" t="inlineStr">
        <is>
          <t>TRUMBULL CAREER &amp; TECH CENTER</t>
        </is>
      </c>
      <c r="AC1009" t="inlineStr">
        <is>
          <t>WARREN CITY</t>
        </is>
      </c>
      <c r="AD1009" t="inlineStr">
        <is>
          <t>WARREN CITY SD</t>
        </is>
      </c>
      <c r="AF1009" t="n">
        <v>14</v>
      </c>
      <c r="AG1009" t="n">
        <v>11</v>
      </c>
      <c r="AL1009" t="inlineStr">
        <is>
          <t>WARREN</t>
        </is>
      </c>
      <c r="AM1009" t="inlineStr">
        <is>
          <t>WARREN CITY 2C</t>
        </is>
      </c>
      <c r="AN1009" t="inlineStr">
        <is>
          <t>78-P-ACS</t>
        </is>
      </c>
      <c r="AO1009" t="n">
        <v>9</v>
      </c>
      <c r="AP1009" t="n">
        <v>64</v>
      </c>
      <c r="AQ1009" t="n">
        <v>32</v>
      </c>
      <c r="AT1009" t="inlineStr">
        <is>
          <t>WARREN-WARD 2</t>
        </is>
      </c>
      <c r="AU1009">
        <f>COUNTA($AY$1009:$EC$1009)</f>
        <v/>
      </c>
      <c r="AV1009">
        <f>COUNTIF($AY$1009:$EC$1009,"D")</f>
        <v/>
      </c>
      <c r="AW1009">
        <f>COUNTIF($AY$1009:$EC$1009,"R")</f>
        <v/>
      </c>
      <c r="AX1009">
        <f>IF(BJ1009="D",1,0)+IF(BK1009="D",1,0)+IF(BP1009="D",1,0)+IF(BQ1009="D",1,0)+IF(BS1009="D",1,0)+IF(BY1009="D",1,0)+IF(BZ1009="D",1,0)+IF(CA1009="D",1,0)+IF(CB1009="D",1,0)+IF(CH1009="D",1,0)+IF(CI1009="D",1,0)+IF(CM1009="D",1,0)+IF(CN1009="D",1,0)+IF(CO1009="D",1,0)+IF(CS1009="D",1,0)+IF(CT1009="D",1,0)+IF(CZ1009="D",1,0)+IF(DA1009="D",1,0)+IF(DF1009="D",1,0)+IF(DG1009="D",1,0)+IF(DK1009="D",1,0)+IF(DL1009="D",1,0)+IF(DM1009="D",1,0)+IF(DS1009="D",1,0)+IF(DV1009="D",1,0)</f>
        <v/>
      </c>
      <c r="BW1009" t="inlineStr">
        <is>
          <t>X</t>
        </is>
      </c>
      <c r="CR1009" t="inlineStr">
        <is>
          <t>X</t>
        </is>
      </c>
      <c r="CY1009" t="inlineStr">
        <is>
          <t>X</t>
        </is>
      </c>
      <c r="DJ1009" t="inlineStr">
        <is>
          <t>X</t>
        </is>
      </c>
      <c r="EB1009" t="inlineStr">
        <is>
          <t>X</t>
        </is>
      </c>
    </row>
    <row r="1010">
      <c r="A1010" t="inlineStr">
        <is>
          <t>OH0027846232</t>
        </is>
      </c>
      <c r="B1010" t="n">
        <v>78</v>
      </c>
      <c r="C1010" t="n">
        <v>494158</v>
      </c>
      <c r="D1010" t="inlineStr">
        <is>
          <t>IGNASIAK</t>
        </is>
      </c>
      <c r="E1010" t="inlineStr">
        <is>
          <t>CHANDLER</t>
        </is>
      </c>
      <c r="F1010" t="inlineStr">
        <is>
          <t>ANDREW</t>
        </is>
      </c>
      <c r="H1010" t="inlineStr">
        <is>
          <t>2000-09-27</t>
        </is>
      </c>
      <c r="I1010" t="inlineStr">
        <is>
          <t>2024-11-12</t>
        </is>
      </c>
      <c r="J1010" t="inlineStr">
        <is>
          <t>ACTIVE</t>
        </is>
      </c>
      <c r="L1010" t="inlineStr">
        <is>
          <t>220 FOREST ST NE</t>
        </is>
      </c>
      <c r="N1010" t="inlineStr">
        <is>
          <t>WARREN</t>
        </is>
      </c>
      <c r="O1010" t="inlineStr">
        <is>
          <t>OH</t>
        </is>
      </c>
      <c r="P1010" t="n">
        <v>44483</v>
      </c>
      <c r="AB1010" t="inlineStr">
        <is>
          <t>TRUMBULL CAREER &amp; TECH CENTER</t>
        </is>
      </c>
      <c r="AC1010" t="inlineStr">
        <is>
          <t>WARREN CITY</t>
        </is>
      </c>
      <c r="AD1010" t="inlineStr">
        <is>
          <t>WARREN CITY SD</t>
        </is>
      </c>
      <c r="AF1010" t="n">
        <v>14</v>
      </c>
      <c r="AG1010" t="n">
        <v>11</v>
      </c>
      <c r="AL1010" t="inlineStr">
        <is>
          <t>WARREN</t>
        </is>
      </c>
      <c r="AM1010" t="inlineStr">
        <is>
          <t>WARREN CITY 2C</t>
        </is>
      </c>
      <c r="AN1010" t="inlineStr">
        <is>
          <t>78-P-ACS</t>
        </is>
      </c>
      <c r="AO1010" t="n">
        <v>9</v>
      </c>
      <c r="AP1010" t="n">
        <v>64</v>
      </c>
      <c r="AQ1010" t="n">
        <v>32</v>
      </c>
      <c r="AT1010" t="inlineStr">
        <is>
          <t>WARREN-WARD 2</t>
        </is>
      </c>
      <c r="AU1010">
        <f>COUNTA($AY$1010:$EC$1010)</f>
        <v/>
      </c>
      <c r="AV1010">
        <f>COUNTIF($AY$1010:$EC$1010,"D")</f>
        <v/>
      </c>
      <c r="AW1010">
        <f>COUNTIF($AY$1010:$EC$1010,"R")</f>
        <v/>
      </c>
      <c r="AX1010">
        <f>IF(BJ1010="D",1,0)+IF(BK1010="D",1,0)+IF(BP1010="D",1,0)+IF(BQ1010="D",1,0)+IF(BS1010="D",1,0)+IF(BY1010="D",1,0)+IF(BZ1010="D",1,0)+IF(CA1010="D",1,0)+IF(CB1010="D",1,0)+IF(CH1010="D",1,0)+IF(CI1010="D",1,0)+IF(CM1010="D",1,0)+IF(CN1010="D",1,0)+IF(CO1010="D",1,0)+IF(CS1010="D",1,0)+IF(CT1010="D",1,0)+IF(CZ1010="D",1,0)+IF(DA1010="D",1,0)+IF(DF1010="D",1,0)+IF(DG1010="D",1,0)+IF(DK1010="D",1,0)+IF(DL1010="D",1,0)+IF(DM1010="D",1,0)+IF(DS1010="D",1,0)+IF(DV1010="D",1,0)</f>
        <v/>
      </c>
    </row>
    <row r="1011">
      <c r="A1011" t="inlineStr">
        <is>
          <t>OH0022360509</t>
        </is>
      </c>
      <c r="B1011" t="n">
        <v>78</v>
      </c>
      <c r="C1011" t="n">
        <v>395522</v>
      </c>
      <c r="D1011" t="inlineStr">
        <is>
          <t>DVORAK</t>
        </is>
      </c>
      <c r="E1011" t="inlineStr">
        <is>
          <t>SIERRA</t>
        </is>
      </c>
      <c r="F1011" t="inlineStr">
        <is>
          <t>M</t>
        </is>
      </c>
      <c r="H1011" t="inlineStr">
        <is>
          <t>1995-03-06</t>
        </is>
      </c>
      <c r="I1011" t="inlineStr">
        <is>
          <t>2020-10-20</t>
        </is>
      </c>
      <c r="J1011" t="inlineStr">
        <is>
          <t>CONFIRMATION</t>
        </is>
      </c>
      <c r="L1011" t="inlineStr">
        <is>
          <t>2075 BONNIE BRAE AVE NE</t>
        </is>
      </c>
      <c r="N1011" t="inlineStr">
        <is>
          <t>WARREN</t>
        </is>
      </c>
      <c r="O1011" t="inlineStr">
        <is>
          <t>OH</t>
        </is>
      </c>
      <c r="P1011" t="n">
        <v>44483</v>
      </c>
      <c r="AB1011" t="inlineStr">
        <is>
          <t>TRUMBULL CAREER &amp; TECH CENTER</t>
        </is>
      </c>
      <c r="AC1011" t="inlineStr">
        <is>
          <t>WARREN CITY</t>
        </is>
      </c>
      <c r="AD1011" t="inlineStr">
        <is>
          <t>WARREN CITY SD</t>
        </is>
      </c>
      <c r="AF1011" t="n">
        <v>14</v>
      </c>
      <c r="AG1011" t="n">
        <v>11</v>
      </c>
      <c r="AL1011" t="inlineStr">
        <is>
          <t>WARREN</t>
        </is>
      </c>
      <c r="AM1011" t="inlineStr">
        <is>
          <t>WARREN CITY 2C</t>
        </is>
      </c>
      <c r="AN1011" t="inlineStr">
        <is>
          <t>78-P-ACS</t>
        </is>
      </c>
      <c r="AO1011" t="n">
        <v>9</v>
      </c>
      <c r="AP1011" t="n">
        <v>64</v>
      </c>
      <c r="AQ1011" t="n">
        <v>32</v>
      </c>
      <c r="AT1011" t="inlineStr">
        <is>
          <t>WARREN-WARD 2</t>
        </is>
      </c>
      <c r="AU1011">
        <f>COUNTA($AY$1011:$EC$1011)</f>
        <v/>
      </c>
      <c r="AV1011">
        <f>COUNTIF($AY$1011:$EC$1011,"D")</f>
        <v/>
      </c>
      <c r="AW1011">
        <f>COUNTIF($AY$1011:$EC$1011,"R")</f>
        <v/>
      </c>
      <c r="AX1011">
        <f>IF(BJ1011="D",1,0)+IF(BK1011="D",1,0)+IF(BP1011="D",1,0)+IF(BQ1011="D",1,0)+IF(BS1011="D",1,0)+IF(BY1011="D",1,0)+IF(BZ1011="D",1,0)+IF(CA1011="D",1,0)+IF(CB1011="D",1,0)+IF(CH1011="D",1,0)+IF(CI1011="D",1,0)+IF(CM1011="D",1,0)+IF(CN1011="D",1,0)+IF(CO1011="D",1,0)+IF(CS1011="D",1,0)+IF(CT1011="D",1,0)+IF(CZ1011="D",1,0)+IF(DA1011="D",1,0)+IF(DF1011="D",1,0)+IF(DG1011="D",1,0)+IF(DK1011="D",1,0)+IF(DL1011="D",1,0)+IF(DM1011="D",1,0)+IF(DS1011="D",1,0)+IF(DV1011="D",1,0)</f>
        <v/>
      </c>
    </row>
    <row r="1012">
      <c r="A1012" t="inlineStr">
        <is>
          <t>OH0026734587</t>
        </is>
      </c>
      <c r="B1012" t="n">
        <v>78</v>
      </c>
      <c r="C1012" t="n">
        <v>466850</v>
      </c>
      <c r="D1012" t="inlineStr">
        <is>
          <t>GILMORE</t>
        </is>
      </c>
      <c r="E1012" t="inlineStr">
        <is>
          <t>MATTHEW</t>
        </is>
      </c>
      <c r="F1012" t="inlineStr">
        <is>
          <t>R</t>
        </is>
      </c>
      <c r="H1012" t="inlineStr">
        <is>
          <t>1983-11-01</t>
        </is>
      </c>
      <c r="I1012" t="inlineStr">
        <is>
          <t>2022-12-02</t>
        </is>
      </c>
      <c r="J1012" t="inlineStr">
        <is>
          <t>ACTIVE</t>
        </is>
      </c>
      <c r="L1012" t="inlineStr">
        <is>
          <t>1630 BONNIE BRAE AVE NE</t>
        </is>
      </c>
      <c r="N1012" t="inlineStr">
        <is>
          <t>WARREN</t>
        </is>
      </c>
      <c r="O1012" t="inlineStr">
        <is>
          <t>OH</t>
        </is>
      </c>
      <c r="P1012" t="n">
        <v>44483</v>
      </c>
      <c r="AB1012" t="inlineStr">
        <is>
          <t>TRUMBULL CAREER &amp; TECH CENTER</t>
        </is>
      </c>
      <c r="AC1012" t="inlineStr">
        <is>
          <t>WARREN CITY</t>
        </is>
      </c>
      <c r="AD1012" t="inlineStr">
        <is>
          <t>WARREN CITY SD</t>
        </is>
      </c>
      <c r="AF1012" t="n">
        <v>14</v>
      </c>
      <c r="AG1012" t="n">
        <v>11</v>
      </c>
      <c r="AL1012" t="inlineStr">
        <is>
          <t>WARREN</t>
        </is>
      </c>
      <c r="AM1012" t="inlineStr">
        <is>
          <t>WARREN CITY 2C</t>
        </is>
      </c>
      <c r="AN1012" t="inlineStr">
        <is>
          <t>78-P-ACS</t>
        </is>
      </c>
      <c r="AO1012" t="n">
        <v>9</v>
      </c>
      <c r="AP1012" t="n">
        <v>64</v>
      </c>
      <c r="AQ1012" t="n">
        <v>32</v>
      </c>
      <c r="AT1012" t="inlineStr">
        <is>
          <t>WARREN-WARD 2</t>
        </is>
      </c>
      <c r="AU1012">
        <f>COUNTA($AY$1012:$EC$1012)</f>
        <v/>
      </c>
      <c r="AV1012">
        <f>COUNTIF($AY$1012:$EC$1012,"D")</f>
        <v/>
      </c>
      <c r="AW1012">
        <f>COUNTIF($AY$1012:$EC$1012,"R")</f>
        <v/>
      </c>
      <c r="AX1012">
        <f>IF(BJ1012="D",1,0)+IF(BK1012="D",1,0)+IF(BP1012="D",1,0)+IF(BQ1012="D",1,0)+IF(BS1012="D",1,0)+IF(BY1012="D",1,0)+IF(BZ1012="D",1,0)+IF(CA1012="D",1,0)+IF(CB1012="D",1,0)+IF(CH1012="D",1,0)+IF(CI1012="D",1,0)+IF(CM1012="D",1,0)+IF(CN1012="D",1,0)+IF(CO1012="D",1,0)+IF(CS1012="D",1,0)+IF(CT1012="D",1,0)+IF(CZ1012="D",1,0)+IF(DA1012="D",1,0)+IF(DF1012="D",1,0)+IF(DG1012="D",1,0)+IF(DK1012="D",1,0)+IF(DL1012="D",1,0)+IF(DM1012="D",1,0)+IF(DS1012="D",1,0)+IF(DV1012="D",1,0)</f>
        <v/>
      </c>
    </row>
    <row r="1013">
      <c r="A1013" t="inlineStr">
        <is>
          <t>OH0015742986</t>
        </is>
      </c>
      <c r="B1013" t="n">
        <v>78</v>
      </c>
      <c r="C1013" t="n">
        <v>229344</v>
      </c>
      <c r="D1013" t="inlineStr">
        <is>
          <t>SPARKS</t>
        </is>
      </c>
      <c r="E1013" t="inlineStr">
        <is>
          <t>RODERICK</t>
        </is>
      </c>
      <c r="H1013" t="inlineStr">
        <is>
          <t>1971-10-15</t>
        </is>
      </c>
      <c r="I1013" t="inlineStr">
        <is>
          <t>2020-07-20</t>
        </is>
      </c>
      <c r="J1013" t="inlineStr">
        <is>
          <t>ACTIVE</t>
        </is>
      </c>
      <c r="K1013" t="inlineStr">
        <is>
          <t>D</t>
        </is>
      </c>
      <c r="L1013" t="inlineStr">
        <is>
          <t>597 ATLANTIC ST NE</t>
        </is>
      </c>
      <c r="N1013" t="inlineStr">
        <is>
          <t>WARREN</t>
        </is>
      </c>
      <c r="O1013" t="inlineStr">
        <is>
          <t>OH</t>
        </is>
      </c>
      <c r="P1013" t="n">
        <v>44483</v>
      </c>
      <c r="AB1013" t="inlineStr">
        <is>
          <t>TRUMBULL CAREER &amp; TECH CENTER</t>
        </is>
      </c>
      <c r="AC1013" t="inlineStr">
        <is>
          <t>WARREN CITY</t>
        </is>
      </c>
      <c r="AD1013" t="inlineStr">
        <is>
          <t>WARREN CITY SD</t>
        </is>
      </c>
      <c r="AF1013" t="n">
        <v>14</v>
      </c>
      <c r="AG1013" t="n">
        <v>11</v>
      </c>
      <c r="AL1013" t="inlineStr">
        <is>
          <t>WARREN</t>
        </is>
      </c>
      <c r="AM1013" t="inlineStr">
        <is>
          <t>WARREN CITY 2C</t>
        </is>
      </c>
      <c r="AN1013" t="inlineStr">
        <is>
          <t>78-P-ACS</t>
        </is>
      </c>
      <c r="AO1013" t="n">
        <v>9</v>
      </c>
      <c r="AP1013" t="n">
        <v>64</v>
      </c>
      <c r="AQ1013" t="n">
        <v>32</v>
      </c>
      <c r="AT1013" t="inlineStr">
        <is>
          <t>WARREN-WARD 2</t>
        </is>
      </c>
      <c r="AU1013">
        <f>COUNTA($AY$1013:$EC$1013)</f>
        <v/>
      </c>
      <c r="AV1013">
        <f>COUNTIF($AY$1013:$EC$1013,"D")</f>
        <v/>
      </c>
      <c r="AW1013">
        <f>COUNTIF($AY$1013:$EC$1013,"R")</f>
        <v/>
      </c>
      <c r="AX1013">
        <f>IF(BJ1013="D",1,0)+IF(BK1013="D",1,0)+IF(BP1013="D",1,0)+IF(BQ1013="D",1,0)+IF(BS1013="D",1,0)+IF(BY1013="D",1,0)+IF(BZ1013="D",1,0)+IF(CA1013="D",1,0)+IF(CB1013="D",1,0)+IF(CH1013="D",1,0)+IF(CI1013="D",1,0)+IF(CM1013="D",1,0)+IF(CN1013="D",1,0)+IF(CO1013="D",1,0)+IF(CS1013="D",1,0)+IF(CT1013="D",1,0)+IF(CZ1013="D",1,0)+IF(DA1013="D",1,0)+IF(DF1013="D",1,0)+IF(DG1013="D",1,0)+IF(DK1013="D",1,0)+IF(DL1013="D",1,0)+IF(DM1013="D",1,0)+IF(DS1013="D",1,0)+IF(DV1013="D",1,0)</f>
        <v/>
      </c>
      <c r="AY1013" t="inlineStr">
        <is>
          <t>X</t>
        </is>
      </c>
      <c r="AZ1013" t="inlineStr">
        <is>
          <t>X</t>
        </is>
      </c>
      <c r="BA1013" t="inlineStr">
        <is>
          <t>X</t>
        </is>
      </c>
      <c r="BB1013" t="inlineStr">
        <is>
          <t>X</t>
        </is>
      </c>
      <c r="BC1013" t="inlineStr">
        <is>
          <t>X</t>
        </is>
      </c>
      <c r="BD1013" t="inlineStr">
        <is>
          <t>X</t>
        </is>
      </c>
      <c r="BF1013" t="inlineStr">
        <is>
          <t>X</t>
        </is>
      </c>
      <c r="BG1013" t="inlineStr">
        <is>
          <t>X</t>
        </is>
      </c>
      <c r="BH1013" t="inlineStr">
        <is>
          <t>X</t>
        </is>
      </c>
      <c r="BN1013" t="inlineStr">
        <is>
          <t>X</t>
        </is>
      </c>
      <c r="BO1013" t="inlineStr">
        <is>
          <t>X</t>
        </is>
      </c>
      <c r="BP1013" t="inlineStr">
        <is>
          <t>X</t>
        </is>
      </c>
      <c r="BR1013" t="inlineStr">
        <is>
          <t>X</t>
        </is>
      </c>
      <c r="BU1013" t="inlineStr">
        <is>
          <t>D</t>
        </is>
      </c>
      <c r="BW1013" t="inlineStr">
        <is>
          <t>X</t>
        </is>
      </c>
      <c r="CD1013" t="inlineStr">
        <is>
          <t>D</t>
        </is>
      </c>
      <c r="CG1013" t="inlineStr">
        <is>
          <t>X</t>
        </is>
      </c>
      <c r="CH1013" t="inlineStr">
        <is>
          <t>D</t>
        </is>
      </c>
      <c r="CJ1013" t="inlineStr">
        <is>
          <t>X</t>
        </is>
      </c>
      <c r="CL1013" t="inlineStr">
        <is>
          <t>X</t>
        </is>
      </c>
      <c r="CR1013" t="inlineStr">
        <is>
          <t>X</t>
        </is>
      </c>
      <c r="CS1013" t="inlineStr">
        <is>
          <t>D</t>
        </is>
      </c>
      <c r="CU1013" t="inlineStr">
        <is>
          <t>X</t>
        </is>
      </c>
      <c r="CV1013" t="inlineStr">
        <is>
          <t>D</t>
        </is>
      </c>
      <c r="CY1013" t="inlineStr">
        <is>
          <t>X</t>
        </is>
      </c>
      <c r="CZ1013" t="inlineStr">
        <is>
          <t>D</t>
        </is>
      </c>
      <c r="DB1013" t="inlineStr">
        <is>
          <t>X</t>
        </is>
      </c>
      <c r="DC1013" t="inlineStr">
        <is>
          <t>D</t>
        </is>
      </c>
      <c r="DE1013" t="inlineStr">
        <is>
          <t>X</t>
        </is>
      </c>
      <c r="DH1013" t="inlineStr">
        <is>
          <t>X</t>
        </is>
      </c>
      <c r="DI1013" t="inlineStr">
        <is>
          <t>D</t>
        </is>
      </c>
      <c r="DJ1013" t="inlineStr">
        <is>
          <t>X</t>
        </is>
      </c>
      <c r="DK1013" t="inlineStr">
        <is>
          <t>D</t>
        </is>
      </c>
      <c r="DN1013" t="inlineStr">
        <is>
          <t>X</t>
        </is>
      </c>
      <c r="DO1013" t="inlineStr">
        <is>
          <t>D</t>
        </is>
      </c>
      <c r="DQ1013" t="inlineStr">
        <is>
          <t>X</t>
        </is>
      </c>
      <c r="DS1013" t="inlineStr">
        <is>
          <t>D</t>
        </is>
      </c>
      <c r="DT1013" t="inlineStr">
        <is>
          <t>X</t>
        </is>
      </c>
      <c r="DW1013" t="inlineStr">
        <is>
          <t>X</t>
        </is>
      </c>
      <c r="DZ1013" t="inlineStr">
        <is>
          <t>D</t>
        </is>
      </c>
      <c r="EB1013" t="inlineStr">
        <is>
          <t>X</t>
        </is>
      </c>
    </row>
    <row r="1014">
      <c r="A1014" t="inlineStr">
        <is>
          <t>OH0027701151</t>
        </is>
      </c>
      <c r="B1014" t="n">
        <v>78</v>
      </c>
      <c r="C1014" t="n">
        <v>490750</v>
      </c>
      <c r="D1014" t="inlineStr">
        <is>
          <t>SCHLOSSER</t>
        </is>
      </c>
      <c r="E1014" t="inlineStr">
        <is>
          <t>RUDOLPH</t>
        </is>
      </c>
      <c r="F1014" t="inlineStr">
        <is>
          <t>M</t>
        </is>
      </c>
      <c r="H1014" t="inlineStr">
        <is>
          <t>1963-09-23</t>
        </is>
      </c>
      <c r="I1014" t="inlineStr">
        <is>
          <t>2024-10-04</t>
        </is>
      </c>
      <c r="J1014" t="inlineStr">
        <is>
          <t>ACTIVE</t>
        </is>
      </c>
      <c r="L1014" t="inlineStr">
        <is>
          <t>576 BANK ST NE</t>
        </is>
      </c>
      <c r="N1014" t="inlineStr">
        <is>
          <t>WARREN</t>
        </is>
      </c>
      <c r="O1014" t="inlineStr">
        <is>
          <t>OH</t>
        </is>
      </c>
      <c r="P1014" t="n">
        <v>44483</v>
      </c>
      <c r="AB1014" t="inlineStr">
        <is>
          <t>TRUMBULL CAREER &amp; TECH CENTER</t>
        </is>
      </c>
      <c r="AC1014" t="inlineStr">
        <is>
          <t>WARREN CITY</t>
        </is>
      </c>
      <c r="AD1014" t="inlineStr">
        <is>
          <t>WARREN CITY SD</t>
        </is>
      </c>
      <c r="AF1014" t="n">
        <v>14</v>
      </c>
      <c r="AG1014" t="n">
        <v>11</v>
      </c>
      <c r="AL1014" t="inlineStr">
        <is>
          <t>WARREN</t>
        </is>
      </c>
      <c r="AM1014" t="inlineStr">
        <is>
          <t>WARREN CITY 2C</t>
        </is>
      </c>
      <c r="AN1014" t="inlineStr">
        <is>
          <t>78-P-ACS</t>
        </is>
      </c>
      <c r="AO1014" t="n">
        <v>9</v>
      </c>
      <c r="AP1014" t="n">
        <v>64</v>
      </c>
      <c r="AQ1014" t="n">
        <v>32</v>
      </c>
      <c r="AT1014" t="inlineStr">
        <is>
          <t>WARREN-WARD 2</t>
        </is>
      </c>
      <c r="AU1014">
        <f>COUNTA($AY$1014:$EC$1014)</f>
        <v/>
      </c>
      <c r="AV1014">
        <f>COUNTIF($AY$1014:$EC$1014,"D")</f>
        <v/>
      </c>
      <c r="AW1014">
        <f>COUNTIF($AY$1014:$EC$1014,"R")</f>
        <v/>
      </c>
      <c r="AX1014">
        <f>IF(BJ1014="D",1,0)+IF(BK1014="D",1,0)+IF(BP1014="D",1,0)+IF(BQ1014="D",1,0)+IF(BS1014="D",1,0)+IF(BY1014="D",1,0)+IF(BZ1014="D",1,0)+IF(CA1014="D",1,0)+IF(CB1014="D",1,0)+IF(CH1014="D",1,0)+IF(CI1014="D",1,0)+IF(CM1014="D",1,0)+IF(CN1014="D",1,0)+IF(CO1014="D",1,0)+IF(CS1014="D",1,0)+IF(CT1014="D",1,0)+IF(CZ1014="D",1,0)+IF(DA1014="D",1,0)+IF(DF1014="D",1,0)+IF(DG1014="D",1,0)+IF(DK1014="D",1,0)+IF(DL1014="D",1,0)+IF(DM1014="D",1,0)+IF(DS1014="D",1,0)+IF(DV1014="D",1,0)</f>
        <v/>
      </c>
      <c r="AZ1014" t="inlineStr">
        <is>
          <t>X</t>
        </is>
      </c>
      <c r="BA1014" t="inlineStr">
        <is>
          <t>X</t>
        </is>
      </c>
      <c r="BD1014" t="inlineStr">
        <is>
          <t>X</t>
        </is>
      </c>
      <c r="BE1014" t="inlineStr">
        <is>
          <t>X</t>
        </is>
      </c>
      <c r="BH1014" t="inlineStr">
        <is>
          <t>X</t>
        </is>
      </c>
      <c r="BL1014" t="inlineStr">
        <is>
          <t>X</t>
        </is>
      </c>
      <c r="BO1014" t="inlineStr">
        <is>
          <t>X</t>
        </is>
      </c>
      <c r="BR1014" t="inlineStr">
        <is>
          <t>X</t>
        </is>
      </c>
      <c r="BU1014" t="inlineStr">
        <is>
          <t>D</t>
        </is>
      </c>
      <c r="BW1014" t="inlineStr">
        <is>
          <t>X</t>
        </is>
      </c>
      <c r="CC1014" t="inlineStr">
        <is>
          <t>X</t>
        </is>
      </c>
      <c r="CG1014" t="inlineStr">
        <is>
          <t>X</t>
        </is>
      </c>
      <c r="CH1014" t="inlineStr">
        <is>
          <t>D</t>
        </is>
      </c>
      <c r="CJ1014" t="inlineStr">
        <is>
          <t>X</t>
        </is>
      </c>
      <c r="CK1014" t="inlineStr">
        <is>
          <t>D</t>
        </is>
      </c>
      <c r="CL1014" t="inlineStr">
        <is>
          <t>X</t>
        </is>
      </c>
      <c r="EB1014" t="inlineStr">
        <is>
          <t>X</t>
        </is>
      </c>
    </row>
    <row r="1015">
      <c r="A1015" t="inlineStr">
        <is>
          <t>OH0026341269</t>
        </is>
      </c>
      <c r="B1015" t="n">
        <v>78</v>
      </c>
      <c r="C1015" t="n">
        <v>460595</v>
      </c>
      <c r="D1015" t="inlineStr">
        <is>
          <t>CRUZ</t>
        </is>
      </c>
      <c r="E1015" t="inlineStr">
        <is>
          <t>DIANA</t>
        </is>
      </c>
      <c r="F1015" t="inlineStr">
        <is>
          <t>R</t>
        </is>
      </c>
      <c r="H1015" t="inlineStr">
        <is>
          <t>1976-03-09</t>
        </is>
      </c>
      <c r="I1015" t="inlineStr">
        <is>
          <t>2024-07-20</t>
        </is>
      </c>
      <c r="J1015" t="inlineStr">
        <is>
          <t>ACTIVE</t>
        </is>
      </c>
      <c r="L1015" t="inlineStr">
        <is>
          <t>460 FOREST ST NE</t>
        </is>
      </c>
      <c r="N1015" t="inlineStr">
        <is>
          <t>WARREN</t>
        </is>
      </c>
      <c r="O1015" t="inlineStr">
        <is>
          <t>OH</t>
        </is>
      </c>
      <c r="P1015" t="n">
        <v>44483</v>
      </c>
      <c r="AB1015" t="inlineStr">
        <is>
          <t>TRUMBULL CAREER &amp; TECH CENTER</t>
        </is>
      </c>
      <c r="AC1015" t="inlineStr">
        <is>
          <t>WARREN CITY</t>
        </is>
      </c>
      <c r="AD1015" t="inlineStr">
        <is>
          <t>WARREN CITY SD</t>
        </is>
      </c>
      <c r="AF1015" t="n">
        <v>14</v>
      </c>
      <c r="AG1015" t="n">
        <v>11</v>
      </c>
      <c r="AL1015" t="inlineStr">
        <is>
          <t>WARREN</t>
        </is>
      </c>
      <c r="AM1015" t="inlineStr">
        <is>
          <t>WARREN CITY 2C</t>
        </is>
      </c>
      <c r="AN1015" t="inlineStr">
        <is>
          <t>78-P-ACS</t>
        </is>
      </c>
      <c r="AO1015" t="n">
        <v>9</v>
      </c>
      <c r="AP1015" t="n">
        <v>64</v>
      </c>
      <c r="AQ1015" t="n">
        <v>32</v>
      </c>
      <c r="AT1015" t="inlineStr">
        <is>
          <t>WARREN-WARD 2</t>
        </is>
      </c>
      <c r="AU1015">
        <f>COUNTA($AY$1015:$EC$1015)</f>
        <v/>
      </c>
      <c r="AV1015">
        <f>COUNTIF($AY$1015:$EC$1015,"D")</f>
        <v/>
      </c>
      <c r="AW1015">
        <f>COUNTIF($AY$1015:$EC$1015,"R")</f>
        <v/>
      </c>
      <c r="AX1015">
        <f>IF(BJ1015="D",1,0)+IF(BK1015="D",1,0)+IF(BP1015="D",1,0)+IF(BQ1015="D",1,0)+IF(BS1015="D",1,0)+IF(BY1015="D",1,0)+IF(BZ1015="D",1,0)+IF(CA1015="D",1,0)+IF(CB1015="D",1,0)+IF(CH1015="D",1,0)+IF(CI1015="D",1,0)+IF(CM1015="D",1,0)+IF(CN1015="D",1,0)+IF(CO1015="D",1,0)+IF(CS1015="D",1,0)+IF(CT1015="D",1,0)+IF(CZ1015="D",1,0)+IF(DA1015="D",1,0)+IF(DF1015="D",1,0)+IF(DG1015="D",1,0)+IF(DK1015="D",1,0)+IF(DL1015="D",1,0)+IF(DM1015="D",1,0)+IF(DS1015="D",1,0)+IF(DV1015="D",1,0)</f>
        <v/>
      </c>
      <c r="BH1015" t="inlineStr">
        <is>
          <t>X</t>
        </is>
      </c>
    </row>
    <row r="1016">
      <c r="A1016" t="inlineStr">
        <is>
          <t>OH0019038459</t>
        </is>
      </c>
      <c r="B1016" t="n">
        <v>78</v>
      </c>
      <c r="C1016" t="n">
        <v>348222</v>
      </c>
      <c r="D1016" t="inlineStr">
        <is>
          <t>MARKLE</t>
        </is>
      </c>
      <c r="E1016" t="inlineStr">
        <is>
          <t>KEVIN</t>
        </is>
      </c>
      <c r="H1016" t="inlineStr">
        <is>
          <t>1979-06-13</t>
        </is>
      </c>
      <c r="I1016" t="inlineStr">
        <is>
          <t>2012-11-21</t>
        </is>
      </c>
      <c r="J1016" t="inlineStr">
        <is>
          <t>CONFIRMATION</t>
        </is>
      </c>
      <c r="L1016" t="inlineStr">
        <is>
          <t>1877 BONNIE BRAE AVE NE</t>
        </is>
      </c>
      <c r="N1016" t="inlineStr">
        <is>
          <t>WARREN</t>
        </is>
      </c>
      <c r="O1016" t="inlineStr">
        <is>
          <t>OH</t>
        </is>
      </c>
      <c r="P1016" t="n">
        <v>44483</v>
      </c>
      <c r="AB1016" t="inlineStr">
        <is>
          <t>TRUMBULL CAREER &amp; TECH CENTER</t>
        </is>
      </c>
      <c r="AC1016" t="inlineStr">
        <is>
          <t>WARREN CITY</t>
        </is>
      </c>
      <c r="AD1016" t="inlineStr">
        <is>
          <t>WARREN CITY SD</t>
        </is>
      </c>
      <c r="AF1016" t="n">
        <v>14</v>
      </c>
      <c r="AG1016" t="n">
        <v>11</v>
      </c>
      <c r="AL1016" t="inlineStr">
        <is>
          <t>WARREN</t>
        </is>
      </c>
      <c r="AM1016" t="inlineStr">
        <is>
          <t>WARREN CITY 2C</t>
        </is>
      </c>
      <c r="AN1016" t="inlineStr">
        <is>
          <t>78-P-ACS</t>
        </is>
      </c>
      <c r="AO1016" t="n">
        <v>9</v>
      </c>
      <c r="AP1016" t="n">
        <v>64</v>
      </c>
      <c r="AQ1016" t="n">
        <v>32</v>
      </c>
      <c r="AT1016" t="inlineStr">
        <is>
          <t>WARREN-WARD 2</t>
        </is>
      </c>
      <c r="AU1016">
        <f>COUNTA($AY$1016:$EC$1016)</f>
        <v/>
      </c>
      <c r="AV1016">
        <f>COUNTIF($AY$1016:$EC$1016,"D")</f>
        <v/>
      </c>
      <c r="AW1016">
        <f>COUNTIF($AY$1016:$EC$1016,"R")</f>
        <v/>
      </c>
      <c r="AX1016">
        <f>IF(BJ1016="D",1,0)+IF(BK1016="D",1,0)+IF(BP1016="D",1,0)+IF(BQ1016="D",1,0)+IF(BS1016="D",1,0)+IF(BY1016="D",1,0)+IF(BZ1016="D",1,0)+IF(CA1016="D",1,0)+IF(CB1016="D",1,0)+IF(CH1016="D",1,0)+IF(CI1016="D",1,0)+IF(CM1016="D",1,0)+IF(CN1016="D",1,0)+IF(CO1016="D",1,0)+IF(CS1016="D",1,0)+IF(CT1016="D",1,0)+IF(CZ1016="D",1,0)+IF(DA1016="D",1,0)+IF(DF1016="D",1,0)+IF(DG1016="D",1,0)+IF(DK1016="D",1,0)+IF(DL1016="D",1,0)+IF(DM1016="D",1,0)+IF(DS1016="D",1,0)+IF(DV1016="D",1,0)</f>
        <v/>
      </c>
      <c r="BU1016" t="inlineStr">
        <is>
          <t>D</t>
        </is>
      </c>
      <c r="BW1016" t="inlineStr">
        <is>
          <t>X</t>
        </is>
      </c>
      <c r="CC1016" t="inlineStr">
        <is>
          <t>X</t>
        </is>
      </c>
      <c r="CG1016" t="inlineStr">
        <is>
          <t>X</t>
        </is>
      </c>
      <c r="CJ1016" t="inlineStr">
        <is>
          <t>X</t>
        </is>
      </c>
      <c r="CL1016" t="inlineStr">
        <is>
          <t>X</t>
        </is>
      </c>
      <c r="CU1016" t="inlineStr">
        <is>
          <t>X</t>
        </is>
      </c>
      <c r="CV1016" t="inlineStr">
        <is>
          <t>R</t>
        </is>
      </c>
      <c r="CY1016" t="inlineStr">
        <is>
          <t>X</t>
        </is>
      </c>
      <c r="DB1016" t="inlineStr">
        <is>
          <t>X</t>
        </is>
      </c>
    </row>
    <row r="1017">
      <c r="A1017" t="inlineStr">
        <is>
          <t>OH0026918126</t>
        </is>
      </c>
      <c r="B1017" t="n">
        <v>78</v>
      </c>
      <c r="C1017" t="n">
        <v>474355</v>
      </c>
      <c r="D1017" t="inlineStr">
        <is>
          <t>SABOL</t>
        </is>
      </c>
      <c r="E1017" t="inlineStr">
        <is>
          <t>MADISON</t>
        </is>
      </c>
      <c r="F1017" t="inlineStr">
        <is>
          <t>MARIE</t>
        </is>
      </c>
      <c r="H1017" t="inlineStr">
        <is>
          <t>2005-01-26</t>
        </is>
      </c>
      <c r="I1017" t="inlineStr">
        <is>
          <t>2023-04-13</t>
        </is>
      </c>
      <c r="J1017" t="inlineStr">
        <is>
          <t>ACTIVE</t>
        </is>
      </c>
      <c r="L1017" t="inlineStr">
        <is>
          <t>1668 LARCHMONT AVE NE</t>
        </is>
      </c>
      <c r="N1017" t="inlineStr">
        <is>
          <t>WARREN</t>
        </is>
      </c>
      <c r="O1017" t="inlineStr">
        <is>
          <t>OH</t>
        </is>
      </c>
      <c r="P1017" t="n">
        <v>44483</v>
      </c>
      <c r="AB1017" t="inlineStr">
        <is>
          <t>TRUMBULL CAREER &amp; TECH CENTER</t>
        </is>
      </c>
      <c r="AC1017" t="inlineStr">
        <is>
          <t>WARREN CITY</t>
        </is>
      </c>
      <c r="AD1017" t="inlineStr">
        <is>
          <t>WARREN CITY SD</t>
        </is>
      </c>
      <c r="AF1017" t="n">
        <v>14</v>
      </c>
      <c r="AG1017" t="n">
        <v>11</v>
      </c>
      <c r="AL1017" t="inlineStr">
        <is>
          <t>WARREN</t>
        </is>
      </c>
      <c r="AM1017" t="inlineStr">
        <is>
          <t>WARREN CITY 2C</t>
        </is>
      </c>
      <c r="AN1017" t="inlineStr">
        <is>
          <t>78-P-ACS</t>
        </is>
      </c>
      <c r="AO1017" t="n">
        <v>9</v>
      </c>
      <c r="AP1017" t="n">
        <v>64</v>
      </c>
      <c r="AQ1017" t="n">
        <v>32</v>
      </c>
      <c r="AT1017" t="inlineStr">
        <is>
          <t>WARREN-WARD 2</t>
        </is>
      </c>
      <c r="AU1017">
        <f>COUNTA($AY$1017:$EC$1017)</f>
        <v/>
      </c>
      <c r="AV1017">
        <f>COUNTIF($AY$1017:$EC$1017,"D")</f>
        <v/>
      </c>
      <c r="AW1017">
        <f>COUNTIF($AY$1017:$EC$1017,"R")</f>
        <v/>
      </c>
      <c r="AX1017">
        <f>IF(BJ1017="D",1,0)+IF(BK1017="D",1,0)+IF(BP1017="D",1,0)+IF(BQ1017="D",1,0)+IF(BS1017="D",1,0)+IF(BY1017="D",1,0)+IF(BZ1017="D",1,0)+IF(CA1017="D",1,0)+IF(CB1017="D",1,0)+IF(CH1017="D",1,0)+IF(CI1017="D",1,0)+IF(CM1017="D",1,0)+IF(CN1017="D",1,0)+IF(CO1017="D",1,0)+IF(CS1017="D",1,0)+IF(CT1017="D",1,0)+IF(CZ1017="D",1,0)+IF(DA1017="D",1,0)+IF(DF1017="D",1,0)+IF(DG1017="D",1,0)+IF(DK1017="D",1,0)+IF(DL1017="D",1,0)+IF(DM1017="D",1,0)+IF(DS1017="D",1,0)+IF(DV1017="D",1,0)</f>
        <v/>
      </c>
      <c r="EB1017" t="inlineStr">
        <is>
          <t>X</t>
        </is>
      </c>
    </row>
    <row r="1018">
      <c r="A1018" t="inlineStr">
        <is>
          <t>OH0025536874</t>
        </is>
      </c>
      <c r="B1018" t="n">
        <v>78</v>
      </c>
      <c r="C1018" t="n">
        <v>445960</v>
      </c>
      <c r="D1018" t="inlineStr">
        <is>
          <t>SNYDER</t>
        </is>
      </c>
      <c r="E1018" t="inlineStr">
        <is>
          <t>MATTHEW</t>
        </is>
      </c>
      <c r="F1018" t="inlineStr">
        <is>
          <t>AARON</t>
        </is>
      </c>
      <c r="H1018" t="inlineStr">
        <is>
          <t>1986-08-23</t>
        </is>
      </c>
      <c r="I1018" t="inlineStr">
        <is>
          <t>2024-08-19</t>
        </is>
      </c>
      <c r="J1018" t="inlineStr">
        <is>
          <t>ACTIVE</t>
        </is>
      </c>
      <c r="K1018" t="inlineStr">
        <is>
          <t>D</t>
        </is>
      </c>
      <c r="L1018" t="inlineStr">
        <is>
          <t>1534 SHERIDAN AVE NE</t>
        </is>
      </c>
      <c r="N1018" t="inlineStr">
        <is>
          <t>WARREN</t>
        </is>
      </c>
      <c r="O1018" t="inlineStr">
        <is>
          <t>OH</t>
        </is>
      </c>
      <c r="P1018" t="n">
        <v>44483</v>
      </c>
      <c r="AB1018" t="inlineStr">
        <is>
          <t>TRUMBULL CAREER &amp; TECH CENTER</t>
        </is>
      </c>
      <c r="AC1018" t="inlineStr">
        <is>
          <t>WARREN CITY</t>
        </is>
      </c>
      <c r="AD1018" t="inlineStr">
        <is>
          <t>WARREN CITY SD</t>
        </is>
      </c>
      <c r="AF1018" t="n">
        <v>14</v>
      </c>
      <c r="AG1018" t="n">
        <v>11</v>
      </c>
      <c r="AL1018" t="inlineStr">
        <is>
          <t>WARREN</t>
        </is>
      </c>
      <c r="AM1018" t="inlineStr">
        <is>
          <t>WARREN CITY 2C</t>
        </is>
      </c>
      <c r="AN1018" t="inlineStr">
        <is>
          <t>78-P-ACS</t>
        </is>
      </c>
      <c r="AO1018" t="n">
        <v>9</v>
      </c>
      <c r="AP1018" t="n">
        <v>64</v>
      </c>
      <c r="AQ1018" t="n">
        <v>32</v>
      </c>
      <c r="AT1018" t="inlineStr">
        <is>
          <t>WARREN-WARD 2</t>
        </is>
      </c>
      <c r="AU1018">
        <f>COUNTA($AY$1018:$EC$1018)</f>
        <v/>
      </c>
      <c r="AV1018">
        <f>COUNTIF($AY$1018:$EC$1018,"D")</f>
        <v/>
      </c>
      <c r="AW1018">
        <f>COUNTIF($AY$1018:$EC$1018,"R")</f>
        <v/>
      </c>
      <c r="AX1018">
        <f>IF(BJ1018="D",1,0)+IF(BK1018="D",1,0)+IF(BP1018="D",1,0)+IF(BQ1018="D",1,0)+IF(BS1018="D",1,0)+IF(BY1018="D",1,0)+IF(BZ1018="D",1,0)+IF(CA1018="D",1,0)+IF(CB1018="D",1,0)+IF(CH1018="D",1,0)+IF(CI1018="D",1,0)+IF(CM1018="D",1,0)+IF(CN1018="D",1,0)+IF(CO1018="D",1,0)+IF(CS1018="D",1,0)+IF(CT1018="D",1,0)+IF(CZ1018="D",1,0)+IF(DA1018="D",1,0)+IF(DF1018="D",1,0)+IF(DG1018="D",1,0)+IF(DK1018="D",1,0)+IF(DL1018="D",1,0)+IF(DM1018="D",1,0)+IF(DS1018="D",1,0)+IF(DV1018="D",1,0)</f>
        <v/>
      </c>
      <c r="BH1018" t="inlineStr">
        <is>
          <t>X</t>
        </is>
      </c>
      <c r="BJ1018" t="inlineStr">
        <is>
          <t>X</t>
        </is>
      </c>
      <c r="BL1018" t="inlineStr">
        <is>
          <t>X</t>
        </is>
      </c>
      <c r="BW1018" t="inlineStr">
        <is>
          <t>X</t>
        </is>
      </c>
      <c r="CU1018" t="inlineStr">
        <is>
          <t>X</t>
        </is>
      </c>
      <c r="DJ1018" t="inlineStr">
        <is>
          <t>X</t>
        </is>
      </c>
      <c r="DO1018" t="inlineStr">
        <is>
          <t>D</t>
        </is>
      </c>
      <c r="DQ1018" t="inlineStr">
        <is>
          <t>X</t>
        </is>
      </c>
      <c r="DT1018" t="inlineStr">
        <is>
          <t>X</t>
        </is>
      </c>
      <c r="DW1018" t="inlineStr">
        <is>
          <t>X</t>
        </is>
      </c>
      <c r="DZ1018" t="inlineStr">
        <is>
          <t>D</t>
        </is>
      </c>
      <c r="EB1018" t="inlineStr">
        <is>
          <t>X</t>
        </is>
      </c>
    </row>
    <row r="1019">
      <c r="A1019" t="inlineStr">
        <is>
          <t>OH0026215835</t>
        </is>
      </c>
      <c r="B1019" t="n">
        <v>78</v>
      </c>
      <c r="C1019" t="n">
        <v>458451</v>
      </c>
      <c r="D1019" t="inlineStr">
        <is>
          <t>DARBY</t>
        </is>
      </c>
      <c r="E1019" t="inlineStr">
        <is>
          <t>JUDE</t>
        </is>
      </c>
      <c r="F1019" t="inlineStr">
        <is>
          <t>L</t>
        </is>
      </c>
      <c r="H1019" t="inlineStr">
        <is>
          <t>1978-03-13</t>
        </is>
      </c>
      <c r="I1019" t="inlineStr">
        <is>
          <t>2020-10-24</t>
        </is>
      </c>
      <c r="J1019" t="inlineStr">
        <is>
          <t>ACTIVE</t>
        </is>
      </c>
      <c r="L1019" t="inlineStr">
        <is>
          <t>2005 BONNIE BRAE AVE NE</t>
        </is>
      </c>
      <c r="N1019" t="inlineStr">
        <is>
          <t>WARREN</t>
        </is>
      </c>
      <c r="O1019" t="inlineStr">
        <is>
          <t>OH</t>
        </is>
      </c>
      <c r="P1019" t="n">
        <v>44483</v>
      </c>
      <c r="AB1019" t="inlineStr">
        <is>
          <t>TRUMBULL CAREER &amp; TECH CENTER</t>
        </is>
      </c>
      <c r="AC1019" t="inlineStr">
        <is>
          <t>WARREN CITY</t>
        </is>
      </c>
      <c r="AD1019" t="inlineStr">
        <is>
          <t>WARREN CITY SD</t>
        </is>
      </c>
      <c r="AF1019" t="n">
        <v>14</v>
      </c>
      <c r="AG1019" t="n">
        <v>11</v>
      </c>
      <c r="AL1019" t="inlineStr">
        <is>
          <t>WARREN</t>
        </is>
      </c>
      <c r="AM1019" t="inlineStr">
        <is>
          <t>WARREN CITY 2C</t>
        </is>
      </c>
      <c r="AN1019" t="inlineStr">
        <is>
          <t>78-P-ACS</t>
        </is>
      </c>
      <c r="AO1019" t="n">
        <v>9</v>
      </c>
      <c r="AP1019" t="n">
        <v>64</v>
      </c>
      <c r="AQ1019" t="n">
        <v>32</v>
      </c>
      <c r="AT1019" t="inlineStr">
        <is>
          <t>WARREN-WARD 2</t>
        </is>
      </c>
      <c r="AU1019">
        <f>COUNTA($AY$1019:$EC$1019)</f>
        <v/>
      </c>
      <c r="AV1019">
        <f>COUNTIF($AY$1019:$EC$1019,"D")</f>
        <v/>
      </c>
      <c r="AW1019">
        <f>COUNTIF($AY$1019:$EC$1019,"R")</f>
        <v/>
      </c>
      <c r="AX1019">
        <f>IF(BJ1019="D",1,0)+IF(BK1019="D",1,0)+IF(BP1019="D",1,0)+IF(BQ1019="D",1,0)+IF(BS1019="D",1,0)+IF(BY1019="D",1,0)+IF(BZ1019="D",1,0)+IF(CA1019="D",1,0)+IF(CB1019="D",1,0)+IF(CH1019="D",1,0)+IF(CI1019="D",1,0)+IF(CM1019="D",1,0)+IF(CN1019="D",1,0)+IF(CO1019="D",1,0)+IF(CS1019="D",1,0)+IF(CT1019="D",1,0)+IF(CZ1019="D",1,0)+IF(DA1019="D",1,0)+IF(DF1019="D",1,0)+IF(DG1019="D",1,0)+IF(DK1019="D",1,0)+IF(DL1019="D",1,0)+IF(DM1019="D",1,0)+IF(DS1019="D",1,0)+IF(DV1019="D",1,0)</f>
        <v/>
      </c>
      <c r="BH1019" t="inlineStr">
        <is>
          <t>X</t>
        </is>
      </c>
      <c r="BO1019" t="inlineStr">
        <is>
          <t>X</t>
        </is>
      </c>
      <c r="BU1019" t="inlineStr">
        <is>
          <t>D</t>
        </is>
      </c>
      <c r="BW1019" t="inlineStr">
        <is>
          <t>X</t>
        </is>
      </c>
      <c r="CL1019" t="inlineStr">
        <is>
          <t>X</t>
        </is>
      </c>
      <c r="DQ1019" t="inlineStr">
        <is>
          <t>X</t>
        </is>
      </c>
      <c r="DT1019" t="inlineStr">
        <is>
          <t>X</t>
        </is>
      </c>
      <c r="DW1019" t="inlineStr">
        <is>
          <t>X</t>
        </is>
      </c>
      <c r="EB1019" t="inlineStr">
        <is>
          <t>X</t>
        </is>
      </c>
    </row>
    <row r="1020">
      <c r="A1020" t="inlineStr">
        <is>
          <t>OH0027507055</t>
        </is>
      </c>
      <c r="B1020" t="n">
        <v>78</v>
      </c>
      <c r="C1020" t="n">
        <v>487324</v>
      </c>
      <c r="D1020" t="inlineStr">
        <is>
          <t>HENDERSON</t>
        </is>
      </c>
      <c r="E1020" t="inlineStr">
        <is>
          <t>MAYA</t>
        </is>
      </c>
      <c r="F1020" t="inlineStr">
        <is>
          <t>L</t>
        </is>
      </c>
      <c r="H1020" t="inlineStr">
        <is>
          <t>1992-04-13</t>
        </is>
      </c>
      <c r="I1020" t="inlineStr">
        <is>
          <t>2024-08-08</t>
        </is>
      </c>
      <c r="J1020" t="inlineStr">
        <is>
          <t>ACTIVE</t>
        </is>
      </c>
      <c r="L1020" t="inlineStr">
        <is>
          <t>1029 ELM RD NE</t>
        </is>
      </c>
      <c r="N1020" t="inlineStr">
        <is>
          <t>WARREN</t>
        </is>
      </c>
      <c r="O1020" t="inlineStr">
        <is>
          <t>OH</t>
        </is>
      </c>
      <c r="P1020" t="n">
        <v>44483</v>
      </c>
      <c r="AB1020" t="inlineStr">
        <is>
          <t>TRUMBULL CAREER &amp; TECH CENTER</t>
        </is>
      </c>
      <c r="AC1020" t="inlineStr">
        <is>
          <t>WARREN CITY</t>
        </is>
      </c>
      <c r="AD1020" t="inlineStr">
        <is>
          <t>WARREN CITY SD</t>
        </is>
      </c>
      <c r="AF1020" t="n">
        <v>14</v>
      </c>
      <c r="AG1020" t="n">
        <v>11</v>
      </c>
      <c r="AL1020" t="inlineStr">
        <is>
          <t>WARREN</t>
        </is>
      </c>
      <c r="AM1020" t="inlineStr">
        <is>
          <t>WARREN CITY 2C</t>
        </is>
      </c>
      <c r="AN1020" t="inlineStr">
        <is>
          <t>78-P-ACS</t>
        </is>
      </c>
      <c r="AO1020" t="n">
        <v>9</v>
      </c>
      <c r="AP1020" t="n">
        <v>64</v>
      </c>
      <c r="AQ1020" t="n">
        <v>32</v>
      </c>
      <c r="AT1020" t="inlineStr">
        <is>
          <t>WARREN-WARD 2</t>
        </is>
      </c>
      <c r="AU1020">
        <f>COUNTA($AY$1020:$EC$1020)</f>
        <v/>
      </c>
      <c r="AV1020">
        <f>COUNTIF($AY$1020:$EC$1020,"D")</f>
        <v/>
      </c>
      <c r="AW1020">
        <f>COUNTIF($AY$1020:$EC$1020,"R")</f>
        <v/>
      </c>
      <c r="AX1020">
        <f>IF(BJ1020="D",1,0)+IF(BK1020="D",1,0)+IF(BP1020="D",1,0)+IF(BQ1020="D",1,0)+IF(BS1020="D",1,0)+IF(BY1020="D",1,0)+IF(BZ1020="D",1,0)+IF(CA1020="D",1,0)+IF(CB1020="D",1,0)+IF(CH1020="D",1,0)+IF(CI1020="D",1,0)+IF(CM1020="D",1,0)+IF(CN1020="D",1,0)+IF(CO1020="D",1,0)+IF(CS1020="D",1,0)+IF(CT1020="D",1,0)+IF(CZ1020="D",1,0)+IF(DA1020="D",1,0)+IF(DF1020="D",1,0)+IF(DG1020="D",1,0)+IF(DK1020="D",1,0)+IF(DL1020="D",1,0)+IF(DM1020="D",1,0)+IF(DS1020="D",1,0)+IF(DV1020="D",1,0)</f>
        <v/>
      </c>
    </row>
    <row r="1021">
      <c r="A1021" t="inlineStr">
        <is>
          <t>OH0015743284</t>
        </is>
      </c>
      <c r="B1021" t="n">
        <v>78</v>
      </c>
      <c r="C1021" t="n">
        <v>322312</v>
      </c>
      <c r="D1021" t="inlineStr">
        <is>
          <t>MONTAGLIANI</t>
        </is>
      </c>
      <c r="E1021" t="inlineStr">
        <is>
          <t>JOANNE</t>
        </is>
      </c>
      <c r="F1021" t="inlineStr">
        <is>
          <t>G</t>
        </is>
      </c>
      <c r="H1021" t="inlineStr">
        <is>
          <t>1942-11-12</t>
        </is>
      </c>
      <c r="I1021" t="inlineStr">
        <is>
          <t>2004-02-17</t>
        </is>
      </c>
      <c r="J1021" t="inlineStr">
        <is>
          <t>ACTIVE</t>
        </is>
      </c>
      <c r="L1021" t="inlineStr">
        <is>
          <t>1995 CLERMONT AVE NE</t>
        </is>
      </c>
      <c r="N1021" t="inlineStr">
        <is>
          <t>WARREN</t>
        </is>
      </c>
      <c r="O1021" t="inlineStr">
        <is>
          <t>OH</t>
        </is>
      </c>
      <c r="P1021" t="n">
        <v>44483</v>
      </c>
      <c r="AB1021" t="inlineStr">
        <is>
          <t>TRUMBULL CAREER &amp; TECH CENTER</t>
        </is>
      </c>
      <c r="AC1021" t="inlineStr">
        <is>
          <t>WARREN CITY</t>
        </is>
      </c>
      <c r="AD1021" t="inlineStr">
        <is>
          <t>WARREN CITY SD</t>
        </is>
      </c>
      <c r="AF1021" t="n">
        <v>14</v>
      </c>
      <c r="AG1021" t="n">
        <v>11</v>
      </c>
      <c r="AL1021" t="inlineStr">
        <is>
          <t>WARREN</t>
        </is>
      </c>
      <c r="AM1021" t="inlineStr">
        <is>
          <t>WARREN CITY 2C</t>
        </is>
      </c>
      <c r="AN1021" t="inlineStr">
        <is>
          <t>78-P-ACS</t>
        </is>
      </c>
      <c r="AO1021" t="n">
        <v>9</v>
      </c>
      <c r="AP1021" t="n">
        <v>64</v>
      </c>
      <c r="AQ1021" t="n">
        <v>32</v>
      </c>
      <c r="AT1021" t="inlineStr">
        <is>
          <t>WARREN-WARD 2</t>
        </is>
      </c>
      <c r="AU1021">
        <f>COUNTA($AY$1021:$EC$1021)</f>
        <v/>
      </c>
      <c r="AV1021">
        <f>COUNTIF($AY$1021:$EC$1021,"D")</f>
        <v/>
      </c>
      <c r="AW1021">
        <f>COUNTIF($AY$1021:$EC$1021,"R")</f>
        <v/>
      </c>
      <c r="AX1021">
        <f>IF(BJ1021="D",1,0)+IF(BK1021="D",1,0)+IF(BP1021="D",1,0)+IF(BQ1021="D",1,0)+IF(BS1021="D",1,0)+IF(BY1021="D",1,0)+IF(BZ1021="D",1,0)+IF(CA1021="D",1,0)+IF(CB1021="D",1,0)+IF(CH1021="D",1,0)+IF(CI1021="D",1,0)+IF(CM1021="D",1,0)+IF(CN1021="D",1,0)+IF(CO1021="D",1,0)+IF(CS1021="D",1,0)+IF(CT1021="D",1,0)+IF(CZ1021="D",1,0)+IF(DA1021="D",1,0)+IF(DF1021="D",1,0)+IF(DG1021="D",1,0)+IF(DK1021="D",1,0)+IF(DL1021="D",1,0)+IF(DM1021="D",1,0)+IF(DS1021="D",1,0)+IF(DV1021="D",1,0)</f>
        <v/>
      </c>
      <c r="BH1021" t="inlineStr">
        <is>
          <t>X</t>
        </is>
      </c>
      <c r="BN1021" t="inlineStr">
        <is>
          <t>X</t>
        </is>
      </c>
      <c r="BO1021" t="inlineStr">
        <is>
          <t>X</t>
        </is>
      </c>
      <c r="BW1021" t="inlineStr">
        <is>
          <t>X</t>
        </is>
      </c>
      <c r="CG1021" t="inlineStr">
        <is>
          <t>X</t>
        </is>
      </c>
      <c r="CH1021" t="inlineStr">
        <is>
          <t>D</t>
        </is>
      </c>
      <c r="CJ1021" t="inlineStr">
        <is>
          <t>X</t>
        </is>
      </c>
      <c r="CL1021" t="inlineStr">
        <is>
          <t>X</t>
        </is>
      </c>
      <c r="CY1021" t="inlineStr">
        <is>
          <t>X</t>
        </is>
      </c>
      <c r="DC1021" t="inlineStr">
        <is>
          <t>D</t>
        </is>
      </c>
      <c r="DE1021" t="inlineStr">
        <is>
          <t>X</t>
        </is>
      </c>
      <c r="DI1021" t="inlineStr">
        <is>
          <t>D</t>
        </is>
      </c>
      <c r="DJ1021" t="inlineStr">
        <is>
          <t>X</t>
        </is>
      </c>
      <c r="EB1021" t="inlineStr">
        <is>
          <t>X</t>
        </is>
      </c>
    </row>
    <row r="1022">
      <c r="A1022" t="inlineStr">
        <is>
          <t>OH0015766714</t>
        </is>
      </c>
      <c r="B1022" t="n">
        <v>78</v>
      </c>
      <c r="C1022" t="n">
        <v>254108</v>
      </c>
      <c r="D1022" t="inlineStr">
        <is>
          <t>SCHAUB</t>
        </is>
      </c>
      <c r="E1022" t="inlineStr">
        <is>
          <t>LONNIE</t>
        </is>
      </c>
      <c r="F1022" t="inlineStr">
        <is>
          <t>M</t>
        </is>
      </c>
      <c r="H1022" t="inlineStr">
        <is>
          <t>1957-10-26</t>
        </is>
      </c>
      <c r="I1022" t="inlineStr">
        <is>
          <t>1994-08-23</t>
        </is>
      </c>
      <c r="J1022" t="inlineStr">
        <is>
          <t>ACTIVE</t>
        </is>
      </c>
      <c r="K1022" t="inlineStr">
        <is>
          <t>R</t>
        </is>
      </c>
      <c r="L1022" t="inlineStr">
        <is>
          <t>824 OLIVE AVE NE</t>
        </is>
      </c>
      <c r="N1022" t="inlineStr">
        <is>
          <t>WARREN</t>
        </is>
      </c>
      <c r="O1022" t="inlineStr">
        <is>
          <t>OH</t>
        </is>
      </c>
      <c r="P1022" t="n">
        <v>44483</v>
      </c>
      <c r="AB1022" t="inlineStr">
        <is>
          <t>TRUMBULL CAREER &amp; TECH CENTER</t>
        </is>
      </c>
      <c r="AC1022" t="inlineStr">
        <is>
          <t>WARREN CITY</t>
        </is>
      </c>
      <c r="AD1022" t="inlineStr">
        <is>
          <t>WARREN CITY SD</t>
        </is>
      </c>
      <c r="AF1022" t="n">
        <v>14</v>
      </c>
      <c r="AG1022" t="n">
        <v>11</v>
      </c>
      <c r="AL1022" t="inlineStr">
        <is>
          <t>WARREN</t>
        </is>
      </c>
      <c r="AM1022" t="inlineStr">
        <is>
          <t>WARREN CITY 2C</t>
        </is>
      </c>
      <c r="AN1022" t="inlineStr">
        <is>
          <t>78-P-ACS</t>
        </is>
      </c>
      <c r="AO1022" t="n">
        <v>9</v>
      </c>
      <c r="AP1022" t="n">
        <v>64</v>
      </c>
      <c r="AQ1022" t="n">
        <v>32</v>
      </c>
      <c r="AT1022" t="inlineStr">
        <is>
          <t>WARREN-WARD 2</t>
        </is>
      </c>
      <c r="AU1022">
        <f>COUNTA($AY$1022:$EC$1022)</f>
        <v/>
      </c>
      <c r="AV1022">
        <f>COUNTIF($AY$1022:$EC$1022,"D")</f>
        <v/>
      </c>
      <c r="AW1022">
        <f>COUNTIF($AY$1022:$EC$1022,"R")</f>
        <v/>
      </c>
      <c r="AX1022">
        <f>IF(BJ1022="D",1,0)+IF(BK1022="D",1,0)+IF(BP1022="D",1,0)+IF(BQ1022="D",1,0)+IF(BS1022="D",1,0)+IF(BY1022="D",1,0)+IF(BZ1022="D",1,0)+IF(CA1022="D",1,0)+IF(CB1022="D",1,0)+IF(CH1022="D",1,0)+IF(CI1022="D",1,0)+IF(CM1022="D",1,0)+IF(CN1022="D",1,0)+IF(CO1022="D",1,0)+IF(CS1022="D",1,0)+IF(CT1022="D",1,0)+IF(CZ1022="D",1,0)+IF(DA1022="D",1,0)+IF(DF1022="D",1,0)+IF(DG1022="D",1,0)+IF(DK1022="D",1,0)+IF(DL1022="D",1,0)+IF(DM1022="D",1,0)+IF(DS1022="D",1,0)+IF(DV1022="D",1,0)</f>
        <v/>
      </c>
      <c r="AY1022" t="inlineStr">
        <is>
          <t>X</t>
        </is>
      </c>
      <c r="AZ1022" t="inlineStr">
        <is>
          <t>X</t>
        </is>
      </c>
      <c r="BA1022" t="inlineStr">
        <is>
          <t>X</t>
        </is>
      </c>
      <c r="BB1022" t="inlineStr">
        <is>
          <t>X</t>
        </is>
      </c>
      <c r="BC1022" t="inlineStr">
        <is>
          <t>X</t>
        </is>
      </c>
      <c r="BD1022" t="inlineStr">
        <is>
          <t>X</t>
        </is>
      </c>
      <c r="BE1022" t="inlineStr">
        <is>
          <t>X</t>
        </is>
      </c>
      <c r="BF1022" t="inlineStr">
        <is>
          <t>X</t>
        </is>
      </c>
      <c r="BG1022" t="inlineStr">
        <is>
          <t>X</t>
        </is>
      </c>
      <c r="BH1022" t="inlineStr">
        <is>
          <t>X</t>
        </is>
      </c>
      <c r="BL1022" t="inlineStr">
        <is>
          <t>X</t>
        </is>
      </c>
      <c r="BN1022" t="inlineStr">
        <is>
          <t>X</t>
        </is>
      </c>
      <c r="BO1022" t="inlineStr">
        <is>
          <t>X</t>
        </is>
      </c>
      <c r="BR1022" t="inlineStr">
        <is>
          <t>X</t>
        </is>
      </c>
      <c r="BU1022" t="inlineStr">
        <is>
          <t>R</t>
        </is>
      </c>
      <c r="BW1022" t="inlineStr">
        <is>
          <t>X</t>
        </is>
      </c>
      <c r="CC1022" t="inlineStr">
        <is>
          <t>X</t>
        </is>
      </c>
      <c r="CD1022" t="inlineStr">
        <is>
          <t>R</t>
        </is>
      </c>
      <c r="CG1022" t="inlineStr">
        <is>
          <t>X</t>
        </is>
      </c>
      <c r="CJ1022" t="inlineStr">
        <is>
          <t>X</t>
        </is>
      </c>
      <c r="CK1022" t="inlineStr">
        <is>
          <t>R</t>
        </is>
      </c>
      <c r="CL1022" t="inlineStr">
        <is>
          <t>X</t>
        </is>
      </c>
      <c r="CQ1022" t="inlineStr">
        <is>
          <t>R</t>
        </is>
      </c>
      <c r="CR1022" t="inlineStr">
        <is>
          <t>X</t>
        </is>
      </c>
      <c r="CU1022" t="inlineStr">
        <is>
          <t>X</t>
        </is>
      </c>
      <c r="CV1022" t="inlineStr">
        <is>
          <t>R</t>
        </is>
      </c>
      <c r="CY1022" t="inlineStr">
        <is>
          <t>X</t>
        </is>
      </c>
      <c r="DB1022" t="inlineStr">
        <is>
          <t>X</t>
        </is>
      </c>
      <c r="DC1022" t="inlineStr">
        <is>
          <t>R</t>
        </is>
      </c>
      <c r="DE1022" t="inlineStr">
        <is>
          <t>X</t>
        </is>
      </c>
      <c r="DH1022" t="inlineStr">
        <is>
          <t>X</t>
        </is>
      </c>
      <c r="DI1022" t="inlineStr">
        <is>
          <t>R</t>
        </is>
      </c>
      <c r="DJ1022" t="inlineStr">
        <is>
          <t>X</t>
        </is>
      </c>
      <c r="DO1022" t="inlineStr">
        <is>
          <t>R</t>
        </is>
      </c>
      <c r="DQ1022" t="inlineStr">
        <is>
          <t>X</t>
        </is>
      </c>
      <c r="DT1022" t="inlineStr">
        <is>
          <t>X</t>
        </is>
      </c>
      <c r="DW1022" t="inlineStr">
        <is>
          <t>X</t>
        </is>
      </c>
      <c r="DZ1022" t="inlineStr">
        <is>
          <t>R</t>
        </is>
      </c>
      <c r="EB1022" t="inlineStr">
        <is>
          <t>X</t>
        </is>
      </c>
    </row>
    <row r="1023">
      <c r="A1023" t="inlineStr">
        <is>
          <t>OH0015814525</t>
        </is>
      </c>
      <c r="B1023" t="n">
        <v>78</v>
      </c>
      <c r="C1023" t="n">
        <v>269279</v>
      </c>
      <c r="D1023" t="inlineStr">
        <is>
          <t>WENSEL</t>
        </is>
      </c>
      <c r="E1023" t="inlineStr">
        <is>
          <t>LISA</t>
        </is>
      </c>
      <c r="F1023" t="inlineStr">
        <is>
          <t>ANN</t>
        </is>
      </c>
      <c r="H1023" t="inlineStr">
        <is>
          <t>1965-09-11</t>
        </is>
      </c>
      <c r="I1023" t="inlineStr">
        <is>
          <t>2020-09-08</t>
        </is>
      </c>
      <c r="J1023" t="inlineStr">
        <is>
          <t>ACTIVE</t>
        </is>
      </c>
      <c r="L1023" t="inlineStr">
        <is>
          <t>1867 CLERMONT AVE NE</t>
        </is>
      </c>
      <c r="N1023" t="inlineStr">
        <is>
          <t>WARREN</t>
        </is>
      </c>
      <c r="O1023" t="inlineStr">
        <is>
          <t>OH</t>
        </is>
      </c>
      <c r="P1023" t="n">
        <v>44483</v>
      </c>
      <c r="AB1023" t="inlineStr">
        <is>
          <t>TRUMBULL CAREER &amp; TECH CENTER</t>
        </is>
      </c>
      <c r="AC1023" t="inlineStr">
        <is>
          <t>WARREN CITY</t>
        </is>
      </c>
      <c r="AD1023" t="inlineStr">
        <is>
          <t>WARREN CITY SD</t>
        </is>
      </c>
      <c r="AF1023" t="n">
        <v>14</v>
      </c>
      <c r="AG1023" t="n">
        <v>11</v>
      </c>
      <c r="AL1023" t="inlineStr">
        <is>
          <t>WARREN</t>
        </is>
      </c>
      <c r="AM1023" t="inlineStr">
        <is>
          <t>WARREN CITY 2C</t>
        </is>
      </c>
      <c r="AN1023" t="inlineStr">
        <is>
          <t>78-P-ACS</t>
        </is>
      </c>
      <c r="AO1023" t="n">
        <v>9</v>
      </c>
      <c r="AP1023" t="n">
        <v>64</v>
      </c>
      <c r="AQ1023" t="n">
        <v>32</v>
      </c>
      <c r="AT1023" t="inlineStr">
        <is>
          <t>WARREN-WARD 2</t>
        </is>
      </c>
      <c r="AU1023">
        <f>COUNTA($AY$1023:$EC$1023)</f>
        <v/>
      </c>
      <c r="AV1023">
        <f>COUNTIF($AY$1023:$EC$1023,"D")</f>
        <v/>
      </c>
      <c r="AW1023">
        <f>COUNTIF($AY$1023:$EC$1023,"R")</f>
        <v/>
      </c>
      <c r="AX1023">
        <f>IF(BJ1023="D",1,0)+IF(BK1023="D",1,0)+IF(BP1023="D",1,0)+IF(BQ1023="D",1,0)+IF(BS1023="D",1,0)+IF(BY1023="D",1,0)+IF(BZ1023="D",1,0)+IF(CA1023="D",1,0)+IF(CB1023="D",1,0)+IF(CH1023="D",1,0)+IF(CI1023="D",1,0)+IF(CM1023="D",1,0)+IF(CN1023="D",1,0)+IF(CO1023="D",1,0)+IF(CS1023="D",1,0)+IF(CT1023="D",1,0)+IF(CZ1023="D",1,0)+IF(DA1023="D",1,0)+IF(DF1023="D",1,0)+IF(DG1023="D",1,0)+IF(DK1023="D",1,0)+IF(DL1023="D",1,0)+IF(DM1023="D",1,0)+IF(DS1023="D",1,0)+IF(DV1023="D",1,0)</f>
        <v/>
      </c>
      <c r="BB1023" t="inlineStr">
        <is>
          <t>X</t>
        </is>
      </c>
      <c r="BD1023" t="inlineStr">
        <is>
          <t>X</t>
        </is>
      </c>
      <c r="BG1023" t="inlineStr">
        <is>
          <t>X</t>
        </is>
      </c>
      <c r="BH1023" t="inlineStr">
        <is>
          <t>X</t>
        </is>
      </c>
      <c r="BO1023" t="inlineStr">
        <is>
          <t>X</t>
        </is>
      </c>
      <c r="BR1023" t="inlineStr">
        <is>
          <t>X</t>
        </is>
      </c>
      <c r="BU1023" t="inlineStr">
        <is>
          <t>D</t>
        </is>
      </c>
      <c r="BW1023" t="inlineStr">
        <is>
          <t>X</t>
        </is>
      </c>
      <c r="CC1023" t="inlineStr">
        <is>
          <t>X</t>
        </is>
      </c>
      <c r="CD1023" t="inlineStr">
        <is>
          <t>D</t>
        </is>
      </c>
      <c r="CG1023" t="inlineStr">
        <is>
          <t>X</t>
        </is>
      </c>
      <c r="CJ1023" t="inlineStr">
        <is>
          <t>X</t>
        </is>
      </c>
      <c r="CL1023" t="inlineStr">
        <is>
          <t>X</t>
        </is>
      </c>
      <c r="CY1023" t="inlineStr">
        <is>
          <t>X</t>
        </is>
      </c>
      <c r="DJ1023" t="inlineStr">
        <is>
          <t>X</t>
        </is>
      </c>
      <c r="DT1023" t="inlineStr">
        <is>
          <t>X</t>
        </is>
      </c>
      <c r="EB1023" t="inlineStr">
        <is>
          <t>X</t>
        </is>
      </c>
    </row>
    <row r="1024">
      <c r="A1024" t="inlineStr">
        <is>
          <t>OH0024828084</t>
        </is>
      </c>
      <c r="B1024" t="n">
        <v>78</v>
      </c>
      <c r="C1024" t="n">
        <v>435510</v>
      </c>
      <c r="D1024" t="inlineStr">
        <is>
          <t>MARKER</t>
        </is>
      </c>
      <c r="E1024" t="inlineStr">
        <is>
          <t>RENEE</t>
        </is>
      </c>
      <c r="F1024" t="inlineStr">
        <is>
          <t>A</t>
        </is>
      </c>
      <c r="H1024" t="inlineStr">
        <is>
          <t>1970-01-14</t>
        </is>
      </c>
      <c r="I1024" t="inlineStr">
        <is>
          <t>2018-10-02</t>
        </is>
      </c>
      <c r="J1024" t="inlineStr">
        <is>
          <t>ACTIVE</t>
        </is>
      </c>
      <c r="K1024" t="inlineStr">
        <is>
          <t>D</t>
        </is>
      </c>
      <c r="L1024" t="inlineStr">
        <is>
          <t>1983 SHERIDAN AVE NE</t>
        </is>
      </c>
      <c r="N1024" t="inlineStr">
        <is>
          <t>WARREN</t>
        </is>
      </c>
      <c r="O1024" t="inlineStr">
        <is>
          <t>OH</t>
        </is>
      </c>
      <c r="P1024" t="n">
        <v>44483</v>
      </c>
      <c r="AB1024" t="inlineStr">
        <is>
          <t>TRUMBULL CAREER &amp; TECH CENTER</t>
        </is>
      </c>
      <c r="AC1024" t="inlineStr">
        <is>
          <t>WARREN CITY</t>
        </is>
      </c>
      <c r="AD1024" t="inlineStr">
        <is>
          <t>WARREN CITY SD</t>
        </is>
      </c>
      <c r="AF1024" t="n">
        <v>14</v>
      </c>
      <c r="AG1024" t="n">
        <v>11</v>
      </c>
      <c r="AL1024" t="inlineStr">
        <is>
          <t>WARREN</t>
        </is>
      </c>
      <c r="AM1024" t="inlineStr">
        <is>
          <t>WARREN CITY 2C</t>
        </is>
      </c>
      <c r="AN1024" t="inlineStr">
        <is>
          <t>78-P-ACS</t>
        </is>
      </c>
      <c r="AO1024" t="n">
        <v>9</v>
      </c>
      <c r="AP1024" t="n">
        <v>64</v>
      </c>
      <c r="AQ1024" t="n">
        <v>32</v>
      </c>
      <c r="AT1024" t="inlineStr">
        <is>
          <t>WARREN-WARD 2</t>
        </is>
      </c>
      <c r="AU1024">
        <f>COUNTA($AY$1024:$EC$1024)</f>
        <v/>
      </c>
      <c r="AV1024">
        <f>COUNTIF($AY$1024:$EC$1024,"D")</f>
        <v/>
      </c>
      <c r="AW1024">
        <f>COUNTIF($AY$1024:$EC$1024,"R")</f>
        <v/>
      </c>
      <c r="AX1024">
        <f>IF(BJ1024="D",1,0)+IF(BK1024="D",1,0)+IF(BP1024="D",1,0)+IF(BQ1024="D",1,0)+IF(BS1024="D",1,0)+IF(BY1024="D",1,0)+IF(BZ1024="D",1,0)+IF(CA1024="D",1,0)+IF(CB1024="D",1,0)+IF(CH1024="D",1,0)+IF(CI1024="D",1,0)+IF(CM1024="D",1,0)+IF(CN1024="D",1,0)+IF(CO1024="D",1,0)+IF(CS1024="D",1,0)+IF(CT1024="D",1,0)+IF(CZ1024="D",1,0)+IF(DA1024="D",1,0)+IF(DF1024="D",1,0)+IF(DG1024="D",1,0)+IF(DK1024="D",1,0)+IF(DL1024="D",1,0)+IF(DM1024="D",1,0)+IF(DS1024="D",1,0)+IF(DV1024="D",1,0)</f>
        <v/>
      </c>
      <c r="BH1024" t="inlineStr">
        <is>
          <t>X</t>
        </is>
      </c>
      <c r="BL1024" t="inlineStr">
        <is>
          <t>X</t>
        </is>
      </c>
      <c r="BO1024" t="inlineStr">
        <is>
          <t>X</t>
        </is>
      </c>
      <c r="BU1024" t="inlineStr">
        <is>
          <t>D</t>
        </is>
      </c>
      <c r="BW1024" t="inlineStr">
        <is>
          <t>X</t>
        </is>
      </c>
      <c r="CG1024" t="inlineStr">
        <is>
          <t>X</t>
        </is>
      </c>
      <c r="CL1024" t="inlineStr">
        <is>
          <t>X</t>
        </is>
      </c>
      <c r="DE1024" t="inlineStr">
        <is>
          <t>X</t>
        </is>
      </c>
      <c r="DF1024" t="inlineStr">
        <is>
          <t>D</t>
        </is>
      </c>
      <c r="DJ1024" t="inlineStr">
        <is>
          <t>X</t>
        </is>
      </c>
      <c r="DO1024" t="inlineStr">
        <is>
          <t>D</t>
        </is>
      </c>
      <c r="DQ1024" t="inlineStr">
        <is>
          <t>X</t>
        </is>
      </c>
      <c r="DS1024" t="inlineStr">
        <is>
          <t>D</t>
        </is>
      </c>
      <c r="DT1024" t="inlineStr">
        <is>
          <t>X</t>
        </is>
      </c>
      <c r="DW1024" t="inlineStr">
        <is>
          <t>X</t>
        </is>
      </c>
      <c r="DZ1024" t="inlineStr">
        <is>
          <t>D</t>
        </is>
      </c>
      <c r="EB1024" t="inlineStr">
        <is>
          <t>X</t>
        </is>
      </c>
    </row>
    <row r="1025">
      <c r="A1025" t="inlineStr">
        <is>
          <t>OH0015766710</t>
        </is>
      </c>
      <c r="B1025" t="n">
        <v>78</v>
      </c>
      <c r="C1025" t="n">
        <v>254107</v>
      </c>
      <c r="D1025" t="inlineStr">
        <is>
          <t>SCHAUB</t>
        </is>
      </c>
      <c r="E1025" t="inlineStr">
        <is>
          <t>LINDA</t>
        </is>
      </c>
      <c r="F1025" t="inlineStr">
        <is>
          <t>E</t>
        </is>
      </c>
      <c r="H1025" t="inlineStr">
        <is>
          <t>1951-09-04</t>
        </is>
      </c>
      <c r="I1025" t="inlineStr">
        <is>
          <t>1994-08-23</t>
        </is>
      </c>
      <c r="J1025" t="inlineStr">
        <is>
          <t>ACTIVE</t>
        </is>
      </c>
      <c r="K1025" t="inlineStr">
        <is>
          <t>R</t>
        </is>
      </c>
      <c r="L1025" t="inlineStr">
        <is>
          <t>824 OLIVE AVE NE</t>
        </is>
      </c>
      <c r="N1025" t="inlineStr">
        <is>
          <t>WARREN</t>
        </is>
      </c>
      <c r="O1025" t="inlineStr">
        <is>
          <t>OH</t>
        </is>
      </c>
      <c r="P1025" t="n">
        <v>44483</v>
      </c>
      <c r="AB1025" t="inlineStr">
        <is>
          <t>TRUMBULL CAREER &amp; TECH CENTER</t>
        </is>
      </c>
      <c r="AC1025" t="inlineStr">
        <is>
          <t>WARREN CITY</t>
        </is>
      </c>
      <c r="AD1025" t="inlineStr">
        <is>
          <t>WARREN CITY SD</t>
        </is>
      </c>
      <c r="AF1025" t="n">
        <v>14</v>
      </c>
      <c r="AG1025" t="n">
        <v>11</v>
      </c>
      <c r="AL1025" t="inlineStr">
        <is>
          <t>WARREN</t>
        </is>
      </c>
      <c r="AM1025" t="inlineStr">
        <is>
          <t>WARREN CITY 2C</t>
        </is>
      </c>
      <c r="AN1025" t="inlineStr">
        <is>
          <t>78-P-ACS</t>
        </is>
      </c>
      <c r="AO1025" t="n">
        <v>9</v>
      </c>
      <c r="AP1025" t="n">
        <v>64</v>
      </c>
      <c r="AQ1025" t="n">
        <v>32</v>
      </c>
      <c r="AT1025" t="inlineStr">
        <is>
          <t>WARREN-WARD 2</t>
        </is>
      </c>
      <c r="AU1025">
        <f>COUNTA($AY$1025:$EC$1025)</f>
        <v/>
      </c>
      <c r="AV1025">
        <f>COUNTIF($AY$1025:$EC$1025,"D")</f>
        <v/>
      </c>
      <c r="AW1025">
        <f>COUNTIF($AY$1025:$EC$1025,"R")</f>
        <v/>
      </c>
      <c r="AX1025">
        <f>IF(BJ1025="D",1,0)+IF(BK1025="D",1,0)+IF(BP1025="D",1,0)+IF(BQ1025="D",1,0)+IF(BS1025="D",1,0)+IF(BY1025="D",1,0)+IF(BZ1025="D",1,0)+IF(CA1025="D",1,0)+IF(CB1025="D",1,0)+IF(CH1025="D",1,0)+IF(CI1025="D",1,0)+IF(CM1025="D",1,0)+IF(CN1025="D",1,0)+IF(CO1025="D",1,0)+IF(CS1025="D",1,0)+IF(CT1025="D",1,0)+IF(CZ1025="D",1,0)+IF(DA1025="D",1,0)+IF(DF1025="D",1,0)+IF(DG1025="D",1,0)+IF(DK1025="D",1,0)+IF(DL1025="D",1,0)+IF(DM1025="D",1,0)+IF(DS1025="D",1,0)+IF(DV1025="D",1,0)</f>
        <v/>
      </c>
      <c r="AY1025" t="inlineStr">
        <is>
          <t>X</t>
        </is>
      </c>
      <c r="AZ1025" t="inlineStr">
        <is>
          <t>X</t>
        </is>
      </c>
      <c r="BA1025" t="inlineStr">
        <is>
          <t>X</t>
        </is>
      </c>
      <c r="BB1025" t="inlineStr">
        <is>
          <t>X</t>
        </is>
      </c>
      <c r="BC1025" t="inlineStr">
        <is>
          <t>X</t>
        </is>
      </c>
      <c r="BD1025" t="inlineStr">
        <is>
          <t>X</t>
        </is>
      </c>
      <c r="BE1025" t="inlineStr">
        <is>
          <t>X</t>
        </is>
      </c>
      <c r="BF1025" t="inlineStr">
        <is>
          <t>X</t>
        </is>
      </c>
      <c r="BG1025" t="inlineStr">
        <is>
          <t>X</t>
        </is>
      </c>
      <c r="BH1025" t="inlineStr">
        <is>
          <t>X</t>
        </is>
      </c>
      <c r="BL1025" t="inlineStr">
        <is>
          <t>X</t>
        </is>
      </c>
      <c r="BN1025" t="inlineStr">
        <is>
          <t>X</t>
        </is>
      </c>
      <c r="BO1025" t="inlineStr">
        <is>
          <t>X</t>
        </is>
      </c>
      <c r="BU1025" t="inlineStr">
        <is>
          <t>R</t>
        </is>
      </c>
      <c r="BW1025" t="inlineStr">
        <is>
          <t>X</t>
        </is>
      </c>
      <c r="CC1025" t="inlineStr">
        <is>
          <t>X</t>
        </is>
      </c>
      <c r="CD1025" t="inlineStr">
        <is>
          <t>R</t>
        </is>
      </c>
      <c r="CG1025" t="inlineStr">
        <is>
          <t>X</t>
        </is>
      </c>
      <c r="CJ1025" t="inlineStr">
        <is>
          <t>X</t>
        </is>
      </c>
      <c r="CK1025" t="inlineStr">
        <is>
          <t>R</t>
        </is>
      </c>
      <c r="CL1025" t="inlineStr">
        <is>
          <t>X</t>
        </is>
      </c>
      <c r="CQ1025" t="inlineStr">
        <is>
          <t>R</t>
        </is>
      </c>
      <c r="CR1025" t="inlineStr">
        <is>
          <t>X</t>
        </is>
      </c>
      <c r="CU1025" t="inlineStr">
        <is>
          <t>X</t>
        </is>
      </c>
      <c r="CV1025" t="inlineStr">
        <is>
          <t>R</t>
        </is>
      </c>
      <c r="CY1025" t="inlineStr">
        <is>
          <t>X</t>
        </is>
      </c>
      <c r="DB1025" t="inlineStr">
        <is>
          <t>X</t>
        </is>
      </c>
      <c r="DC1025" t="inlineStr">
        <is>
          <t>R</t>
        </is>
      </c>
      <c r="DE1025" t="inlineStr">
        <is>
          <t>X</t>
        </is>
      </c>
      <c r="DH1025" t="inlineStr">
        <is>
          <t>X</t>
        </is>
      </c>
      <c r="DI1025" t="inlineStr">
        <is>
          <t>R</t>
        </is>
      </c>
      <c r="DJ1025" t="inlineStr">
        <is>
          <t>X</t>
        </is>
      </c>
      <c r="DO1025" t="inlineStr">
        <is>
          <t>R</t>
        </is>
      </c>
      <c r="DQ1025" t="inlineStr">
        <is>
          <t>X</t>
        </is>
      </c>
      <c r="DT1025" t="inlineStr">
        <is>
          <t>X</t>
        </is>
      </c>
      <c r="DW1025" t="inlineStr">
        <is>
          <t>X</t>
        </is>
      </c>
      <c r="DZ1025" t="inlineStr">
        <is>
          <t>R</t>
        </is>
      </c>
      <c r="EB1025" t="inlineStr">
        <is>
          <t>X</t>
        </is>
      </c>
    </row>
    <row r="1026">
      <c r="A1026" t="inlineStr">
        <is>
          <t>OH0015818639</t>
        </is>
      </c>
      <c r="B1026" t="n">
        <v>78</v>
      </c>
      <c r="C1026" t="n">
        <v>301829</v>
      </c>
      <c r="D1026" t="inlineStr">
        <is>
          <t>JOHNSON</t>
        </is>
      </c>
      <c r="E1026" t="inlineStr">
        <is>
          <t>ALBERT</t>
        </is>
      </c>
      <c r="F1026" t="inlineStr">
        <is>
          <t>E</t>
        </is>
      </c>
      <c r="H1026" t="inlineStr">
        <is>
          <t>1948-05-28</t>
        </is>
      </c>
      <c r="I1026" t="inlineStr">
        <is>
          <t>2016-09-08</t>
        </is>
      </c>
      <c r="J1026" t="inlineStr">
        <is>
          <t>CONFIRMATION</t>
        </is>
      </c>
      <c r="L1026" t="inlineStr">
        <is>
          <t>1134 OLIVE AVE NE</t>
        </is>
      </c>
      <c r="N1026" t="inlineStr">
        <is>
          <t>WARREN</t>
        </is>
      </c>
      <c r="O1026" t="inlineStr">
        <is>
          <t>OH</t>
        </is>
      </c>
      <c r="P1026" t="n">
        <v>44483</v>
      </c>
      <c r="AB1026" t="inlineStr">
        <is>
          <t>TRUMBULL CAREER &amp; TECH CENTER</t>
        </is>
      </c>
      <c r="AC1026" t="inlineStr">
        <is>
          <t>WARREN CITY</t>
        </is>
      </c>
      <c r="AD1026" t="inlineStr">
        <is>
          <t>WARREN CITY SD</t>
        </is>
      </c>
      <c r="AF1026" t="n">
        <v>14</v>
      </c>
      <c r="AG1026" t="n">
        <v>11</v>
      </c>
      <c r="AL1026" t="inlineStr">
        <is>
          <t>WARREN</t>
        </is>
      </c>
      <c r="AM1026" t="inlineStr">
        <is>
          <t>WARREN CITY 2C</t>
        </is>
      </c>
      <c r="AN1026" t="inlineStr">
        <is>
          <t>78-P-ACS</t>
        </is>
      </c>
      <c r="AO1026" t="n">
        <v>9</v>
      </c>
      <c r="AP1026" t="n">
        <v>64</v>
      </c>
      <c r="AQ1026" t="n">
        <v>32</v>
      </c>
      <c r="AT1026" t="inlineStr">
        <is>
          <t>WARREN-WARD 2</t>
        </is>
      </c>
      <c r="AU1026">
        <f>COUNTA($AY$1026:$EC$1026)</f>
        <v/>
      </c>
      <c r="AV1026">
        <f>COUNTIF($AY$1026:$EC$1026,"D")</f>
        <v/>
      </c>
      <c r="AW1026">
        <f>COUNTIF($AY$1026:$EC$1026,"R")</f>
        <v/>
      </c>
      <c r="AX1026">
        <f>IF(BJ1026="D",1,0)+IF(BK1026="D",1,0)+IF(BP1026="D",1,0)+IF(BQ1026="D",1,0)+IF(BS1026="D",1,0)+IF(BY1026="D",1,0)+IF(BZ1026="D",1,0)+IF(CA1026="D",1,0)+IF(CB1026="D",1,0)+IF(CH1026="D",1,0)+IF(CI1026="D",1,0)+IF(CM1026="D",1,0)+IF(CN1026="D",1,0)+IF(CO1026="D",1,0)+IF(CS1026="D",1,0)+IF(CT1026="D",1,0)+IF(CZ1026="D",1,0)+IF(DA1026="D",1,0)+IF(DF1026="D",1,0)+IF(DG1026="D",1,0)+IF(DK1026="D",1,0)+IF(DL1026="D",1,0)+IF(DM1026="D",1,0)+IF(DS1026="D",1,0)+IF(DV1026="D",1,0)</f>
        <v/>
      </c>
      <c r="BH1026" t="inlineStr">
        <is>
          <t>X</t>
        </is>
      </c>
      <c r="BU1026" t="inlineStr">
        <is>
          <t>D</t>
        </is>
      </c>
      <c r="BW1026" t="inlineStr">
        <is>
          <t>X</t>
        </is>
      </c>
      <c r="CG1026" t="inlineStr">
        <is>
          <t>X</t>
        </is>
      </c>
      <c r="CL1026" t="inlineStr">
        <is>
          <t>X</t>
        </is>
      </c>
      <c r="DJ1026" t="inlineStr">
        <is>
          <t>X</t>
        </is>
      </c>
    </row>
    <row r="1027">
      <c r="A1027" t="inlineStr">
        <is>
          <t>OH0024830899</t>
        </is>
      </c>
      <c r="B1027" t="n">
        <v>78</v>
      </c>
      <c r="C1027" t="n">
        <v>435545</v>
      </c>
      <c r="D1027" t="inlineStr">
        <is>
          <t>MARTIN</t>
        </is>
      </c>
      <c r="E1027" t="inlineStr">
        <is>
          <t>ROBIN</t>
        </is>
      </c>
      <c r="F1027" t="inlineStr">
        <is>
          <t>L</t>
        </is>
      </c>
      <c r="H1027" t="inlineStr">
        <is>
          <t>1957-01-29</t>
        </is>
      </c>
      <c r="I1027" t="inlineStr">
        <is>
          <t>2018-10-03</t>
        </is>
      </c>
      <c r="J1027" t="inlineStr">
        <is>
          <t>ACTIVE</t>
        </is>
      </c>
      <c r="L1027" t="inlineStr">
        <is>
          <t>1135 PAIGE AVE NE</t>
        </is>
      </c>
      <c r="N1027" t="inlineStr">
        <is>
          <t>WARREN</t>
        </is>
      </c>
      <c r="O1027" t="inlineStr">
        <is>
          <t>OH</t>
        </is>
      </c>
      <c r="P1027" t="n">
        <v>44483</v>
      </c>
      <c r="AB1027" t="inlineStr">
        <is>
          <t>TRUMBULL CAREER &amp; TECH CENTER</t>
        </is>
      </c>
      <c r="AC1027" t="inlineStr">
        <is>
          <t>WARREN CITY</t>
        </is>
      </c>
      <c r="AD1027" t="inlineStr">
        <is>
          <t>WARREN CITY SD</t>
        </is>
      </c>
      <c r="AF1027" t="n">
        <v>14</v>
      </c>
      <c r="AG1027" t="n">
        <v>11</v>
      </c>
      <c r="AL1027" t="inlineStr">
        <is>
          <t>WARREN</t>
        </is>
      </c>
      <c r="AM1027" t="inlineStr">
        <is>
          <t>WARREN CITY 2C</t>
        </is>
      </c>
      <c r="AN1027" t="inlineStr">
        <is>
          <t>78-P-ACS</t>
        </is>
      </c>
      <c r="AO1027" t="n">
        <v>9</v>
      </c>
      <c r="AP1027" t="n">
        <v>64</v>
      </c>
      <c r="AQ1027" t="n">
        <v>32</v>
      </c>
      <c r="AT1027" t="inlineStr">
        <is>
          <t>WARREN-WARD 2</t>
        </is>
      </c>
      <c r="AU1027">
        <f>COUNTA($AY$1027:$EC$1027)</f>
        <v/>
      </c>
      <c r="AV1027">
        <f>COUNTIF($AY$1027:$EC$1027,"D")</f>
        <v/>
      </c>
      <c r="AW1027">
        <f>COUNTIF($AY$1027:$EC$1027,"R")</f>
        <v/>
      </c>
      <c r="AX1027">
        <f>IF(BJ1027="D",1,0)+IF(BK1027="D",1,0)+IF(BP1027="D",1,0)+IF(BQ1027="D",1,0)+IF(BS1027="D",1,0)+IF(BY1027="D",1,0)+IF(BZ1027="D",1,0)+IF(CA1027="D",1,0)+IF(CB1027="D",1,0)+IF(CH1027="D",1,0)+IF(CI1027="D",1,0)+IF(CM1027="D",1,0)+IF(CN1027="D",1,0)+IF(CO1027="D",1,0)+IF(CS1027="D",1,0)+IF(CT1027="D",1,0)+IF(CZ1027="D",1,0)+IF(DA1027="D",1,0)+IF(DF1027="D",1,0)+IF(DG1027="D",1,0)+IF(DK1027="D",1,0)+IF(DL1027="D",1,0)+IF(DM1027="D",1,0)+IF(DS1027="D",1,0)+IF(DV1027="D",1,0)</f>
        <v/>
      </c>
      <c r="DE1027" t="inlineStr">
        <is>
          <t>X</t>
        </is>
      </c>
      <c r="DJ1027" t="inlineStr">
        <is>
          <t>X</t>
        </is>
      </c>
      <c r="DQ1027" t="inlineStr">
        <is>
          <t>X</t>
        </is>
      </c>
      <c r="DW1027" t="inlineStr">
        <is>
          <t>X</t>
        </is>
      </c>
      <c r="EB1027" t="inlineStr">
        <is>
          <t>X</t>
        </is>
      </c>
    </row>
    <row r="1028">
      <c r="A1028" t="inlineStr">
        <is>
          <t>OH0015778613</t>
        </is>
      </c>
      <c r="B1028" t="n">
        <v>78</v>
      </c>
      <c r="C1028" t="n">
        <v>4491</v>
      </c>
      <c r="D1028" t="inlineStr">
        <is>
          <t>GANO</t>
        </is>
      </c>
      <c r="E1028" t="inlineStr">
        <is>
          <t>DONALD</t>
        </is>
      </c>
      <c r="F1028" t="inlineStr">
        <is>
          <t>E</t>
        </is>
      </c>
      <c r="H1028" t="inlineStr">
        <is>
          <t>1944-10-17</t>
        </is>
      </c>
      <c r="I1028" t="inlineStr">
        <is>
          <t>1972-03-29</t>
        </is>
      </c>
      <c r="J1028" t="inlineStr">
        <is>
          <t>ACTIVE</t>
        </is>
      </c>
      <c r="K1028" t="inlineStr">
        <is>
          <t>D</t>
        </is>
      </c>
      <c r="L1028" t="inlineStr">
        <is>
          <t>1571 BONNIE BRAE AVE NE</t>
        </is>
      </c>
      <c r="N1028" t="inlineStr">
        <is>
          <t>WARREN</t>
        </is>
      </c>
      <c r="O1028" t="inlineStr">
        <is>
          <t>OH</t>
        </is>
      </c>
      <c r="P1028" t="n">
        <v>44483</v>
      </c>
      <c r="AB1028" t="inlineStr">
        <is>
          <t>TRUMBULL CAREER &amp; TECH CENTER</t>
        </is>
      </c>
      <c r="AC1028" t="inlineStr">
        <is>
          <t>WARREN CITY</t>
        </is>
      </c>
      <c r="AD1028" t="inlineStr">
        <is>
          <t>WARREN CITY SD</t>
        </is>
      </c>
      <c r="AF1028" t="n">
        <v>14</v>
      </c>
      <c r="AG1028" t="n">
        <v>11</v>
      </c>
      <c r="AL1028" t="inlineStr">
        <is>
          <t>WARREN</t>
        </is>
      </c>
      <c r="AM1028" t="inlineStr">
        <is>
          <t>WARREN CITY 2C</t>
        </is>
      </c>
      <c r="AN1028" t="inlineStr">
        <is>
          <t>78-P-ACS</t>
        </is>
      </c>
      <c r="AO1028" t="n">
        <v>9</v>
      </c>
      <c r="AP1028" t="n">
        <v>64</v>
      </c>
      <c r="AQ1028" t="n">
        <v>32</v>
      </c>
      <c r="AT1028" t="inlineStr">
        <is>
          <t>WARREN-WARD 2</t>
        </is>
      </c>
      <c r="AU1028">
        <f>COUNTA($AY$1028:$EC$1028)</f>
        <v/>
      </c>
      <c r="AV1028">
        <f>COUNTIF($AY$1028:$EC$1028,"D")</f>
        <v/>
      </c>
      <c r="AW1028">
        <f>COUNTIF($AY$1028:$EC$1028,"R")</f>
        <v/>
      </c>
      <c r="AX1028">
        <f>IF(BJ1028="D",1,0)+IF(BK1028="D",1,0)+IF(BP1028="D",1,0)+IF(BQ1028="D",1,0)+IF(BS1028="D",1,0)+IF(BY1028="D",1,0)+IF(BZ1028="D",1,0)+IF(CA1028="D",1,0)+IF(CB1028="D",1,0)+IF(CH1028="D",1,0)+IF(CI1028="D",1,0)+IF(CM1028="D",1,0)+IF(CN1028="D",1,0)+IF(CO1028="D",1,0)+IF(CS1028="D",1,0)+IF(CT1028="D",1,0)+IF(CZ1028="D",1,0)+IF(DA1028="D",1,0)+IF(DF1028="D",1,0)+IF(DG1028="D",1,0)+IF(DK1028="D",1,0)+IF(DL1028="D",1,0)+IF(DM1028="D",1,0)+IF(DS1028="D",1,0)+IF(DV1028="D",1,0)</f>
        <v/>
      </c>
      <c r="AY1028" t="inlineStr">
        <is>
          <t>X</t>
        </is>
      </c>
      <c r="AZ1028" t="inlineStr">
        <is>
          <t>X</t>
        </is>
      </c>
      <c r="BA1028" t="inlineStr">
        <is>
          <t>X</t>
        </is>
      </c>
      <c r="BC1028" t="inlineStr">
        <is>
          <t>X</t>
        </is>
      </c>
      <c r="BD1028" t="inlineStr">
        <is>
          <t>X</t>
        </is>
      </c>
      <c r="BE1028" t="inlineStr">
        <is>
          <t>X</t>
        </is>
      </c>
      <c r="BF1028" t="inlineStr">
        <is>
          <t>X</t>
        </is>
      </c>
      <c r="BG1028" t="inlineStr">
        <is>
          <t>X</t>
        </is>
      </c>
      <c r="BH1028" t="inlineStr">
        <is>
          <t>X</t>
        </is>
      </c>
      <c r="BL1028" t="inlineStr">
        <is>
          <t>X</t>
        </is>
      </c>
      <c r="BN1028" t="inlineStr">
        <is>
          <t>X</t>
        </is>
      </c>
      <c r="BO1028" t="inlineStr">
        <is>
          <t>X</t>
        </is>
      </c>
      <c r="BR1028" t="inlineStr">
        <is>
          <t>X</t>
        </is>
      </c>
      <c r="BU1028" t="inlineStr">
        <is>
          <t>D</t>
        </is>
      </c>
      <c r="BW1028" t="inlineStr">
        <is>
          <t>X</t>
        </is>
      </c>
      <c r="CC1028" t="inlineStr">
        <is>
          <t>X</t>
        </is>
      </c>
      <c r="CD1028" t="inlineStr">
        <is>
          <t>D</t>
        </is>
      </c>
      <c r="CG1028" t="inlineStr">
        <is>
          <t>X</t>
        </is>
      </c>
      <c r="CH1028" t="inlineStr">
        <is>
          <t>D</t>
        </is>
      </c>
      <c r="CJ1028" t="inlineStr">
        <is>
          <t>X</t>
        </is>
      </c>
      <c r="CL1028" t="inlineStr">
        <is>
          <t>X</t>
        </is>
      </c>
      <c r="CQ1028" t="inlineStr">
        <is>
          <t>D</t>
        </is>
      </c>
      <c r="CR1028" t="inlineStr">
        <is>
          <t>X</t>
        </is>
      </c>
      <c r="CU1028" t="inlineStr">
        <is>
          <t>X</t>
        </is>
      </c>
      <c r="CV1028" t="inlineStr">
        <is>
          <t>D</t>
        </is>
      </c>
      <c r="CY1028" t="inlineStr">
        <is>
          <t>X</t>
        </is>
      </c>
      <c r="DE1028" t="inlineStr">
        <is>
          <t>X</t>
        </is>
      </c>
      <c r="DH1028" t="inlineStr">
        <is>
          <t>X</t>
        </is>
      </c>
      <c r="DI1028" t="inlineStr">
        <is>
          <t>D</t>
        </is>
      </c>
      <c r="DJ1028" t="inlineStr">
        <is>
          <t>X</t>
        </is>
      </c>
      <c r="DQ1028" t="inlineStr">
        <is>
          <t>X</t>
        </is>
      </c>
      <c r="DS1028" t="inlineStr">
        <is>
          <t>D</t>
        </is>
      </c>
      <c r="DW1028" t="inlineStr">
        <is>
          <t>X</t>
        </is>
      </c>
      <c r="DZ1028" t="inlineStr">
        <is>
          <t>D</t>
        </is>
      </c>
      <c r="EB1028" t="inlineStr">
        <is>
          <t>X</t>
        </is>
      </c>
    </row>
    <row r="1029">
      <c r="A1029" t="inlineStr">
        <is>
          <t>OH0026923483</t>
        </is>
      </c>
      <c r="B1029" t="n">
        <v>78</v>
      </c>
      <c r="C1029" t="n">
        <v>474460</v>
      </c>
      <c r="D1029" t="inlineStr">
        <is>
          <t>SCHELL</t>
        </is>
      </c>
      <c r="E1029" t="inlineStr">
        <is>
          <t>TINA</t>
        </is>
      </c>
      <c r="F1029" t="inlineStr">
        <is>
          <t>ROSE</t>
        </is>
      </c>
      <c r="H1029" t="inlineStr">
        <is>
          <t>2003-12-28</t>
        </is>
      </c>
      <c r="I1029" t="inlineStr">
        <is>
          <t>2023-05-09</t>
        </is>
      </c>
      <c r="J1029" t="inlineStr">
        <is>
          <t>ACTIVE</t>
        </is>
      </c>
      <c r="L1029" t="inlineStr">
        <is>
          <t>172 ATLANTIC ST NE</t>
        </is>
      </c>
      <c r="N1029" t="inlineStr">
        <is>
          <t>WARREN</t>
        </is>
      </c>
      <c r="O1029" t="inlineStr">
        <is>
          <t>OH</t>
        </is>
      </c>
      <c r="P1029" t="n">
        <v>44483</v>
      </c>
      <c r="AB1029" t="inlineStr">
        <is>
          <t>TRUMBULL CAREER &amp; TECH CENTER</t>
        </is>
      </c>
      <c r="AC1029" t="inlineStr">
        <is>
          <t>WARREN CITY</t>
        </is>
      </c>
      <c r="AD1029" t="inlineStr">
        <is>
          <t>WARREN CITY SD</t>
        </is>
      </c>
      <c r="AF1029" t="n">
        <v>14</v>
      </c>
      <c r="AG1029" t="n">
        <v>11</v>
      </c>
      <c r="AL1029" t="inlineStr">
        <is>
          <t>WARREN</t>
        </is>
      </c>
      <c r="AM1029" t="inlineStr">
        <is>
          <t>WARREN CITY 2C</t>
        </is>
      </c>
      <c r="AN1029" t="inlineStr">
        <is>
          <t>78-P-ACS</t>
        </is>
      </c>
      <c r="AO1029" t="n">
        <v>9</v>
      </c>
      <c r="AP1029" t="n">
        <v>64</v>
      </c>
      <c r="AQ1029" t="n">
        <v>32</v>
      </c>
      <c r="AT1029" t="inlineStr">
        <is>
          <t>WARREN-WARD 2</t>
        </is>
      </c>
      <c r="AU1029">
        <f>COUNTA($AY$1029:$EC$1029)</f>
        <v/>
      </c>
      <c r="AV1029">
        <f>COUNTIF($AY$1029:$EC$1029,"D")</f>
        <v/>
      </c>
      <c r="AW1029">
        <f>COUNTIF($AY$1029:$EC$1029,"R")</f>
        <v/>
      </c>
      <c r="AX1029">
        <f>IF(BJ1029="D",1,0)+IF(BK1029="D",1,0)+IF(BP1029="D",1,0)+IF(BQ1029="D",1,0)+IF(BS1029="D",1,0)+IF(BY1029="D",1,0)+IF(BZ1029="D",1,0)+IF(CA1029="D",1,0)+IF(CB1029="D",1,0)+IF(CH1029="D",1,0)+IF(CI1029="D",1,0)+IF(CM1029="D",1,0)+IF(CN1029="D",1,0)+IF(CO1029="D",1,0)+IF(CS1029="D",1,0)+IF(CT1029="D",1,0)+IF(CZ1029="D",1,0)+IF(DA1029="D",1,0)+IF(DF1029="D",1,0)+IF(DG1029="D",1,0)+IF(DK1029="D",1,0)+IF(DL1029="D",1,0)+IF(DM1029="D",1,0)+IF(DS1029="D",1,0)+IF(DV1029="D",1,0)</f>
        <v/>
      </c>
    </row>
    <row r="1030">
      <c r="A1030" t="inlineStr">
        <is>
          <t>OH0026182247</t>
        </is>
      </c>
      <c r="B1030" t="n">
        <v>78</v>
      </c>
      <c r="C1030" t="n">
        <v>457871</v>
      </c>
      <c r="D1030" t="inlineStr">
        <is>
          <t>BEVER</t>
        </is>
      </c>
      <c r="E1030" t="inlineStr">
        <is>
          <t>COLIN</t>
        </is>
      </c>
      <c r="F1030" t="inlineStr">
        <is>
          <t>TAYLOR</t>
        </is>
      </c>
      <c r="H1030" t="inlineStr">
        <is>
          <t>2003-03-18</t>
        </is>
      </c>
      <c r="I1030" t="inlineStr">
        <is>
          <t>2021-06-22</t>
        </is>
      </c>
      <c r="J1030" t="inlineStr">
        <is>
          <t>CONFIRMATION</t>
        </is>
      </c>
      <c r="L1030" t="inlineStr">
        <is>
          <t>932 HOLLYWOOD ST NE</t>
        </is>
      </c>
      <c r="N1030" t="inlineStr">
        <is>
          <t>WARREN</t>
        </is>
      </c>
      <c r="O1030" t="inlineStr">
        <is>
          <t>OH</t>
        </is>
      </c>
      <c r="P1030" t="n">
        <v>44483</v>
      </c>
      <c r="AB1030" t="inlineStr">
        <is>
          <t>TRUMBULL CAREER &amp; TECH CENTER</t>
        </is>
      </c>
      <c r="AC1030" t="inlineStr">
        <is>
          <t>WARREN CITY</t>
        </is>
      </c>
      <c r="AD1030" t="inlineStr">
        <is>
          <t>WARREN CITY SD</t>
        </is>
      </c>
      <c r="AF1030" t="n">
        <v>14</v>
      </c>
      <c r="AG1030" t="n">
        <v>11</v>
      </c>
      <c r="AL1030" t="inlineStr">
        <is>
          <t>WARREN</t>
        </is>
      </c>
      <c r="AM1030" t="inlineStr">
        <is>
          <t>WARREN CITY 2C</t>
        </is>
      </c>
      <c r="AN1030" t="inlineStr">
        <is>
          <t>78-P-ACS</t>
        </is>
      </c>
      <c r="AO1030" t="n">
        <v>9</v>
      </c>
      <c r="AP1030" t="n">
        <v>64</v>
      </c>
      <c r="AQ1030" t="n">
        <v>32</v>
      </c>
      <c r="AT1030" t="inlineStr">
        <is>
          <t>WARREN-WARD 2</t>
        </is>
      </c>
      <c r="AU1030">
        <f>COUNTA($AY$1030:$EC$1030)</f>
        <v/>
      </c>
      <c r="AV1030">
        <f>COUNTIF($AY$1030:$EC$1030,"D")</f>
        <v/>
      </c>
      <c r="AW1030">
        <f>COUNTIF($AY$1030:$EC$1030,"R")</f>
        <v/>
      </c>
      <c r="AX1030">
        <f>IF(BJ1030="D",1,0)+IF(BK1030="D",1,0)+IF(BP1030="D",1,0)+IF(BQ1030="D",1,0)+IF(BS1030="D",1,0)+IF(BY1030="D",1,0)+IF(BZ1030="D",1,0)+IF(CA1030="D",1,0)+IF(CB1030="D",1,0)+IF(CH1030="D",1,0)+IF(CI1030="D",1,0)+IF(CM1030="D",1,0)+IF(CN1030="D",1,0)+IF(CO1030="D",1,0)+IF(CS1030="D",1,0)+IF(CT1030="D",1,0)+IF(CZ1030="D",1,0)+IF(DA1030="D",1,0)+IF(DF1030="D",1,0)+IF(DG1030="D",1,0)+IF(DK1030="D",1,0)+IF(DL1030="D",1,0)+IF(DM1030="D",1,0)+IF(DS1030="D",1,0)+IF(DV1030="D",1,0)</f>
        <v/>
      </c>
    </row>
    <row r="1031">
      <c r="A1031" t="inlineStr">
        <is>
          <t>OH0022307954</t>
        </is>
      </c>
      <c r="B1031" t="n">
        <v>78</v>
      </c>
      <c r="C1031" t="n">
        <v>393909</v>
      </c>
      <c r="D1031" t="inlineStr">
        <is>
          <t>COPE</t>
        </is>
      </c>
      <c r="E1031" t="inlineStr">
        <is>
          <t>ANGELA</t>
        </is>
      </c>
      <c r="F1031" t="inlineStr">
        <is>
          <t>MARIE</t>
        </is>
      </c>
      <c r="H1031" t="inlineStr">
        <is>
          <t>1970-01-08</t>
        </is>
      </c>
      <c r="I1031" t="inlineStr">
        <is>
          <t>2016-12-08</t>
        </is>
      </c>
      <c r="J1031" t="inlineStr">
        <is>
          <t>ACTIVE</t>
        </is>
      </c>
      <c r="K1031" t="inlineStr">
        <is>
          <t>R</t>
        </is>
      </c>
      <c r="L1031" t="inlineStr">
        <is>
          <t>949 DANA ST NE</t>
        </is>
      </c>
      <c r="N1031" t="inlineStr">
        <is>
          <t>WARREN</t>
        </is>
      </c>
      <c r="O1031" t="inlineStr">
        <is>
          <t>OH</t>
        </is>
      </c>
      <c r="P1031" t="n">
        <v>44483</v>
      </c>
      <c r="AB1031" t="inlineStr">
        <is>
          <t>TRUMBULL CAREER &amp; TECH CENTER</t>
        </is>
      </c>
      <c r="AC1031" t="inlineStr">
        <is>
          <t>WARREN CITY</t>
        </is>
      </c>
      <c r="AD1031" t="inlineStr">
        <is>
          <t>WARREN CITY SD</t>
        </is>
      </c>
      <c r="AF1031" t="n">
        <v>14</v>
      </c>
      <c r="AG1031" t="n">
        <v>11</v>
      </c>
      <c r="AL1031" t="inlineStr">
        <is>
          <t>WARREN</t>
        </is>
      </c>
      <c r="AM1031" t="inlineStr">
        <is>
          <t>WARREN CITY 2C</t>
        </is>
      </c>
      <c r="AN1031" t="inlineStr">
        <is>
          <t>78-P-ACS</t>
        </is>
      </c>
      <c r="AO1031" t="n">
        <v>9</v>
      </c>
      <c r="AP1031" t="n">
        <v>64</v>
      </c>
      <c r="AQ1031" t="n">
        <v>32</v>
      </c>
      <c r="AT1031" t="inlineStr">
        <is>
          <t>WARREN-WARD 2</t>
        </is>
      </c>
      <c r="AU1031">
        <f>COUNTA($AY$1031:$EC$1031)</f>
        <v/>
      </c>
      <c r="AV1031">
        <f>COUNTIF($AY$1031:$EC$1031,"D")</f>
        <v/>
      </c>
      <c r="AW1031">
        <f>COUNTIF($AY$1031:$EC$1031,"R")</f>
        <v/>
      </c>
      <c r="AX1031">
        <f>IF(BJ1031="D",1,0)+IF(BK1031="D",1,0)+IF(BP1031="D",1,0)+IF(BQ1031="D",1,0)+IF(BS1031="D",1,0)+IF(BY1031="D",1,0)+IF(BZ1031="D",1,0)+IF(CA1031="D",1,0)+IF(CB1031="D",1,0)+IF(CH1031="D",1,0)+IF(CI1031="D",1,0)+IF(CM1031="D",1,0)+IF(CN1031="D",1,0)+IF(CO1031="D",1,0)+IF(CS1031="D",1,0)+IF(CT1031="D",1,0)+IF(CZ1031="D",1,0)+IF(DA1031="D",1,0)+IF(DF1031="D",1,0)+IF(DG1031="D",1,0)+IF(DK1031="D",1,0)+IF(DL1031="D",1,0)+IF(DM1031="D",1,0)+IF(DS1031="D",1,0)+IF(DV1031="D",1,0)</f>
        <v/>
      </c>
      <c r="CY1031" t="inlineStr">
        <is>
          <t>X</t>
        </is>
      </c>
      <c r="CZ1031" t="inlineStr">
        <is>
          <t>D</t>
        </is>
      </c>
      <c r="DE1031" t="inlineStr">
        <is>
          <t>X</t>
        </is>
      </c>
      <c r="DI1031" t="inlineStr">
        <is>
          <t>R</t>
        </is>
      </c>
      <c r="DJ1031" t="inlineStr">
        <is>
          <t>X</t>
        </is>
      </c>
      <c r="DK1031" t="inlineStr">
        <is>
          <t>D</t>
        </is>
      </c>
      <c r="DN1031" t="inlineStr">
        <is>
          <t>X</t>
        </is>
      </c>
      <c r="DW1031" t="inlineStr">
        <is>
          <t>X</t>
        </is>
      </c>
      <c r="DZ1031" t="inlineStr">
        <is>
          <t>R</t>
        </is>
      </c>
      <c r="EB1031" t="inlineStr">
        <is>
          <t>X</t>
        </is>
      </c>
    </row>
    <row r="1032">
      <c r="A1032" t="inlineStr">
        <is>
          <t>OH0024452786</t>
        </is>
      </c>
      <c r="B1032" t="n">
        <v>78</v>
      </c>
      <c r="C1032" t="n">
        <v>428731</v>
      </c>
      <c r="D1032" t="inlineStr">
        <is>
          <t>ORIANI</t>
        </is>
      </c>
      <c r="E1032" t="inlineStr">
        <is>
          <t>ALEXANDER</t>
        </is>
      </c>
      <c r="F1032" t="inlineStr">
        <is>
          <t>ISAAC</t>
        </is>
      </c>
      <c r="H1032" t="inlineStr">
        <is>
          <t>1992-12-03</t>
        </is>
      </c>
      <c r="I1032" t="inlineStr">
        <is>
          <t>2017-10-12</t>
        </is>
      </c>
      <c r="J1032" t="inlineStr">
        <is>
          <t>CONFIRMATION</t>
        </is>
      </c>
      <c r="L1032" t="inlineStr">
        <is>
          <t>771 ATLANTIC ST NE</t>
        </is>
      </c>
      <c r="N1032" t="inlineStr">
        <is>
          <t>WARREN</t>
        </is>
      </c>
      <c r="O1032" t="inlineStr">
        <is>
          <t>OH</t>
        </is>
      </c>
      <c r="P1032" t="n">
        <v>44483</v>
      </c>
      <c r="AB1032" t="inlineStr">
        <is>
          <t>TRUMBULL CAREER &amp; TECH CENTER</t>
        </is>
      </c>
      <c r="AC1032" t="inlineStr">
        <is>
          <t>WARREN CITY</t>
        </is>
      </c>
      <c r="AD1032" t="inlineStr">
        <is>
          <t>WARREN CITY SD</t>
        </is>
      </c>
      <c r="AF1032" t="n">
        <v>14</v>
      </c>
      <c r="AG1032" t="n">
        <v>11</v>
      </c>
      <c r="AL1032" t="inlineStr">
        <is>
          <t>WARREN</t>
        </is>
      </c>
      <c r="AM1032" t="inlineStr">
        <is>
          <t>WARREN CITY 2C</t>
        </is>
      </c>
      <c r="AN1032" t="inlineStr">
        <is>
          <t>78-P-ACS</t>
        </is>
      </c>
      <c r="AO1032" t="n">
        <v>9</v>
      </c>
      <c r="AP1032" t="n">
        <v>64</v>
      </c>
      <c r="AQ1032" t="n">
        <v>32</v>
      </c>
      <c r="AT1032" t="inlineStr">
        <is>
          <t>WARREN-WARD 2</t>
        </is>
      </c>
      <c r="AU1032">
        <f>COUNTA($AY$1032:$EC$1032)</f>
        <v/>
      </c>
      <c r="AV1032">
        <f>COUNTIF($AY$1032:$EC$1032,"D")</f>
        <v/>
      </c>
      <c r="AW1032">
        <f>COUNTIF($AY$1032:$EC$1032,"R")</f>
        <v/>
      </c>
      <c r="AX1032">
        <f>IF(BJ1032="D",1,0)+IF(BK1032="D",1,0)+IF(BP1032="D",1,0)+IF(BQ1032="D",1,0)+IF(BS1032="D",1,0)+IF(BY1032="D",1,0)+IF(BZ1032="D",1,0)+IF(CA1032="D",1,0)+IF(CB1032="D",1,0)+IF(CH1032="D",1,0)+IF(CI1032="D",1,0)+IF(CM1032="D",1,0)+IF(CN1032="D",1,0)+IF(CO1032="D",1,0)+IF(CS1032="D",1,0)+IF(CT1032="D",1,0)+IF(CZ1032="D",1,0)+IF(DA1032="D",1,0)+IF(DF1032="D",1,0)+IF(DG1032="D",1,0)+IF(DK1032="D",1,0)+IF(DL1032="D",1,0)+IF(DM1032="D",1,0)+IF(DS1032="D",1,0)+IF(DV1032="D",1,0)</f>
        <v/>
      </c>
    </row>
    <row r="1033">
      <c r="A1033" t="inlineStr">
        <is>
          <t>OH0026662725</t>
        </is>
      </c>
      <c r="B1033" t="n">
        <v>78</v>
      </c>
      <c r="C1033" t="n">
        <v>465712</v>
      </c>
      <c r="D1033" t="inlineStr">
        <is>
          <t>NORWOOD</t>
        </is>
      </c>
      <c r="E1033" t="inlineStr">
        <is>
          <t>RICHARD</t>
        </is>
      </c>
      <c r="H1033" t="inlineStr">
        <is>
          <t>1965-09-17</t>
        </is>
      </c>
      <c r="I1033" t="inlineStr">
        <is>
          <t>2024-09-16</t>
        </is>
      </c>
      <c r="J1033" t="inlineStr">
        <is>
          <t>ACTIVE</t>
        </is>
      </c>
      <c r="L1033" t="inlineStr">
        <is>
          <t>1757 LARCHMONT AVE NE</t>
        </is>
      </c>
      <c r="N1033" t="inlineStr">
        <is>
          <t>WARREN</t>
        </is>
      </c>
      <c r="O1033" t="inlineStr">
        <is>
          <t>OH</t>
        </is>
      </c>
      <c r="P1033" t="n">
        <v>44483</v>
      </c>
      <c r="AB1033" t="inlineStr">
        <is>
          <t>TRUMBULL CAREER &amp; TECH CENTER</t>
        </is>
      </c>
      <c r="AC1033" t="inlineStr">
        <is>
          <t>WARREN CITY</t>
        </is>
      </c>
      <c r="AD1033" t="inlineStr">
        <is>
          <t>WARREN CITY SD</t>
        </is>
      </c>
      <c r="AF1033" t="n">
        <v>14</v>
      </c>
      <c r="AG1033" t="n">
        <v>11</v>
      </c>
      <c r="AL1033" t="inlineStr">
        <is>
          <t>WARREN</t>
        </is>
      </c>
      <c r="AM1033" t="inlineStr">
        <is>
          <t>WARREN CITY 2C</t>
        </is>
      </c>
      <c r="AN1033" t="inlineStr">
        <is>
          <t>78-P-ACS</t>
        </is>
      </c>
      <c r="AO1033" t="n">
        <v>9</v>
      </c>
      <c r="AP1033" t="n">
        <v>64</v>
      </c>
      <c r="AQ1033" t="n">
        <v>32</v>
      </c>
      <c r="AT1033" t="inlineStr">
        <is>
          <t>WARREN-WARD 2</t>
        </is>
      </c>
      <c r="AU1033">
        <f>COUNTA($AY$1033:$EC$1033)</f>
        <v/>
      </c>
      <c r="AV1033">
        <f>COUNTIF($AY$1033:$EC$1033,"D")</f>
        <v/>
      </c>
      <c r="AW1033">
        <f>COUNTIF($AY$1033:$EC$1033,"R")</f>
        <v/>
      </c>
      <c r="AX1033">
        <f>IF(BJ1033="D",1,0)+IF(BK1033="D",1,0)+IF(BP1033="D",1,0)+IF(BQ1033="D",1,0)+IF(BS1033="D",1,0)+IF(BY1033="D",1,0)+IF(BZ1033="D",1,0)+IF(CA1033="D",1,0)+IF(CB1033="D",1,0)+IF(CH1033="D",1,0)+IF(CI1033="D",1,0)+IF(CM1033="D",1,0)+IF(CN1033="D",1,0)+IF(CO1033="D",1,0)+IF(CS1033="D",1,0)+IF(CT1033="D",1,0)+IF(CZ1033="D",1,0)+IF(DA1033="D",1,0)+IF(DF1033="D",1,0)+IF(DG1033="D",1,0)+IF(DK1033="D",1,0)+IF(DL1033="D",1,0)+IF(DM1033="D",1,0)+IF(DS1033="D",1,0)+IF(DV1033="D",1,0)</f>
        <v/>
      </c>
    </row>
    <row r="1034">
      <c r="A1034" t="inlineStr">
        <is>
          <t>OH0015810030</t>
        </is>
      </c>
      <c r="B1034" t="n">
        <v>78</v>
      </c>
      <c r="C1034" t="n">
        <v>304447</v>
      </c>
      <c r="D1034" t="inlineStr">
        <is>
          <t>GEDDES</t>
        </is>
      </c>
      <c r="E1034" t="inlineStr">
        <is>
          <t>CHRISTOPHER</t>
        </is>
      </c>
      <c r="F1034" t="inlineStr">
        <is>
          <t>J</t>
        </is>
      </c>
      <c r="H1034" t="inlineStr">
        <is>
          <t>1983-10-08</t>
        </is>
      </c>
      <c r="I1034" t="inlineStr">
        <is>
          <t>2016-09-08</t>
        </is>
      </c>
      <c r="J1034" t="inlineStr">
        <is>
          <t>ACTIVE</t>
        </is>
      </c>
      <c r="L1034" t="inlineStr">
        <is>
          <t>2014 SHERIDAN AVE NE</t>
        </is>
      </c>
      <c r="N1034" t="inlineStr">
        <is>
          <t>WARREN</t>
        </is>
      </c>
      <c r="O1034" t="inlineStr">
        <is>
          <t>OH</t>
        </is>
      </c>
      <c r="P1034" t="n">
        <v>44483</v>
      </c>
      <c r="AB1034" t="inlineStr">
        <is>
          <t>TRUMBULL CAREER &amp; TECH CENTER</t>
        </is>
      </c>
      <c r="AC1034" t="inlineStr">
        <is>
          <t>WARREN CITY</t>
        </is>
      </c>
      <c r="AD1034" t="inlineStr">
        <is>
          <t>WARREN CITY SD</t>
        </is>
      </c>
      <c r="AF1034" t="n">
        <v>14</v>
      </c>
      <c r="AG1034" t="n">
        <v>11</v>
      </c>
      <c r="AL1034" t="inlineStr">
        <is>
          <t>WARREN</t>
        </is>
      </c>
      <c r="AM1034" t="inlineStr">
        <is>
          <t>WARREN CITY 2C</t>
        </is>
      </c>
      <c r="AN1034" t="inlineStr">
        <is>
          <t>78-P-ACS</t>
        </is>
      </c>
      <c r="AO1034" t="n">
        <v>9</v>
      </c>
      <c r="AP1034" t="n">
        <v>64</v>
      </c>
      <c r="AQ1034" t="n">
        <v>32</v>
      </c>
      <c r="AT1034" t="inlineStr">
        <is>
          <t>WARREN-WARD 2</t>
        </is>
      </c>
      <c r="AU1034">
        <f>COUNTA($AY$1034:$EC$1034)</f>
        <v/>
      </c>
      <c r="AV1034">
        <f>COUNTIF($AY$1034:$EC$1034,"D")</f>
        <v/>
      </c>
      <c r="AW1034">
        <f>COUNTIF($AY$1034:$EC$1034,"R")</f>
        <v/>
      </c>
      <c r="AX1034">
        <f>IF(BJ1034="D",1,0)+IF(BK1034="D",1,0)+IF(BP1034="D",1,0)+IF(BQ1034="D",1,0)+IF(BS1034="D",1,0)+IF(BY1034="D",1,0)+IF(BZ1034="D",1,0)+IF(CA1034="D",1,0)+IF(CB1034="D",1,0)+IF(CH1034="D",1,0)+IF(CI1034="D",1,0)+IF(CM1034="D",1,0)+IF(CN1034="D",1,0)+IF(CO1034="D",1,0)+IF(CS1034="D",1,0)+IF(CT1034="D",1,0)+IF(CZ1034="D",1,0)+IF(DA1034="D",1,0)+IF(DF1034="D",1,0)+IF(DG1034="D",1,0)+IF(DK1034="D",1,0)+IF(DL1034="D",1,0)+IF(DM1034="D",1,0)+IF(DS1034="D",1,0)+IF(DV1034="D",1,0)</f>
        <v/>
      </c>
      <c r="BB1034" t="inlineStr">
        <is>
          <t>X</t>
        </is>
      </c>
      <c r="BD1034" t="inlineStr">
        <is>
          <t>X</t>
        </is>
      </c>
      <c r="BF1034" t="inlineStr">
        <is>
          <t>X</t>
        </is>
      </c>
      <c r="BH1034" t="inlineStr">
        <is>
          <t>X</t>
        </is>
      </c>
      <c r="BO1034" t="inlineStr">
        <is>
          <t>X</t>
        </is>
      </c>
      <c r="CC1034" t="inlineStr">
        <is>
          <t>X</t>
        </is>
      </c>
      <c r="CG1034" t="inlineStr">
        <is>
          <t>X</t>
        </is>
      </c>
      <c r="CL1034" t="inlineStr">
        <is>
          <t>X</t>
        </is>
      </c>
      <c r="CY1034" t="inlineStr">
        <is>
          <t>X</t>
        </is>
      </c>
      <c r="DE1034" t="inlineStr">
        <is>
          <t>X</t>
        </is>
      </c>
      <c r="DJ1034" t="inlineStr">
        <is>
          <t>X</t>
        </is>
      </c>
      <c r="DQ1034" t="inlineStr">
        <is>
          <t>X</t>
        </is>
      </c>
      <c r="DW1034" t="inlineStr">
        <is>
          <t>X</t>
        </is>
      </c>
      <c r="EB1034" t="inlineStr">
        <is>
          <t>X</t>
        </is>
      </c>
    </row>
    <row r="1035">
      <c r="A1035" t="inlineStr">
        <is>
          <t>OH0015707610</t>
        </is>
      </c>
      <c r="B1035" t="n">
        <v>78</v>
      </c>
      <c r="C1035" t="n">
        <v>171820</v>
      </c>
      <c r="D1035" t="inlineStr">
        <is>
          <t>KAYE</t>
        </is>
      </c>
      <c r="E1035" t="inlineStr">
        <is>
          <t>TAMMIE</t>
        </is>
      </c>
      <c r="F1035" t="inlineStr">
        <is>
          <t>L</t>
        </is>
      </c>
      <c r="H1035" t="inlineStr">
        <is>
          <t>1966-06-01</t>
        </is>
      </c>
      <c r="I1035" t="inlineStr">
        <is>
          <t>2015-09-19</t>
        </is>
      </c>
      <c r="J1035" t="inlineStr">
        <is>
          <t>ACTIVE</t>
        </is>
      </c>
      <c r="L1035" t="inlineStr">
        <is>
          <t>1513 SHERIDAN AVE NE</t>
        </is>
      </c>
      <c r="N1035" t="inlineStr">
        <is>
          <t>WARREN</t>
        </is>
      </c>
      <c r="O1035" t="inlineStr">
        <is>
          <t>OH</t>
        </is>
      </c>
      <c r="P1035" t="n">
        <v>44483</v>
      </c>
      <c r="AB1035" t="inlineStr">
        <is>
          <t>TRUMBULL CAREER &amp; TECH CENTER</t>
        </is>
      </c>
      <c r="AC1035" t="inlineStr">
        <is>
          <t>WARREN CITY</t>
        </is>
      </c>
      <c r="AD1035" t="inlineStr">
        <is>
          <t>WARREN CITY SD</t>
        </is>
      </c>
      <c r="AF1035" t="n">
        <v>14</v>
      </c>
      <c r="AG1035" t="n">
        <v>11</v>
      </c>
      <c r="AL1035" t="inlineStr">
        <is>
          <t>WARREN</t>
        </is>
      </c>
      <c r="AM1035" t="inlineStr">
        <is>
          <t>WARREN CITY 2C</t>
        </is>
      </c>
      <c r="AN1035" t="inlineStr">
        <is>
          <t>78-P-ACS</t>
        </is>
      </c>
      <c r="AO1035" t="n">
        <v>9</v>
      </c>
      <c r="AP1035" t="n">
        <v>64</v>
      </c>
      <c r="AQ1035" t="n">
        <v>32</v>
      </c>
      <c r="AT1035" t="inlineStr">
        <is>
          <t>WARREN-WARD 2</t>
        </is>
      </c>
      <c r="AU1035">
        <f>COUNTA($AY$1035:$EC$1035)</f>
        <v/>
      </c>
      <c r="AV1035">
        <f>COUNTIF($AY$1035:$EC$1035,"D")</f>
        <v/>
      </c>
      <c r="AW1035">
        <f>COUNTIF($AY$1035:$EC$1035,"R")</f>
        <v/>
      </c>
      <c r="AX1035">
        <f>IF(BJ1035="D",1,0)+IF(BK1035="D",1,0)+IF(BP1035="D",1,0)+IF(BQ1035="D",1,0)+IF(BS1035="D",1,0)+IF(BY1035="D",1,0)+IF(BZ1035="D",1,0)+IF(CA1035="D",1,0)+IF(CB1035="D",1,0)+IF(CH1035="D",1,0)+IF(CI1035="D",1,0)+IF(CM1035="D",1,0)+IF(CN1035="D",1,0)+IF(CO1035="D",1,0)+IF(CS1035="D",1,0)+IF(CT1035="D",1,0)+IF(CZ1035="D",1,0)+IF(DA1035="D",1,0)+IF(DF1035="D",1,0)+IF(DG1035="D",1,0)+IF(DK1035="D",1,0)+IF(DL1035="D",1,0)+IF(DM1035="D",1,0)+IF(DS1035="D",1,0)+IF(DV1035="D",1,0)</f>
        <v/>
      </c>
      <c r="AZ1035" t="inlineStr">
        <is>
          <t>X</t>
        </is>
      </c>
      <c r="BF1035" t="inlineStr">
        <is>
          <t>X</t>
        </is>
      </c>
      <c r="BW1035" t="inlineStr">
        <is>
          <t>X</t>
        </is>
      </c>
      <c r="CY1035" t="inlineStr">
        <is>
          <t>X</t>
        </is>
      </c>
      <c r="DE1035" t="inlineStr">
        <is>
          <t>X</t>
        </is>
      </c>
      <c r="DJ1035" t="inlineStr">
        <is>
          <t>X</t>
        </is>
      </c>
      <c r="DQ1035" t="inlineStr">
        <is>
          <t>X</t>
        </is>
      </c>
      <c r="EB1035" t="inlineStr">
        <is>
          <t>X</t>
        </is>
      </c>
    </row>
    <row r="1036">
      <c r="A1036" t="inlineStr">
        <is>
          <t>OH0015729358</t>
        </is>
      </c>
      <c r="B1036" t="n">
        <v>78</v>
      </c>
      <c r="C1036" t="n">
        <v>323080</v>
      </c>
      <c r="D1036" t="inlineStr">
        <is>
          <t>METHENY</t>
        </is>
      </c>
      <c r="E1036" t="inlineStr">
        <is>
          <t>ALAN</t>
        </is>
      </c>
      <c r="F1036" t="inlineStr">
        <is>
          <t>C</t>
        </is>
      </c>
      <c r="H1036" t="inlineStr">
        <is>
          <t>1958-10-15</t>
        </is>
      </c>
      <c r="I1036" t="inlineStr">
        <is>
          <t>2022-04-01</t>
        </is>
      </c>
      <c r="J1036" t="inlineStr">
        <is>
          <t>ACTIVE</t>
        </is>
      </c>
      <c r="K1036" t="inlineStr">
        <is>
          <t>D</t>
        </is>
      </c>
      <c r="L1036" t="inlineStr">
        <is>
          <t>888 TERRA ALTA ST NE</t>
        </is>
      </c>
      <c r="N1036" t="inlineStr">
        <is>
          <t>WARREN</t>
        </is>
      </c>
      <c r="O1036" t="inlineStr">
        <is>
          <t>OH</t>
        </is>
      </c>
      <c r="P1036" t="n">
        <v>44483</v>
      </c>
      <c r="AB1036" t="inlineStr">
        <is>
          <t>TRUMBULL CAREER &amp; TECH CENTER</t>
        </is>
      </c>
      <c r="AC1036" t="inlineStr">
        <is>
          <t>WARREN CITY</t>
        </is>
      </c>
      <c r="AD1036" t="inlineStr">
        <is>
          <t>WARREN CITY SD</t>
        </is>
      </c>
      <c r="AF1036" t="n">
        <v>14</v>
      </c>
      <c r="AG1036" t="n">
        <v>11</v>
      </c>
      <c r="AL1036" t="inlineStr">
        <is>
          <t>WARREN</t>
        </is>
      </c>
      <c r="AM1036" t="inlineStr">
        <is>
          <t>WARREN CITY 2C</t>
        </is>
      </c>
      <c r="AN1036" t="inlineStr">
        <is>
          <t>78-P-ACS</t>
        </is>
      </c>
      <c r="AO1036" t="n">
        <v>9</v>
      </c>
      <c r="AP1036" t="n">
        <v>64</v>
      </c>
      <c r="AQ1036" t="n">
        <v>32</v>
      </c>
      <c r="AT1036" t="inlineStr">
        <is>
          <t>WARREN-WARD 2</t>
        </is>
      </c>
      <c r="AU1036">
        <f>COUNTA($AY$1036:$EC$1036)</f>
        <v/>
      </c>
      <c r="AV1036">
        <f>COUNTIF($AY$1036:$EC$1036,"D")</f>
        <v/>
      </c>
      <c r="AW1036">
        <f>COUNTIF($AY$1036:$EC$1036,"R")</f>
        <v/>
      </c>
      <c r="AX1036">
        <f>IF(BJ1036="D",1,0)+IF(BK1036="D",1,0)+IF(BP1036="D",1,0)+IF(BQ1036="D",1,0)+IF(BS1036="D",1,0)+IF(BY1036="D",1,0)+IF(BZ1036="D",1,0)+IF(CA1036="D",1,0)+IF(CB1036="D",1,0)+IF(CH1036="D",1,0)+IF(CI1036="D",1,0)+IF(CM1036="D",1,0)+IF(CN1036="D",1,0)+IF(CO1036="D",1,0)+IF(CS1036="D",1,0)+IF(CT1036="D",1,0)+IF(CZ1036="D",1,0)+IF(DA1036="D",1,0)+IF(DF1036="D",1,0)+IF(DG1036="D",1,0)+IF(DK1036="D",1,0)+IF(DL1036="D",1,0)+IF(DM1036="D",1,0)+IF(DS1036="D",1,0)+IF(DV1036="D",1,0)</f>
        <v/>
      </c>
      <c r="BH1036" t="inlineStr">
        <is>
          <t>X</t>
        </is>
      </c>
      <c r="BO1036" t="inlineStr">
        <is>
          <t>X</t>
        </is>
      </c>
      <c r="BU1036" t="inlineStr">
        <is>
          <t>D</t>
        </is>
      </c>
      <c r="BW1036" t="inlineStr">
        <is>
          <t>X</t>
        </is>
      </c>
      <c r="CG1036" t="inlineStr">
        <is>
          <t>X</t>
        </is>
      </c>
      <c r="CL1036" t="inlineStr">
        <is>
          <t>X</t>
        </is>
      </c>
      <c r="CR1036" t="inlineStr">
        <is>
          <t>X</t>
        </is>
      </c>
      <c r="DO1036" t="inlineStr">
        <is>
          <t>D</t>
        </is>
      </c>
      <c r="DP1036" t="inlineStr">
        <is>
          <t>D</t>
        </is>
      </c>
      <c r="DQ1036" t="inlineStr">
        <is>
          <t>X</t>
        </is>
      </c>
      <c r="DS1036" t="inlineStr">
        <is>
          <t>D</t>
        </is>
      </c>
      <c r="DT1036" t="inlineStr">
        <is>
          <t>X</t>
        </is>
      </c>
      <c r="DW1036" t="inlineStr">
        <is>
          <t>X</t>
        </is>
      </c>
      <c r="DZ1036" t="inlineStr">
        <is>
          <t>D</t>
        </is>
      </c>
      <c r="EB1036" t="inlineStr">
        <is>
          <t>X</t>
        </is>
      </c>
    </row>
    <row r="1037">
      <c r="A1037" t="inlineStr">
        <is>
          <t>OH0015760154</t>
        </is>
      </c>
      <c r="B1037" t="n">
        <v>78</v>
      </c>
      <c r="C1037" t="n">
        <v>289149</v>
      </c>
      <c r="D1037" t="inlineStr">
        <is>
          <t>HEETER</t>
        </is>
      </c>
      <c r="E1037" t="inlineStr">
        <is>
          <t>ERIC</t>
        </is>
      </c>
      <c r="F1037" t="inlineStr">
        <is>
          <t>S</t>
        </is>
      </c>
      <c r="H1037" t="inlineStr">
        <is>
          <t>1979-02-22</t>
        </is>
      </c>
      <c r="I1037" t="inlineStr">
        <is>
          <t>1999-06-03</t>
        </is>
      </c>
      <c r="J1037" t="inlineStr">
        <is>
          <t>ACTIVE</t>
        </is>
      </c>
      <c r="K1037" t="inlineStr">
        <is>
          <t>R</t>
        </is>
      </c>
      <c r="L1037" t="inlineStr">
        <is>
          <t>833 HOLLYWOOD ST NE</t>
        </is>
      </c>
      <c r="N1037" t="inlineStr">
        <is>
          <t>WARREN</t>
        </is>
      </c>
      <c r="O1037" t="inlineStr">
        <is>
          <t>OH</t>
        </is>
      </c>
      <c r="P1037" t="n">
        <v>44483</v>
      </c>
      <c r="AB1037" t="inlineStr">
        <is>
          <t>TRUMBULL CAREER &amp; TECH CENTER</t>
        </is>
      </c>
      <c r="AC1037" t="inlineStr">
        <is>
          <t>WARREN CITY</t>
        </is>
      </c>
      <c r="AD1037" t="inlineStr">
        <is>
          <t>WARREN CITY SD</t>
        </is>
      </c>
      <c r="AF1037" t="n">
        <v>14</v>
      </c>
      <c r="AG1037" t="n">
        <v>11</v>
      </c>
      <c r="AL1037" t="inlineStr">
        <is>
          <t>WARREN</t>
        </is>
      </c>
      <c r="AM1037" t="inlineStr">
        <is>
          <t>WARREN CITY 2C</t>
        </is>
      </c>
      <c r="AN1037" t="inlineStr">
        <is>
          <t>78-P-ACS</t>
        </is>
      </c>
      <c r="AO1037" t="n">
        <v>9</v>
      </c>
      <c r="AP1037" t="n">
        <v>64</v>
      </c>
      <c r="AQ1037" t="n">
        <v>32</v>
      </c>
      <c r="AT1037" t="inlineStr">
        <is>
          <t>WARREN-WARD 2</t>
        </is>
      </c>
      <c r="AU1037">
        <f>COUNTA($AY$1037:$EC$1037)</f>
        <v/>
      </c>
      <c r="AV1037">
        <f>COUNTIF($AY$1037:$EC$1037,"D")</f>
        <v/>
      </c>
      <c r="AW1037">
        <f>COUNTIF($AY$1037:$EC$1037,"R")</f>
        <v/>
      </c>
      <c r="AX1037">
        <f>IF(BJ1037="D",1,0)+IF(BK1037="D",1,0)+IF(BP1037="D",1,0)+IF(BQ1037="D",1,0)+IF(BS1037="D",1,0)+IF(BY1037="D",1,0)+IF(BZ1037="D",1,0)+IF(CA1037="D",1,0)+IF(CB1037="D",1,0)+IF(CH1037="D",1,0)+IF(CI1037="D",1,0)+IF(CM1037="D",1,0)+IF(CN1037="D",1,0)+IF(CO1037="D",1,0)+IF(CS1037="D",1,0)+IF(CT1037="D",1,0)+IF(CZ1037="D",1,0)+IF(DA1037="D",1,0)+IF(DF1037="D",1,0)+IF(DG1037="D",1,0)+IF(DK1037="D",1,0)+IF(DL1037="D",1,0)+IF(DM1037="D",1,0)+IF(DS1037="D",1,0)+IF(DV1037="D",1,0)</f>
        <v/>
      </c>
      <c r="AY1037" t="inlineStr">
        <is>
          <t>X</t>
        </is>
      </c>
      <c r="AZ1037" t="inlineStr">
        <is>
          <t>X</t>
        </is>
      </c>
      <c r="BA1037" t="inlineStr">
        <is>
          <t>X</t>
        </is>
      </c>
      <c r="BB1037" t="inlineStr">
        <is>
          <t>X</t>
        </is>
      </c>
      <c r="BC1037" t="inlineStr">
        <is>
          <t>X</t>
        </is>
      </c>
      <c r="BD1037" t="inlineStr">
        <is>
          <t>X</t>
        </is>
      </c>
      <c r="BE1037" t="inlineStr">
        <is>
          <t>X</t>
        </is>
      </c>
      <c r="BF1037" t="inlineStr">
        <is>
          <t>X</t>
        </is>
      </c>
      <c r="BG1037" t="inlineStr">
        <is>
          <t>X</t>
        </is>
      </c>
      <c r="BH1037" t="inlineStr">
        <is>
          <t>X</t>
        </is>
      </c>
      <c r="BL1037" t="inlineStr">
        <is>
          <t>X</t>
        </is>
      </c>
      <c r="BN1037" t="inlineStr">
        <is>
          <t>X</t>
        </is>
      </c>
      <c r="BO1037" t="inlineStr">
        <is>
          <t>X</t>
        </is>
      </c>
      <c r="BR1037" t="inlineStr">
        <is>
          <t>X</t>
        </is>
      </c>
      <c r="BU1037" t="inlineStr">
        <is>
          <t>D</t>
        </is>
      </c>
      <c r="BW1037" t="inlineStr">
        <is>
          <t>X</t>
        </is>
      </c>
      <c r="CC1037" t="inlineStr">
        <is>
          <t>X</t>
        </is>
      </c>
      <c r="CK1037" t="inlineStr">
        <is>
          <t>R</t>
        </is>
      </c>
      <c r="CL1037" t="inlineStr">
        <is>
          <t>X</t>
        </is>
      </c>
      <c r="CQ1037" t="inlineStr">
        <is>
          <t>R</t>
        </is>
      </c>
      <c r="CR1037" t="inlineStr">
        <is>
          <t>X</t>
        </is>
      </c>
      <c r="CS1037" t="inlineStr">
        <is>
          <t>D</t>
        </is>
      </c>
      <c r="CU1037" t="inlineStr">
        <is>
          <t>X</t>
        </is>
      </c>
      <c r="CV1037" t="inlineStr">
        <is>
          <t>R</t>
        </is>
      </c>
      <c r="CY1037" t="inlineStr">
        <is>
          <t>X</t>
        </is>
      </c>
      <c r="CZ1037" t="inlineStr">
        <is>
          <t>D</t>
        </is>
      </c>
      <c r="DB1037" t="inlineStr">
        <is>
          <t>X</t>
        </is>
      </c>
      <c r="DC1037" t="inlineStr">
        <is>
          <t>R</t>
        </is>
      </c>
      <c r="DE1037" t="inlineStr">
        <is>
          <t>X</t>
        </is>
      </c>
      <c r="DH1037" t="inlineStr">
        <is>
          <t>X</t>
        </is>
      </c>
      <c r="DJ1037" t="inlineStr">
        <is>
          <t>X</t>
        </is>
      </c>
      <c r="DO1037" t="inlineStr">
        <is>
          <t>R</t>
        </is>
      </c>
      <c r="DQ1037" t="inlineStr">
        <is>
          <t>X</t>
        </is>
      </c>
      <c r="DS1037" t="inlineStr">
        <is>
          <t>D</t>
        </is>
      </c>
      <c r="DT1037" t="inlineStr">
        <is>
          <t>X</t>
        </is>
      </c>
      <c r="DW1037" t="inlineStr">
        <is>
          <t>X</t>
        </is>
      </c>
      <c r="DZ1037" t="inlineStr">
        <is>
          <t>R</t>
        </is>
      </c>
      <c r="EB1037" t="inlineStr">
        <is>
          <t>X</t>
        </is>
      </c>
    </row>
    <row r="1038">
      <c r="A1038" t="inlineStr">
        <is>
          <t>OH0023770403</t>
        </is>
      </c>
      <c r="B1038" t="n">
        <v>78</v>
      </c>
      <c r="C1038" t="n">
        <v>417927</v>
      </c>
      <c r="D1038" t="inlineStr">
        <is>
          <t>KREPPS</t>
        </is>
      </c>
      <c r="E1038" t="inlineStr">
        <is>
          <t>PAULINE</t>
        </is>
      </c>
      <c r="F1038" t="inlineStr">
        <is>
          <t>S</t>
        </is>
      </c>
      <c r="H1038" t="inlineStr">
        <is>
          <t>1949-10-25</t>
        </is>
      </c>
      <c r="I1038" t="inlineStr">
        <is>
          <t>2016-06-27</t>
        </is>
      </c>
      <c r="J1038" t="inlineStr">
        <is>
          <t>ACTIVE</t>
        </is>
      </c>
      <c r="L1038" t="inlineStr">
        <is>
          <t>1766 LARCHMONT AVE NE</t>
        </is>
      </c>
      <c r="N1038" t="inlineStr">
        <is>
          <t>WARREN</t>
        </is>
      </c>
      <c r="O1038" t="inlineStr">
        <is>
          <t>OH</t>
        </is>
      </c>
      <c r="P1038" t="n">
        <v>44483</v>
      </c>
      <c r="AB1038" t="inlineStr">
        <is>
          <t>TRUMBULL CAREER &amp; TECH CENTER</t>
        </is>
      </c>
      <c r="AC1038" t="inlineStr">
        <is>
          <t>WARREN CITY</t>
        </is>
      </c>
      <c r="AD1038" t="inlineStr">
        <is>
          <t>WARREN CITY SD</t>
        </is>
      </c>
      <c r="AF1038" t="n">
        <v>14</v>
      </c>
      <c r="AG1038" t="n">
        <v>11</v>
      </c>
      <c r="AL1038" t="inlineStr">
        <is>
          <t>WARREN</t>
        </is>
      </c>
      <c r="AM1038" t="inlineStr">
        <is>
          <t>WARREN CITY 2C</t>
        </is>
      </c>
      <c r="AN1038" t="inlineStr">
        <is>
          <t>78-P-ACS</t>
        </is>
      </c>
      <c r="AO1038" t="n">
        <v>9</v>
      </c>
      <c r="AP1038" t="n">
        <v>64</v>
      </c>
      <c r="AQ1038" t="n">
        <v>32</v>
      </c>
      <c r="AT1038" t="inlineStr">
        <is>
          <t>WARREN-WARD 2</t>
        </is>
      </c>
      <c r="AU1038">
        <f>COUNTA($AY$1038:$EC$1038)</f>
        <v/>
      </c>
      <c r="AV1038">
        <f>COUNTIF($AY$1038:$EC$1038,"D")</f>
        <v/>
      </c>
      <c r="AW1038">
        <f>COUNTIF($AY$1038:$EC$1038,"R")</f>
        <v/>
      </c>
      <c r="AX1038">
        <f>IF(BJ1038="D",1,0)+IF(BK1038="D",1,0)+IF(BP1038="D",1,0)+IF(BQ1038="D",1,0)+IF(BS1038="D",1,0)+IF(BY1038="D",1,0)+IF(BZ1038="D",1,0)+IF(CA1038="D",1,0)+IF(CB1038="D",1,0)+IF(CH1038="D",1,0)+IF(CI1038="D",1,0)+IF(CM1038="D",1,0)+IF(CN1038="D",1,0)+IF(CO1038="D",1,0)+IF(CS1038="D",1,0)+IF(CT1038="D",1,0)+IF(CZ1038="D",1,0)+IF(DA1038="D",1,0)+IF(DF1038="D",1,0)+IF(DG1038="D",1,0)+IF(DK1038="D",1,0)+IF(DL1038="D",1,0)+IF(DM1038="D",1,0)+IF(DS1038="D",1,0)+IF(DV1038="D",1,0)</f>
        <v/>
      </c>
    </row>
    <row r="1039">
      <c r="A1039" t="inlineStr">
        <is>
          <t>OH0020291796</t>
        </is>
      </c>
      <c r="B1039" t="n">
        <v>78</v>
      </c>
      <c r="C1039" t="n">
        <v>364561</v>
      </c>
      <c r="D1039" t="inlineStr">
        <is>
          <t>TEMPESTA</t>
        </is>
      </c>
      <c r="E1039" t="inlineStr">
        <is>
          <t>MARCUS</t>
        </is>
      </c>
      <c r="F1039" t="inlineStr">
        <is>
          <t>J</t>
        </is>
      </c>
      <c r="H1039" t="inlineStr">
        <is>
          <t>1971-11-20</t>
        </is>
      </c>
      <c r="I1039" t="inlineStr">
        <is>
          <t>2019-09-21</t>
        </is>
      </c>
      <c r="J1039" t="inlineStr">
        <is>
          <t>ACTIVE</t>
        </is>
      </c>
      <c r="K1039" t="inlineStr">
        <is>
          <t>D</t>
        </is>
      </c>
      <c r="L1039" t="inlineStr">
        <is>
          <t>2075 CLERMONT AVE NE</t>
        </is>
      </c>
      <c r="N1039" t="inlineStr">
        <is>
          <t>WARREN</t>
        </is>
      </c>
      <c r="O1039" t="inlineStr">
        <is>
          <t>OH</t>
        </is>
      </c>
      <c r="P1039" t="n">
        <v>44483</v>
      </c>
      <c r="AB1039" t="inlineStr">
        <is>
          <t>TRUMBULL CAREER &amp; TECH CENTER</t>
        </is>
      </c>
      <c r="AC1039" t="inlineStr">
        <is>
          <t>WARREN CITY</t>
        </is>
      </c>
      <c r="AD1039" t="inlineStr">
        <is>
          <t>WARREN CITY SD</t>
        </is>
      </c>
      <c r="AF1039" t="n">
        <v>14</v>
      </c>
      <c r="AG1039" t="n">
        <v>11</v>
      </c>
      <c r="AL1039" t="inlineStr">
        <is>
          <t>WARREN</t>
        </is>
      </c>
      <c r="AM1039" t="inlineStr">
        <is>
          <t>WARREN CITY 2C</t>
        </is>
      </c>
      <c r="AN1039" t="inlineStr">
        <is>
          <t>78-P-ACS</t>
        </is>
      </c>
      <c r="AO1039" t="n">
        <v>9</v>
      </c>
      <c r="AP1039" t="n">
        <v>64</v>
      </c>
      <c r="AQ1039" t="n">
        <v>32</v>
      </c>
      <c r="AT1039" t="inlineStr">
        <is>
          <t>WARREN-WARD 2</t>
        </is>
      </c>
      <c r="AU1039">
        <f>COUNTA($AY$1039:$EC$1039)</f>
        <v/>
      </c>
      <c r="AV1039">
        <f>COUNTIF($AY$1039:$EC$1039,"D")</f>
        <v/>
      </c>
      <c r="AW1039">
        <f>COUNTIF($AY$1039:$EC$1039,"R")</f>
        <v/>
      </c>
      <c r="AX1039">
        <f>IF(BJ1039="D",1,0)+IF(BK1039="D",1,0)+IF(BP1039="D",1,0)+IF(BQ1039="D",1,0)+IF(BS1039="D",1,0)+IF(BY1039="D",1,0)+IF(BZ1039="D",1,0)+IF(CA1039="D",1,0)+IF(CB1039="D",1,0)+IF(CH1039="D",1,0)+IF(CI1039="D",1,0)+IF(CM1039="D",1,0)+IF(CN1039="D",1,0)+IF(CO1039="D",1,0)+IF(CS1039="D",1,0)+IF(CT1039="D",1,0)+IF(CZ1039="D",1,0)+IF(DA1039="D",1,0)+IF(DF1039="D",1,0)+IF(DG1039="D",1,0)+IF(DK1039="D",1,0)+IF(DL1039="D",1,0)+IF(DM1039="D",1,0)+IF(DS1039="D",1,0)+IF(DV1039="D",1,0)</f>
        <v/>
      </c>
      <c r="BW1039" t="inlineStr">
        <is>
          <t>X</t>
        </is>
      </c>
      <c r="CJ1039" t="inlineStr">
        <is>
          <t>X</t>
        </is>
      </c>
      <c r="CL1039" t="inlineStr">
        <is>
          <t>X</t>
        </is>
      </c>
      <c r="CU1039" t="inlineStr">
        <is>
          <t>X</t>
        </is>
      </c>
      <c r="CV1039" t="inlineStr">
        <is>
          <t>D</t>
        </is>
      </c>
      <c r="CY1039" t="inlineStr">
        <is>
          <t>X</t>
        </is>
      </c>
      <c r="DB1039" t="inlineStr">
        <is>
          <t>X</t>
        </is>
      </c>
      <c r="DE1039" t="inlineStr">
        <is>
          <t>X</t>
        </is>
      </c>
      <c r="DI1039" t="inlineStr">
        <is>
          <t>D</t>
        </is>
      </c>
      <c r="DJ1039" t="inlineStr">
        <is>
          <t>X</t>
        </is>
      </c>
      <c r="DW1039" t="inlineStr">
        <is>
          <t>X</t>
        </is>
      </c>
      <c r="DZ1039" t="inlineStr">
        <is>
          <t>D</t>
        </is>
      </c>
      <c r="EB1039" t="inlineStr">
        <is>
          <t>X</t>
        </is>
      </c>
    </row>
    <row r="1040">
      <c r="A1040" t="inlineStr">
        <is>
          <t>OH0027879667</t>
        </is>
      </c>
      <c r="B1040" t="n">
        <v>78</v>
      </c>
      <c r="C1040" t="n">
        <v>494757</v>
      </c>
      <c r="D1040" t="inlineStr">
        <is>
          <t>WEAVER</t>
        </is>
      </c>
      <c r="E1040" t="inlineStr">
        <is>
          <t>KENNEDI</t>
        </is>
      </c>
      <c r="F1040" t="inlineStr">
        <is>
          <t>GRACE</t>
        </is>
      </c>
      <c r="H1040" t="inlineStr">
        <is>
          <t>2004-01-15</t>
        </is>
      </c>
      <c r="I1040" t="inlineStr">
        <is>
          <t>2025-01-15</t>
        </is>
      </c>
      <c r="J1040" t="inlineStr">
        <is>
          <t>ACTIVE</t>
        </is>
      </c>
      <c r="L1040" t="inlineStr">
        <is>
          <t>1945 SHERIDAN AVE NE</t>
        </is>
      </c>
      <c r="N1040" t="inlineStr">
        <is>
          <t>WARREN</t>
        </is>
      </c>
      <c r="O1040" t="inlineStr">
        <is>
          <t>OH</t>
        </is>
      </c>
      <c r="P1040" t="n">
        <v>44483</v>
      </c>
      <c r="AB1040" t="inlineStr">
        <is>
          <t>TRUMBULL CAREER &amp; TECH CENTER</t>
        </is>
      </c>
      <c r="AC1040" t="inlineStr">
        <is>
          <t>WARREN CITY</t>
        </is>
      </c>
      <c r="AD1040" t="inlineStr">
        <is>
          <t>WARREN CITY SD</t>
        </is>
      </c>
      <c r="AF1040" t="n">
        <v>14</v>
      </c>
      <c r="AG1040" t="n">
        <v>11</v>
      </c>
      <c r="AL1040" t="inlineStr">
        <is>
          <t>WARREN</t>
        </is>
      </c>
      <c r="AM1040" t="inlineStr">
        <is>
          <t>WARREN CITY 2C</t>
        </is>
      </c>
      <c r="AN1040" t="inlineStr">
        <is>
          <t>78-P-ACS</t>
        </is>
      </c>
      <c r="AO1040" t="n">
        <v>9</v>
      </c>
      <c r="AP1040" t="n">
        <v>64</v>
      </c>
      <c r="AQ1040" t="n">
        <v>32</v>
      </c>
      <c r="AT1040" t="inlineStr">
        <is>
          <t>WARREN-WARD 2</t>
        </is>
      </c>
      <c r="AU1040">
        <f>COUNTA($AY$1040:$EC$1040)</f>
        <v/>
      </c>
      <c r="AV1040">
        <f>COUNTIF($AY$1040:$EC$1040,"D")</f>
        <v/>
      </c>
      <c r="AW1040">
        <f>COUNTIF($AY$1040:$EC$1040,"R")</f>
        <v/>
      </c>
      <c r="AX1040">
        <f>IF(BJ1040="D",1,0)+IF(BK1040="D",1,0)+IF(BP1040="D",1,0)+IF(BQ1040="D",1,0)+IF(BS1040="D",1,0)+IF(BY1040="D",1,0)+IF(BZ1040="D",1,0)+IF(CA1040="D",1,0)+IF(CB1040="D",1,0)+IF(CH1040="D",1,0)+IF(CI1040="D",1,0)+IF(CM1040="D",1,0)+IF(CN1040="D",1,0)+IF(CO1040="D",1,0)+IF(CS1040="D",1,0)+IF(CT1040="D",1,0)+IF(CZ1040="D",1,0)+IF(DA1040="D",1,0)+IF(DF1040="D",1,0)+IF(DG1040="D",1,0)+IF(DK1040="D",1,0)+IF(DL1040="D",1,0)+IF(DM1040="D",1,0)+IF(DS1040="D",1,0)+IF(DV1040="D",1,0)</f>
        <v/>
      </c>
    </row>
    <row r="1041">
      <c r="A1041" t="inlineStr">
        <is>
          <t>OH0018593207</t>
        </is>
      </c>
      <c r="B1041" t="n">
        <v>78</v>
      </c>
      <c r="C1041" t="n">
        <v>337715</v>
      </c>
      <c r="D1041" t="inlineStr">
        <is>
          <t>JACKSON</t>
        </is>
      </c>
      <c r="E1041" t="inlineStr">
        <is>
          <t>HARDY</t>
        </is>
      </c>
      <c r="F1041" t="inlineStr">
        <is>
          <t>A</t>
        </is>
      </c>
      <c r="G1041" t="inlineStr">
        <is>
          <t>III</t>
        </is>
      </c>
      <c r="H1041" t="inlineStr">
        <is>
          <t>1967-03-04</t>
        </is>
      </c>
      <c r="I1041" t="inlineStr">
        <is>
          <t>2016-12-08</t>
        </is>
      </c>
      <c r="J1041" t="inlineStr">
        <is>
          <t>ACTIVE</t>
        </is>
      </c>
      <c r="K1041" t="inlineStr">
        <is>
          <t>D</t>
        </is>
      </c>
      <c r="L1041" t="inlineStr">
        <is>
          <t>194 BELMONT AVE NE</t>
        </is>
      </c>
      <c r="N1041" t="inlineStr">
        <is>
          <t>WARREN</t>
        </is>
      </c>
      <c r="O1041" t="inlineStr">
        <is>
          <t>OH</t>
        </is>
      </c>
      <c r="P1041" t="n">
        <v>44483</v>
      </c>
      <c r="AB1041" t="inlineStr">
        <is>
          <t>TRUMBULL CAREER &amp; TECH CENTER</t>
        </is>
      </c>
      <c r="AC1041" t="inlineStr">
        <is>
          <t>WARREN CITY</t>
        </is>
      </c>
      <c r="AD1041" t="inlineStr">
        <is>
          <t>WARREN CITY SD</t>
        </is>
      </c>
      <c r="AF1041" t="n">
        <v>14</v>
      </c>
      <c r="AG1041" t="n">
        <v>11</v>
      </c>
      <c r="AL1041" t="inlineStr">
        <is>
          <t>WARREN</t>
        </is>
      </c>
      <c r="AM1041" t="inlineStr">
        <is>
          <t>WARREN CITY 2C</t>
        </is>
      </c>
      <c r="AN1041" t="inlineStr">
        <is>
          <t>78-P-ACS</t>
        </is>
      </c>
      <c r="AO1041" t="n">
        <v>9</v>
      </c>
      <c r="AP1041" t="n">
        <v>64</v>
      </c>
      <c r="AQ1041" t="n">
        <v>32</v>
      </c>
      <c r="AT1041" t="inlineStr">
        <is>
          <t>WARREN-WARD 2</t>
        </is>
      </c>
      <c r="AU1041">
        <f>COUNTA($AY$1041:$EC$1041)</f>
        <v/>
      </c>
      <c r="AV1041">
        <f>COUNTIF($AY$1041:$EC$1041,"D")</f>
        <v/>
      </c>
      <c r="AW1041">
        <f>COUNTIF($AY$1041:$EC$1041,"R")</f>
        <v/>
      </c>
      <c r="AX1041">
        <f>IF(BJ1041="D",1,0)+IF(BK1041="D",1,0)+IF(BP1041="D",1,0)+IF(BQ1041="D",1,0)+IF(BS1041="D",1,0)+IF(BY1041="D",1,0)+IF(BZ1041="D",1,0)+IF(CA1041="D",1,0)+IF(CB1041="D",1,0)+IF(CH1041="D",1,0)+IF(CI1041="D",1,0)+IF(CM1041="D",1,0)+IF(CN1041="D",1,0)+IF(CO1041="D",1,0)+IF(CS1041="D",1,0)+IF(CT1041="D",1,0)+IF(CZ1041="D",1,0)+IF(DA1041="D",1,0)+IF(DF1041="D",1,0)+IF(DG1041="D",1,0)+IF(DK1041="D",1,0)+IF(DL1041="D",1,0)+IF(DM1041="D",1,0)+IF(DS1041="D",1,0)+IF(DV1041="D",1,0)</f>
        <v/>
      </c>
      <c r="BH1041" t="inlineStr">
        <is>
          <t>X</t>
        </is>
      </c>
      <c r="BU1041" t="inlineStr">
        <is>
          <t>D</t>
        </is>
      </c>
      <c r="CG1041" t="inlineStr">
        <is>
          <t>X</t>
        </is>
      </c>
      <c r="CL1041" t="inlineStr">
        <is>
          <t>X</t>
        </is>
      </c>
      <c r="CR1041" t="inlineStr">
        <is>
          <t>X</t>
        </is>
      </c>
      <c r="CU1041" t="inlineStr">
        <is>
          <t>X</t>
        </is>
      </c>
      <c r="CV1041" t="inlineStr">
        <is>
          <t>D</t>
        </is>
      </c>
      <c r="CY1041" t="inlineStr">
        <is>
          <t>X</t>
        </is>
      </c>
      <c r="DE1041" t="inlineStr">
        <is>
          <t>X</t>
        </is>
      </c>
      <c r="DI1041" t="inlineStr">
        <is>
          <t>D</t>
        </is>
      </c>
      <c r="DJ1041" t="inlineStr">
        <is>
          <t>X</t>
        </is>
      </c>
      <c r="DO1041" t="inlineStr">
        <is>
          <t>D</t>
        </is>
      </c>
      <c r="DQ1041" t="inlineStr">
        <is>
          <t>X</t>
        </is>
      </c>
      <c r="DS1041" t="inlineStr">
        <is>
          <t>D</t>
        </is>
      </c>
      <c r="DT1041" t="inlineStr">
        <is>
          <t>X</t>
        </is>
      </c>
      <c r="DW1041" t="inlineStr">
        <is>
          <t>X</t>
        </is>
      </c>
      <c r="EB1041" t="inlineStr">
        <is>
          <t>X</t>
        </is>
      </c>
    </row>
    <row r="1042">
      <c r="A1042" t="inlineStr">
        <is>
          <t>OH0026582799</t>
        </is>
      </c>
      <c r="B1042" t="n">
        <v>78</v>
      </c>
      <c r="C1042" t="n">
        <v>464548</v>
      </c>
      <c r="D1042" t="inlineStr">
        <is>
          <t>GRANTZ</t>
        </is>
      </c>
      <c r="E1042" t="inlineStr">
        <is>
          <t>TAMMY</t>
        </is>
      </c>
      <c r="F1042" t="inlineStr">
        <is>
          <t>A</t>
        </is>
      </c>
      <c r="H1042" t="inlineStr">
        <is>
          <t>1967-08-26</t>
        </is>
      </c>
      <c r="I1042" t="inlineStr">
        <is>
          <t>2022-08-13</t>
        </is>
      </c>
      <c r="J1042" t="inlineStr">
        <is>
          <t>ACTIVE</t>
        </is>
      </c>
      <c r="L1042" t="inlineStr">
        <is>
          <t>1610 BONNIE BRAE AVE NE</t>
        </is>
      </c>
      <c r="N1042" t="inlineStr">
        <is>
          <t>WARREN</t>
        </is>
      </c>
      <c r="O1042" t="inlineStr">
        <is>
          <t>OH</t>
        </is>
      </c>
      <c r="P1042" t="n">
        <v>44483</v>
      </c>
      <c r="AB1042" t="inlineStr">
        <is>
          <t>TRUMBULL CAREER &amp; TECH CENTER</t>
        </is>
      </c>
      <c r="AC1042" t="inlineStr">
        <is>
          <t>WARREN CITY</t>
        </is>
      </c>
      <c r="AD1042" t="inlineStr">
        <is>
          <t>WARREN CITY SD</t>
        </is>
      </c>
      <c r="AF1042" t="n">
        <v>14</v>
      </c>
      <c r="AG1042" t="n">
        <v>11</v>
      </c>
      <c r="AL1042" t="inlineStr">
        <is>
          <t>WARREN</t>
        </is>
      </c>
      <c r="AM1042" t="inlineStr">
        <is>
          <t>WARREN CITY 2C</t>
        </is>
      </c>
      <c r="AN1042" t="inlineStr">
        <is>
          <t>78-P-ACS</t>
        </is>
      </c>
      <c r="AO1042" t="n">
        <v>9</v>
      </c>
      <c r="AP1042" t="n">
        <v>64</v>
      </c>
      <c r="AQ1042" t="n">
        <v>32</v>
      </c>
      <c r="AT1042" t="inlineStr">
        <is>
          <t>WARREN-WARD 2</t>
        </is>
      </c>
      <c r="AU1042">
        <f>COUNTA($AY$1042:$EC$1042)</f>
        <v/>
      </c>
      <c r="AV1042">
        <f>COUNTIF($AY$1042:$EC$1042,"D")</f>
        <v/>
      </c>
      <c r="AW1042">
        <f>COUNTIF($AY$1042:$EC$1042,"R")</f>
        <v/>
      </c>
      <c r="AX1042">
        <f>IF(BJ1042="D",1,0)+IF(BK1042="D",1,0)+IF(BP1042="D",1,0)+IF(BQ1042="D",1,0)+IF(BS1042="D",1,0)+IF(BY1042="D",1,0)+IF(BZ1042="D",1,0)+IF(CA1042="D",1,0)+IF(CB1042="D",1,0)+IF(CH1042="D",1,0)+IF(CI1042="D",1,0)+IF(CM1042="D",1,0)+IF(CN1042="D",1,0)+IF(CO1042="D",1,0)+IF(CS1042="D",1,0)+IF(CT1042="D",1,0)+IF(CZ1042="D",1,0)+IF(DA1042="D",1,0)+IF(DF1042="D",1,0)+IF(DG1042="D",1,0)+IF(DK1042="D",1,0)+IF(DL1042="D",1,0)+IF(DM1042="D",1,0)+IF(DS1042="D",1,0)+IF(DV1042="D",1,0)</f>
        <v/>
      </c>
    </row>
    <row r="1043">
      <c r="A1043" t="inlineStr">
        <is>
          <t>OH0026148385</t>
        </is>
      </c>
      <c r="B1043" t="n">
        <v>78</v>
      </c>
      <c r="C1043" t="n">
        <v>457170</v>
      </c>
      <c r="D1043" t="inlineStr">
        <is>
          <t>DEAN</t>
        </is>
      </c>
      <c r="E1043" t="inlineStr">
        <is>
          <t>JASON</t>
        </is>
      </c>
      <c r="F1043" t="inlineStr">
        <is>
          <t>ALLEN</t>
        </is>
      </c>
      <c r="G1043" t="inlineStr">
        <is>
          <t>SR</t>
        </is>
      </c>
      <c r="H1043" t="inlineStr">
        <is>
          <t>1979-08-13</t>
        </is>
      </c>
      <c r="I1043" t="inlineStr">
        <is>
          <t>2021-02-12</t>
        </is>
      </c>
      <c r="J1043" t="inlineStr">
        <is>
          <t>CONFIRMATION</t>
        </is>
      </c>
      <c r="L1043" t="inlineStr">
        <is>
          <t>1797 LARCHMONT AVE NE</t>
        </is>
      </c>
      <c r="N1043" t="inlineStr">
        <is>
          <t>WARREN</t>
        </is>
      </c>
      <c r="O1043" t="inlineStr">
        <is>
          <t>OH</t>
        </is>
      </c>
      <c r="P1043" t="n">
        <v>44483</v>
      </c>
      <c r="AB1043" t="inlineStr">
        <is>
          <t>TRUMBULL CAREER &amp; TECH CENTER</t>
        </is>
      </c>
      <c r="AC1043" t="inlineStr">
        <is>
          <t>WARREN CITY</t>
        </is>
      </c>
      <c r="AD1043" t="inlineStr">
        <is>
          <t>WARREN CITY SD</t>
        </is>
      </c>
      <c r="AF1043" t="n">
        <v>14</v>
      </c>
      <c r="AG1043" t="n">
        <v>11</v>
      </c>
      <c r="AL1043" t="inlineStr">
        <is>
          <t>WARREN</t>
        </is>
      </c>
      <c r="AM1043" t="inlineStr">
        <is>
          <t>WARREN CITY 2C</t>
        </is>
      </c>
      <c r="AN1043" t="inlineStr">
        <is>
          <t>78-P-ACS</t>
        </is>
      </c>
      <c r="AO1043" t="n">
        <v>9</v>
      </c>
      <c r="AP1043" t="n">
        <v>64</v>
      </c>
      <c r="AQ1043" t="n">
        <v>32</v>
      </c>
      <c r="AT1043" t="inlineStr">
        <is>
          <t>WARREN-WARD 2</t>
        </is>
      </c>
      <c r="AU1043">
        <f>COUNTA($AY$1043:$EC$1043)</f>
        <v/>
      </c>
      <c r="AV1043">
        <f>COUNTIF($AY$1043:$EC$1043,"D")</f>
        <v/>
      </c>
      <c r="AW1043">
        <f>COUNTIF($AY$1043:$EC$1043,"R")</f>
        <v/>
      </c>
      <c r="AX1043">
        <f>IF(BJ1043="D",1,0)+IF(BK1043="D",1,0)+IF(BP1043="D",1,0)+IF(BQ1043="D",1,0)+IF(BS1043="D",1,0)+IF(BY1043="D",1,0)+IF(BZ1043="D",1,0)+IF(CA1043="D",1,0)+IF(CB1043="D",1,0)+IF(CH1043="D",1,0)+IF(CI1043="D",1,0)+IF(CM1043="D",1,0)+IF(CN1043="D",1,0)+IF(CO1043="D",1,0)+IF(CS1043="D",1,0)+IF(CT1043="D",1,0)+IF(CZ1043="D",1,0)+IF(DA1043="D",1,0)+IF(DF1043="D",1,0)+IF(DG1043="D",1,0)+IF(DK1043="D",1,0)+IF(DL1043="D",1,0)+IF(DM1043="D",1,0)+IF(DS1043="D",1,0)+IF(DV1043="D",1,0)</f>
        <v/>
      </c>
    </row>
    <row r="1044">
      <c r="A1044" t="inlineStr">
        <is>
          <t>OH0015813303</t>
        </is>
      </c>
      <c r="B1044" t="n">
        <v>78</v>
      </c>
      <c r="C1044" t="n">
        <v>263269</v>
      </c>
      <c r="D1044" t="inlineStr">
        <is>
          <t>BANKSTON</t>
        </is>
      </c>
      <c r="E1044" t="inlineStr">
        <is>
          <t>SARAH</t>
        </is>
      </c>
      <c r="F1044" t="inlineStr">
        <is>
          <t>E</t>
        </is>
      </c>
      <c r="H1044" t="inlineStr">
        <is>
          <t>1977-08-01</t>
        </is>
      </c>
      <c r="I1044" t="inlineStr">
        <is>
          <t>2020-07-28</t>
        </is>
      </c>
      <c r="J1044" t="inlineStr">
        <is>
          <t>CONFIRMATION</t>
        </is>
      </c>
      <c r="L1044" t="inlineStr">
        <is>
          <t>893 DANA ST NE</t>
        </is>
      </c>
      <c r="N1044" t="inlineStr">
        <is>
          <t>WARREN</t>
        </is>
      </c>
      <c r="O1044" t="inlineStr">
        <is>
          <t>OH</t>
        </is>
      </c>
      <c r="P1044" t="n">
        <v>44483</v>
      </c>
      <c r="AB1044" t="inlineStr">
        <is>
          <t>TRUMBULL CAREER &amp; TECH CENTER</t>
        </is>
      </c>
      <c r="AC1044" t="inlineStr">
        <is>
          <t>WARREN CITY</t>
        </is>
      </c>
      <c r="AD1044" t="inlineStr">
        <is>
          <t>WARREN CITY SD</t>
        </is>
      </c>
      <c r="AF1044" t="n">
        <v>14</v>
      </c>
      <c r="AG1044" t="n">
        <v>11</v>
      </c>
      <c r="AL1044" t="inlineStr">
        <is>
          <t>WARREN</t>
        </is>
      </c>
      <c r="AM1044" t="inlineStr">
        <is>
          <t>WARREN CITY 2C</t>
        </is>
      </c>
      <c r="AN1044" t="inlineStr">
        <is>
          <t>78-P-ACS</t>
        </is>
      </c>
      <c r="AO1044" t="n">
        <v>9</v>
      </c>
      <c r="AP1044" t="n">
        <v>64</v>
      </c>
      <c r="AQ1044" t="n">
        <v>32</v>
      </c>
      <c r="AT1044" t="inlineStr">
        <is>
          <t>WARREN-WARD 2</t>
        </is>
      </c>
      <c r="AU1044">
        <f>COUNTA($AY$1044:$EC$1044)</f>
        <v/>
      </c>
      <c r="AV1044">
        <f>COUNTIF($AY$1044:$EC$1044,"D")</f>
        <v/>
      </c>
      <c r="AW1044">
        <f>COUNTIF($AY$1044:$EC$1044,"R")</f>
        <v/>
      </c>
      <c r="AX1044">
        <f>IF(BJ1044="D",1,0)+IF(BK1044="D",1,0)+IF(BP1044="D",1,0)+IF(BQ1044="D",1,0)+IF(BS1044="D",1,0)+IF(BY1044="D",1,0)+IF(BZ1044="D",1,0)+IF(CA1044="D",1,0)+IF(CB1044="D",1,0)+IF(CH1044="D",1,0)+IF(CI1044="D",1,0)+IF(CM1044="D",1,0)+IF(CN1044="D",1,0)+IF(CO1044="D",1,0)+IF(CS1044="D",1,0)+IF(CT1044="D",1,0)+IF(CZ1044="D",1,0)+IF(DA1044="D",1,0)+IF(DF1044="D",1,0)+IF(DG1044="D",1,0)+IF(DK1044="D",1,0)+IF(DL1044="D",1,0)+IF(DM1044="D",1,0)+IF(DS1044="D",1,0)+IF(DV1044="D",1,0)</f>
        <v/>
      </c>
      <c r="AY1044" t="inlineStr">
        <is>
          <t>X</t>
        </is>
      </c>
      <c r="AZ1044" t="inlineStr">
        <is>
          <t>X</t>
        </is>
      </c>
      <c r="BA1044" t="inlineStr">
        <is>
          <t>X</t>
        </is>
      </c>
      <c r="BC1044" t="inlineStr">
        <is>
          <t>X</t>
        </is>
      </c>
      <c r="BE1044" t="inlineStr">
        <is>
          <t>X</t>
        </is>
      </c>
      <c r="BF1044" t="inlineStr">
        <is>
          <t>X</t>
        </is>
      </c>
      <c r="BG1044" t="inlineStr">
        <is>
          <t>X</t>
        </is>
      </c>
      <c r="BH1044" t="inlineStr">
        <is>
          <t>X</t>
        </is>
      </c>
      <c r="BL1044" t="inlineStr">
        <is>
          <t>X</t>
        </is>
      </c>
    </row>
    <row r="1045">
      <c r="A1045" t="inlineStr">
        <is>
          <t>OH0025956235</t>
        </is>
      </c>
      <c r="B1045" t="n">
        <v>78</v>
      </c>
      <c r="C1045" t="n">
        <v>453626</v>
      </c>
      <c r="D1045" t="inlineStr">
        <is>
          <t>MCCLAIN</t>
        </is>
      </c>
      <c r="E1045" t="inlineStr">
        <is>
          <t>KLEIGH</t>
        </is>
      </c>
      <c r="F1045" t="inlineStr">
        <is>
          <t>MARIE</t>
        </is>
      </c>
      <c r="H1045" t="inlineStr">
        <is>
          <t>1997-02-05</t>
        </is>
      </c>
      <c r="I1045" t="inlineStr">
        <is>
          <t>2020-09-22</t>
        </is>
      </c>
      <c r="J1045" t="inlineStr">
        <is>
          <t>CONFIRMATION</t>
        </is>
      </c>
      <c r="L1045" t="inlineStr">
        <is>
          <t>1924 BONNIE BRAE AVE NE</t>
        </is>
      </c>
      <c r="N1045" t="inlineStr">
        <is>
          <t>WARREN</t>
        </is>
      </c>
      <c r="O1045" t="inlineStr">
        <is>
          <t>OH</t>
        </is>
      </c>
      <c r="P1045" t="n">
        <v>44483</v>
      </c>
      <c r="AB1045" t="inlineStr">
        <is>
          <t>TRUMBULL CAREER &amp; TECH CENTER</t>
        </is>
      </c>
      <c r="AC1045" t="inlineStr">
        <is>
          <t>WARREN CITY</t>
        </is>
      </c>
      <c r="AD1045" t="inlineStr">
        <is>
          <t>WARREN CITY SD</t>
        </is>
      </c>
      <c r="AF1045" t="n">
        <v>14</v>
      </c>
      <c r="AG1045" t="n">
        <v>11</v>
      </c>
      <c r="AL1045" t="inlineStr">
        <is>
          <t>WARREN</t>
        </is>
      </c>
      <c r="AM1045" t="inlineStr">
        <is>
          <t>WARREN CITY 2C</t>
        </is>
      </c>
      <c r="AN1045" t="inlineStr">
        <is>
          <t>78-P-ACS</t>
        </is>
      </c>
      <c r="AO1045" t="n">
        <v>9</v>
      </c>
      <c r="AP1045" t="n">
        <v>64</v>
      </c>
      <c r="AQ1045" t="n">
        <v>32</v>
      </c>
      <c r="AT1045" t="inlineStr">
        <is>
          <t>WARREN-WARD 2</t>
        </is>
      </c>
      <c r="AU1045">
        <f>COUNTA($AY$1045:$EC$1045)</f>
        <v/>
      </c>
      <c r="AV1045">
        <f>COUNTIF($AY$1045:$EC$1045,"D")</f>
        <v/>
      </c>
      <c r="AW1045">
        <f>COUNTIF($AY$1045:$EC$1045,"R")</f>
        <v/>
      </c>
      <c r="AX1045">
        <f>IF(BJ1045="D",1,0)+IF(BK1045="D",1,0)+IF(BP1045="D",1,0)+IF(BQ1045="D",1,0)+IF(BS1045="D",1,0)+IF(BY1045="D",1,0)+IF(BZ1045="D",1,0)+IF(CA1045="D",1,0)+IF(CB1045="D",1,0)+IF(CH1045="D",1,0)+IF(CI1045="D",1,0)+IF(CM1045="D",1,0)+IF(CN1045="D",1,0)+IF(CO1045="D",1,0)+IF(CS1045="D",1,0)+IF(CT1045="D",1,0)+IF(CZ1045="D",1,0)+IF(DA1045="D",1,0)+IF(DF1045="D",1,0)+IF(DG1045="D",1,0)+IF(DK1045="D",1,0)+IF(DL1045="D",1,0)+IF(DM1045="D",1,0)+IF(DS1045="D",1,0)+IF(DV1045="D",1,0)</f>
        <v/>
      </c>
      <c r="DJ1045" t="inlineStr">
        <is>
          <t>X</t>
        </is>
      </c>
    </row>
    <row r="1046">
      <c r="A1046" t="inlineStr">
        <is>
          <t>OH0015767942</t>
        </is>
      </c>
      <c r="B1046" t="n">
        <v>78</v>
      </c>
      <c r="C1046" t="n">
        <v>255368</v>
      </c>
      <c r="D1046" t="inlineStr">
        <is>
          <t>KANE</t>
        </is>
      </c>
      <c r="E1046" t="inlineStr">
        <is>
          <t>TIMOTHY</t>
        </is>
      </c>
      <c r="F1046" t="inlineStr">
        <is>
          <t>O</t>
        </is>
      </c>
      <c r="H1046" t="inlineStr">
        <is>
          <t>1964-02-09</t>
        </is>
      </c>
      <c r="I1046" t="inlineStr">
        <is>
          <t>1994-09-29</t>
        </is>
      </c>
      <c r="J1046" t="inlineStr">
        <is>
          <t>ACTIVE</t>
        </is>
      </c>
      <c r="L1046" t="inlineStr">
        <is>
          <t>2025 CLERMONT AVE NE</t>
        </is>
      </c>
      <c r="N1046" t="inlineStr">
        <is>
          <t>WARREN</t>
        </is>
      </c>
      <c r="O1046" t="inlineStr">
        <is>
          <t>OH</t>
        </is>
      </c>
      <c r="P1046" t="n">
        <v>44483</v>
      </c>
      <c r="AB1046" t="inlineStr">
        <is>
          <t>TRUMBULL CAREER &amp; TECH CENTER</t>
        </is>
      </c>
      <c r="AC1046" t="inlineStr">
        <is>
          <t>WARREN CITY</t>
        </is>
      </c>
      <c r="AD1046" t="inlineStr">
        <is>
          <t>WARREN CITY SD</t>
        </is>
      </c>
      <c r="AF1046" t="n">
        <v>14</v>
      </c>
      <c r="AG1046" t="n">
        <v>11</v>
      </c>
      <c r="AL1046" t="inlineStr">
        <is>
          <t>WARREN</t>
        </is>
      </c>
      <c r="AM1046" t="inlineStr">
        <is>
          <t>WARREN CITY 2C</t>
        </is>
      </c>
      <c r="AN1046" t="inlineStr">
        <is>
          <t>78-P-ACS</t>
        </is>
      </c>
      <c r="AO1046" t="n">
        <v>9</v>
      </c>
      <c r="AP1046" t="n">
        <v>64</v>
      </c>
      <c r="AQ1046" t="n">
        <v>32</v>
      </c>
      <c r="AT1046" t="inlineStr">
        <is>
          <t>WARREN-WARD 2</t>
        </is>
      </c>
      <c r="AU1046">
        <f>COUNTA($AY$1046:$EC$1046)</f>
        <v/>
      </c>
      <c r="AV1046">
        <f>COUNTIF($AY$1046:$EC$1046,"D")</f>
        <v/>
      </c>
      <c r="AW1046">
        <f>COUNTIF($AY$1046:$EC$1046,"R")</f>
        <v/>
      </c>
      <c r="AX1046">
        <f>IF(BJ1046="D",1,0)+IF(BK1046="D",1,0)+IF(BP1046="D",1,0)+IF(BQ1046="D",1,0)+IF(BS1046="D",1,0)+IF(BY1046="D",1,0)+IF(BZ1046="D",1,0)+IF(CA1046="D",1,0)+IF(CB1046="D",1,0)+IF(CH1046="D",1,0)+IF(CI1046="D",1,0)+IF(CM1046="D",1,0)+IF(CN1046="D",1,0)+IF(CO1046="D",1,0)+IF(CS1046="D",1,0)+IF(CT1046="D",1,0)+IF(CZ1046="D",1,0)+IF(DA1046="D",1,0)+IF(DF1046="D",1,0)+IF(DG1046="D",1,0)+IF(DK1046="D",1,0)+IF(DL1046="D",1,0)+IF(DM1046="D",1,0)+IF(DS1046="D",1,0)+IF(DV1046="D",1,0)</f>
        <v/>
      </c>
      <c r="AZ1046" t="inlineStr">
        <is>
          <t>X</t>
        </is>
      </c>
      <c r="BD1046" t="inlineStr">
        <is>
          <t>X</t>
        </is>
      </c>
      <c r="BF1046" t="inlineStr">
        <is>
          <t>X</t>
        </is>
      </c>
      <c r="BH1046" t="inlineStr">
        <is>
          <t>X</t>
        </is>
      </c>
      <c r="BL1046" t="inlineStr">
        <is>
          <t>X</t>
        </is>
      </c>
      <c r="BN1046" t="inlineStr">
        <is>
          <t>X</t>
        </is>
      </c>
      <c r="BO1046" t="inlineStr">
        <is>
          <t>X</t>
        </is>
      </c>
      <c r="BU1046" t="inlineStr">
        <is>
          <t>R</t>
        </is>
      </c>
      <c r="BW1046" t="inlineStr">
        <is>
          <t>X</t>
        </is>
      </c>
      <c r="CG1046" t="inlineStr">
        <is>
          <t>X</t>
        </is>
      </c>
      <c r="CL1046" t="inlineStr">
        <is>
          <t>X</t>
        </is>
      </c>
      <c r="CP1046" t="inlineStr">
        <is>
          <t>X</t>
        </is>
      </c>
      <c r="CR1046" t="inlineStr">
        <is>
          <t>X</t>
        </is>
      </c>
      <c r="CU1046" t="inlineStr">
        <is>
          <t>X</t>
        </is>
      </c>
      <c r="CV1046" t="inlineStr">
        <is>
          <t>R</t>
        </is>
      </c>
      <c r="CY1046" t="inlineStr">
        <is>
          <t>X</t>
        </is>
      </c>
      <c r="DE1046" t="inlineStr">
        <is>
          <t>X</t>
        </is>
      </c>
      <c r="DJ1046" t="inlineStr">
        <is>
          <t>X</t>
        </is>
      </c>
      <c r="DQ1046" t="inlineStr">
        <is>
          <t>X</t>
        </is>
      </c>
      <c r="EB1046" t="inlineStr">
        <is>
          <t>X</t>
        </is>
      </c>
    </row>
    <row r="1047">
      <c r="A1047" t="inlineStr">
        <is>
          <t>OH0021086830</t>
        </is>
      </c>
      <c r="B1047" t="n">
        <v>78</v>
      </c>
      <c r="C1047" t="n">
        <v>375037</v>
      </c>
      <c r="D1047" t="inlineStr">
        <is>
          <t>STAMBOLIA CREAK</t>
        </is>
      </c>
      <c r="E1047" t="inlineStr">
        <is>
          <t>CYNTHIA</t>
        </is>
      </c>
      <c r="F1047" t="inlineStr">
        <is>
          <t>J</t>
        </is>
      </c>
      <c r="H1047" t="inlineStr">
        <is>
          <t>1968-05-01</t>
        </is>
      </c>
      <c r="I1047" t="inlineStr">
        <is>
          <t>2019-09-20</t>
        </is>
      </c>
      <c r="J1047" t="inlineStr">
        <is>
          <t>CONFIRMATION</t>
        </is>
      </c>
      <c r="L1047" t="inlineStr">
        <is>
          <t>836 MERCER AVE NE</t>
        </is>
      </c>
      <c r="N1047" t="inlineStr">
        <is>
          <t>WARREN</t>
        </is>
      </c>
      <c r="O1047" t="inlineStr">
        <is>
          <t>OH</t>
        </is>
      </c>
      <c r="P1047" t="n">
        <v>44483</v>
      </c>
      <c r="AB1047" t="inlineStr">
        <is>
          <t>TRUMBULL CAREER &amp; TECH CENTER</t>
        </is>
      </c>
      <c r="AC1047" t="inlineStr">
        <is>
          <t>WARREN CITY</t>
        </is>
      </c>
      <c r="AD1047" t="inlineStr">
        <is>
          <t>WARREN CITY SD</t>
        </is>
      </c>
      <c r="AF1047" t="n">
        <v>14</v>
      </c>
      <c r="AG1047" t="n">
        <v>11</v>
      </c>
      <c r="AL1047" t="inlineStr">
        <is>
          <t>WARREN</t>
        </is>
      </c>
      <c r="AM1047" t="inlineStr">
        <is>
          <t>WARREN CITY 2C</t>
        </is>
      </c>
      <c r="AN1047" t="inlineStr">
        <is>
          <t>78-P-ACS</t>
        </is>
      </c>
      <c r="AO1047" t="n">
        <v>9</v>
      </c>
      <c r="AP1047" t="n">
        <v>64</v>
      </c>
      <c r="AQ1047" t="n">
        <v>32</v>
      </c>
      <c r="AT1047" t="inlineStr">
        <is>
          <t>WARREN-WARD 2</t>
        </is>
      </c>
      <c r="AU1047">
        <f>COUNTA($AY$1047:$EC$1047)</f>
        <v/>
      </c>
      <c r="AV1047">
        <f>COUNTIF($AY$1047:$EC$1047,"D")</f>
        <v/>
      </c>
      <c r="AW1047">
        <f>COUNTIF($AY$1047:$EC$1047,"R")</f>
        <v/>
      </c>
      <c r="AX1047">
        <f>IF(BJ1047="D",1,0)+IF(BK1047="D",1,0)+IF(BP1047="D",1,0)+IF(BQ1047="D",1,0)+IF(BS1047="D",1,0)+IF(BY1047="D",1,0)+IF(BZ1047="D",1,0)+IF(CA1047="D",1,0)+IF(CB1047="D",1,0)+IF(CH1047="D",1,0)+IF(CI1047="D",1,0)+IF(CM1047="D",1,0)+IF(CN1047="D",1,0)+IF(CO1047="D",1,0)+IF(CS1047="D",1,0)+IF(CT1047="D",1,0)+IF(CZ1047="D",1,0)+IF(DA1047="D",1,0)+IF(DF1047="D",1,0)+IF(DG1047="D",1,0)+IF(DK1047="D",1,0)+IF(DL1047="D",1,0)+IF(DM1047="D",1,0)+IF(DS1047="D",1,0)+IF(DV1047="D",1,0)</f>
        <v/>
      </c>
      <c r="CY1047" t="inlineStr">
        <is>
          <t>X</t>
        </is>
      </c>
    </row>
    <row r="1048">
      <c r="A1048" t="inlineStr">
        <is>
          <t>OH0026734213</t>
        </is>
      </c>
      <c r="B1048" t="n">
        <v>78</v>
      </c>
      <c r="C1048" t="n">
        <v>466586</v>
      </c>
      <c r="D1048" t="inlineStr">
        <is>
          <t>KARAFA</t>
        </is>
      </c>
      <c r="E1048" t="inlineStr">
        <is>
          <t>PAYTON</t>
        </is>
      </c>
      <c r="F1048" t="inlineStr">
        <is>
          <t>MICHAEL</t>
        </is>
      </c>
      <c r="H1048" t="inlineStr">
        <is>
          <t>2003-01-04</t>
        </is>
      </c>
      <c r="I1048" t="inlineStr">
        <is>
          <t>2022-10-29</t>
        </is>
      </c>
      <c r="J1048" t="inlineStr">
        <is>
          <t>ACTIVE</t>
        </is>
      </c>
      <c r="L1048" t="inlineStr">
        <is>
          <t>1658 LARCHMONT AVE NE</t>
        </is>
      </c>
      <c r="N1048" t="inlineStr">
        <is>
          <t>WARREN</t>
        </is>
      </c>
      <c r="O1048" t="inlineStr">
        <is>
          <t>OH</t>
        </is>
      </c>
      <c r="P1048" t="n">
        <v>44483</v>
      </c>
      <c r="AB1048" t="inlineStr">
        <is>
          <t>TRUMBULL CAREER &amp; TECH CENTER</t>
        </is>
      </c>
      <c r="AC1048" t="inlineStr">
        <is>
          <t>WARREN CITY</t>
        </is>
      </c>
      <c r="AD1048" t="inlineStr">
        <is>
          <t>WARREN CITY SD</t>
        </is>
      </c>
      <c r="AF1048" t="n">
        <v>14</v>
      </c>
      <c r="AG1048" t="n">
        <v>11</v>
      </c>
      <c r="AL1048" t="inlineStr">
        <is>
          <t>WARREN</t>
        </is>
      </c>
      <c r="AM1048" t="inlineStr">
        <is>
          <t>WARREN CITY 2C</t>
        </is>
      </c>
      <c r="AN1048" t="inlineStr">
        <is>
          <t>78-P-ACS</t>
        </is>
      </c>
      <c r="AO1048" t="n">
        <v>9</v>
      </c>
      <c r="AP1048" t="n">
        <v>64</v>
      </c>
      <c r="AQ1048" t="n">
        <v>32</v>
      </c>
      <c r="AT1048" t="inlineStr">
        <is>
          <t>WARREN-WARD 2</t>
        </is>
      </c>
      <c r="AU1048">
        <f>COUNTA($AY$1048:$EC$1048)</f>
        <v/>
      </c>
      <c r="AV1048">
        <f>COUNTIF($AY$1048:$EC$1048,"D")</f>
        <v/>
      </c>
      <c r="AW1048">
        <f>COUNTIF($AY$1048:$EC$1048,"R")</f>
        <v/>
      </c>
      <c r="AX1048">
        <f>IF(BJ1048="D",1,0)+IF(BK1048="D",1,0)+IF(BP1048="D",1,0)+IF(BQ1048="D",1,0)+IF(BS1048="D",1,0)+IF(BY1048="D",1,0)+IF(BZ1048="D",1,0)+IF(CA1048="D",1,0)+IF(CB1048="D",1,0)+IF(CH1048="D",1,0)+IF(CI1048="D",1,0)+IF(CM1048="D",1,0)+IF(CN1048="D",1,0)+IF(CO1048="D",1,0)+IF(CS1048="D",1,0)+IF(CT1048="D",1,0)+IF(CZ1048="D",1,0)+IF(DA1048="D",1,0)+IF(DF1048="D",1,0)+IF(DG1048="D",1,0)+IF(DK1048="D",1,0)+IF(DL1048="D",1,0)+IF(DM1048="D",1,0)+IF(DS1048="D",1,0)+IF(DV1048="D",1,0)</f>
        <v/>
      </c>
    </row>
    <row r="1049">
      <c r="A1049" t="inlineStr">
        <is>
          <t>OH0015711622</t>
        </is>
      </c>
      <c r="B1049" t="n">
        <v>78</v>
      </c>
      <c r="C1049" t="n">
        <v>180820</v>
      </c>
      <c r="D1049" t="inlineStr">
        <is>
          <t>NEWSOME</t>
        </is>
      </c>
      <c r="E1049" t="inlineStr">
        <is>
          <t>JUDY</t>
        </is>
      </c>
      <c r="F1049" t="inlineStr">
        <is>
          <t>A</t>
        </is>
      </c>
      <c r="H1049" t="inlineStr">
        <is>
          <t>1956-11-14</t>
        </is>
      </c>
      <c r="I1049" t="inlineStr">
        <is>
          <t>2020-12-01</t>
        </is>
      </c>
      <c r="J1049" t="inlineStr">
        <is>
          <t>ACTIVE</t>
        </is>
      </c>
      <c r="K1049" t="inlineStr">
        <is>
          <t>R</t>
        </is>
      </c>
      <c r="L1049" t="inlineStr">
        <is>
          <t>1857 CLERMONT AVE NE</t>
        </is>
      </c>
      <c r="N1049" t="inlineStr">
        <is>
          <t>WARREN</t>
        </is>
      </c>
      <c r="O1049" t="inlineStr">
        <is>
          <t>OH</t>
        </is>
      </c>
      <c r="P1049" t="n">
        <v>44483</v>
      </c>
      <c r="AB1049" t="inlineStr">
        <is>
          <t>TRUMBULL CAREER &amp; TECH CENTER</t>
        </is>
      </c>
      <c r="AC1049" t="inlineStr">
        <is>
          <t>WARREN CITY</t>
        </is>
      </c>
      <c r="AD1049" t="inlineStr">
        <is>
          <t>WARREN CITY SD</t>
        </is>
      </c>
      <c r="AF1049" t="n">
        <v>14</v>
      </c>
      <c r="AG1049" t="n">
        <v>11</v>
      </c>
      <c r="AL1049" t="inlineStr">
        <is>
          <t>WARREN</t>
        </is>
      </c>
      <c r="AM1049" t="inlineStr">
        <is>
          <t>WARREN CITY 2C</t>
        </is>
      </c>
      <c r="AN1049" t="inlineStr">
        <is>
          <t>78-P-ACS</t>
        </is>
      </c>
      <c r="AO1049" t="n">
        <v>9</v>
      </c>
      <c r="AP1049" t="n">
        <v>64</v>
      </c>
      <c r="AQ1049" t="n">
        <v>32</v>
      </c>
      <c r="AT1049" t="inlineStr">
        <is>
          <t>WARREN-WARD 2</t>
        </is>
      </c>
      <c r="AU1049">
        <f>COUNTA($AY$1049:$EC$1049)</f>
        <v/>
      </c>
      <c r="AV1049">
        <f>COUNTIF($AY$1049:$EC$1049,"D")</f>
        <v/>
      </c>
      <c r="AW1049">
        <f>COUNTIF($AY$1049:$EC$1049,"R")</f>
        <v/>
      </c>
      <c r="AX1049">
        <f>IF(BJ1049="D",1,0)+IF(BK1049="D",1,0)+IF(BP1049="D",1,0)+IF(BQ1049="D",1,0)+IF(BS1049="D",1,0)+IF(BY1049="D",1,0)+IF(BZ1049="D",1,0)+IF(CA1049="D",1,0)+IF(CB1049="D",1,0)+IF(CH1049="D",1,0)+IF(CI1049="D",1,0)+IF(CM1049="D",1,0)+IF(CN1049="D",1,0)+IF(CO1049="D",1,0)+IF(CS1049="D",1,0)+IF(CT1049="D",1,0)+IF(CZ1049="D",1,0)+IF(DA1049="D",1,0)+IF(DF1049="D",1,0)+IF(DG1049="D",1,0)+IF(DK1049="D",1,0)+IF(DL1049="D",1,0)+IF(DM1049="D",1,0)+IF(DS1049="D",1,0)+IF(DV1049="D",1,0)</f>
        <v/>
      </c>
      <c r="AZ1049" t="inlineStr">
        <is>
          <t>X</t>
        </is>
      </c>
      <c r="BA1049" t="inlineStr">
        <is>
          <t>X</t>
        </is>
      </c>
      <c r="BB1049" t="inlineStr">
        <is>
          <t>X</t>
        </is>
      </c>
      <c r="BC1049" t="inlineStr">
        <is>
          <t>X</t>
        </is>
      </c>
      <c r="BD1049" t="inlineStr">
        <is>
          <t>X</t>
        </is>
      </c>
      <c r="BG1049" t="inlineStr">
        <is>
          <t>X</t>
        </is>
      </c>
      <c r="BH1049" t="inlineStr">
        <is>
          <t>X</t>
        </is>
      </c>
      <c r="BL1049" t="inlineStr">
        <is>
          <t>X</t>
        </is>
      </c>
      <c r="BO1049" t="inlineStr">
        <is>
          <t>X</t>
        </is>
      </c>
      <c r="BR1049" t="inlineStr">
        <is>
          <t>X</t>
        </is>
      </c>
      <c r="BU1049" t="inlineStr">
        <is>
          <t>D</t>
        </is>
      </c>
      <c r="BW1049" t="inlineStr">
        <is>
          <t>X</t>
        </is>
      </c>
      <c r="CG1049" t="inlineStr">
        <is>
          <t>X</t>
        </is>
      </c>
      <c r="CJ1049" t="inlineStr">
        <is>
          <t>X</t>
        </is>
      </c>
      <c r="CL1049" t="inlineStr">
        <is>
          <t>X</t>
        </is>
      </c>
      <c r="CP1049" t="inlineStr">
        <is>
          <t>X</t>
        </is>
      </c>
      <c r="CR1049" t="inlineStr">
        <is>
          <t>X</t>
        </is>
      </c>
      <c r="CU1049" t="inlineStr">
        <is>
          <t>X</t>
        </is>
      </c>
      <c r="CV1049" t="inlineStr">
        <is>
          <t>R</t>
        </is>
      </c>
      <c r="CY1049" t="inlineStr">
        <is>
          <t>X</t>
        </is>
      </c>
      <c r="DB1049" t="inlineStr">
        <is>
          <t>X</t>
        </is>
      </c>
      <c r="DC1049" t="inlineStr">
        <is>
          <t>R</t>
        </is>
      </c>
      <c r="DE1049" t="inlineStr">
        <is>
          <t>X</t>
        </is>
      </c>
      <c r="DH1049" t="inlineStr">
        <is>
          <t>X</t>
        </is>
      </c>
      <c r="DI1049" t="inlineStr">
        <is>
          <t>R</t>
        </is>
      </c>
      <c r="DJ1049" t="inlineStr">
        <is>
          <t>X</t>
        </is>
      </c>
      <c r="DN1049" t="inlineStr">
        <is>
          <t>X</t>
        </is>
      </c>
      <c r="DO1049" t="inlineStr">
        <is>
          <t>R</t>
        </is>
      </c>
      <c r="DP1049" t="inlineStr">
        <is>
          <t>R</t>
        </is>
      </c>
      <c r="DQ1049" t="inlineStr">
        <is>
          <t>X</t>
        </is>
      </c>
      <c r="DT1049" t="inlineStr">
        <is>
          <t>X</t>
        </is>
      </c>
      <c r="DW1049" t="inlineStr">
        <is>
          <t>X</t>
        </is>
      </c>
      <c r="DZ1049" t="inlineStr">
        <is>
          <t>R</t>
        </is>
      </c>
      <c r="EB1049" t="inlineStr">
        <is>
          <t>X</t>
        </is>
      </c>
    </row>
    <row r="1050">
      <c r="A1050" t="inlineStr">
        <is>
          <t>OH0022708770</t>
        </is>
      </c>
      <c r="B1050" t="n">
        <v>78</v>
      </c>
      <c r="C1050" t="n">
        <v>400785</v>
      </c>
      <c r="D1050" t="inlineStr">
        <is>
          <t>BALDRIDGE</t>
        </is>
      </c>
      <c r="E1050" t="inlineStr">
        <is>
          <t>ARIS</t>
        </is>
      </c>
      <c r="F1050" t="inlineStr">
        <is>
          <t>J</t>
        </is>
      </c>
      <c r="H1050" t="inlineStr">
        <is>
          <t>1996-05-24</t>
        </is>
      </c>
      <c r="I1050" t="inlineStr">
        <is>
          <t>2023-04-25</t>
        </is>
      </c>
      <c r="J1050" t="inlineStr">
        <is>
          <t>CONFIRMATION</t>
        </is>
      </c>
      <c r="K1050" t="inlineStr">
        <is>
          <t>D</t>
        </is>
      </c>
      <c r="L1050" t="inlineStr">
        <is>
          <t>1514 SHERIDAN AVE NE</t>
        </is>
      </c>
      <c r="N1050" t="inlineStr">
        <is>
          <t>WARREN</t>
        </is>
      </c>
      <c r="O1050" t="inlineStr">
        <is>
          <t>OH</t>
        </is>
      </c>
      <c r="P1050" t="n">
        <v>44483</v>
      </c>
      <c r="AB1050" t="inlineStr">
        <is>
          <t>TRUMBULL CAREER &amp; TECH CENTER</t>
        </is>
      </c>
      <c r="AC1050" t="inlineStr">
        <is>
          <t>WARREN CITY</t>
        </is>
      </c>
      <c r="AD1050" t="inlineStr">
        <is>
          <t>WARREN CITY SD</t>
        </is>
      </c>
      <c r="AF1050" t="n">
        <v>14</v>
      </c>
      <c r="AG1050" t="n">
        <v>11</v>
      </c>
      <c r="AL1050" t="inlineStr">
        <is>
          <t>WARREN</t>
        </is>
      </c>
      <c r="AM1050" t="inlineStr">
        <is>
          <t>WARREN CITY 2C</t>
        </is>
      </c>
      <c r="AN1050" t="inlineStr">
        <is>
          <t>78-P-ACS</t>
        </is>
      </c>
      <c r="AO1050" t="n">
        <v>9</v>
      </c>
      <c r="AP1050" t="n">
        <v>64</v>
      </c>
      <c r="AQ1050" t="n">
        <v>32</v>
      </c>
      <c r="AT1050" t="inlineStr">
        <is>
          <t>WARREN-WARD 2</t>
        </is>
      </c>
      <c r="AU1050">
        <f>COUNTA($AY$1050:$EC$1050)</f>
        <v/>
      </c>
      <c r="AV1050">
        <f>COUNTIF($AY$1050:$EC$1050,"D")</f>
        <v/>
      </c>
      <c r="AW1050">
        <f>COUNTIF($AY$1050:$EC$1050,"R")</f>
        <v/>
      </c>
      <c r="AX1050">
        <f>IF(BJ1050="D",1,0)+IF(BK1050="D",1,0)+IF(BP1050="D",1,0)+IF(BQ1050="D",1,0)+IF(BS1050="D",1,0)+IF(BY1050="D",1,0)+IF(BZ1050="D",1,0)+IF(CA1050="D",1,0)+IF(CB1050="D",1,0)+IF(CH1050="D",1,0)+IF(CI1050="D",1,0)+IF(CM1050="D",1,0)+IF(CN1050="D",1,0)+IF(CO1050="D",1,0)+IF(CS1050="D",1,0)+IF(CT1050="D",1,0)+IF(CZ1050="D",1,0)+IF(DA1050="D",1,0)+IF(DF1050="D",1,0)+IF(DG1050="D",1,0)+IF(DK1050="D",1,0)+IF(DL1050="D",1,0)+IF(DM1050="D",1,0)+IF(DS1050="D",1,0)+IF(DV1050="D",1,0)</f>
        <v/>
      </c>
      <c r="CY1050" t="inlineStr">
        <is>
          <t>X</t>
        </is>
      </c>
      <c r="DE1050" t="inlineStr">
        <is>
          <t>X</t>
        </is>
      </c>
      <c r="DJ1050" t="inlineStr">
        <is>
          <t>X</t>
        </is>
      </c>
      <c r="DP1050" t="inlineStr">
        <is>
          <t>D</t>
        </is>
      </c>
      <c r="DS1050" t="inlineStr">
        <is>
          <t>D</t>
        </is>
      </c>
      <c r="DT1050" t="inlineStr">
        <is>
          <t>X</t>
        </is>
      </c>
    </row>
    <row r="1051">
      <c r="A1051" t="inlineStr">
        <is>
          <t>OH0023187457</t>
        </is>
      </c>
      <c r="B1051" t="n">
        <v>78</v>
      </c>
      <c r="C1051" t="n">
        <v>408084</v>
      </c>
      <c r="D1051" t="inlineStr">
        <is>
          <t>WILSON</t>
        </is>
      </c>
      <c r="E1051" t="inlineStr">
        <is>
          <t>AMANDA</t>
        </is>
      </c>
      <c r="F1051" t="inlineStr">
        <is>
          <t>S</t>
        </is>
      </c>
      <c r="H1051" t="inlineStr">
        <is>
          <t>1986-09-05</t>
        </is>
      </c>
      <c r="I1051" t="inlineStr">
        <is>
          <t>2015-06-10</t>
        </is>
      </c>
      <c r="J1051" t="inlineStr">
        <is>
          <t>CONFIRMATION</t>
        </is>
      </c>
      <c r="L1051" t="inlineStr">
        <is>
          <t>1354 BUENA VISTA AVE NE</t>
        </is>
      </c>
      <c r="N1051" t="inlineStr">
        <is>
          <t>WARREN</t>
        </is>
      </c>
      <c r="O1051" t="inlineStr">
        <is>
          <t>OH</t>
        </is>
      </c>
      <c r="P1051" t="n">
        <v>44483</v>
      </c>
      <c r="AB1051" t="inlineStr">
        <is>
          <t>TRUMBULL CAREER &amp; TECH CENTER</t>
        </is>
      </c>
      <c r="AC1051" t="inlineStr">
        <is>
          <t>WARREN CITY</t>
        </is>
      </c>
      <c r="AD1051" t="inlineStr">
        <is>
          <t>WARREN CITY SD</t>
        </is>
      </c>
      <c r="AF1051" t="n">
        <v>14</v>
      </c>
      <c r="AG1051" t="n">
        <v>11</v>
      </c>
      <c r="AL1051" t="inlineStr">
        <is>
          <t>WARREN</t>
        </is>
      </c>
      <c r="AM1051" t="inlineStr">
        <is>
          <t>WARREN CITY 2C</t>
        </is>
      </c>
      <c r="AN1051" t="inlineStr">
        <is>
          <t>78-P-ACS</t>
        </is>
      </c>
      <c r="AO1051" t="n">
        <v>9</v>
      </c>
      <c r="AP1051" t="n">
        <v>64</v>
      </c>
      <c r="AQ1051" t="n">
        <v>32</v>
      </c>
      <c r="AT1051" t="inlineStr">
        <is>
          <t>WARREN-WARD 2</t>
        </is>
      </c>
      <c r="AU1051">
        <f>COUNTA($AY$1051:$EC$1051)</f>
        <v/>
      </c>
      <c r="AV1051">
        <f>COUNTIF($AY$1051:$EC$1051,"D")</f>
        <v/>
      </c>
      <c r="AW1051">
        <f>COUNTIF($AY$1051:$EC$1051,"R")</f>
        <v/>
      </c>
      <c r="AX1051">
        <f>IF(BJ1051="D",1,0)+IF(BK1051="D",1,0)+IF(BP1051="D",1,0)+IF(BQ1051="D",1,0)+IF(BS1051="D",1,0)+IF(BY1051="D",1,0)+IF(BZ1051="D",1,0)+IF(CA1051="D",1,0)+IF(CB1051="D",1,0)+IF(CH1051="D",1,0)+IF(CI1051="D",1,0)+IF(CM1051="D",1,0)+IF(CN1051="D",1,0)+IF(CO1051="D",1,0)+IF(CS1051="D",1,0)+IF(CT1051="D",1,0)+IF(CZ1051="D",1,0)+IF(DA1051="D",1,0)+IF(DF1051="D",1,0)+IF(DG1051="D",1,0)+IF(DK1051="D",1,0)+IF(DL1051="D",1,0)+IF(DM1051="D",1,0)+IF(DS1051="D",1,0)+IF(DV1051="D",1,0)</f>
        <v/>
      </c>
    </row>
    <row r="1052">
      <c r="A1052" t="inlineStr">
        <is>
          <t>OH0027747423</t>
        </is>
      </c>
      <c r="B1052" t="n">
        <v>78</v>
      </c>
      <c r="C1052" t="n">
        <v>491584</v>
      </c>
      <c r="D1052" t="inlineStr">
        <is>
          <t>MORRIS</t>
        </is>
      </c>
      <c r="E1052" t="inlineStr">
        <is>
          <t>MICHAEL</t>
        </is>
      </c>
      <c r="F1052" t="inlineStr">
        <is>
          <t>JAMES</t>
        </is>
      </c>
      <c r="H1052" t="inlineStr">
        <is>
          <t>1991-10-10</t>
        </is>
      </c>
      <c r="I1052" t="inlineStr">
        <is>
          <t>2024-10-05</t>
        </is>
      </c>
      <c r="J1052" t="inlineStr">
        <is>
          <t>ACTIVE</t>
        </is>
      </c>
      <c r="L1052" t="inlineStr">
        <is>
          <t>1816 BONNIE BRAE AVE NE</t>
        </is>
      </c>
      <c r="N1052" t="inlineStr">
        <is>
          <t>WARREN</t>
        </is>
      </c>
      <c r="O1052" t="inlineStr">
        <is>
          <t>OH</t>
        </is>
      </c>
      <c r="P1052" t="n">
        <v>44483</v>
      </c>
      <c r="AB1052" t="inlineStr">
        <is>
          <t>TRUMBULL CAREER &amp; TECH CENTER</t>
        </is>
      </c>
      <c r="AC1052" t="inlineStr">
        <is>
          <t>WARREN CITY</t>
        </is>
      </c>
      <c r="AD1052" t="inlineStr">
        <is>
          <t>WARREN CITY SD</t>
        </is>
      </c>
      <c r="AF1052" t="n">
        <v>14</v>
      </c>
      <c r="AG1052" t="n">
        <v>11</v>
      </c>
      <c r="AL1052" t="inlineStr">
        <is>
          <t>WARREN</t>
        </is>
      </c>
      <c r="AM1052" t="inlineStr">
        <is>
          <t>WARREN CITY 2C</t>
        </is>
      </c>
      <c r="AN1052" t="inlineStr">
        <is>
          <t>78-P-ACS</t>
        </is>
      </c>
      <c r="AO1052" t="n">
        <v>9</v>
      </c>
      <c r="AP1052" t="n">
        <v>64</v>
      </c>
      <c r="AQ1052" t="n">
        <v>32</v>
      </c>
      <c r="AT1052" t="inlineStr">
        <is>
          <t>WARREN-WARD 2</t>
        </is>
      </c>
      <c r="AU1052">
        <f>COUNTA($AY$1052:$EC$1052)</f>
        <v/>
      </c>
      <c r="AV1052">
        <f>COUNTIF($AY$1052:$EC$1052,"D")</f>
        <v/>
      </c>
      <c r="AW1052">
        <f>COUNTIF($AY$1052:$EC$1052,"R")</f>
        <v/>
      </c>
      <c r="AX1052">
        <f>IF(BJ1052="D",1,0)+IF(BK1052="D",1,0)+IF(BP1052="D",1,0)+IF(BQ1052="D",1,0)+IF(BS1052="D",1,0)+IF(BY1052="D",1,0)+IF(BZ1052="D",1,0)+IF(CA1052="D",1,0)+IF(CB1052="D",1,0)+IF(CH1052="D",1,0)+IF(CI1052="D",1,0)+IF(CM1052="D",1,0)+IF(CN1052="D",1,0)+IF(CO1052="D",1,0)+IF(CS1052="D",1,0)+IF(CT1052="D",1,0)+IF(CZ1052="D",1,0)+IF(DA1052="D",1,0)+IF(DF1052="D",1,0)+IF(DG1052="D",1,0)+IF(DK1052="D",1,0)+IF(DL1052="D",1,0)+IF(DM1052="D",1,0)+IF(DS1052="D",1,0)+IF(DV1052="D",1,0)</f>
        <v/>
      </c>
      <c r="EB1052" t="inlineStr">
        <is>
          <t>X</t>
        </is>
      </c>
    </row>
    <row r="1053">
      <c r="A1053" t="inlineStr">
        <is>
          <t>OH0015702759</t>
        </is>
      </c>
      <c r="B1053" t="n">
        <v>78</v>
      </c>
      <c r="C1053" t="n">
        <v>162818</v>
      </c>
      <c r="D1053" t="inlineStr">
        <is>
          <t>BOSAK</t>
        </is>
      </c>
      <c r="E1053" t="inlineStr">
        <is>
          <t>REBECCA</t>
        </is>
      </c>
      <c r="H1053" t="inlineStr">
        <is>
          <t>1961-07-01</t>
        </is>
      </c>
      <c r="I1053" t="inlineStr">
        <is>
          <t>1984-01-27</t>
        </is>
      </c>
      <c r="J1053" t="inlineStr">
        <is>
          <t>ACTIVE</t>
        </is>
      </c>
      <c r="K1053" t="inlineStr">
        <is>
          <t>R</t>
        </is>
      </c>
      <c r="L1053" t="inlineStr">
        <is>
          <t>1717 CLERMONT AVE NE</t>
        </is>
      </c>
      <c r="N1053" t="inlineStr">
        <is>
          <t>WARREN</t>
        </is>
      </c>
      <c r="O1053" t="inlineStr">
        <is>
          <t>OH</t>
        </is>
      </c>
      <c r="P1053" t="n">
        <v>44483</v>
      </c>
      <c r="AB1053" t="inlineStr">
        <is>
          <t>TRUMBULL CAREER &amp; TECH CENTER</t>
        </is>
      </c>
      <c r="AC1053" t="inlineStr">
        <is>
          <t>WARREN CITY</t>
        </is>
      </c>
      <c r="AD1053" t="inlineStr">
        <is>
          <t>WARREN CITY SD</t>
        </is>
      </c>
      <c r="AF1053" t="n">
        <v>14</v>
      </c>
      <c r="AG1053" t="n">
        <v>11</v>
      </c>
      <c r="AL1053" t="inlineStr">
        <is>
          <t>WARREN</t>
        </is>
      </c>
      <c r="AM1053" t="inlineStr">
        <is>
          <t>WARREN CITY 2C</t>
        </is>
      </c>
      <c r="AN1053" t="inlineStr">
        <is>
          <t>78-P-ACS</t>
        </is>
      </c>
      <c r="AO1053" t="n">
        <v>9</v>
      </c>
      <c r="AP1053" t="n">
        <v>64</v>
      </c>
      <c r="AQ1053" t="n">
        <v>32</v>
      </c>
      <c r="AT1053" t="inlineStr">
        <is>
          <t>WARREN-WARD 2</t>
        </is>
      </c>
      <c r="AU1053">
        <f>COUNTA($AY$1053:$EC$1053)</f>
        <v/>
      </c>
      <c r="AV1053">
        <f>COUNTIF($AY$1053:$EC$1053,"D")</f>
        <v/>
      </c>
      <c r="AW1053">
        <f>COUNTIF($AY$1053:$EC$1053,"R")</f>
        <v/>
      </c>
      <c r="AX1053">
        <f>IF(BJ1053="D",1,0)+IF(BK1053="D",1,0)+IF(BP1053="D",1,0)+IF(BQ1053="D",1,0)+IF(BS1053="D",1,0)+IF(BY1053="D",1,0)+IF(BZ1053="D",1,0)+IF(CA1053="D",1,0)+IF(CB1053="D",1,0)+IF(CH1053="D",1,0)+IF(CI1053="D",1,0)+IF(CM1053="D",1,0)+IF(CN1053="D",1,0)+IF(CO1053="D",1,0)+IF(CS1053="D",1,0)+IF(CT1053="D",1,0)+IF(CZ1053="D",1,0)+IF(DA1053="D",1,0)+IF(DF1053="D",1,0)+IF(DG1053="D",1,0)+IF(DK1053="D",1,0)+IF(DL1053="D",1,0)+IF(DM1053="D",1,0)+IF(DS1053="D",1,0)+IF(DV1053="D",1,0)</f>
        <v/>
      </c>
      <c r="AY1053" t="inlineStr">
        <is>
          <t>X</t>
        </is>
      </c>
      <c r="AZ1053" t="inlineStr">
        <is>
          <t>X</t>
        </is>
      </c>
      <c r="BA1053" t="inlineStr">
        <is>
          <t>X</t>
        </is>
      </c>
      <c r="BB1053" t="inlineStr">
        <is>
          <t>X</t>
        </is>
      </c>
      <c r="BC1053" t="inlineStr">
        <is>
          <t>X</t>
        </is>
      </c>
      <c r="BD1053" t="inlineStr">
        <is>
          <t>X</t>
        </is>
      </c>
      <c r="BE1053" t="inlineStr">
        <is>
          <t>X</t>
        </is>
      </c>
      <c r="BH1053" t="inlineStr">
        <is>
          <t>X</t>
        </is>
      </c>
      <c r="BL1053" t="inlineStr">
        <is>
          <t>X</t>
        </is>
      </c>
      <c r="BN1053" t="inlineStr">
        <is>
          <t>X</t>
        </is>
      </c>
      <c r="BU1053" t="inlineStr">
        <is>
          <t>D</t>
        </is>
      </c>
      <c r="BW1053" t="inlineStr">
        <is>
          <t>X</t>
        </is>
      </c>
      <c r="CC1053" t="inlineStr">
        <is>
          <t>X</t>
        </is>
      </c>
      <c r="CH1053" t="inlineStr">
        <is>
          <t>D</t>
        </is>
      </c>
      <c r="CJ1053" t="inlineStr">
        <is>
          <t>X</t>
        </is>
      </c>
      <c r="CK1053" t="inlineStr">
        <is>
          <t>R</t>
        </is>
      </c>
      <c r="CL1053" t="inlineStr">
        <is>
          <t>X</t>
        </is>
      </c>
      <c r="CR1053" t="inlineStr">
        <is>
          <t>X</t>
        </is>
      </c>
      <c r="CU1053" t="inlineStr">
        <is>
          <t>X</t>
        </is>
      </c>
      <c r="CV1053" t="inlineStr">
        <is>
          <t>R</t>
        </is>
      </c>
      <c r="CY1053" t="inlineStr">
        <is>
          <t>X</t>
        </is>
      </c>
      <c r="CZ1053" t="inlineStr">
        <is>
          <t>D</t>
        </is>
      </c>
      <c r="DC1053" t="inlineStr">
        <is>
          <t>D</t>
        </is>
      </c>
      <c r="DE1053" t="inlineStr">
        <is>
          <t>X</t>
        </is>
      </c>
      <c r="DF1053" t="inlineStr">
        <is>
          <t>D</t>
        </is>
      </c>
      <c r="DJ1053" t="inlineStr">
        <is>
          <t>X</t>
        </is>
      </c>
      <c r="DO1053" t="inlineStr">
        <is>
          <t>R</t>
        </is>
      </c>
      <c r="DP1053" t="inlineStr">
        <is>
          <t>R</t>
        </is>
      </c>
      <c r="DQ1053" t="inlineStr">
        <is>
          <t>X</t>
        </is>
      </c>
      <c r="DS1053" t="inlineStr">
        <is>
          <t>D</t>
        </is>
      </c>
      <c r="DZ1053" t="inlineStr">
        <is>
          <t>R</t>
        </is>
      </c>
      <c r="EB1053" t="inlineStr">
        <is>
          <t>X</t>
        </is>
      </c>
    </row>
    <row r="1054">
      <c r="A1054" t="inlineStr">
        <is>
          <t>OH0021574024</t>
        </is>
      </c>
      <c r="B1054" t="n">
        <v>78</v>
      </c>
      <c r="C1054" t="n">
        <v>383120</v>
      </c>
      <c r="D1054" t="inlineStr">
        <is>
          <t>COUSINS</t>
        </is>
      </c>
      <c r="E1054" t="inlineStr">
        <is>
          <t>NANCY</t>
        </is>
      </c>
      <c r="F1054" t="inlineStr">
        <is>
          <t>ELIZABETH</t>
        </is>
      </c>
      <c r="H1054" t="inlineStr">
        <is>
          <t>1967-07-08</t>
        </is>
      </c>
      <c r="I1054" t="inlineStr">
        <is>
          <t>2011-10-12</t>
        </is>
      </c>
      <c r="J1054" t="inlineStr">
        <is>
          <t>CONFIRMATION</t>
        </is>
      </c>
      <c r="L1054" t="inlineStr">
        <is>
          <t>220 FOREST ST NE</t>
        </is>
      </c>
      <c r="N1054" t="inlineStr">
        <is>
          <t>WARREN</t>
        </is>
      </c>
      <c r="O1054" t="inlineStr">
        <is>
          <t>OH</t>
        </is>
      </c>
      <c r="P1054" t="n">
        <v>44483</v>
      </c>
      <c r="AB1054" t="inlineStr">
        <is>
          <t>TRUMBULL CAREER &amp; TECH CENTER</t>
        </is>
      </c>
      <c r="AC1054" t="inlineStr">
        <is>
          <t>WARREN CITY</t>
        </is>
      </c>
      <c r="AD1054" t="inlineStr">
        <is>
          <t>WARREN CITY SD</t>
        </is>
      </c>
      <c r="AF1054" t="n">
        <v>14</v>
      </c>
      <c r="AG1054" t="n">
        <v>11</v>
      </c>
      <c r="AL1054" t="inlineStr">
        <is>
          <t>WARREN</t>
        </is>
      </c>
      <c r="AM1054" t="inlineStr">
        <is>
          <t>WARREN CITY 2C</t>
        </is>
      </c>
      <c r="AN1054" t="inlineStr">
        <is>
          <t>78-P-ACS</t>
        </is>
      </c>
      <c r="AO1054" t="n">
        <v>9</v>
      </c>
      <c r="AP1054" t="n">
        <v>64</v>
      </c>
      <c r="AQ1054" t="n">
        <v>32</v>
      </c>
      <c r="AT1054" t="inlineStr">
        <is>
          <t>WARREN-WARD 2</t>
        </is>
      </c>
      <c r="AU1054">
        <f>COUNTA($AY$1054:$EC$1054)</f>
        <v/>
      </c>
      <c r="AV1054">
        <f>COUNTIF($AY$1054:$EC$1054,"D")</f>
        <v/>
      </c>
      <c r="AW1054">
        <f>COUNTIF($AY$1054:$EC$1054,"R")</f>
        <v/>
      </c>
      <c r="AX1054">
        <f>IF(BJ1054="D",1,0)+IF(BK1054="D",1,0)+IF(BP1054="D",1,0)+IF(BQ1054="D",1,0)+IF(BS1054="D",1,0)+IF(BY1054="D",1,0)+IF(BZ1054="D",1,0)+IF(CA1054="D",1,0)+IF(CB1054="D",1,0)+IF(CH1054="D",1,0)+IF(CI1054="D",1,0)+IF(CM1054="D",1,0)+IF(CN1054="D",1,0)+IF(CO1054="D",1,0)+IF(CS1054="D",1,0)+IF(CT1054="D",1,0)+IF(CZ1054="D",1,0)+IF(DA1054="D",1,0)+IF(DF1054="D",1,0)+IF(DG1054="D",1,0)+IF(DK1054="D",1,0)+IF(DL1054="D",1,0)+IF(DM1054="D",1,0)+IF(DS1054="D",1,0)+IF(DV1054="D",1,0)</f>
        <v/>
      </c>
      <c r="BH1054" t="inlineStr">
        <is>
          <t>X</t>
        </is>
      </c>
      <c r="BL1054" t="inlineStr">
        <is>
          <t>X</t>
        </is>
      </c>
      <c r="BM1054" t="inlineStr">
        <is>
          <t>X</t>
        </is>
      </c>
      <c r="BO1054" t="inlineStr">
        <is>
          <t>X</t>
        </is>
      </c>
      <c r="BU1054" t="inlineStr">
        <is>
          <t>D</t>
        </is>
      </c>
      <c r="BW1054" t="inlineStr">
        <is>
          <t>X</t>
        </is>
      </c>
      <c r="CJ1054" t="inlineStr">
        <is>
          <t>X</t>
        </is>
      </c>
      <c r="CL1054" t="inlineStr">
        <is>
          <t>X</t>
        </is>
      </c>
      <c r="CR1054" t="inlineStr">
        <is>
          <t>X</t>
        </is>
      </c>
      <c r="CU1054" t="inlineStr">
        <is>
          <t>X</t>
        </is>
      </c>
      <c r="DB1054" t="inlineStr">
        <is>
          <t>X</t>
        </is>
      </c>
      <c r="DJ1054" t="inlineStr">
        <is>
          <t>X</t>
        </is>
      </c>
    </row>
    <row r="1055">
      <c r="A1055" t="inlineStr">
        <is>
          <t>OH0022442649</t>
        </is>
      </c>
      <c r="B1055" t="n">
        <v>78</v>
      </c>
      <c r="C1055" t="n">
        <v>396783</v>
      </c>
      <c r="D1055" t="inlineStr">
        <is>
          <t>MENDEZ</t>
        </is>
      </c>
      <c r="E1055" t="inlineStr">
        <is>
          <t>CARLOS</t>
        </is>
      </c>
      <c r="H1055" t="inlineStr">
        <is>
          <t>1970-07-14</t>
        </is>
      </c>
      <c r="I1055" t="inlineStr">
        <is>
          <t>2014-06-19</t>
        </is>
      </c>
      <c r="J1055" t="inlineStr">
        <is>
          <t>ACTIVE</t>
        </is>
      </c>
      <c r="L1055" t="inlineStr">
        <is>
          <t>789 ATLANTIC ST NE</t>
        </is>
      </c>
      <c r="N1055" t="inlineStr">
        <is>
          <t>WARREN</t>
        </is>
      </c>
      <c r="O1055" t="inlineStr">
        <is>
          <t>OH</t>
        </is>
      </c>
      <c r="P1055" t="n">
        <v>44483</v>
      </c>
      <c r="AB1055" t="inlineStr">
        <is>
          <t>TRUMBULL CAREER &amp; TECH CENTER</t>
        </is>
      </c>
      <c r="AC1055" t="inlineStr">
        <is>
          <t>WARREN CITY</t>
        </is>
      </c>
      <c r="AD1055" t="inlineStr">
        <is>
          <t>WARREN CITY SD</t>
        </is>
      </c>
      <c r="AF1055" t="n">
        <v>14</v>
      </c>
      <c r="AG1055" t="n">
        <v>11</v>
      </c>
      <c r="AL1055" t="inlineStr">
        <is>
          <t>WARREN</t>
        </is>
      </c>
      <c r="AM1055" t="inlineStr">
        <is>
          <t>WARREN CITY 2C</t>
        </is>
      </c>
      <c r="AN1055" t="inlineStr">
        <is>
          <t>78-P-ACS</t>
        </is>
      </c>
      <c r="AO1055" t="n">
        <v>9</v>
      </c>
      <c r="AP1055" t="n">
        <v>64</v>
      </c>
      <c r="AQ1055" t="n">
        <v>32</v>
      </c>
      <c r="AT1055" t="inlineStr">
        <is>
          <t>WARREN-WARD 2</t>
        </is>
      </c>
      <c r="AU1055">
        <f>COUNTA($AY$1055:$EC$1055)</f>
        <v/>
      </c>
      <c r="AV1055">
        <f>COUNTIF($AY$1055:$EC$1055,"D")</f>
        <v/>
      </c>
      <c r="AW1055">
        <f>COUNTIF($AY$1055:$EC$1055,"R")</f>
        <v/>
      </c>
      <c r="AX1055">
        <f>IF(BJ1055="D",1,0)+IF(BK1055="D",1,0)+IF(BP1055="D",1,0)+IF(BQ1055="D",1,0)+IF(BS1055="D",1,0)+IF(BY1055="D",1,0)+IF(BZ1055="D",1,0)+IF(CA1055="D",1,0)+IF(CB1055="D",1,0)+IF(CH1055="D",1,0)+IF(CI1055="D",1,0)+IF(CM1055="D",1,0)+IF(CN1055="D",1,0)+IF(CO1055="D",1,0)+IF(CS1055="D",1,0)+IF(CT1055="D",1,0)+IF(CZ1055="D",1,0)+IF(DA1055="D",1,0)+IF(DF1055="D",1,0)+IF(DG1055="D",1,0)+IF(DK1055="D",1,0)+IF(DL1055="D",1,0)+IF(DM1055="D",1,0)+IF(DS1055="D",1,0)+IF(DV1055="D",1,0)</f>
        <v/>
      </c>
      <c r="AZ1055" t="inlineStr">
        <is>
          <t>X</t>
        </is>
      </c>
      <c r="CV1055" t="inlineStr">
        <is>
          <t>D</t>
        </is>
      </c>
      <c r="EB1055" t="inlineStr">
        <is>
          <t>X</t>
        </is>
      </c>
    </row>
    <row r="1056">
      <c r="A1056" t="inlineStr">
        <is>
          <t>OH0021132897</t>
        </is>
      </c>
      <c r="B1056" t="n">
        <v>78</v>
      </c>
      <c r="C1056" t="n">
        <v>376058</v>
      </c>
      <c r="D1056" t="inlineStr">
        <is>
          <t>RUCKMAN</t>
        </is>
      </c>
      <c r="E1056" t="inlineStr">
        <is>
          <t>GEORGE</t>
        </is>
      </c>
      <c r="F1056" t="inlineStr">
        <is>
          <t>E</t>
        </is>
      </c>
      <c r="H1056" t="inlineStr">
        <is>
          <t>1977-03-29</t>
        </is>
      </c>
      <c r="I1056" t="inlineStr">
        <is>
          <t>2024-04-27</t>
        </is>
      </c>
      <c r="J1056" t="inlineStr">
        <is>
          <t>ACTIVE</t>
        </is>
      </c>
      <c r="L1056" t="inlineStr">
        <is>
          <t>1553 SHERIDAN AVE NE</t>
        </is>
      </c>
      <c r="N1056" t="inlineStr">
        <is>
          <t>WARREN</t>
        </is>
      </c>
      <c r="O1056" t="inlineStr">
        <is>
          <t>OH</t>
        </is>
      </c>
      <c r="P1056" t="n">
        <v>44483</v>
      </c>
      <c r="AB1056" t="inlineStr">
        <is>
          <t>TRUMBULL CAREER &amp; TECH CENTER</t>
        </is>
      </c>
      <c r="AC1056" t="inlineStr">
        <is>
          <t>WARREN CITY</t>
        </is>
      </c>
      <c r="AD1056" t="inlineStr">
        <is>
          <t>WARREN CITY SD</t>
        </is>
      </c>
      <c r="AF1056" t="n">
        <v>14</v>
      </c>
      <c r="AG1056" t="n">
        <v>11</v>
      </c>
      <c r="AL1056" t="inlineStr">
        <is>
          <t>WARREN</t>
        </is>
      </c>
      <c r="AM1056" t="inlineStr">
        <is>
          <t>WARREN CITY 2C</t>
        </is>
      </c>
      <c r="AN1056" t="inlineStr">
        <is>
          <t>78-P-ACS</t>
        </is>
      </c>
      <c r="AO1056" t="n">
        <v>9</v>
      </c>
      <c r="AP1056" t="n">
        <v>64</v>
      </c>
      <c r="AQ1056" t="n">
        <v>32</v>
      </c>
      <c r="AT1056" t="inlineStr">
        <is>
          <t>WARREN-WARD 2</t>
        </is>
      </c>
      <c r="AU1056">
        <f>COUNTA($AY$1056:$EC$1056)</f>
        <v/>
      </c>
      <c r="AV1056">
        <f>COUNTIF($AY$1056:$EC$1056,"D")</f>
        <v/>
      </c>
      <c r="AW1056">
        <f>COUNTIF($AY$1056:$EC$1056,"R")</f>
        <v/>
      </c>
      <c r="AX1056">
        <f>IF(BJ1056="D",1,0)+IF(BK1056="D",1,0)+IF(BP1056="D",1,0)+IF(BQ1056="D",1,0)+IF(BS1056="D",1,0)+IF(BY1056="D",1,0)+IF(BZ1056="D",1,0)+IF(CA1056="D",1,0)+IF(CB1056="D",1,0)+IF(CH1056="D",1,0)+IF(CI1056="D",1,0)+IF(CM1056="D",1,0)+IF(CN1056="D",1,0)+IF(CO1056="D",1,0)+IF(CS1056="D",1,0)+IF(CT1056="D",1,0)+IF(CZ1056="D",1,0)+IF(DA1056="D",1,0)+IF(DF1056="D",1,0)+IF(DG1056="D",1,0)+IF(DK1056="D",1,0)+IF(DL1056="D",1,0)+IF(DM1056="D",1,0)+IF(DS1056="D",1,0)+IF(DV1056="D",1,0)</f>
        <v/>
      </c>
      <c r="BH1056" t="inlineStr">
        <is>
          <t>X</t>
        </is>
      </c>
      <c r="BN1056" t="inlineStr">
        <is>
          <t>X</t>
        </is>
      </c>
      <c r="BO1056" t="inlineStr">
        <is>
          <t>X</t>
        </is>
      </c>
      <c r="BU1056" t="inlineStr">
        <is>
          <t>D</t>
        </is>
      </c>
      <c r="BW1056" t="inlineStr">
        <is>
          <t>X</t>
        </is>
      </c>
      <c r="CL1056" t="inlineStr">
        <is>
          <t>X</t>
        </is>
      </c>
      <c r="CU1056" t="inlineStr">
        <is>
          <t>X</t>
        </is>
      </c>
      <c r="CV1056" t="inlineStr">
        <is>
          <t>D</t>
        </is>
      </c>
      <c r="CY1056" t="inlineStr">
        <is>
          <t>X</t>
        </is>
      </c>
      <c r="EB1056" t="inlineStr">
        <is>
          <t>X</t>
        </is>
      </c>
    </row>
    <row r="1057">
      <c r="A1057" t="inlineStr">
        <is>
          <t>OH0024699330</t>
        </is>
      </c>
      <c r="B1057" t="n">
        <v>78</v>
      </c>
      <c r="C1057" t="n">
        <v>433871</v>
      </c>
      <c r="D1057" t="inlineStr">
        <is>
          <t>WHITE</t>
        </is>
      </c>
      <c r="E1057" t="inlineStr">
        <is>
          <t>JESSICA</t>
        </is>
      </c>
      <c r="F1057" t="inlineStr">
        <is>
          <t>PAIGE</t>
        </is>
      </c>
      <c r="H1057" t="inlineStr">
        <is>
          <t>1981-12-08</t>
        </is>
      </c>
      <c r="I1057" t="inlineStr">
        <is>
          <t>2018-07-20</t>
        </is>
      </c>
      <c r="J1057" t="inlineStr">
        <is>
          <t>CONFIRMATION</t>
        </is>
      </c>
      <c r="L1057" t="inlineStr">
        <is>
          <t>1111 ELM RD NE</t>
        </is>
      </c>
      <c r="N1057" t="inlineStr">
        <is>
          <t>WARREN</t>
        </is>
      </c>
      <c r="O1057" t="inlineStr">
        <is>
          <t>OH</t>
        </is>
      </c>
      <c r="P1057" t="n">
        <v>44483</v>
      </c>
      <c r="AB1057" t="inlineStr">
        <is>
          <t>TRUMBULL CAREER &amp; TECH CENTER</t>
        </is>
      </c>
      <c r="AC1057" t="inlineStr">
        <is>
          <t>WARREN CITY</t>
        </is>
      </c>
      <c r="AD1057" t="inlineStr">
        <is>
          <t>WARREN CITY SD</t>
        </is>
      </c>
      <c r="AF1057" t="n">
        <v>14</v>
      </c>
      <c r="AG1057" t="n">
        <v>11</v>
      </c>
      <c r="AL1057" t="inlineStr">
        <is>
          <t>WARREN</t>
        </is>
      </c>
      <c r="AM1057" t="inlineStr">
        <is>
          <t>WARREN CITY 2C</t>
        </is>
      </c>
      <c r="AN1057" t="inlineStr">
        <is>
          <t>78-P-ACS</t>
        </is>
      </c>
      <c r="AO1057" t="n">
        <v>9</v>
      </c>
      <c r="AP1057" t="n">
        <v>64</v>
      </c>
      <c r="AQ1057" t="n">
        <v>32</v>
      </c>
      <c r="AT1057" t="inlineStr">
        <is>
          <t>WARREN-WARD 2</t>
        </is>
      </c>
      <c r="AU1057">
        <f>COUNTA($AY$1057:$EC$1057)</f>
        <v/>
      </c>
      <c r="AV1057">
        <f>COUNTIF($AY$1057:$EC$1057,"D")</f>
        <v/>
      </c>
      <c r="AW1057">
        <f>COUNTIF($AY$1057:$EC$1057,"R")</f>
        <v/>
      </c>
      <c r="AX1057">
        <f>IF(BJ1057="D",1,0)+IF(BK1057="D",1,0)+IF(BP1057="D",1,0)+IF(BQ1057="D",1,0)+IF(BS1057="D",1,0)+IF(BY1057="D",1,0)+IF(BZ1057="D",1,0)+IF(CA1057="D",1,0)+IF(CB1057="D",1,0)+IF(CH1057="D",1,0)+IF(CI1057="D",1,0)+IF(CM1057="D",1,0)+IF(CN1057="D",1,0)+IF(CO1057="D",1,0)+IF(CS1057="D",1,0)+IF(CT1057="D",1,0)+IF(CZ1057="D",1,0)+IF(DA1057="D",1,0)+IF(DF1057="D",1,0)+IF(DG1057="D",1,0)+IF(DK1057="D",1,0)+IF(DL1057="D",1,0)+IF(DM1057="D",1,0)+IF(DS1057="D",1,0)+IF(DV1057="D",1,0)</f>
        <v/>
      </c>
    </row>
    <row r="1058">
      <c r="A1058" t="inlineStr">
        <is>
          <t>OH0024567369</t>
        </is>
      </c>
      <c r="B1058" t="n">
        <v>78</v>
      </c>
      <c r="C1058" t="n">
        <v>430610</v>
      </c>
      <c r="D1058" t="inlineStr">
        <is>
          <t>SCATES</t>
        </is>
      </c>
      <c r="E1058" t="inlineStr">
        <is>
          <t>SUMMER</t>
        </is>
      </c>
      <c r="F1058" t="inlineStr">
        <is>
          <t>A</t>
        </is>
      </c>
      <c r="H1058" t="inlineStr">
        <is>
          <t>2000-06-05</t>
        </is>
      </c>
      <c r="I1058" t="inlineStr">
        <is>
          <t>2018-05-01</t>
        </is>
      </c>
      <c r="J1058" t="inlineStr">
        <is>
          <t>CONFIRMATION</t>
        </is>
      </c>
      <c r="L1058" t="inlineStr">
        <is>
          <t>1518 LARCHMONT AVE NE</t>
        </is>
      </c>
      <c r="N1058" t="inlineStr">
        <is>
          <t>WARREN</t>
        </is>
      </c>
      <c r="O1058" t="inlineStr">
        <is>
          <t>OH</t>
        </is>
      </c>
      <c r="P1058" t="n">
        <v>44483</v>
      </c>
      <c r="AB1058" t="inlineStr">
        <is>
          <t>TRUMBULL CAREER &amp; TECH CENTER</t>
        </is>
      </c>
      <c r="AC1058" t="inlineStr">
        <is>
          <t>WARREN CITY</t>
        </is>
      </c>
      <c r="AD1058" t="inlineStr">
        <is>
          <t>WARREN CITY SD</t>
        </is>
      </c>
      <c r="AF1058" t="n">
        <v>14</v>
      </c>
      <c r="AG1058" t="n">
        <v>11</v>
      </c>
      <c r="AL1058" t="inlineStr">
        <is>
          <t>WARREN</t>
        </is>
      </c>
      <c r="AM1058" t="inlineStr">
        <is>
          <t>WARREN CITY 2C</t>
        </is>
      </c>
      <c r="AN1058" t="inlineStr">
        <is>
          <t>78-P-ACS</t>
        </is>
      </c>
      <c r="AO1058" t="n">
        <v>9</v>
      </c>
      <c r="AP1058" t="n">
        <v>64</v>
      </c>
      <c r="AQ1058" t="n">
        <v>32</v>
      </c>
      <c r="AT1058" t="inlineStr">
        <is>
          <t>WARREN-WARD 2</t>
        </is>
      </c>
      <c r="AU1058">
        <f>COUNTA($AY$1058:$EC$1058)</f>
        <v/>
      </c>
      <c r="AV1058">
        <f>COUNTIF($AY$1058:$EC$1058,"D")</f>
        <v/>
      </c>
      <c r="AW1058">
        <f>COUNTIF($AY$1058:$EC$1058,"R")</f>
        <v/>
      </c>
      <c r="AX1058">
        <f>IF(BJ1058="D",1,0)+IF(BK1058="D",1,0)+IF(BP1058="D",1,0)+IF(BQ1058="D",1,0)+IF(BS1058="D",1,0)+IF(BY1058="D",1,0)+IF(BZ1058="D",1,0)+IF(CA1058="D",1,0)+IF(CB1058="D",1,0)+IF(CH1058="D",1,0)+IF(CI1058="D",1,0)+IF(CM1058="D",1,0)+IF(CN1058="D",1,0)+IF(CO1058="D",1,0)+IF(CS1058="D",1,0)+IF(CT1058="D",1,0)+IF(CZ1058="D",1,0)+IF(DA1058="D",1,0)+IF(DF1058="D",1,0)+IF(DG1058="D",1,0)+IF(DK1058="D",1,0)+IF(DL1058="D",1,0)+IF(DM1058="D",1,0)+IF(DS1058="D",1,0)+IF(DV1058="D",1,0)</f>
        <v/>
      </c>
      <c r="DJ1058" t="inlineStr">
        <is>
          <t>X</t>
        </is>
      </c>
    </row>
    <row r="1059">
      <c r="A1059" t="inlineStr">
        <is>
          <t>OH0024700907</t>
        </is>
      </c>
      <c r="B1059" t="n">
        <v>78</v>
      </c>
      <c r="C1059" t="n">
        <v>433940</v>
      </c>
      <c r="D1059" t="inlineStr">
        <is>
          <t>WOLFE</t>
        </is>
      </c>
      <c r="E1059" t="inlineStr">
        <is>
          <t>CHRISTOPHER</t>
        </is>
      </c>
      <c r="F1059" t="inlineStr">
        <is>
          <t>R</t>
        </is>
      </c>
      <c r="H1059" t="inlineStr">
        <is>
          <t>1988-07-24</t>
        </is>
      </c>
      <c r="I1059" t="inlineStr">
        <is>
          <t>2018-07-31</t>
        </is>
      </c>
      <c r="J1059" t="inlineStr">
        <is>
          <t>ACTIVE</t>
        </is>
      </c>
      <c r="K1059" t="inlineStr">
        <is>
          <t>D</t>
        </is>
      </c>
      <c r="L1059" t="inlineStr">
        <is>
          <t>1866 SHERIDAN AVE NE</t>
        </is>
      </c>
      <c r="N1059" t="inlineStr">
        <is>
          <t>WARREN</t>
        </is>
      </c>
      <c r="O1059" t="inlineStr">
        <is>
          <t>OH</t>
        </is>
      </c>
      <c r="P1059" t="n">
        <v>44483</v>
      </c>
      <c r="AB1059" t="inlineStr">
        <is>
          <t>TRUMBULL CAREER &amp; TECH CENTER</t>
        </is>
      </c>
      <c r="AC1059" t="inlineStr">
        <is>
          <t>WARREN CITY</t>
        </is>
      </c>
      <c r="AD1059" t="inlineStr">
        <is>
          <t>WARREN CITY SD</t>
        </is>
      </c>
      <c r="AF1059" t="n">
        <v>14</v>
      </c>
      <c r="AG1059" t="n">
        <v>11</v>
      </c>
      <c r="AL1059" t="inlineStr">
        <is>
          <t>WARREN</t>
        </is>
      </c>
      <c r="AM1059" t="inlineStr">
        <is>
          <t>WARREN CITY 2C</t>
        </is>
      </c>
      <c r="AN1059" t="inlineStr">
        <is>
          <t>78-P-ACS</t>
        </is>
      </c>
      <c r="AO1059" t="n">
        <v>9</v>
      </c>
      <c r="AP1059" t="n">
        <v>64</v>
      </c>
      <c r="AQ1059" t="n">
        <v>32</v>
      </c>
      <c r="AT1059" t="inlineStr">
        <is>
          <t>WARREN-WARD 2</t>
        </is>
      </c>
      <c r="AU1059">
        <f>COUNTA($AY$1059:$EC$1059)</f>
        <v/>
      </c>
      <c r="AV1059">
        <f>COUNTIF($AY$1059:$EC$1059,"D")</f>
        <v/>
      </c>
      <c r="AW1059">
        <f>COUNTIF($AY$1059:$EC$1059,"R")</f>
        <v/>
      </c>
      <c r="AX1059">
        <f>IF(BJ1059="D",1,0)+IF(BK1059="D",1,0)+IF(BP1059="D",1,0)+IF(BQ1059="D",1,0)+IF(BS1059="D",1,0)+IF(BY1059="D",1,0)+IF(BZ1059="D",1,0)+IF(CA1059="D",1,0)+IF(CB1059="D",1,0)+IF(CH1059="D",1,0)+IF(CI1059="D",1,0)+IF(CM1059="D",1,0)+IF(CN1059="D",1,0)+IF(CO1059="D",1,0)+IF(CS1059="D",1,0)+IF(CT1059="D",1,0)+IF(CZ1059="D",1,0)+IF(DA1059="D",1,0)+IF(DF1059="D",1,0)+IF(DG1059="D",1,0)+IF(DK1059="D",1,0)+IF(DL1059="D",1,0)+IF(DM1059="D",1,0)+IF(DS1059="D",1,0)+IF(DV1059="D",1,0)</f>
        <v/>
      </c>
      <c r="BO1059" t="inlineStr">
        <is>
          <t>X</t>
        </is>
      </c>
      <c r="BU1059" t="inlineStr">
        <is>
          <t>D</t>
        </is>
      </c>
      <c r="CY1059" t="inlineStr">
        <is>
          <t>X</t>
        </is>
      </c>
      <c r="DE1059" t="inlineStr">
        <is>
          <t>X</t>
        </is>
      </c>
      <c r="DH1059" t="inlineStr">
        <is>
          <t>X</t>
        </is>
      </c>
      <c r="DJ1059" t="inlineStr">
        <is>
          <t>X</t>
        </is>
      </c>
      <c r="DQ1059" t="inlineStr">
        <is>
          <t>X</t>
        </is>
      </c>
      <c r="DT1059" t="inlineStr">
        <is>
          <t>X</t>
        </is>
      </c>
      <c r="DW1059" t="inlineStr">
        <is>
          <t>X</t>
        </is>
      </c>
      <c r="DZ1059" t="inlineStr">
        <is>
          <t>D</t>
        </is>
      </c>
      <c r="EB1059" t="inlineStr">
        <is>
          <t>X</t>
        </is>
      </c>
    </row>
    <row r="1060">
      <c r="A1060" t="inlineStr">
        <is>
          <t>OH0026624879</t>
        </is>
      </c>
      <c r="B1060" t="n">
        <v>78</v>
      </c>
      <c r="C1060" t="n">
        <v>465229</v>
      </c>
      <c r="D1060" t="inlineStr">
        <is>
          <t>HOLGUIN</t>
        </is>
      </c>
      <c r="E1060" t="inlineStr">
        <is>
          <t>MELINA</t>
        </is>
      </c>
      <c r="F1060" t="inlineStr">
        <is>
          <t>ALEZANDRA</t>
        </is>
      </c>
      <c r="H1060" t="inlineStr">
        <is>
          <t>2004-06-14</t>
        </is>
      </c>
      <c r="I1060" t="inlineStr">
        <is>
          <t>2023-04-04</t>
        </is>
      </c>
      <c r="J1060" t="inlineStr">
        <is>
          <t>ACTIVE</t>
        </is>
      </c>
      <c r="L1060" t="inlineStr">
        <is>
          <t>1806 BONNIE BRAE AVE NE</t>
        </is>
      </c>
      <c r="N1060" t="inlineStr">
        <is>
          <t>WARREN</t>
        </is>
      </c>
      <c r="O1060" t="inlineStr">
        <is>
          <t>OH</t>
        </is>
      </c>
      <c r="P1060" t="n">
        <v>44483</v>
      </c>
      <c r="AB1060" t="inlineStr">
        <is>
          <t>TRUMBULL CAREER &amp; TECH CENTER</t>
        </is>
      </c>
      <c r="AC1060" t="inlineStr">
        <is>
          <t>WARREN CITY</t>
        </is>
      </c>
      <c r="AD1060" t="inlineStr">
        <is>
          <t>WARREN CITY SD</t>
        </is>
      </c>
      <c r="AF1060" t="n">
        <v>14</v>
      </c>
      <c r="AG1060" t="n">
        <v>11</v>
      </c>
      <c r="AL1060" t="inlineStr">
        <is>
          <t>WARREN</t>
        </is>
      </c>
      <c r="AM1060" t="inlineStr">
        <is>
          <t>WARREN CITY 2C</t>
        </is>
      </c>
      <c r="AN1060" t="inlineStr">
        <is>
          <t>78-P-ACS</t>
        </is>
      </c>
      <c r="AO1060" t="n">
        <v>9</v>
      </c>
      <c r="AP1060" t="n">
        <v>64</v>
      </c>
      <c r="AQ1060" t="n">
        <v>32</v>
      </c>
      <c r="AT1060" t="inlineStr">
        <is>
          <t>WARREN-WARD 2</t>
        </is>
      </c>
      <c r="AU1060">
        <f>COUNTA($AY$1060:$EC$1060)</f>
        <v/>
      </c>
      <c r="AV1060">
        <f>COUNTIF($AY$1060:$EC$1060,"D")</f>
        <v/>
      </c>
      <c r="AW1060">
        <f>COUNTIF($AY$1060:$EC$1060,"R")</f>
        <v/>
      </c>
      <c r="AX1060">
        <f>IF(BJ1060="D",1,0)+IF(BK1060="D",1,0)+IF(BP1060="D",1,0)+IF(BQ1060="D",1,0)+IF(BS1060="D",1,0)+IF(BY1060="D",1,0)+IF(BZ1060="D",1,0)+IF(CA1060="D",1,0)+IF(CB1060="D",1,0)+IF(CH1060="D",1,0)+IF(CI1060="D",1,0)+IF(CM1060="D",1,0)+IF(CN1060="D",1,0)+IF(CO1060="D",1,0)+IF(CS1060="D",1,0)+IF(CT1060="D",1,0)+IF(CZ1060="D",1,0)+IF(DA1060="D",1,0)+IF(DF1060="D",1,0)+IF(DG1060="D",1,0)+IF(DK1060="D",1,0)+IF(DL1060="D",1,0)+IF(DM1060="D",1,0)+IF(DS1060="D",1,0)+IF(DV1060="D",1,0)</f>
        <v/>
      </c>
      <c r="DQ1060" t="inlineStr">
        <is>
          <t>X</t>
        </is>
      </c>
      <c r="DW1060" t="inlineStr">
        <is>
          <t>X</t>
        </is>
      </c>
    </row>
    <row r="1061">
      <c r="A1061" t="inlineStr">
        <is>
          <t>OH0015745370</t>
        </is>
      </c>
      <c r="B1061" t="n">
        <v>78</v>
      </c>
      <c r="C1061" t="n">
        <v>322186</v>
      </c>
      <c r="D1061" t="inlineStr">
        <is>
          <t>HILL</t>
        </is>
      </c>
      <c r="E1061" t="inlineStr">
        <is>
          <t>CARMEN</t>
        </is>
      </c>
      <c r="F1061" t="inlineStr">
        <is>
          <t>A</t>
        </is>
      </c>
      <c r="H1061" t="inlineStr">
        <is>
          <t>1971-05-02</t>
        </is>
      </c>
      <c r="I1061" t="inlineStr">
        <is>
          <t>2021-08-27</t>
        </is>
      </c>
      <c r="J1061" t="inlineStr">
        <is>
          <t>ACTIVE</t>
        </is>
      </c>
      <c r="L1061" t="inlineStr">
        <is>
          <t>1741 LARCHMONT AVE NE</t>
        </is>
      </c>
      <c r="N1061" t="inlineStr">
        <is>
          <t>WARREN</t>
        </is>
      </c>
      <c r="O1061" t="inlineStr">
        <is>
          <t>OH</t>
        </is>
      </c>
      <c r="P1061" t="n">
        <v>44483</v>
      </c>
      <c r="AB1061" t="inlineStr">
        <is>
          <t>TRUMBULL CAREER &amp; TECH CENTER</t>
        </is>
      </c>
      <c r="AC1061" t="inlineStr">
        <is>
          <t>WARREN CITY</t>
        </is>
      </c>
      <c r="AD1061" t="inlineStr">
        <is>
          <t>WARREN CITY SD</t>
        </is>
      </c>
      <c r="AF1061" t="n">
        <v>14</v>
      </c>
      <c r="AG1061" t="n">
        <v>11</v>
      </c>
      <c r="AL1061" t="inlineStr">
        <is>
          <t>WARREN</t>
        </is>
      </c>
      <c r="AM1061" t="inlineStr">
        <is>
          <t>WARREN CITY 2C</t>
        </is>
      </c>
      <c r="AN1061" t="inlineStr">
        <is>
          <t>78-P-ACS</t>
        </is>
      </c>
      <c r="AO1061" t="n">
        <v>9</v>
      </c>
      <c r="AP1061" t="n">
        <v>64</v>
      </c>
      <c r="AQ1061" t="n">
        <v>32</v>
      </c>
      <c r="AT1061" t="inlineStr">
        <is>
          <t>WARREN-WARD 2</t>
        </is>
      </c>
      <c r="AU1061">
        <f>COUNTA($AY$1061:$EC$1061)</f>
        <v/>
      </c>
      <c r="AV1061">
        <f>COUNTIF($AY$1061:$EC$1061,"D")</f>
        <v/>
      </c>
      <c r="AW1061">
        <f>COUNTIF($AY$1061:$EC$1061,"R")</f>
        <v/>
      </c>
      <c r="AX1061">
        <f>IF(BJ1061="D",1,0)+IF(BK1061="D",1,0)+IF(BP1061="D",1,0)+IF(BQ1061="D",1,0)+IF(BS1061="D",1,0)+IF(BY1061="D",1,0)+IF(BZ1061="D",1,0)+IF(CA1061="D",1,0)+IF(CB1061="D",1,0)+IF(CH1061="D",1,0)+IF(CI1061="D",1,0)+IF(CM1061="D",1,0)+IF(CN1061="D",1,0)+IF(CO1061="D",1,0)+IF(CS1061="D",1,0)+IF(CT1061="D",1,0)+IF(CZ1061="D",1,0)+IF(DA1061="D",1,0)+IF(DF1061="D",1,0)+IF(DG1061="D",1,0)+IF(DK1061="D",1,0)+IF(DL1061="D",1,0)+IF(DM1061="D",1,0)+IF(DS1061="D",1,0)+IF(DV1061="D",1,0)</f>
        <v/>
      </c>
      <c r="BH1061" t="inlineStr">
        <is>
          <t>X</t>
        </is>
      </c>
      <c r="BL1061" t="inlineStr">
        <is>
          <t>X</t>
        </is>
      </c>
      <c r="BU1061" t="inlineStr">
        <is>
          <t>D</t>
        </is>
      </c>
      <c r="BW1061" t="inlineStr">
        <is>
          <t>X</t>
        </is>
      </c>
      <c r="CG1061" t="inlineStr">
        <is>
          <t>X</t>
        </is>
      </c>
      <c r="CH1061" t="inlineStr">
        <is>
          <t>D</t>
        </is>
      </c>
      <c r="CJ1061" t="inlineStr">
        <is>
          <t>X</t>
        </is>
      </c>
      <c r="CL1061" t="inlineStr">
        <is>
          <t>X</t>
        </is>
      </c>
      <c r="CR1061" t="inlineStr">
        <is>
          <t>X</t>
        </is>
      </c>
      <c r="CU1061" t="inlineStr">
        <is>
          <t>X</t>
        </is>
      </c>
      <c r="CY1061" t="inlineStr">
        <is>
          <t>X</t>
        </is>
      </c>
      <c r="DB1061" t="inlineStr">
        <is>
          <t>X</t>
        </is>
      </c>
      <c r="DE1061" t="inlineStr">
        <is>
          <t>X</t>
        </is>
      </c>
      <c r="DH1061" t="inlineStr">
        <is>
          <t>X</t>
        </is>
      </c>
      <c r="DJ1061" t="inlineStr">
        <is>
          <t>X</t>
        </is>
      </c>
    </row>
    <row r="1062">
      <c r="A1062" t="inlineStr">
        <is>
          <t>OH0015811205</t>
        </is>
      </c>
      <c r="B1062" t="n">
        <v>78</v>
      </c>
      <c r="C1062" t="n">
        <v>304044</v>
      </c>
      <c r="D1062" t="inlineStr">
        <is>
          <t>GARRETT</t>
        </is>
      </c>
      <c r="E1062" t="inlineStr">
        <is>
          <t>BARBARA</t>
        </is>
      </c>
      <c r="F1062" t="inlineStr">
        <is>
          <t>L</t>
        </is>
      </c>
      <c r="H1062" t="inlineStr">
        <is>
          <t>1951-08-09</t>
        </is>
      </c>
      <c r="I1062" t="inlineStr">
        <is>
          <t>2021-07-29</t>
        </is>
      </c>
      <c r="J1062" t="inlineStr">
        <is>
          <t>ACTIVE</t>
        </is>
      </c>
      <c r="L1062" t="inlineStr">
        <is>
          <t>1994 SHERIDAN AVE NE</t>
        </is>
      </c>
      <c r="N1062" t="inlineStr">
        <is>
          <t>WARREN</t>
        </is>
      </c>
      <c r="O1062" t="inlineStr">
        <is>
          <t>OH</t>
        </is>
      </c>
      <c r="P1062" t="n">
        <v>44483</v>
      </c>
      <c r="AB1062" t="inlineStr">
        <is>
          <t>TRUMBULL CAREER &amp; TECH CENTER</t>
        </is>
      </c>
      <c r="AC1062" t="inlineStr">
        <is>
          <t>WARREN CITY</t>
        </is>
      </c>
      <c r="AD1062" t="inlineStr">
        <is>
          <t>WARREN CITY SD</t>
        </is>
      </c>
      <c r="AF1062" t="n">
        <v>14</v>
      </c>
      <c r="AG1062" t="n">
        <v>11</v>
      </c>
      <c r="AL1062" t="inlineStr">
        <is>
          <t>WARREN</t>
        </is>
      </c>
      <c r="AM1062" t="inlineStr">
        <is>
          <t>WARREN CITY 2C</t>
        </is>
      </c>
      <c r="AN1062" t="inlineStr">
        <is>
          <t>78-P-ACS</t>
        </is>
      </c>
      <c r="AO1062" t="n">
        <v>9</v>
      </c>
      <c r="AP1062" t="n">
        <v>64</v>
      </c>
      <c r="AQ1062" t="n">
        <v>32</v>
      </c>
      <c r="AT1062" t="inlineStr">
        <is>
          <t>WARREN-WARD 2</t>
        </is>
      </c>
      <c r="AU1062">
        <f>COUNTA($AY$1062:$EC$1062)</f>
        <v/>
      </c>
      <c r="AV1062">
        <f>COUNTIF($AY$1062:$EC$1062,"D")</f>
        <v/>
      </c>
      <c r="AW1062">
        <f>COUNTIF($AY$1062:$EC$1062,"R")</f>
        <v/>
      </c>
      <c r="AX1062">
        <f>IF(BJ1062="D",1,0)+IF(BK1062="D",1,0)+IF(BP1062="D",1,0)+IF(BQ1062="D",1,0)+IF(BS1062="D",1,0)+IF(BY1062="D",1,0)+IF(BZ1062="D",1,0)+IF(CA1062="D",1,0)+IF(CB1062="D",1,0)+IF(CH1062="D",1,0)+IF(CI1062="D",1,0)+IF(CM1062="D",1,0)+IF(CN1062="D",1,0)+IF(CO1062="D",1,0)+IF(CS1062="D",1,0)+IF(CT1062="D",1,0)+IF(CZ1062="D",1,0)+IF(DA1062="D",1,0)+IF(DF1062="D",1,0)+IF(DG1062="D",1,0)+IF(DK1062="D",1,0)+IF(DL1062="D",1,0)+IF(DM1062="D",1,0)+IF(DS1062="D",1,0)+IF(DV1062="D",1,0)</f>
        <v/>
      </c>
      <c r="BH1062" t="inlineStr">
        <is>
          <t>X</t>
        </is>
      </c>
      <c r="BW1062" t="inlineStr">
        <is>
          <t>X</t>
        </is>
      </c>
      <c r="CY1062" t="inlineStr">
        <is>
          <t>X</t>
        </is>
      </c>
      <c r="DJ1062" t="inlineStr">
        <is>
          <t>X</t>
        </is>
      </c>
      <c r="DQ1062" t="inlineStr">
        <is>
          <t>X</t>
        </is>
      </c>
      <c r="DW1062" t="inlineStr">
        <is>
          <t>X</t>
        </is>
      </c>
      <c r="EB1062" t="inlineStr">
        <is>
          <t>X</t>
        </is>
      </c>
    </row>
    <row r="1063">
      <c r="A1063" t="inlineStr">
        <is>
          <t>OH0027651415</t>
        </is>
      </c>
      <c r="B1063" t="n">
        <v>78</v>
      </c>
      <c r="C1063" t="n">
        <v>489933</v>
      </c>
      <c r="D1063" t="inlineStr">
        <is>
          <t>ROB</t>
        </is>
      </c>
      <c r="E1063" t="inlineStr">
        <is>
          <t>LYNDA</t>
        </is>
      </c>
      <c r="F1063" t="inlineStr">
        <is>
          <t>JO</t>
        </is>
      </c>
      <c r="H1063" t="inlineStr">
        <is>
          <t>1971-03-29</t>
        </is>
      </c>
      <c r="I1063" t="inlineStr">
        <is>
          <t>2024-09-23</t>
        </is>
      </c>
      <c r="J1063" t="inlineStr">
        <is>
          <t>ACTIVE</t>
        </is>
      </c>
      <c r="L1063" t="inlineStr">
        <is>
          <t>1567 ELM RD NE</t>
        </is>
      </c>
      <c r="N1063" t="inlineStr">
        <is>
          <t>WARREN</t>
        </is>
      </c>
      <c r="O1063" t="inlineStr">
        <is>
          <t>OH</t>
        </is>
      </c>
      <c r="P1063" t="n">
        <v>44483</v>
      </c>
      <c r="AB1063" t="inlineStr">
        <is>
          <t>TRUMBULL CAREER &amp; TECH CENTER</t>
        </is>
      </c>
      <c r="AC1063" t="inlineStr">
        <is>
          <t>WARREN CITY</t>
        </is>
      </c>
      <c r="AD1063" t="inlineStr">
        <is>
          <t>WARREN CITY SD</t>
        </is>
      </c>
      <c r="AF1063" t="n">
        <v>14</v>
      </c>
      <c r="AG1063" t="n">
        <v>11</v>
      </c>
      <c r="AL1063" t="inlineStr">
        <is>
          <t>WARREN</t>
        </is>
      </c>
      <c r="AM1063" t="inlineStr">
        <is>
          <t>WARREN CITY 2C</t>
        </is>
      </c>
      <c r="AN1063" t="inlineStr">
        <is>
          <t>78-P-ACS</t>
        </is>
      </c>
      <c r="AO1063" t="n">
        <v>9</v>
      </c>
      <c r="AP1063" t="n">
        <v>64</v>
      </c>
      <c r="AQ1063" t="n">
        <v>32</v>
      </c>
      <c r="AT1063" t="inlineStr">
        <is>
          <t>WARREN-WARD 2</t>
        </is>
      </c>
      <c r="AU1063">
        <f>COUNTA($AY$1063:$EC$1063)</f>
        <v/>
      </c>
      <c r="AV1063">
        <f>COUNTIF($AY$1063:$EC$1063,"D")</f>
        <v/>
      </c>
      <c r="AW1063">
        <f>COUNTIF($AY$1063:$EC$1063,"R")</f>
        <v/>
      </c>
      <c r="AX1063">
        <f>IF(BJ1063="D",1,0)+IF(BK1063="D",1,0)+IF(BP1063="D",1,0)+IF(BQ1063="D",1,0)+IF(BS1063="D",1,0)+IF(BY1063="D",1,0)+IF(BZ1063="D",1,0)+IF(CA1063="D",1,0)+IF(CB1063="D",1,0)+IF(CH1063="D",1,0)+IF(CI1063="D",1,0)+IF(CM1063="D",1,0)+IF(CN1063="D",1,0)+IF(CO1063="D",1,0)+IF(CS1063="D",1,0)+IF(CT1063="D",1,0)+IF(CZ1063="D",1,0)+IF(DA1063="D",1,0)+IF(DF1063="D",1,0)+IF(DG1063="D",1,0)+IF(DK1063="D",1,0)+IF(DL1063="D",1,0)+IF(DM1063="D",1,0)+IF(DS1063="D",1,0)+IF(DV1063="D",1,0)</f>
        <v/>
      </c>
      <c r="EB1063" t="inlineStr">
        <is>
          <t>X</t>
        </is>
      </c>
    </row>
    <row r="1064">
      <c r="A1064" t="inlineStr">
        <is>
          <t>OH0015700126</t>
        </is>
      </c>
      <c r="B1064" t="n">
        <v>78</v>
      </c>
      <c r="C1064" t="n">
        <v>158594</v>
      </c>
      <c r="D1064" t="inlineStr">
        <is>
          <t>CRUSAN</t>
        </is>
      </c>
      <c r="E1064" t="inlineStr">
        <is>
          <t>WILMA</t>
        </is>
      </c>
      <c r="F1064" t="inlineStr">
        <is>
          <t>JEAN</t>
        </is>
      </c>
      <c r="H1064" t="inlineStr">
        <is>
          <t>1954-03-22</t>
        </is>
      </c>
      <c r="I1064" t="inlineStr">
        <is>
          <t>1983-10-10</t>
        </is>
      </c>
      <c r="J1064" t="inlineStr">
        <is>
          <t>ACTIVE</t>
        </is>
      </c>
      <c r="K1064" t="inlineStr">
        <is>
          <t>D</t>
        </is>
      </c>
      <c r="L1064" t="inlineStr">
        <is>
          <t>815 TERRA ALTA ST NE</t>
        </is>
      </c>
      <c r="N1064" t="inlineStr">
        <is>
          <t>WARREN</t>
        </is>
      </c>
      <c r="O1064" t="inlineStr">
        <is>
          <t>OH</t>
        </is>
      </c>
      <c r="P1064" t="n">
        <v>44483</v>
      </c>
      <c r="AB1064" t="inlineStr">
        <is>
          <t>TRUMBULL CAREER &amp; TECH CENTER</t>
        </is>
      </c>
      <c r="AC1064" t="inlineStr">
        <is>
          <t>WARREN CITY</t>
        </is>
      </c>
      <c r="AD1064" t="inlineStr">
        <is>
          <t>WARREN CITY SD</t>
        </is>
      </c>
      <c r="AF1064" t="n">
        <v>14</v>
      </c>
      <c r="AG1064" t="n">
        <v>11</v>
      </c>
      <c r="AL1064" t="inlineStr">
        <is>
          <t>WARREN</t>
        </is>
      </c>
      <c r="AM1064" t="inlineStr">
        <is>
          <t>WARREN CITY 2C</t>
        </is>
      </c>
      <c r="AN1064" t="inlineStr">
        <is>
          <t>78-P-ACS</t>
        </is>
      </c>
      <c r="AO1064" t="n">
        <v>9</v>
      </c>
      <c r="AP1064" t="n">
        <v>64</v>
      </c>
      <c r="AQ1064" t="n">
        <v>32</v>
      </c>
      <c r="AT1064" t="inlineStr">
        <is>
          <t>WARREN-WARD 2</t>
        </is>
      </c>
      <c r="AU1064">
        <f>COUNTA($AY$1064:$EC$1064)</f>
        <v/>
      </c>
      <c r="AV1064">
        <f>COUNTIF($AY$1064:$EC$1064,"D")</f>
        <v/>
      </c>
      <c r="AW1064">
        <f>COUNTIF($AY$1064:$EC$1064,"R")</f>
        <v/>
      </c>
      <c r="AX1064">
        <f>IF(BJ1064="D",1,0)+IF(BK1064="D",1,0)+IF(BP1064="D",1,0)+IF(BQ1064="D",1,0)+IF(BS1064="D",1,0)+IF(BY1064="D",1,0)+IF(BZ1064="D",1,0)+IF(CA1064="D",1,0)+IF(CB1064="D",1,0)+IF(CH1064="D",1,0)+IF(CI1064="D",1,0)+IF(CM1064="D",1,0)+IF(CN1064="D",1,0)+IF(CO1064="D",1,0)+IF(CS1064="D",1,0)+IF(CT1064="D",1,0)+IF(CZ1064="D",1,0)+IF(DA1064="D",1,0)+IF(DF1064="D",1,0)+IF(DG1064="D",1,0)+IF(DK1064="D",1,0)+IF(DL1064="D",1,0)+IF(DM1064="D",1,0)+IF(DS1064="D",1,0)+IF(DV1064="D",1,0)</f>
        <v/>
      </c>
      <c r="AY1064" t="inlineStr">
        <is>
          <t>X</t>
        </is>
      </c>
      <c r="AZ1064" t="inlineStr">
        <is>
          <t>X</t>
        </is>
      </c>
      <c r="BA1064" t="inlineStr">
        <is>
          <t>X</t>
        </is>
      </c>
      <c r="BD1064" t="inlineStr">
        <is>
          <t>X</t>
        </is>
      </c>
      <c r="BF1064" t="inlineStr">
        <is>
          <t>X</t>
        </is>
      </c>
      <c r="BG1064" t="inlineStr">
        <is>
          <t>X</t>
        </is>
      </c>
      <c r="BH1064" t="inlineStr">
        <is>
          <t>X</t>
        </is>
      </c>
      <c r="BL1064" t="inlineStr">
        <is>
          <t>X</t>
        </is>
      </c>
      <c r="BN1064" t="inlineStr">
        <is>
          <t>X</t>
        </is>
      </c>
      <c r="BO1064" t="inlineStr">
        <is>
          <t>X</t>
        </is>
      </c>
      <c r="BU1064" t="inlineStr">
        <is>
          <t>D</t>
        </is>
      </c>
      <c r="BW1064" t="inlineStr">
        <is>
          <t>X</t>
        </is>
      </c>
      <c r="BY1064" t="inlineStr">
        <is>
          <t>D</t>
        </is>
      </c>
      <c r="CG1064" t="inlineStr">
        <is>
          <t>X</t>
        </is>
      </c>
      <c r="CH1064" t="inlineStr">
        <is>
          <t>D</t>
        </is>
      </c>
      <c r="CJ1064" t="inlineStr">
        <is>
          <t>X</t>
        </is>
      </c>
      <c r="CK1064" t="inlineStr">
        <is>
          <t>D</t>
        </is>
      </c>
      <c r="CL1064" t="inlineStr">
        <is>
          <t>X</t>
        </is>
      </c>
      <c r="CR1064" t="inlineStr">
        <is>
          <t>X</t>
        </is>
      </c>
      <c r="CU1064" t="inlineStr">
        <is>
          <t>X</t>
        </is>
      </c>
      <c r="CV1064" t="inlineStr">
        <is>
          <t>D</t>
        </is>
      </c>
      <c r="CY1064" t="inlineStr">
        <is>
          <t>X</t>
        </is>
      </c>
      <c r="DB1064" t="inlineStr">
        <is>
          <t>X</t>
        </is>
      </c>
      <c r="DE1064" t="inlineStr">
        <is>
          <t>X</t>
        </is>
      </c>
      <c r="DH1064" t="inlineStr">
        <is>
          <t>X</t>
        </is>
      </c>
      <c r="DI1064" t="inlineStr">
        <is>
          <t>D</t>
        </is>
      </c>
      <c r="DJ1064" t="inlineStr">
        <is>
          <t>X</t>
        </is>
      </c>
      <c r="DK1064" t="inlineStr">
        <is>
          <t>D</t>
        </is>
      </c>
      <c r="DN1064" t="inlineStr">
        <is>
          <t>X</t>
        </is>
      </c>
      <c r="DO1064" t="inlineStr">
        <is>
          <t>D</t>
        </is>
      </c>
      <c r="DQ1064" t="inlineStr">
        <is>
          <t>X</t>
        </is>
      </c>
      <c r="DS1064" t="inlineStr">
        <is>
          <t>D</t>
        </is>
      </c>
      <c r="DW1064" t="inlineStr">
        <is>
          <t>X</t>
        </is>
      </c>
      <c r="DZ1064" t="inlineStr">
        <is>
          <t>D</t>
        </is>
      </c>
      <c r="EB1064" t="inlineStr">
        <is>
          <t>X</t>
        </is>
      </c>
    </row>
    <row r="1065">
      <c r="A1065" t="inlineStr">
        <is>
          <t>OH0022575072</t>
        </is>
      </c>
      <c r="B1065" t="n">
        <v>78</v>
      </c>
      <c r="C1065" t="n">
        <v>398666</v>
      </c>
      <c r="D1065" t="inlineStr">
        <is>
          <t>MONROE</t>
        </is>
      </c>
      <c r="E1065" t="inlineStr">
        <is>
          <t>DILLON</t>
        </is>
      </c>
      <c r="F1065" t="inlineStr">
        <is>
          <t>J</t>
        </is>
      </c>
      <c r="H1065" t="inlineStr">
        <is>
          <t>1995-05-13</t>
        </is>
      </c>
      <c r="I1065" t="inlineStr">
        <is>
          <t>2016-07-19</t>
        </is>
      </c>
      <c r="J1065" t="inlineStr">
        <is>
          <t>CONFIRMATION</t>
        </is>
      </c>
      <c r="L1065" t="inlineStr">
        <is>
          <t>1901 LARCHMONT AVE NE</t>
        </is>
      </c>
      <c r="N1065" t="inlineStr">
        <is>
          <t>WARREN</t>
        </is>
      </c>
      <c r="O1065" t="inlineStr">
        <is>
          <t>OH</t>
        </is>
      </c>
      <c r="P1065" t="n">
        <v>44483</v>
      </c>
      <c r="AB1065" t="inlineStr">
        <is>
          <t>TRUMBULL CAREER &amp; TECH CENTER</t>
        </is>
      </c>
      <c r="AC1065" t="inlineStr">
        <is>
          <t>WARREN CITY</t>
        </is>
      </c>
      <c r="AD1065" t="inlineStr">
        <is>
          <t>WARREN CITY SD</t>
        </is>
      </c>
      <c r="AF1065" t="n">
        <v>14</v>
      </c>
      <c r="AG1065" t="n">
        <v>11</v>
      </c>
      <c r="AL1065" t="inlineStr">
        <is>
          <t>WARREN</t>
        </is>
      </c>
      <c r="AM1065" t="inlineStr">
        <is>
          <t>WARREN CITY 2C</t>
        </is>
      </c>
      <c r="AN1065" t="inlineStr">
        <is>
          <t>78-P-ACS</t>
        </is>
      </c>
      <c r="AO1065" t="n">
        <v>9</v>
      </c>
      <c r="AP1065" t="n">
        <v>64</v>
      </c>
      <c r="AQ1065" t="n">
        <v>32</v>
      </c>
      <c r="AT1065" t="inlineStr">
        <is>
          <t>WARREN-WARD 2</t>
        </is>
      </c>
      <c r="AU1065">
        <f>COUNTA($AY$1065:$EC$1065)</f>
        <v/>
      </c>
      <c r="AV1065">
        <f>COUNTIF($AY$1065:$EC$1065,"D")</f>
        <v/>
      </c>
      <c r="AW1065">
        <f>COUNTIF($AY$1065:$EC$1065,"R")</f>
        <v/>
      </c>
      <c r="AX1065">
        <f>IF(BJ1065="D",1,0)+IF(BK1065="D",1,0)+IF(BP1065="D",1,0)+IF(BQ1065="D",1,0)+IF(BS1065="D",1,0)+IF(BY1065="D",1,0)+IF(BZ1065="D",1,0)+IF(CA1065="D",1,0)+IF(CB1065="D",1,0)+IF(CH1065="D",1,0)+IF(CI1065="D",1,0)+IF(CM1065="D",1,0)+IF(CN1065="D",1,0)+IF(CO1065="D",1,0)+IF(CS1065="D",1,0)+IF(CT1065="D",1,0)+IF(CZ1065="D",1,0)+IF(DA1065="D",1,0)+IF(DF1065="D",1,0)+IF(DG1065="D",1,0)+IF(DK1065="D",1,0)+IF(DL1065="D",1,0)+IF(DM1065="D",1,0)+IF(DS1065="D",1,0)+IF(DV1065="D",1,0)</f>
        <v/>
      </c>
    </row>
    <row r="1066">
      <c r="A1066" t="inlineStr">
        <is>
          <t>OH0021160525</t>
        </is>
      </c>
      <c r="B1066" t="n">
        <v>78</v>
      </c>
      <c r="C1066" t="n">
        <v>376369</v>
      </c>
      <c r="D1066" t="inlineStr">
        <is>
          <t>TESTA</t>
        </is>
      </c>
      <c r="E1066" t="inlineStr">
        <is>
          <t>NICHOLAS</t>
        </is>
      </c>
      <c r="F1066" t="inlineStr">
        <is>
          <t>JAMES</t>
        </is>
      </c>
      <c r="H1066" t="inlineStr">
        <is>
          <t>1992-05-11</t>
        </is>
      </c>
      <c r="I1066" t="inlineStr">
        <is>
          <t>2022-09-02</t>
        </is>
      </c>
      <c r="J1066" t="inlineStr">
        <is>
          <t>ACTIVE</t>
        </is>
      </c>
      <c r="K1066" t="inlineStr">
        <is>
          <t>D</t>
        </is>
      </c>
      <c r="L1066" t="inlineStr">
        <is>
          <t>1678 LARCHMONT AVE NE</t>
        </is>
      </c>
      <c r="N1066" t="inlineStr">
        <is>
          <t>WARREN</t>
        </is>
      </c>
      <c r="O1066" t="inlineStr">
        <is>
          <t>OH</t>
        </is>
      </c>
      <c r="P1066" t="n">
        <v>44483</v>
      </c>
      <c r="AB1066" t="inlineStr">
        <is>
          <t>TRUMBULL CAREER &amp; TECH CENTER</t>
        </is>
      </c>
      <c r="AC1066" t="inlineStr">
        <is>
          <t>WARREN CITY</t>
        </is>
      </c>
      <c r="AD1066" t="inlineStr">
        <is>
          <t>WARREN CITY SD</t>
        </is>
      </c>
      <c r="AF1066" t="n">
        <v>14</v>
      </c>
      <c r="AG1066" t="n">
        <v>11</v>
      </c>
      <c r="AL1066" t="inlineStr">
        <is>
          <t>WARREN</t>
        </is>
      </c>
      <c r="AM1066" t="inlineStr">
        <is>
          <t>WARREN CITY 2C</t>
        </is>
      </c>
      <c r="AN1066" t="inlineStr">
        <is>
          <t>78-P-ACS</t>
        </is>
      </c>
      <c r="AO1066" t="n">
        <v>9</v>
      </c>
      <c r="AP1066" t="n">
        <v>64</v>
      </c>
      <c r="AQ1066" t="n">
        <v>32</v>
      </c>
      <c r="AT1066" t="inlineStr">
        <is>
          <t>WARREN-WARD 2</t>
        </is>
      </c>
      <c r="AU1066">
        <f>COUNTA($AY$1066:$EC$1066)</f>
        <v/>
      </c>
      <c r="AV1066">
        <f>COUNTIF($AY$1066:$EC$1066,"D")</f>
        <v/>
      </c>
      <c r="AW1066">
        <f>COUNTIF($AY$1066:$EC$1066,"R")</f>
        <v/>
      </c>
      <c r="AX1066">
        <f>IF(BJ1066="D",1,0)+IF(BK1066="D",1,0)+IF(BP1066="D",1,0)+IF(BQ1066="D",1,0)+IF(BS1066="D",1,0)+IF(BY1066="D",1,0)+IF(BZ1066="D",1,0)+IF(CA1066="D",1,0)+IF(CB1066="D",1,0)+IF(CH1066="D",1,0)+IF(CI1066="D",1,0)+IF(CM1066="D",1,0)+IF(CN1066="D",1,0)+IF(CO1066="D",1,0)+IF(CS1066="D",1,0)+IF(CT1066="D",1,0)+IF(CZ1066="D",1,0)+IF(DA1066="D",1,0)+IF(DF1066="D",1,0)+IF(DG1066="D",1,0)+IF(DK1066="D",1,0)+IF(DL1066="D",1,0)+IF(DM1066="D",1,0)+IF(DS1066="D",1,0)+IF(DV1066="D",1,0)</f>
        <v/>
      </c>
      <c r="CL1066" t="inlineStr">
        <is>
          <t>X</t>
        </is>
      </c>
      <c r="CY1066" t="inlineStr">
        <is>
          <t>X</t>
        </is>
      </c>
      <c r="DJ1066" t="inlineStr">
        <is>
          <t>X</t>
        </is>
      </c>
      <c r="DQ1066" t="inlineStr">
        <is>
          <t>X</t>
        </is>
      </c>
      <c r="DW1066" t="inlineStr">
        <is>
          <t>X</t>
        </is>
      </c>
      <c r="DZ1066" t="inlineStr">
        <is>
          <t>D</t>
        </is>
      </c>
      <c r="EB1066" t="inlineStr">
        <is>
          <t>X</t>
        </is>
      </c>
    </row>
    <row r="1067">
      <c r="A1067" t="inlineStr">
        <is>
          <t>OH0023795085</t>
        </is>
      </c>
      <c r="B1067" t="n">
        <v>78</v>
      </c>
      <c r="C1067" t="n">
        <v>418144</v>
      </c>
      <c r="D1067" t="inlineStr">
        <is>
          <t>SPEAR</t>
        </is>
      </c>
      <c r="E1067" t="inlineStr">
        <is>
          <t>NANCY</t>
        </is>
      </c>
      <c r="F1067" t="inlineStr">
        <is>
          <t>R</t>
        </is>
      </c>
      <c r="H1067" t="inlineStr">
        <is>
          <t>1955-12-10</t>
        </is>
      </c>
      <c r="I1067" t="inlineStr">
        <is>
          <t>2023-07-19</t>
        </is>
      </c>
      <c r="J1067" t="inlineStr">
        <is>
          <t>ACTIVE</t>
        </is>
      </c>
      <c r="L1067" t="inlineStr">
        <is>
          <t>1916 SHERIDAN AVE NE</t>
        </is>
      </c>
      <c r="N1067" t="inlineStr">
        <is>
          <t>WARREN</t>
        </is>
      </c>
      <c r="O1067" t="inlineStr">
        <is>
          <t>OH</t>
        </is>
      </c>
      <c r="P1067" t="n">
        <v>44483</v>
      </c>
      <c r="AB1067" t="inlineStr">
        <is>
          <t>TRUMBULL CAREER &amp; TECH CENTER</t>
        </is>
      </c>
      <c r="AC1067" t="inlineStr">
        <is>
          <t>WARREN CITY</t>
        </is>
      </c>
      <c r="AD1067" t="inlineStr">
        <is>
          <t>WARREN CITY SD</t>
        </is>
      </c>
      <c r="AF1067" t="n">
        <v>14</v>
      </c>
      <c r="AG1067" t="n">
        <v>11</v>
      </c>
      <c r="AL1067" t="inlineStr">
        <is>
          <t>WARREN</t>
        </is>
      </c>
      <c r="AM1067" t="inlineStr">
        <is>
          <t>WARREN CITY 2C</t>
        </is>
      </c>
      <c r="AN1067" t="inlineStr">
        <is>
          <t>78-P-ACS</t>
        </is>
      </c>
      <c r="AO1067" t="n">
        <v>9</v>
      </c>
      <c r="AP1067" t="n">
        <v>64</v>
      </c>
      <c r="AQ1067" t="n">
        <v>32</v>
      </c>
      <c r="AT1067" t="inlineStr">
        <is>
          <t>WARREN-WARD 2</t>
        </is>
      </c>
      <c r="AU1067">
        <f>COUNTA($AY$1067:$EC$1067)</f>
        <v/>
      </c>
      <c r="AV1067">
        <f>COUNTIF($AY$1067:$EC$1067,"D")</f>
        <v/>
      </c>
      <c r="AW1067">
        <f>COUNTIF($AY$1067:$EC$1067,"R")</f>
        <v/>
      </c>
      <c r="AX1067">
        <f>IF(BJ1067="D",1,0)+IF(BK1067="D",1,0)+IF(BP1067="D",1,0)+IF(BQ1067="D",1,0)+IF(BS1067="D",1,0)+IF(BY1067="D",1,0)+IF(BZ1067="D",1,0)+IF(CA1067="D",1,0)+IF(CB1067="D",1,0)+IF(CH1067="D",1,0)+IF(CI1067="D",1,0)+IF(CM1067="D",1,0)+IF(CN1067="D",1,0)+IF(CO1067="D",1,0)+IF(CS1067="D",1,0)+IF(CT1067="D",1,0)+IF(CZ1067="D",1,0)+IF(DA1067="D",1,0)+IF(DF1067="D",1,0)+IF(DG1067="D",1,0)+IF(DK1067="D",1,0)+IF(DL1067="D",1,0)+IF(DM1067="D",1,0)+IF(DS1067="D",1,0)+IF(DV1067="D",1,0)</f>
        <v/>
      </c>
      <c r="DJ1067" t="inlineStr">
        <is>
          <t>X</t>
        </is>
      </c>
      <c r="EB1067" t="inlineStr">
        <is>
          <t>X</t>
        </is>
      </c>
    </row>
    <row r="1068">
      <c r="A1068" t="inlineStr">
        <is>
          <t>OH0022344263</t>
        </is>
      </c>
      <c r="B1068" t="n">
        <v>78</v>
      </c>
      <c r="C1068" t="n">
        <v>395080</v>
      </c>
      <c r="D1068" t="inlineStr">
        <is>
          <t>DESANTIS</t>
        </is>
      </c>
      <c r="E1068" t="inlineStr">
        <is>
          <t>STEPHEN</t>
        </is>
      </c>
      <c r="F1068" t="inlineStr">
        <is>
          <t>NICHOLAS</t>
        </is>
      </c>
      <c r="H1068" t="inlineStr">
        <is>
          <t>1960-03-14</t>
        </is>
      </c>
      <c r="I1068" t="inlineStr">
        <is>
          <t>2024-03-18</t>
        </is>
      </c>
      <c r="J1068" t="inlineStr">
        <is>
          <t>ACTIVE</t>
        </is>
      </c>
      <c r="L1068" t="inlineStr">
        <is>
          <t>915 TERRA ALTA ST NE</t>
        </is>
      </c>
      <c r="N1068" t="inlineStr">
        <is>
          <t>WARREN</t>
        </is>
      </c>
      <c r="O1068" t="inlineStr">
        <is>
          <t>OH</t>
        </is>
      </c>
      <c r="P1068" t="n">
        <v>44483</v>
      </c>
      <c r="AB1068" t="inlineStr">
        <is>
          <t>TRUMBULL CAREER &amp; TECH CENTER</t>
        </is>
      </c>
      <c r="AC1068" t="inlineStr">
        <is>
          <t>WARREN CITY</t>
        </is>
      </c>
      <c r="AD1068" t="inlineStr">
        <is>
          <t>WARREN CITY SD</t>
        </is>
      </c>
      <c r="AF1068" t="n">
        <v>14</v>
      </c>
      <c r="AG1068" t="n">
        <v>11</v>
      </c>
      <c r="AL1068" t="inlineStr">
        <is>
          <t>WARREN</t>
        </is>
      </c>
      <c r="AM1068" t="inlineStr">
        <is>
          <t>WARREN CITY 2C</t>
        </is>
      </c>
      <c r="AN1068" t="inlineStr">
        <is>
          <t>78-P-ACS</t>
        </is>
      </c>
      <c r="AO1068" t="n">
        <v>9</v>
      </c>
      <c r="AP1068" t="n">
        <v>64</v>
      </c>
      <c r="AQ1068" t="n">
        <v>32</v>
      </c>
      <c r="AT1068" t="inlineStr">
        <is>
          <t>WARREN-WARD 2</t>
        </is>
      </c>
      <c r="AU1068">
        <f>COUNTA($AY$1068:$EC$1068)</f>
        <v/>
      </c>
      <c r="AV1068">
        <f>COUNTIF($AY$1068:$EC$1068,"D")</f>
        <v/>
      </c>
      <c r="AW1068">
        <f>COUNTIF($AY$1068:$EC$1068,"R")</f>
        <v/>
      </c>
      <c r="AX1068">
        <f>IF(BJ1068="D",1,0)+IF(BK1068="D",1,0)+IF(BP1068="D",1,0)+IF(BQ1068="D",1,0)+IF(BS1068="D",1,0)+IF(BY1068="D",1,0)+IF(BZ1068="D",1,0)+IF(CA1068="D",1,0)+IF(CB1068="D",1,0)+IF(CH1068="D",1,0)+IF(CI1068="D",1,0)+IF(CM1068="D",1,0)+IF(CN1068="D",1,0)+IF(CO1068="D",1,0)+IF(CS1068="D",1,0)+IF(CT1068="D",1,0)+IF(CZ1068="D",1,0)+IF(DA1068="D",1,0)+IF(DF1068="D",1,0)+IF(DG1068="D",1,0)+IF(DK1068="D",1,0)+IF(DL1068="D",1,0)+IF(DM1068="D",1,0)+IF(DS1068="D",1,0)+IF(DV1068="D",1,0)</f>
        <v/>
      </c>
      <c r="DJ1068" t="inlineStr">
        <is>
          <t>X</t>
        </is>
      </c>
    </row>
    <row r="1069">
      <c r="A1069" t="inlineStr">
        <is>
          <t>OH0024552036</t>
        </is>
      </c>
      <c r="B1069" t="n">
        <v>78</v>
      </c>
      <c r="C1069" t="n">
        <v>430288</v>
      </c>
      <c r="D1069" t="inlineStr">
        <is>
          <t>FANT</t>
        </is>
      </c>
      <c r="E1069" t="inlineStr">
        <is>
          <t>KENNYA</t>
        </is>
      </c>
      <c r="F1069" t="inlineStr">
        <is>
          <t>M</t>
        </is>
      </c>
      <c r="H1069" t="inlineStr">
        <is>
          <t>2000-03-04</t>
        </is>
      </c>
      <c r="I1069" t="inlineStr">
        <is>
          <t>2018-05-01</t>
        </is>
      </c>
      <c r="J1069" t="inlineStr">
        <is>
          <t>CONFIRMATION</t>
        </is>
      </c>
      <c r="L1069" t="inlineStr">
        <is>
          <t>1505 LARCHMONT AVE NE</t>
        </is>
      </c>
      <c r="N1069" t="inlineStr">
        <is>
          <t>WARREN</t>
        </is>
      </c>
      <c r="O1069" t="inlineStr">
        <is>
          <t>OH</t>
        </is>
      </c>
      <c r="P1069" t="n">
        <v>44483</v>
      </c>
      <c r="AB1069" t="inlineStr">
        <is>
          <t>TRUMBULL CAREER &amp; TECH CENTER</t>
        </is>
      </c>
      <c r="AC1069" t="inlineStr">
        <is>
          <t>WARREN CITY</t>
        </is>
      </c>
      <c r="AD1069" t="inlineStr">
        <is>
          <t>WARREN CITY SD</t>
        </is>
      </c>
      <c r="AF1069" t="n">
        <v>14</v>
      </c>
      <c r="AG1069" t="n">
        <v>11</v>
      </c>
      <c r="AL1069" t="inlineStr">
        <is>
          <t>WARREN</t>
        </is>
      </c>
      <c r="AM1069" t="inlineStr">
        <is>
          <t>WARREN CITY 2C</t>
        </is>
      </c>
      <c r="AN1069" t="inlineStr">
        <is>
          <t>78-P-ACS</t>
        </is>
      </c>
      <c r="AO1069" t="n">
        <v>9</v>
      </c>
      <c r="AP1069" t="n">
        <v>64</v>
      </c>
      <c r="AQ1069" t="n">
        <v>32</v>
      </c>
      <c r="AT1069" t="inlineStr">
        <is>
          <t>WARREN-WARD 2</t>
        </is>
      </c>
      <c r="AU1069">
        <f>COUNTA($AY$1069:$EC$1069)</f>
        <v/>
      </c>
      <c r="AV1069">
        <f>COUNTIF($AY$1069:$EC$1069,"D")</f>
        <v/>
      </c>
      <c r="AW1069">
        <f>COUNTIF($AY$1069:$EC$1069,"R")</f>
        <v/>
      </c>
      <c r="AX1069">
        <f>IF(BJ1069="D",1,0)+IF(BK1069="D",1,0)+IF(BP1069="D",1,0)+IF(BQ1069="D",1,0)+IF(BS1069="D",1,0)+IF(BY1069="D",1,0)+IF(BZ1069="D",1,0)+IF(CA1069="D",1,0)+IF(CB1069="D",1,0)+IF(CH1069="D",1,0)+IF(CI1069="D",1,0)+IF(CM1069="D",1,0)+IF(CN1069="D",1,0)+IF(CO1069="D",1,0)+IF(CS1069="D",1,0)+IF(CT1069="D",1,0)+IF(CZ1069="D",1,0)+IF(DA1069="D",1,0)+IF(DF1069="D",1,0)+IF(DG1069="D",1,0)+IF(DK1069="D",1,0)+IF(DL1069="D",1,0)+IF(DM1069="D",1,0)+IF(DS1069="D",1,0)+IF(DV1069="D",1,0)</f>
        <v/>
      </c>
    </row>
    <row r="1070">
      <c r="A1070" t="inlineStr">
        <is>
          <t>OH0027665430</t>
        </is>
      </c>
      <c r="B1070" t="n">
        <v>78</v>
      </c>
      <c r="C1070" t="n">
        <v>490158</v>
      </c>
      <c r="D1070" t="inlineStr">
        <is>
          <t>MORRIS</t>
        </is>
      </c>
      <c r="E1070" t="inlineStr">
        <is>
          <t>SIERRA</t>
        </is>
      </c>
      <c r="F1070" t="inlineStr">
        <is>
          <t>MARIE</t>
        </is>
      </c>
      <c r="H1070" t="inlineStr">
        <is>
          <t>1993-11-14</t>
        </is>
      </c>
      <c r="I1070" t="inlineStr">
        <is>
          <t>2024-09-30</t>
        </is>
      </c>
      <c r="J1070" t="inlineStr">
        <is>
          <t>ACTIVE</t>
        </is>
      </c>
      <c r="L1070" t="inlineStr">
        <is>
          <t>1816 BONNIE BRAE AVE NE</t>
        </is>
      </c>
      <c r="N1070" t="inlineStr">
        <is>
          <t>WARREN</t>
        </is>
      </c>
      <c r="O1070" t="inlineStr">
        <is>
          <t>OH</t>
        </is>
      </c>
      <c r="P1070" t="n">
        <v>44483</v>
      </c>
      <c r="AB1070" t="inlineStr">
        <is>
          <t>TRUMBULL CAREER &amp; TECH CENTER</t>
        </is>
      </c>
      <c r="AC1070" t="inlineStr">
        <is>
          <t>WARREN CITY</t>
        </is>
      </c>
      <c r="AD1070" t="inlineStr">
        <is>
          <t>WARREN CITY SD</t>
        </is>
      </c>
      <c r="AF1070" t="n">
        <v>14</v>
      </c>
      <c r="AG1070" t="n">
        <v>11</v>
      </c>
      <c r="AL1070" t="inlineStr">
        <is>
          <t>WARREN</t>
        </is>
      </c>
      <c r="AM1070" t="inlineStr">
        <is>
          <t>WARREN CITY 2C</t>
        </is>
      </c>
      <c r="AN1070" t="inlineStr">
        <is>
          <t>78-P-ACS</t>
        </is>
      </c>
      <c r="AO1070" t="n">
        <v>9</v>
      </c>
      <c r="AP1070" t="n">
        <v>64</v>
      </c>
      <c r="AQ1070" t="n">
        <v>32</v>
      </c>
      <c r="AT1070" t="inlineStr">
        <is>
          <t>WARREN-WARD 2</t>
        </is>
      </c>
      <c r="AU1070">
        <f>COUNTA($AY$1070:$EC$1070)</f>
        <v/>
      </c>
      <c r="AV1070">
        <f>COUNTIF($AY$1070:$EC$1070,"D")</f>
        <v/>
      </c>
      <c r="AW1070">
        <f>COUNTIF($AY$1070:$EC$1070,"R")</f>
        <v/>
      </c>
      <c r="AX1070">
        <f>IF(BJ1070="D",1,0)+IF(BK1070="D",1,0)+IF(BP1070="D",1,0)+IF(BQ1070="D",1,0)+IF(BS1070="D",1,0)+IF(BY1070="D",1,0)+IF(BZ1070="D",1,0)+IF(CA1070="D",1,0)+IF(CB1070="D",1,0)+IF(CH1070="D",1,0)+IF(CI1070="D",1,0)+IF(CM1070="D",1,0)+IF(CN1070="D",1,0)+IF(CO1070="D",1,0)+IF(CS1070="D",1,0)+IF(CT1070="D",1,0)+IF(CZ1070="D",1,0)+IF(DA1070="D",1,0)+IF(DF1070="D",1,0)+IF(DG1070="D",1,0)+IF(DK1070="D",1,0)+IF(DL1070="D",1,0)+IF(DM1070="D",1,0)+IF(DS1070="D",1,0)+IF(DV1070="D",1,0)</f>
        <v/>
      </c>
      <c r="CL1070" t="inlineStr">
        <is>
          <t>X</t>
        </is>
      </c>
      <c r="EB1070" t="inlineStr">
        <is>
          <t>X</t>
        </is>
      </c>
    </row>
    <row r="1071">
      <c r="A1071" t="inlineStr">
        <is>
          <t>OH0015746704</t>
        </is>
      </c>
      <c r="B1071" t="n">
        <v>78</v>
      </c>
      <c r="C1071" t="n">
        <v>322091</v>
      </c>
      <c r="D1071" t="inlineStr">
        <is>
          <t>WILLIAMS</t>
        </is>
      </c>
      <c r="E1071" t="inlineStr">
        <is>
          <t>WILLIAM</t>
        </is>
      </c>
      <c r="F1071" t="inlineStr">
        <is>
          <t>L</t>
        </is>
      </c>
      <c r="H1071" t="inlineStr">
        <is>
          <t>1973-08-18</t>
        </is>
      </c>
      <c r="I1071" t="inlineStr">
        <is>
          <t>2020-10-01</t>
        </is>
      </c>
      <c r="J1071" t="inlineStr">
        <is>
          <t>CONFIRMATION</t>
        </is>
      </c>
      <c r="L1071" t="inlineStr">
        <is>
          <t>834 VINE AVE NE</t>
        </is>
      </c>
      <c r="N1071" t="inlineStr">
        <is>
          <t>WARREN</t>
        </is>
      </c>
      <c r="O1071" t="inlineStr">
        <is>
          <t>OH</t>
        </is>
      </c>
      <c r="P1071" t="n">
        <v>44483</v>
      </c>
      <c r="AB1071" t="inlineStr">
        <is>
          <t>TRUMBULL CAREER &amp; TECH CENTER</t>
        </is>
      </c>
      <c r="AC1071" t="inlineStr">
        <is>
          <t>WARREN CITY</t>
        </is>
      </c>
      <c r="AD1071" t="inlineStr">
        <is>
          <t>WARREN CITY SD</t>
        </is>
      </c>
      <c r="AF1071" t="n">
        <v>14</v>
      </c>
      <c r="AG1071" t="n">
        <v>11</v>
      </c>
      <c r="AL1071" t="inlineStr">
        <is>
          <t>WARREN</t>
        </is>
      </c>
      <c r="AM1071" t="inlineStr">
        <is>
          <t>WARREN CITY 2C</t>
        </is>
      </c>
      <c r="AN1071" t="inlineStr">
        <is>
          <t>78-P-ACS</t>
        </is>
      </c>
      <c r="AO1071" t="n">
        <v>9</v>
      </c>
      <c r="AP1071" t="n">
        <v>64</v>
      </c>
      <c r="AQ1071" t="n">
        <v>32</v>
      </c>
      <c r="AT1071" t="inlineStr">
        <is>
          <t>WARREN-WARD 2</t>
        </is>
      </c>
      <c r="AU1071">
        <f>COUNTA($AY$1071:$EC$1071)</f>
        <v/>
      </c>
      <c r="AV1071">
        <f>COUNTIF($AY$1071:$EC$1071,"D")</f>
        <v/>
      </c>
      <c r="AW1071">
        <f>COUNTIF($AY$1071:$EC$1071,"R")</f>
        <v/>
      </c>
      <c r="AX1071">
        <f>IF(BJ1071="D",1,0)+IF(BK1071="D",1,0)+IF(BP1071="D",1,0)+IF(BQ1071="D",1,0)+IF(BS1071="D",1,0)+IF(BY1071="D",1,0)+IF(BZ1071="D",1,0)+IF(CA1071="D",1,0)+IF(CB1071="D",1,0)+IF(CH1071="D",1,0)+IF(CI1071="D",1,0)+IF(CM1071="D",1,0)+IF(CN1071="D",1,0)+IF(CO1071="D",1,0)+IF(CS1071="D",1,0)+IF(CT1071="D",1,0)+IF(CZ1071="D",1,0)+IF(DA1071="D",1,0)+IF(DF1071="D",1,0)+IF(DG1071="D",1,0)+IF(DK1071="D",1,0)+IF(DL1071="D",1,0)+IF(DM1071="D",1,0)+IF(DS1071="D",1,0)+IF(DV1071="D",1,0)</f>
        <v/>
      </c>
    </row>
    <row r="1072">
      <c r="A1072" t="inlineStr">
        <is>
          <t>OH0023342230</t>
        </is>
      </c>
      <c r="B1072" t="n">
        <v>78</v>
      </c>
      <c r="C1072" t="n">
        <v>385447</v>
      </c>
      <c r="D1072" t="inlineStr">
        <is>
          <t>TYLER</t>
        </is>
      </c>
      <c r="E1072" t="inlineStr">
        <is>
          <t>JONATHON</t>
        </is>
      </c>
      <c r="F1072" t="inlineStr">
        <is>
          <t>WAYNE</t>
        </is>
      </c>
      <c r="H1072" t="inlineStr">
        <is>
          <t>1985-10-06</t>
        </is>
      </c>
      <c r="I1072" t="inlineStr">
        <is>
          <t>2022-06-02</t>
        </is>
      </c>
      <c r="J1072" t="inlineStr">
        <is>
          <t>ACTIVE</t>
        </is>
      </c>
      <c r="L1072" t="inlineStr">
        <is>
          <t>1707 BONNIE BRAE AVE NE</t>
        </is>
      </c>
      <c r="N1072" t="inlineStr">
        <is>
          <t>WARREN</t>
        </is>
      </c>
      <c r="O1072" t="inlineStr">
        <is>
          <t>OH</t>
        </is>
      </c>
      <c r="P1072" t="n">
        <v>44483</v>
      </c>
      <c r="AB1072" t="inlineStr">
        <is>
          <t>TRUMBULL CAREER &amp; TECH CENTER</t>
        </is>
      </c>
      <c r="AC1072" t="inlineStr">
        <is>
          <t>WARREN CITY</t>
        </is>
      </c>
      <c r="AD1072" t="inlineStr">
        <is>
          <t>WARREN CITY SD</t>
        </is>
      </c>
      <c r="AF1072" t="n">
        <v>14</v>
      </c>
      <c r="AG1072" t="n">
        <v>11</v>
      </c>
      <c r="AL1072" t="inlineStr">
        <is>
          <t>WARREN</t>
        </is>
      </c>
      <c r="AM1072" t="inlineStr">
        <is>
          <t>WARREN CITY 2C</t>
        </is>
      </c>
      <c r="AN1072" t="inlineStr">
        <is>
          <t>78-P-ACS</t>
        </is>
      </c>
      <c r="AO1072" t="n">
        <v>9</v>
      </c>
      <c r="AP1072" t="n">
        <v>64</v>
      </c>
      <c r="AQ1072" t="n">
        <v>32</v>
      </c>
      <c r="AT1072" t="inlineStr">
        <is>
          <t>WARREN-WARD 2</t>
        </is>
      </c>
      <c r="AU1072">
        <f>COUNTA($AY$1072:$EC$1072)</f>
        <v/>
      </c>
      <c r="AV1072">
        <f>COUNTIF($AY$1072:$EC$1072,"D")</f>
        <v/>
      </c>
      <c r="AW1072">
        <f>COUNTIF($AY$1072:$EC$1072,"R")</f>
        <v/>
      </c>
      <c r="AX1072">
        <f>IF(BJ1072="D",1,0)+IF(BK1072="D",1,0)+IF(BP1072="D",1,0)+IF(BQ1072="D",1,0)+IF(BS1072="D",1,0)+IF(BY1072="D",1,0)+IF(BZ1072="D",1,0)+IF(CA1072="D",1,0)+IF(CB1072="D",1,0)+IF(CH1072="D",1,0)+IF(CI1072="D",1,0)+IF(CM1072="D",1,0)+IF(CN1072="D",1,0)+IF(CO1072="D",1,0)+IF(CS1072="D",1,0)+IF(CT1072="D",1,0)+IF(CZ1072="D",1,0)+IF(DA1072="D",1,0)+IF(DF1072="D",1,0)+IF(DG1072="D",1,0)+IF(DK1072="D",1,0)+IF(DL1072="D",1,0)+IF(DM1072="D",1,0)+IF(DS1072="D",1,0)+IF(DV1072="D",1,0)</f>
        <v/>
      </c>
    </row>
    <row r="1073">
      <c r="A1073" t="inlineStr">
        <is>
          <t>OH0025291509</t>
        </is>
      </c>
      <c r="B1073" t="n">
        <v>78</v>
      </c>
      <c r="C1073" t="n">
        <v>442308</v>
      </c>
      <c r="D1073" t="inlineStr">
        <is>
          <t>GRIMM</t>
        </is>
      </c>
      <c r="E1073" t="inlineStr">
        <is>
          <t>STEPHEN</t>
        </is>
      </c>
      <c r="F1073" t="inlineStr">
        <is>
          <t>M</t>
        </is>
      </c>
      <c r="G1073" t="inlineStr">
        <is>
          <t>SR</t>
        </is>
      </c>
      <c r="H1073" t="inlineStr">
        <is>
          <t>1950-12-19</t>
        </is>
      </c>
      <c r="I1073" t="inlineStr">
        <is>
          <t>2020-07-20</t>
        </is>
      </c>
      <c r="J1073" t="inlineStr">
        <is>
          <t>ACTIVE</t>
        </is>
      </c>
      <c r="K1073" t="inlineStr">
        <is>
          <t>D</t>
        </is>
      </c>
      <c r="L1073" t="inlineStr">
        <is>
          <t>1954 BONNIE BRAE AVE NE</t>
        </is>
      </c>
      <c r="N1073" t="inlineStr">
        <is>
          <t>WARREN</t>
        </is>
      </c>
      <c r="O1073" t="inlineStr">
        <is>
          <t>OH</t>
        </is>
      </c>
      <c r="P1073" t="n">
        <v>44483</v>
      </c>
      <c r="AB1073" t="inlineStr">
        <is>
          <t>TRUMBULL CAREER &amp; TECH CENTER</t>
        </is>
      </c>
      <c r="AC1073" t="inlineStr">
        <is>
          <t>WARREN CITY</t>
        </is>
      </c>
      <c r="AD1073" t="inlineStr">
        <is>
          <t>WARREN CITY SD</t>
        </is>
      </c>
      <c r="AF1073" t="n">
        <v>14</v>
      </c>
      <c r="AG1073" t="n">
        <v>11</v>
      </c>
      <c r="AL1073" t="inlineStr">
        <is>
          <t>WARREN</t>
        </is>
      </c>
      <c r="AM1073" t="inlineStr">
        <is>
          <t>WARREN CITY 2C</t>
        </is>
      </c>
      <c r="AN1073" t="inlineStr">
        <is>
          <t>78-P-ACS</t>
        </is>
      </c>
      <c r="AO1073" t="n">
        <v>9</v>
      </c>
      <c r="AP1073" t="n">
        <v>64</v>
      </c>
      <c r="AQ1073" t="n">
        <v>32</v>
      </c>
      <c r="AT1073" t="inlineStr">
        <is>
          <t>WARREN-WARD 2</t>
        </is>
      </c>
      <c r="AU1073">
        <f>COUNTA($AY$1073:$EC$1073)</f>
        <v/>
      </c>
      <c r="AV1073">
        <f>COUNTIF($AY$1073:$EC$1073,"D")</f>
        <v/>
      </c>
      <c r="AW1073">
        <f>COUNTIF($AY$1073:$EC$1073,"R")</f>
        <v/>
      </c>
      <c r="AX1073">
        <f>IF(BJ1073="D",1,0)+IF(BK1073="D",1,0)+IF(BP1073="D",1,0)+IF(BQ1073="D",1,0)+IF(BS1073="D",1,0)+IF(BY1073="D",1,0)+IF(BZ1073="D",1,0)+IF(CA1073="D",1,0)+IF(CB1073="D",1,0)+IF(CH1073="D",1,0)+IF(CI1073="D",1,0)+IF(CM1073="D",1,0)+IF(CN1073="D",1,0)+IF(CO1073="D",1,0)+IF(CS1073="D",1,0)+IF(CT1073="D",1,0)+IF(CZ1073="D",1,0)+IF(DA1073="D",1,0)+IF(DF1073="D",1,0)+IF(DG1073="D",1,0)+IF(DK1073="D",1,0)+IF(DL1073="D",1,0)+IF(DM1073="D",1,0)+IF(DS1073="D",1,0)+IF(DV1073="D",1,0)</f>
        <v/>
      </c>
      <c r="AZ1073" t="inlineStr">
        <is>
          <t>X</t>
        </is>
      </c>
      <c r="BD1073" t="inlineStr">
        <is>
          <t>X</t>
        </is>
      </c>
      <c r="BF1073" t="inlineStr">
        <is>
          <t>X</t>
        </is>
      </c>
      <c r="BH1073" t="inlineStr">
        <is>
          <t>X</t>
        </is>
      </c>
      <c r="BL1073" t="inlineStr">
        <is>
          <t>X</t>
        </is>
      </c>
      <c r="BN1073" t="inlineStr">
        <is>
          <t>X</t>
        </is>
      </c>
      <c r="BO1073" t="inlineStr">
        <is>
          <t>X</t>
        </is>
      </c>
      <c r="BW1073" t="inlineStr">
        <is>
          <t>X</t>
        </is>
      </c>
      <c r="BY1073" t="inlineStr">
        <is>
          <t>D</t>
        </is>
      </c>
      <c r="DH1073" t="inlineStr">
        <is>
          <t>X</t>
        </is>
      </c>
      <c r="DJ1073" t="inlineStr">
        <is>
          <t>X</t>
        </is>
      </c>
      <c r="DN1073" t="inlineStr">
        <is>
          <t>X</t>
        </is>
      </c>
      <c r="DO1073" t="inlineStr">
        <is>
          <t>D</t>
        </is>
      </c>
      <c r="DQ1073" t="inlineStr">
        <is>
          <t>X</t>
        </is>
      </c>
      <c r="DS1073" t="inlineStr">
        <is>
          <t>D</t>
        </is>
      </c>
      <c r="DW1073" t="inlineStr">
        <is>
          <t>X</t>
        </is>
      </c>
      <c r="EB1073" t="inlineStr">
        <is>
          <t>X</t>
        </is>
      </c>
    </row>
    <row r="1074">
      <c r="A1074" t="inlineStr">
        <is>
          <t>OH0027566003</t>
        </is>
      </c>
      <c r="B1074" t="n">
        <v>78</v>
      </c>
      <c r="C1074" t="n">
        <v>488537</v>
      </c>
      <c r="D1074" t="inlineStr">
        <is>
          <t>MCKIVER</t>
        </is>
      </c>
      <c r="E1074" t="inlineStr">
        <is>
          <t>LEANNE</t>
        </is>
      </c>
      <c r="F1074" t="inlineStr">
        <is>
          <t>M</t>
        </is>
      </c>
      <c r="H1074" t="inlineStr">
        <is>
          <t>1982-11-09</t>
        </is>
      </c>
      <c r="I1074" t="inlineStr">
        <is>
          <t>2024-09-18</t>
        </is>
      </c>
      <c r="J1074" t="inlineStr">
        <is>
          <t>ACTIVE</t>
        </is>
      </c>
      <c r="L1074" t="inlineStr">
        <is>
          <t>907 DANA ST NE</t>
        </is>
      </c>
      <c r="N1074" t="inlineStr">
        <is>
          <t>WARREN</t>
        </is>
      </c>
      <c r="O1074" t="inlineStr">
        <is>
          <t>OH</t>
        </is>
      </c>
      <c r="P1074" t="n">
        <v>44483</v>
      </c>
      <c r="AB1074" t="inlineStr">
        <is>
          <t>TRUMBULL CAREER &amp; TECH CENTER</t>
        </is>
      </c>
      <c r="AC1074" t="inlineStr">
        <is>
          <t>WARREN CITY</t>
        </is>
      </c>
      <c r="AD1074" t="inlineStr">
        <is>
          <t>WARREN CITY SD</t>
        </is>
      </c>
      <c r="AF1074" t="n">
        <v>14</v>
      </c>
      <c r="AG1074" t="n">
        <v>11</v>
      </c>
      <c r="AL1074" t="inlineStr">
        <is>
          <t>WARREN</t>
        </is>
      </c>
      <c r="AM1074" t="inlineStr">
        <is>
          <t>WARREN CITY 2C</t>
        </is>
      </c>
      <c r="AN1074" t="inlineStr">
        <is>
          <t>78-P-ACS</t>
        </is>
      </c>
      <c r="AO1074" t="n">
        <v>9</v>
      </c>
      <c r="AP1074" t="n">
        <v>64</v>
      </c>
      <c r="AQ1074" t="n">
        <v>32</v>
      </c>
      <c r="AT1074" t="inlineStr">
        <is>
          <t>WARREN-WARD 2</t>
        </is>
      </c>
      <c r="AU1074">
        <f>COUNTA($AY$1074:$EC$1074)</f>
        <v/>
      </c>
      <c r="AV1074">
        <f>COUNTIF($AY$1074:$EC$1074,"D")</f>
        <v/>
      </c>
      <c r="AW1074">
        <f>COUNTIF($AY$1074:$EC$1074,"R")</f>
        <v/>
      </c>
      <c r="AX1074">
        <f>IF(BJ1074="D",1,0)+IF(BK1074="D",1,0)+IF(BP1074="D",1,0)+IF(BQ1074="D",1,0)+IF(BS1074="D",1,0)+IF(BY1074="D",1,0)+IF(BZ1074="D",1,0)+IF(CA1074="D",1,0)+IF(CB1074="D",1,0)+IF(CH1074="D",1,0)+IF(CI1074="D",1,0)+IF(CM1074="D",1,0)+IF(CN1074="D",1,0)+IF(CO1074="D",1,0)+IF(CS1074="D",1,0)+IF(CT1074="D",1,0)+IF(CZ1074="D",1,0)+IF(DA1074="D",1,0)+IF(DF1074="D",1,0)+IF(DG1074="D",1,0)+IF(DK1074="D",1,0)+IF(DL1074="D",1,0)+IF(DM1074="D",1,0)+IF(DS1074="D",1,0)+IF(DV1074="D",1,0)</f>
        <v/>
      </c>
      <c r="CY1074" t="inlineStr">
        <is>
          <t>X</t>
        </is>
      </c>
      <c r="EB1074" t="inlineStr">
        <is>
          <t>X</t>
        </is>
      </c>
    </row>
    <row r="1075">
      <c r="A1075" t="inlineStr">
        <is>
          <t>OH0027082032</t>
        </is>
      </c>
      <c r="B1075" t="n">
        <v>78</v>
      </c>
      <c r="C1075" t="n">
        <v>476733</v>
      </c>
      <c r="D1075" t="inlineStr">
        <is>
          <t>WATSON</t>
        </is>
      </c>
      <c r="E1075" t="inlineStr">
        <is>
          <t>DENAE</t>
        </is>
      </c>
      <c r="F1075" t="inlineStr">
        <is>
          <t>LYNN</t>
        </is>
      </c>
      <c r="H1075" t="inlineStr">
        <is>
          <t>2001-03-10</t>
        </is>
      </c>
      <c r="I1075" t="inlineStr">
        <is>
          <t>2023-09-19</t>
        </is>
      </c>
      <c r="J1075" t="inlineStr">
        <is>
          <t>ACTIVE</t>
        </is>
      </c>
      <c r="L1075" t="inlineStr">
        <is>
          <t>635 MERCER AVE NE</t>
        </is>
      </c>
      <c r="N1075" t="inlineStr">
        <is>
          <t>WARREN</t>
        </is>
      </c>
      <c r="O1075" t="inlineStr">
        <is>
          <t>OH</t>
        </is>
      </c>
      <c r="P1075" t="n">
        <v>44483</v>
      </c>
      <c r="AB1075" t="inlineStr">
        <is>
          <t>TRUMBULL CAREER &amp; TECH CENTER</t>
        </is>
      </c>
      <c r="AC1075" t="inlineStr">
        <is>
          <t>WARREN CITY</t>
        </is>
      </c>
      <c r="AD1075" t="inlineStr">
        <is>
          <t>WARREN CITY SD</t>
        </is>
      </c>
      <c r="AF1075" t="n">
        <v>14</v>
      </c>
      <c r="AG1075" t="n">
        <v>11</v>
      </c>
      <c r="AL1075" t="inlineStr">
        <is>
          <t>WARREN</t>
        </is>
      </c>
      <c r="AM1075" t="inlineStr">
        <is>
          <t>WARREN CITY 2C</t>
        </is>
      </c>
      <c r="AN1075" t="inlineStr">
        <is>
          <t>78-P-ACS</t>
        </is>
      </c>
      <c r="AO1075" t="n">
        <v>9</v>
      </c>
      <c r="AP1075" t="n">
        <v>64</v>
      </c>
      <c r="AQ1075" t="n">
        <v>32</v>
      </c>
      <c r="AT1075" t="inlineStr">
        <is>
          <t>WARREN-WARD 2</t>
        </is>
      </c>
      <c r="AU1075">
        <f>COUNTA($AY$1075:$EC$1075)</f>
        <v/>
      </c>
      <c r="AV1075">
        <f>COUNTIF($AY$1075:$EC$1075,"D")</f>
        <v/>
      </c>
      <c r="AW1075">
        <f>COUNTIF($AY$1075:$EC$1075,"R")</f>
        <v/>
      </c>
      <c r="AX1075">
        <f>IF(BJ1075="D",1,0)+IF(BK1075="D",1,0)+IF(BP1075="D",1,0)+IF(BQ1075="D",1,0)+IF(BS1075="D",1,0)+IF(BY1075="D",1,0)+IF(BZ1075="D",1,0)+IF(CA1075="D",1,0)+IF(CB1075="D",1,0)+IF(CH1075="D",1,0)+IF(CI1075="D",1,0)+IF(CM1075="D",1,0)+IF(CN1075="D",1,0)+IF(CO1075="D",1,0)+IF(CS1075="D",1,0)+IF(CT1075="D",1,0)+IF(CZ1075="D",1,0)+IF(DA1075="D",1,0)+IF(DF1075="D",1,0)+IF(DG1075="D",1,0)+IF(DK1075="D",1,0)+IF(DL1075="D",1,0)+IF(DM1075="D",1,0)+IF(DS1075="D",1,0)+IF(DV1075="D",1,0)</f>
        <v/>
      </c>
    </row>
    <row r="1076">
      <c r="A1076" t="inlineStr">
        <is>
          <t>OH0026239597</t>
        </is>
      </c>
      <c r="B1076" t="n">
        <v>78</v>
      </c>
      <c r="C1076" t="n">
        <v>458900</v>
      </c>
      <c r="D1076" t="inlineStr">
        <is>
          <t>REYNOLDS</t>
        </is>
      </c>
      <c r="E1076" t="inlineStr">
        <is>
          <t>CALANDRA</t>
        </is>
      </c>
      <c r="F1076" t="inlineStr">
        <is>
          <t>ELIZABETH</t>
        </is>
      </c>
      <c r="H1076" t="inlineStr">
        <is>
          <t>2000-03-25</t>
        </is>
      </c>
      <c r="I1076" t="inlineStr">
        <is>
          <t>2024-10-07</t>
        </is>
      </c>
      <c r="J1076" t="inlineStr">
        <is>
          <t>ACTIVE</t>
        </is>
      </c>
      <c r="L1076" t="inlineStr">
        <is>
          <t>1907 CLERMONT AVE NE</t>
        </is>
      </c>
      <c r="N1076" t="inlineStr">
        <is>
          <t>WARREN</t>
        </is>
      </c>
      <c r="O1076" t="inlineStr">
        <is>
          <t>OH</t>
        </is>
      </c>
      <c r="P1076" t="n">
        <v>44483</v>
      </c>
      <c r="AB1076" t="inlineStr">
        <is>
          <t>TRUMBULL CAREER &amp; TECH CENTER</t>
        </is>
      </c>
      <c r="AC1076" t="inlineStr">
        <is>
          <t>WARREN CITY</t>
        </is>
      </c>
      <c r="AD1076" t="inlineStr">
        <is>
          <t>WARREN CITY SD</t>
        </is>
      </c>
      <c r="AF1076" t="n">
        <v>14</v>
      </c>
      <c r="AG1076" t="n">
        <v>11</v>
      </c>
      <c r="AL1076" t="inlineStr">
        <is>
          <t>WARREN</t>
        </is>
      </c>
      <c r="AM1076" t="inlineStr">
        <is>
          <t>WARREN CITY 2C</t>
        </is>
      </c>
      <c r="AN1076" t="inlineStr">
        <is>
          <t>78-P-ACS</t>
        </is>
      </c>
      <c r="AO1076" t="n">
        <v>9</v>
      </c>
      <c r="AP1076" t="n">
        <v>64</v>
      </c>
      <c r="AQ1076" t="n">
        <v>32</v>
      </c>
      <c r="AT1076" t="inlineStr">
        <is>
          <t>WARREN-WARD 2</t>
        </is>
      </c>
      <c r="AU1076">
        <f>COUNTA($AY$1076:$EC$1076)</f>
        <v/>
      </c>
      <c r="AV1076">
        <f>COUNTIF($AY$1076:$EC$1076,"D")</f>
        <v/>
      </c>
      <c r="AW1076">
        <f>COUNTIF($AY$1076:$EC$1076,"R")</f>
        <v/>
      </c>
      <c r="AX1076">
        <f>IF(BJ1076="D",1,0)+IF(BK1076="D",1,0)+IF(BP1076="D",1,0)+IF(BQ1076="D",1,0)+IF(BS1076="D",1,0)+IF(BY1076="D",1,0)+IF(BZ1076="D",1,0)+IF(CA1076="D",1,0)+IF(CB1076="D",1,0)+IF(CH1076="D",1,0)+IF(CI1076="D",1,0)+IF(CM1076="D",1,0)+IF(CN1076="D",1,0)+IF(CO1076="D",1,0)+IF(CS1076="D",1,0)+IF(CT1076="D",1,0)+IF(CZ1076="D",1,0)+IF(DA1076="D",1,0)+IF(DF1076="D",1,0)+IF(DG1076="D",1,0)+IF(DK1076="D",1,0)+IF(DL1076="D",1,0)+IF(DM1076="D",1,0)+IF(DS1076="D",1,0)+IF(DV1076="D",1,0)</f>
        <v/>
      </c>
      <c r="DJ1076" t="inlineStr">
        <is>
          <t>X</t>
        </is>
      </c>
      <c r="EB1076" t="inlineStr">
        <is>
          <t>X</t>
        </is>
      </c>
    </row>
    <row r="1077">
      <c r="A1077" t="inlineStr">
        <is>
          <t>OH0027789059</t>
        </is>
      </c>
      <c r="B1077" t="n">
        <v>78</v>
      </c>
      <c r="C1077" t="n">
        <v>491795</v>
      </c>
      <c r="D1077" t="inlineStr">
        <is>
          <t>ROSS</t>
        </is>
      </c>
      <c r="E1077" t="inlineStr">
        <is>
          <t>LISA</t>
        </is>
      </c>
      <c r="F1077" t="inlineStr">
        <is>
          <t>MARIE</t>
        </is>
      </c>
      <c r="H1077" t="inlineStr">
        <is>
          <t>1976-12-01</t>
        </is>
      </c>
      <c r="I1077" t="inlineStr">
        <is>
          <t>2024-11-05</t>
        </is>
      </c>
      <c r="J1077" t="inlineStr">
        <is>
          <t>ACTIVE</t>
        </is>
      </c>
      <c r="L1077" t="inlineStr">
        <is>
          <t>518 PERKINS DR NW</t>
        </is>
      </c>
      <c r="N1077" t="inlineStr">
        <is>
          <t>WARREN</t>
        </is>
      </c>
      <c r="O1077" t="inlineStr">
        <is>
          <t>OH</t>
        </is>
      </c>
      <c r="P1077" t="n">
        <v>44483</v>
      </c>
      <c r="AB1077" t="inlineStr">
        <is>
          <t>TRUMBULL CAREER &amp; TECH CENTER</t>
        </is>
      </c>
      <c r="AC1077" t="inlineStr">
        <is>
          <t>WARREN CITY</t>
        </is>
      </c>
      <c r="AD1077" t="inlineStr">
        <is>
          <t>WARREN CITY SD</t>
        </is>
      </c>
      <c r="AF1077" t="n">
        <v>14</v>
      </c>
      <c r="AG1077" t="n">
        <v>11</v>
      </c>
      <c r="AL1077" t="inlineStr">
        <is>
          <t>WARREN</t>
        </is>
      </c>
      <c r="AM1077" t="inlineStr">
        <is>
          <t>WARREN CITY 2F</t>
        </is>
      </c>
      <c r="AN1077" t="inlineStr">
        <is>
          <t>78-P-ACV</t>
        </is>
      </c>
      <c r="AO1077" t="n">
        <v>9</v>
      </c>
      <c r="AP1077" t="n">
        <v>64</v>
      </c>
      <c r="AQ1077" t="n">
        <v>32</v>
      </c>
      <c r="AT1077" t="inlineStr">
        <is>
          <t>WARREN-WARD 2</t>
        </is>
      </c>
      <c r="AU1077">
        <f>COUNTA($AY$1077:$EC$1077)</f>
        <v/>
      </c>
      <c r="AV1077">
        <f>COUNTIF($AY$1077:$EC$1077,"D")</f>
        <v/>
      </c>
      <c r="AW1077">
        <f>COUNTIF($AY$1077:$EC$1077,"R")</f>
        <v/>
      </c>
      <c r="AX1077">
        <f>IF(BJ1077="D",1,0)+IF(BK1077="D",1,0)+IF(BP1077="D",1,0)+IF(BQ1077="D",1,0)+IF(BS1077="D",1,0)+IF(BY1077="D",1,0)+IF(BZ1077="D",1,0)+IF(CA1077="D",1,0)+IF(CB1077="D",1,0)+IF(CH1077="D",1,0)+IF(CI1077="D",1,0)+IF(CM1077="D",1,0)+IF(CN1077="D",1,0)+IF(CO1077="D",1,0)+IF(CS1077="D",1,0)+IF(CT1077="D",1,0)+IF(CZ1077="D",1,0)+IF(DA1077="D",1,0)+IF(DF1077="D",1,0)+IF(DG1077="D",1,0)+IF(DK1077="D",1,0)+IF(DL1077="D",1,0)+IF(DM1077="D",1,0)+IF(DS1077="D",1,0)+IF(DV1077="D",1,0)</f>
        <v/>
      </c>
      <c r="BH1077" t="inlineStr">
        <is>
          <t>X</t>
        </is>
      </c>
      <c r="CL1077" t="inlineStr">
        <is>
          <t>X</t>
        </is>
      </c>
      <c r="CV1077" t="inlineStr">
        <is>
          <t>D</t>
        </is>
      </c>
      <c r="DB1077" t="inlineStr">
        <is>
          <t>X</t>
        </is>
      </c>
      <c r="DJ1077" t="inlineStr">
        <is>
          <t>X</t>
        </is>
      </c>
      <c r="EB1077" t="inlineStr">
        <is>
          <t>X</t>
        </is>
      </c>
    </row>
    <row r="1078">
      <c r="A1078" t="inlineStr">
        <is>
          <t>OH0027788977</t>
        </is>
      </c>
      <c r="B1078" t="n">
        <v>78</v>
      </c>
      <c r="C1078" t="n">
        <v>491697</v>
      </c>
      <c r="D1078" t="inlineStr">
        <is>
          <t>FURTAW</t>
        </is>
      </c>
      <c r="E1078" t="inlineStr">
        <is>
          <t>ADAM</t>
        </is>
      </c>
      <c r="F1078" t="inlineStr">
        <is>
          <t>JACOB</t>
        </is>
      </c>
      <c r="H1078" t="inlineStr">
        <is>
          <t>2002-07-15</t>
        </is>
      </c>
      <c r="I1078" t="inlineStr">
        <is>
          <t>2024-11-05</t>
        </is>
      </c>
      <c r="J1078" t="inlineStr">
        <is>
          <t>ACTIVE</t>
        </is>
      </c>
      <c r="L1078" t="inlineStr">
        <is>
          <t>463 BELMONT AVE NW</t>
        </is>
      </c>
      <c r="N1078" t="inlineStr">
        <is>
          <t>WARREN</t>
        </is>
      </c>
      <c r="O1078" t="inlineStr">
        <is>
          <t>OH</t>
        </is>
      </c>
      <c r="P1078" t="n">
        <v>44483</v>
      </c>
      <c r="AB1078" t="inlineStr">
        <is>
          <t>TRUMBULL CAREER &amp; TECH CENTER</t>
        </is>
      </c>
      <c r="AC1078" t="inlineStr">
        <is>
          <t>WARREN CITY</t>
        </is>
      </c>
      <c r="AD1078" t="inlineStr">
        <is>
          <t>WARREN CITY SD</t>
        </is>
      </c>
      <c r="AF1078" t="n">
        <v>14</v>
      </c>
      <c r="AG1078" t="n">
        <v>11</v>
      </c>
      <c r="AL1078" t="inlineStr">
        <is>
          <t>WARREN</t>
        </is>
      </c>
      <c r="AM1078" t="inlineStr">
        <is>
          <t>WARREN CITY 2F</t>
        </is>
      </c>
      <c r="AN1078" t="inlineStr">
        <is>
          <t>78-P-ACV</t>
        </is>
      </c>
      <c r="AO1078" t="n">
        <v>9</v>
      </c>
      <c r="AP1078" t="n">
        <v>64</v>
      </c>
      <c r="AQ1078" t="n">
        <v>32</v>
      </c>
      <c r="AT1078" t="inlineStr">
        <is>
          <t>WARREN-WARD 2</t>
        </is>
      </c>
      <c r="AU1078">
        <f>COUNTA($AY$1078:$EC$1078)</f>
        <v/>
      </c>
      <c r="AV1078">
        <f>COUNTIF($AY$1078:$EC$1078,"D")</f>
        <v/>
      </c>
      <c r="AW1078">
        <f>COUNTIF($AY$1078:$EC$1078,"R")</f>
        <v/>
      </c>
      <c r="AX1078">
        <f>IF(BJ1078="D",1,0)+IF(BK1078="D",1,0)+IF(BP1078="D",1,0)+IF(BQ1078="D",1,0)+IF(BS1078="D",1,0)+IF(BY1078="D",1,0)+IF(BZ1078="D",1,0)+IF(CA1078="D",1,0)+IF(CB1078="D",1,0)+IF(CH1078="D",1,0)+IF(CI1078="D",1,0)+IF(CM1078="D",1,0)+IF(CN1078="D",1,0)+IF(CO1078="D",1,0)+IF(CS1078="D",1,0)+IF(CT1078="D",1,0)+IF(CZ1078="D",1,0)+IF(DA1078="D",1,0)+IF(DF1078="D",1,0)+IF(DG1078="D",1,0)+IF(DK1078="D",1,0)+IF(DL1078="D",1,0)+IF(DM1078="D",1,0)+IF(DS1078="D",1,0)+IF(DV1078="D",1,0)</f>
        <v/>
      </c>
      <c r="DJ1078" t="inlineStr">
        <is>
          <t>X</t>
        </is>
      </c>
      <c r="DQ1078" t="inlineStr">
        <is>
          <t>X</t>
        </is>
      </c>
      <c r="EB1078" t="inlineStr">
        <is>
          <t>X</t>
        </is>
      </c>
    </row>
    <row r="1079">
      <c r="A1079" t="inlineStr">
        <is>
          <t>OH0015795982</t>
        </is>
      </c>
      <c r="B1079" t="n">
        <v>78</v>
      </c>
      <c r="C1079" t="n">
        <v>78997</v>
      </c>
      <c r="D1079" t="inlineStr">
        <is>
          <t>AUSTIN</t>
        </is>
      </c>
      <c r="E1079" t="inlineStr">
        <is>
          <t>KATHLEEN</t>
        </is>
      </c>
      <c r="F1079" t="inlineStr">
        <is>
          <t>M</t>
        </is>
      </c>
      <c r="H1079" t="inlineStr">
        <is>
          <t>1951-05-25</t>
        </is>
      </c>
      <c r="I1079" t="inlineStr">
        <is>
          <t>2017-05-10</t>
        </is>
      </c>
      <c r="J1079" t="inlineStr">
        <is>
          <t>ACTIVE</t>
        </is>
      </c>
      <c r="L1079" t="inlineStr">
        <is>
          <t>457 MAHONING AVE NW</t>
        </is>
      </c>
      <c r="N1079" t="inlineStr">
        <is>
          <t>WARREN</t>
        </is>
      </c>
      <c r="O1079" t="inlineStr">
        <is>
          <t>OH</t>
        </is>
      </c>
      <c r="P1079" t="n">
        <v>44483</v>
      </c>
      <c r="AB1079" t="inlineStr">
        <is>
          <t>TRUMBULL CAREER &amp; TECH CENTER</t>
        </is>
      </c>
      <c r="AC1079" t="inlineStr">
        <is>
          <t>WARREN CITY</t>
        </is>
      </c>
      <c r="AD1079" t="inlineStr">
        <is>
          <t>WARREN CITY SD</t>
        </is>
      </c>
      <c r="AF1079" t="n">
        <v>14</v>
      </c>
      <c r="AG1079" t="n">
        <v>11</v>
      </c>
      <c r="AL1079" t="inlineStr">
        <is>
          <t>WARREN</t>
        </is>
      </c>
      <c r="AM1079" t="inlineStr">
        <is>
          <t>WARREN CITY 2F</t>
        </is>
      </c>
      <c r="AN1079" t="inlineStr">
        <is>
          <t>78-P-ACV</t>
        </is>
      </c>
      <c r="AO1079" t="n">
        <v>9</v>
      </c>
      <c r="AP1079" t="n">
        <v>64</v>
      </c>
      <c r="AQ1079" t="n">
        <v>32</v>
      </c>
      <c r="AT1079" t="inlineStr">
        <is>
          <t>WARREN-WARD 2</t>
        </is>
      </c>
      <c r="AU1079">
        <f>COUNTA($AY$1079:$EC$1079)</f>
        <v/>
      </c>
      <c r="AV1079">
        <f>COUNTIF($AY$1079:$EC$1079,"D")</f>
        <v/>
      </c>
      <c r="AW1079">
        <f>COUNTIF($AY$1079:$EC$1079,"R")</f>
        <v/>
      </c>
      <c r="AX1079">
        <f>IF(BJ1079="D",1,0)+IF(BK1079="D",1,0)+IF(BP1079="D",1,0)+IF(BQ1079="D",1,0)+IF(BS1079="D",1,0)+IF(BY1079="D",1,0)+IF(BZ1079="D",1,0)+IF(CA1079="D",1,0)+IF(CB1079="D",1,0)+IF(CH1079="D",1,0)+IF(CI1079="D",1,0)+IF(CM1079="D",1,0)+IF(CN1079="D",1,0)+IF(CO1079="D",1,0)+IF(CS1079="D",1,0)+IF(CT1079="D",1,0)+IF(CZ1079="D",1,0)+IF(DA1079="D",1,0)+IF(DF1079="D",1,0)+IF(DG1079="D",1,0)+IF(DK1079="D",1,0)+IF(DL1079="D",1,0)+IF(DM1079="D",1,0)+IF(DS1079="D",1,0)+IF(DV1079="D",1,0)</f>
        <v/>
      </c>
      <c r="AY1079" t="inlineStr">
        <is>
          <t>X</t>
        </is>
      </c>
      <c r="AZ1079" t="inlineStr">
        <is>
          <t>X</t>
        </is>
      </c>
      <c r="BB1079" t="inlineStr">
        <is>
          <t>X</t>
        </is>
      </c>
      <c r="BD1079" t="inlineStr">
        <is>
          <t>X</t>
        </is>
      </c>
      <c r="BF1079" t="inlineStr">
        <is>
          <t>X</t>
        </is>
      </c>
      <c r="BG1079" t="inlineStr">
        <is>
          <t>X</t>
        </is>
      </c>
      <c r="BL1079" t="inlineStr">
        <is>
          <t>X</t>
        </is>
      </c>
      <c r="BN1079" t="inlineStr">
        <is>
          <t>X</t>
        </is>
      </c>
      <c r="BO1079" t="inlineStr">
        <is>
          <t>X</t>
        </is>
      </c>
      <c r="BU1079" t="inlineStr">
        <is>
          <t>D</t>
        </is>
      </c>
      <c r="BW1079" t="inlineStr">
        <is>
          <t>X</t>
        </is>
      </c>
      <c r="CJ1079" t="inlineStr">
        <is>
          <t>X</t>
        </is>
      </c>
      <c r="CL1079" t="inlineStr">
        <is>
          <t>X</t>
        </is>
      </c>
      <c r="CY1079" t="inlineStr">
        <is>
          <t>X</t>
        </is>
      </c>
      <c r="DJ1079" t="inlineStr">
        <is>
          <t>X</t>
        </is>
      </c>
    </row>
    <row r="1080">
      <c r="A1080" t="inlineStr">
        <is>
          <t>OH0015798100</t>
        </is>
      </c>
      <c r="B1080" t="n">
        <v>78</v>
      </c>
      <c r="C1080" t="n">
        <v>82794</v>
      </c>
      <c r="D1080" t="inlineStr">
        <is>
          <t>LUOMA</t>
        </is>
      </c>
      <c r="E1080" t="inlineStr">
        <is>
          <t>DONNA</t>
        </is>
      </c>
      <c r="F1080" t="inlineStr">
        <is>
          <t>I</t>
        </is>
      </c>
      <c r="H1080" t="inlineStr">
        <is>
          <t>1932-08-30</t>
        </is>
      </c>
      <c r="I1080" t="inlineStr">
        <is>
          <t>2022-03-23</t>
        </is>
      </c>
      <c r="J1080" t="inlineStr">
        <is>
          <t>ACTIVE</t>
        </is>
      </c>
      <c r="K1080" t="inlineStr">
        <is>
          <t>R</t>
        </is>
      </c>
      <c r="L1080" t="inlineStr">
        <is>
          <t>1340 MAHONING AVE NW</t>
        </is>
      </c>
      <c r="M1080" t="inlineStr">
        <is>
          <t>APT 203</t>
        </is>
      </c>
      <c r="N1080" t="inlineStr">
        <is>
          <t>WARREN</t>
        </is>
      </c>
      <c r="O1080" t="inlineStr">
        <is>
          <t>OH</t>
        </is>
      </c>
      <c r="P1080" t="n">
        <v>44483</v>
      </c>
      <c r="AB1080" t="inlineStr">
        <is>
          <t>TRUMBULL CAREER &amp; TECH CENTER</t>
        </is>
      </c>
      <c r="AC1080" t="inlineStr">
        <is>
          <t>WARREN CITY</t>
        </is>
      </c>
      <c r="AD1080" t="inlineStr">
        <is>
          <t>WARREN CITY SD</t>
        </is>
      </c>
      <c r="AF1080" t="n">
        <v>14</v>
      </c>
      <c r="AG1080" t="n">
        <v>11</v>
      </c>
      <c r="AL1080" t="inlineStr">
        <is>
          <t>WARREN</t>
        </is>
      </c>
      <c r="AM1080" t="inlineStr">
        <is>
          <t>WARREN CITY 2F</t>
        </is>
      </c>
      <c r="AN1080" t="inlineStr">
        <is>
          <t>78-P-ACV</t>
        </is>
      </c>
      <c r="AO1080" t="n">
        <v>9</v>
      </c>
      <c r="AP1080" t="n">
        <v>64</v>
      </c>
      <c r="AQ1080" t="n">
        <v>32</v>
      </c>
      <c r="AT1080" t="inlineStr">
        <is>
          <t>WARREN-WARD 2</t>
        </is>
      </c>
      <c r="AU1080">
        <f>COUNTA($AY$1080:$EC$1080)</f>
        <v/>
      </c>
      <c r="AV1080">
        <f>COUNTIF($AY$1080:$EC$1080,"D")</f>
        <v/>
      </c>
      <c r="AW1080">
        <f>COUNTIF($AY$1080:$EC$1080,"R")</f>
        <v/>
      </c>
      <c r="AX1080">
        <f>IF(BJ1080="D",1,0)+IF(BK1080="D",1,0)+IF(BP1080="D",1,0)+IF(BQ1080="D",1,0)+IF(BS1080="D",1,0)+IF(BY1080="D",1,0)+IF(BZ1080="D",1,0)+IF(CA1080="D",1,0)+IF(CB1080="D",1,0)+IF(CH1080="D",1,0)+IF(CI1080="D",1,0)+IF(CM1080="D",1,0)+IF(CN1080="D",1,0)+IF(CO1080="D",1,0)+IF(CS1080="D",1,0)+IF(CT1080="D",1,0)+IF(CZ1080="D",1,0)+IF(DA1080="D",1,0)+IF(DF1080="D",1,0)+IF(DG1080="D",1,0)+IF(DK1080="D",1,0)+IF(DL1080="D",1,0)+IF(DM1080="D",1,0)+IF(DS1080="D",1,0)+IF(DV1080="D",1,0)</f>
        <v/>
      </c>
      <c r="AY1080" t="inlineStr">
        <is>
          <t>X</t>
        </is>
      </c>
      <c r="AZ1080" t="inlineStr">
        <is>
          <t>X</t>
        </is>
      </c>
      <c r="BD1080" t="inlineStr">
        <is>
          <t>X</t>
        </is>
      </c>
      <c r="BH1080" t="inlineStr">
        <is>
          <t>X</t>
        </is>
      </c>
      <c r="BO1080" t="inlineStr">
        <is>
          <t>X</t>
        </is>
      </c>
      <c r="BR1080" t="inlineStr">
        <is>
          <t>X</t>
        </is>
      </c>
      <c r="CG1080" t="inlineStr">
        <is>
          <t>X</t>
        </is>
      </c>
      <c r="CL1080" t="inlineStr">
        <is>
          <t>X</t>
        </is>
      </c>
      <c r="CR1080" t="inlineStr">
        <is>
          <t>X</t>
        </is>
      </c>
      <c r="CY1080" t="inlineStr">
        <is>
          <t>X</t>
        </is>
      </c>
      <c r="DO1080" t="inlineStr">
        <is>
          <t>R</t>
        </is>
      </c>
      <c r="DQ1080" t="inlineStr">
        <is>
          <t>X</t>
        </is>
      </c>
      <c r="DS1080" t="inlineStr">
        <is>
          <t>X</t>
        </is>
      </c>
      <c r="DZ1080" t="inlineStr">
        <is>
          <t>R</t>
        </is>
      </c>
      <c r="EB1080" t="inlineStr">
        <is>
          <t>X</t>
        </is>
      </c>
    </row>
    <row r="1081">
      <c r="A1081" t="inlineStr">
        <is>
          <t>OH0025955835</t>
        </is>
      </c>
      <c r="B1081" t="n">
        <v>78</v>
      </c>
      <c r="C1081" t="n">
        <v>453521</v>
      </c>
      <c r="D1081" t="inlineStr">
        <is>
          <t>KALE</t>
        </is>
      </c>
      <c r="E1081" t="inlineStr">
        <is>
          <t>CODY</t>
        </is>
      </c>
      <c r="F1081" t="inlineStr">
        <is>
          <t>MICHEAL</t>
        </is>
      </c>
      <c r="H1081" t="inlineStr">
        <is>
          <t>1992-12-22</t>
        </is>
      </c>
      <c r="I1081" t="inlineStr">
        <is>
          <t>2022-05-13</t>
        </is>
      </c>
      <c r="J1081" t="inlineStr">
        <is>
          <t>ACTIVE</t>
        </is>
      </c>
      <c r="L1081" t="inlineStr">
        <is>
          <t>2350 MAHONING AVE NW</t>
        </is>
      </c>
      <c r="N1081" t="inlineStr">
        <is>
          <t>WARREN</t>
        </is>
      </c>
      <c r="O1081" t="inlineStr">
        <is>
          <t>OH</t>
        </is>
      </c>
      <c r="P1081" t="n">
        <v>44483</v>
      </c>
      <c r="AB1081" t="inlineStr">
        <is>
          <t>TRUMBULL CAREER &amp; TECH CENTER</t>
        </is>
      </c>
      <c r="AC1081" t="inlineStr">
        <is>
          <t>WARREN CITY</t>
        </is>
      </c>
      <c r="AD1081" t="inlineStr">
        <is>
          <t>WARREN CITY SD</t>
        </is>
      </c>
      <c r="AF1081" t="n">
        <v>14</v>
      </c>
      <c r="AG1081" t="n">
        <v>11</v>
      </c>
      <c r="AL1081" t="inlineStr">
        <is>
          <t>WARREN</t>
        </is>
      </c>
      <c r="AM1081" t="inlineStr">
        <is>
          <t>WARREN CITY 2F</t>
        </is>
      </c>
      <c r="AN1081" t="inlineStr">
        <is>
          <t>78-P-ACV</t>
        </is>
      </c>
      <c r="AO1081" t="n">
        <v>9</v>
      </c>
      <c r="AP1081" t="n">
        <v>64</v>
      </c>
      <c r="AQ1081" t="n">
        <v>32</v>
      </c>
      <c r="AT1081" t="inlineStr">
        <is>
          <t>WARREN-WARD 2</t>
        </is>
      </c>
      <c r="AU1081">
        <f>COUNTA($AY$1081:$EC$1081)</f>
        <v/>
      </c>
      <c r="AV1081">
        <f>COUNTIF($AY$1081:$EC$1081,"D")</f>
        <v/>
      </c>
      <c r="AW1081">
        <f>COUNTIF($AY$1081:$EC$1081,"R")</f>
        <v/>
      </c>
      <c r="AX1081">
        <f>IF(BJ1081="D",1,0)+IF(BK1081="D",1,0)+IF(BP1081="D",1,0)+IF(BQ1081="D",1,0)+IF(BS1081="D",1,0)+IF(BY1081="D",1,0)+IF(BZ1081="D",1,0)+IF(CA1081="D",1,0)+IF(CB1081="D",1,0)+IF(CH1081="D",1,0)+IF(CI1081="D",1,0)+IF(CM1081="D",1,0)+IF(CN1081="D",1,0)+IF(CO1081="D",1,0)+IF(CS1081="D",1,0)+IF(CT1081="D",1,0)+IF(CZ1081="D",1,0)+IF(DA1081="D",1,0)+IF(DF1081="D",1,0)+IF(DG1081="D",1,0)+IF(DK1081="D",1,0)+IF(DL1081="D",1,0)+IF(DM1081="D",1,0)+IF(DS1081="D",1,0)+IF(DV1081="D",1,0)</f>
        <v/>
      </c>
      <c r="CL1081" t="inlineStr">
        <is>
          <t>X</t>
        </is>
      </c>
      <c r="DT1081" t="inlineStr">
        <is>
          <t>X</t>
        </is>
      </c>
      <c r="DW1081" t="inlineStr">
        <is>
          <t>X</t>
        </is>
      </c>
    </row>
    <row r="1082">
      <c r="A1082" t="inlineStr">
        <is>
          <t>OH0022709785</t>
        </is>
      </c>
      <c r="B1082" t="n">
        <v>78</v>
      </c>
      <c r="C1082" t="n">
        <v>399756</v>
      </c>
      <c r="D1082" t="inlineStr">
        <is>
          <t>KOZAK</t>
        </is>
      </c>
      <c r="E1082" t="inlineStr">
        <is>
          <t>CLARICE</t>
        </is>
      </c>
      <c r="F1082" t="inlineStr">
        <is>
          <t>N</t>
        </is>
      </c>
      <c r="H1082" t="inlineStr">
        <is>
          <t>1994-09-06</t>
        </is>
      </c>
      <c r="I1082" t="inlineStr">
        <is>
          <t>2015-01-12</t>
        </is>
      </c>
      <c r="J1082" t="inlineStr">
        <is>
          <t>ACTIVE</t>
        </is>
      </c>
      <c r="L1082" t="inlineStr">
        <is>
          <t>246 WASHINGTON ST NW</t>
        </is>
      </c>
      <c r="M1082" t="inlineStr">
        <is>
          <t>APT 4</t>
        </is>
      </c>
      <c r="N1082" t="inlineStr">
        <is>
          <t>WARREN</t>
        </is>
      </c>
      <c r="O1082" t="inlineStr">
        <is>
          <t>OH</t>
        </is>
      </c>
      <c r="P1082" t="n">
        <v>44483</v>
      </c>
      <c r="AB1082" t="inlineStr">
        <is>
          <t>TRUMBULL CAREER &amp; TECH CENTER</t>
        </is>
      </c>
      <c r="AC1082" t="inlineStr">
        <is>
          <t>WARREN CITY</t>
        </is>
      </c>
      <c r="AD1082" t="inlineStr">
        <is>
          <t>WARREN CITY SD</t>
        </is>
      </c>
      <c r="AF1082" t="n">
        <v>14</v>
      </c>
      <c r="AG1082" t="n">
        <v>11</v>
      </c>
      <c r="AL1082" t="inlineStr">
        <is>
          <t>WARREN</t>
        </is>
      </c>
      <c r="AM1082" t="inlineStr">
        <is>
          <t>WARREN CITY 2F</t>
        </is>
      </c>
      <c r="AN1082" t="inlineStr">
        <is>
          <t>78-P-ACV</t>
        </is>
      </c>
      <c r="AO1082" t="n">
        <v>9</v>
      </c>
      <c r="AP1082" t="n">
        <v>64</v>
      </c>
      <c r="AQ1082" t="n">
        <v>32</v>
      </c>
      <c r="AT1082" t="inlineStr">
        <is>
          <t>WARREN-WARD 2</t>
        </is>
      </c>
      <c r="AU1082">
        <f>COUNTA($AY$1082:$EC$1082)</f>
        <v/>
      </c>
      <c r="AV1082">
        <f>COUNTIF($AY$1082:$EC$1082,"D")</f>
        <v/>
      </c>
      <c r="AW1082">
        <f>COUNTIF($AY$1082:$EC$1082,"R")</f>
        <v/>
      </c>
      <c r="AX1082">
        <f>IF(BJ1082="D",1,0)+IF(BK1082="D",1,0)+IF(BP1082="D",1,0)+IF(BQ1082="D",1,0)+IF(BS1082="D",1,0)+IF(BY1082="D",1,0)+IF(BZ1082="D",1,0)+IF(CA1082="D",1,0)+IF(CB1082="D",1,0)+IF(CH1082="D",1,0)+IF(CI1082="D",1,0)+IF(CM1082="D",1,0)+IF(CN1082="D",1,0)+IF(CO1082="D",1,0)+IF(CS1082="D",1,0)+IF(CT1082="D",1,0)+IF(CZ1082="D",1,0)+IF(DA1082="D",1,0)+IF(DF1082="D",1,0)+IF(DG1082="D",1,0)+IF(DK1082="D",1,0)+IF(DL1082="D",1,0)+IF(DM1082="D",1,0)+IF(DS1082="D",1,0)+IF(DV1082="D",1,0)</f>
        <v/>
      </c>
    </row>
    <row r="1083">
      <c r="A1083" t="inlineStr">
        <is>
          <t>OH0015797222</t>
        </is>
      </c>
      <c r="B1083" t="n">
        <v>78</v>
      </c>
      <c r="C1083" t="n">
        <v>81182</v>
      </c>
      <c r="D1083" t="inlineStr">
        <is>
          <t>SAVANYU</t>
        </is>
      </c>
      <c r="E1083" t="inlineStr">
        <is>
          <t>THOMAS</t>
        </is>
      </c>
      <c r="F1083" t="inlineStr">
        <is>
          <t>P</t>
        </is>
      </c>
      <c r="H1083" t="inlineStr">
        <is>
          <t>1959-07-18</t>
        </is>
      </c>
      <c r="I1083" t="inlineStr">
        <is>
          <t>2025-01-22</t>
        </is>
      </c>
      <c r="J1083" t="inlineStr">
        <is>
          <t>ACTIVE</t>
        </is>
      </c>
      <c r="L1083" t="inlineStr">
        <is>
          <t>1810 MAHONING AVE NW</t>
        </is>
      </c>
      <c r="M1083" t="inlineStr">
        <is>
          <t>APT 6</t>
        </is>
      </c>
      <c r="N1083" t="inlineStr">
        <is>
          <t>WARREN</t>
        </is>
      </c>
      <c r="O1083" t="inlineStr">
        <is>
          <t>OH</t>
        </is>
      </c>
      <c r="P1083" t="n">
        <v>44483</v>
      </c>
      <c r="AB1083" t="inlineStr">
        <is>
          <t>TRUMBULL CAREER &amp; TECH CENTER</t>
        </is>
      </c>
      <c r="AC1083" t="inlineStr">
        <is>
          <t>WARREN CITY</t>
        </is>
      </c>
      <c r="AD1083" t="inlineStr">
        <is>
          <t>WARREN CITY SD</t>
        </is>
      </c>
      <c r="AF1083" t="n">
        <v>14</v>
      </c>
      <c r="AG1083" t="n">
        <v>11</v>
      </c>
      <c r="AL1083" t="inlineStr">
        <is>
          <t>WARREN</t>
        </is>
      </c>
      <c r="AM1083" t="inlineStr">
        <is>
          <t>WARREN CITY 2F</t>
        </is>
      </c>
      <c r="AN1083" t="inlineStr">
        <is>
          <t>78-P-ACV</t>
        </is>
      </c>
      <c r="AO1083" t="n">
        <v>9</v>
      </c>
      <c r="AP1083" t="n">
        <v>64</v>
      </c>
      <c r="AQ1083" t="n">
        <v>32</v>
      </c>
      <c r="AT1083" t="inlineStr">
        <is>
          <t>WARREN-WARD 2</t>
        </is>
      </c>
      <c r="AU1083">
        <f>COUNTA($AY$1083:$EC$1083)</f>
        <v/>
      </c>
      <c r="AV1083">
        <f>COUNTIF($AY$1083:$EC$1083,"D")</f>
        <v/>
      </c>
      <c r="AW1083">
        <f>COUNTIF($AY$1083:$EC$1083,"R")</f>
        <v/>
      </c>
      <c r="AX1083">
        <f>IF(BJ1083="D",1,0)+IF(BK1083="D",1,0)+IF(BP1083="D",1,0)+IF(BQ1083="D",1,0)+IF(BS1083="D",1,0)+IF(BY1083="D",1,0)+IF(BZ1083="D",1,0)+IF(CA1083="D",1,0)+IF(CB1083="D",1,0)+IF(CH1083="D",1,0)+IF(CI1083="D",1,0)+IF(CM1083="D",1,0)+IF(CN1083="D",1,0)+IF(CO1083="D",1,0)+IF(CS1083="D",1,0)+IF(CT1083="D",1,0)+IF(CZ1083="D",1,0)+IF(DA1083="D",1,0)+IF(DF1083="D",1,0)+IF(DG1083="D",1,0)+IF(DK1083="D",1,0)+IF(DL1083="D",1,0)+IF(DM1083="D",1,0)+IF(DS1083="D",1,0)+IF(DV1083="D",1,0)</f>
        <v/>
      </c>
      <c r="AZ1083" t="inlineStr">
        <is>
          <t>X</t>
        </is>
      </c>
      <c r="BD1083" t="inlineStr">
        <is>
          <t>X</t>
        </is>
      </c>
      <c r="BH1083" t="inlineStr">
        <is>
          <t>X</t>
        </is>
      </c>
      <c r="BO1083" t="inlineStr">
        <is>
          <t>X</t>
        </is>
      </c>
      <c r="BU1083" t="inlineStr">
        <is>
          <t>D</t>
        </is>
      </c>
      <c r="BW1083" t="inlineStr">
        <is>
          <t>X</t>
        </is>
      </c>
      <c r="CG1083" t="inlineStr">
        <is>
          <t>X</t>
        </is>
      </c>
      <c r="CJ1083" t="inlineStr">
        <is>
          <t>X</t>
        </is>
      </c>
      <c r="CL1083" t="inlineStr">
        <is>
          <t>X</t>
        </is>
      </c>
      <c r="CU1083" t="inlineStr">
        <is>
          <t>X</t>
        </is>
      </c>
      <c r="CV1083" t="inlineStr">
        <is>
          <t>R</t>
        </is>
      </c>
      <c r="CY1083" t="inlineStr">
        <is>
          <t>X</t>
        </is>
      </c>
      <c r="DE1083" t="inlineStr">
        <is>
          <t>X</t>
        </is>
      </c>
      <c r="DJ1083" t="inlineStr">
        <is>
          <t>X</t>
        </is>
      </c>
      <c r="DQ1083" t="inlineStr">
        <is>
          <t>X</t>
        </is>
      </c>
      <c r="DT1083" t="inlineStr">
        <is>
          <t>X</t>
        </is>
      </c>
      <c r="DW1083" t="inlineStr">
        <is>
          <t>X</t>
        </is>
      </c>
      <c r="EB1083" t="inlineStr">
        <is>
          <t>X</t>
        </is>
      </c>
    </row>
    <row r="1084">
      <c r="A1084" t="inlineStr">
        <is>
          <t>OH0026529400</t>
        </is>
      </c>
      <c r="B1084" t="n">
        <v>78</v>
      </c>
      <c r="C1084" t="n">
        <v>463766</v>
      </c>
      <c r="D1084" t="inlineStr">
        <is>
          <t>HOPSON</t>
        </is>
      </c>
      <c r="E1084" t="inlineStr">
        <is>
          <t>AARON</t>
        </is>
      </c>
      <c r="F1084" t="inlineStr">
        <is>
          <t>M</t>
        </is>
      </c>
      <c r="H1084" t="inlineStr">
        <is>
          <t>1993-05-10</t>
        </is>
      </c>
      <c r="I1084" t="inlineStr">
        <is>
          <t>2024-08-21</t>
        </is>
      </c>
      <c r="J1084" t="inlineStr">
        <is>
          <t>ACTIVE</t>
        </is>
      </c>
      <c r="L1084" t="inlineStr">
        <is>
          <t>689 KINSMAN ST NW</t>
        </is>
      </c>
      <c r="N1084" t="inlineStr">
        <is>
          <t>WARREN</t>
        </is>
      </c>
      <c r="O1084" t="inlineStr">
        <is>
          <t>OH</t>
        </is>
      </c>
      <c r="P1084" t="n">
        <v>44483</v>
      </c>
      <c r="AB1084" t="inlineStr">
        <is>
          <t>TRUMBULL CAREER &amp; TECH CENTER</t>
        </is>
      </c>
      <c r="AC1084" t="inlineStr">
        <is>
          <t>WARREN CITY</t>
        </is>
      </c>
      <c r="AD1084" t="inlineStr">
        <is>
          <t>WARREN CITY SD</t>
        </is>
      </c>
      <c r="AF1084" t="n">
        <v>14</v>
      </c>
      <c r="AG1084" t="n">
        <v>11</v>
      </c>
      <c r="AL1084" t="inlineStr">
        <is>
          <t>WARREN</t>
        </is>
      </c>
      <c r="AM1084" t="inlineStr">
        <is>
          <t>WARREN CITY 2F</t>
        </is>
      </c>
      <c r="AN1084" t="inlineStr">
        <is>
          <t>78-P-ACV</t>
        </is>
      </c>
      <c r="AO1084" t="n">
        <v>9</v>
      </c>
      <c r="AP1084" t="n">
        <v>64</v>
      </c>
      <c r="AQ1084" t="n">
        <v>32</v>
      </c>
      <c r="AT1084" t="inlineStr">
        <is>
          <t>WARREN-WARD 2</t>
        </is>
      </c>
      <c r="AU1084">
        <f>COUNTA($AY$1084:$EC$1084)</f>
        <v/>
      </c>
      <c r="AV1084">
        <f>COUNTIF($AY$1084:$EC$1084,"D")</f>
        <v/>
      </c>
      <c r="AW1084">
        <f>COUNTIF($AY$1084:$EC$1084,"R")</f>
        <v/>
      </c>
      <c r="AX1084">
        <f>IF(BJ1084="D",1,0)+IF(BK1084="D",1,0)+IF(BP1084="D",1,0)+IF(BQ1084="D",1,0)+IF(BS1084="D",1,0)+IF(BY1084="D",1,0)+IF(BZ1084="D",1,0)+IF(CA1084="D",1,0)+IF(CB1084="D",1,0)+IF(CH1084="D",1,0)+IF(CI1084="D",1,0)+IF(CM1084="D",1,0)+IF(CN1084="D",1,0)+IF(CO1084="D",1,0)+IF(CS1084="D",1,0)+IF(CT1084="D",1,0)+IF(CZ1084="D",1,0)+IF(DA1084="D",1,0)+IF(DF1084="D",1,0)+IF(DG1084="D",1,0)+IF(DK1084="D",1,0)+IF(DL1084="D",1,0)+IF(DM1084="D",1,0)+IF(DS1084="D",1,0)+IF(DV1084="D",1,0)</f>
        <v/>
      </c>
    </row>
    <row r="1085">
      <c r="A1085" t="inlineStr">
        <is>
          <t>OH0022354654</t>
        </is>
      </c>
      <c r="B1085" t="n">
        <v>78</v>
      </c>
      <c r="C1085" t="n">
        <v>395196</v>
      </c>
      <c r="D1085" t="inlineStr">
        <is>
          <t>STANLEY</t>
        </is>
      </c>
      <c r="E1085" t="inlineStr">
        <is>
          <t>ROGER</t>
        </is>
      </c>
      <c r="F1085" t="inlineStr">
        <is>
          <t>BERTON</t>
        </is>
      </c>
      <c r="H1085" t="inlineStr">
        <is>
          <t>1951-01-20</t>
        </is>
      </c>
      <c r="I1085" t="inlineStr">
        <is>
          <t>2017-08-29</t>
        </is>
      </c>
      <c r="J1085" t="inlineStr">
        <is>
          <t>ACTIVE</t>
        </is>
      </c>
      <c r="K1085" t="inlineStr">
        <is>
          <t>R</t>
        </is>
      </c>
      <c r="L1085" t="inlineStr">
        <is>
          <t>1375 MAHONING AVE NW</t>
        </is>
      </c>
      <c r="M1085" t="inlineStr">
        <is>
          <t>APT 206</t>
        </is>
      </c>
      <c r="N1085" t="inlineStr">
        <is>
          <t>WARREN</t>
        </is>
      </c>
      <c r="O1085" t="inlineStr">
        <is>
          <t>OH</t>
        </is>
      </c>
      <c r="P1085" t="n">
        <v>44483</v>
      </c>
      <c r="AB1085" t="inlineStr">
        <is>
          <t>TRUMBULL CAREER &amp; TECH CENTER</t>
        </is>
      </c>
      <c r="AC1085" t="inlineStr">
        <is>
          <t>WARREN CITY</t>
        </is>
      </c>
      <c r="AD1085" t="inlineStr">
        <is>
          <t>WARREN CITY SD</t>
        </is>
      </c>
      <c r="AF1085" t="n">
        <v>14</v>
      </c>
      <c r="AG1085" t="n">
        <v>11</v>
      </c>
      <c r="AL1085" t="inlineStr">
        <is>
          <t>WARREN</t>
        </is>
      </c>
      <c r="AM1085" t="inlineStr">
        <is>
          <t>WARREN CITY 2F</t>
        </is>
      </c>
      <c r="AN1085" t="inlineStr">
        <is>
          <t>78-P-ACV</t>
        </is>
      </c>
      <c r="AO1085" t="n">
        <v>9</v>
      </c>
      <c r="AP1085" t="n">
        <v>64</v>
      </c>
      <c r="AQ1085" t="n">
        <v>32</v>
      </c>
      <c r="AT1085" t="inlineStr">
        <is>
          <t>WARREN-WARD 2</t>
        </is>
      </c>
      <c r="AU1085">
        <f>COUNTA($AY$1085:$EC$1085)</f>
        <v/>
      </c>
      <c r="AV1085">
        <f>COUNTIF($AY$1085:$EC$1085,"D")</f>
        <v/>
      </c>
      <c r="AW1085">
        <f>COUNTIF($AY$1085:$EC$1085,"R")</f>
        <v/>
      </c>
      <c r="AX1085">
        <f>IF(BJ1085="D",1,0)+IF(BK1085="D",1,0)+IF(BP1085="D",1,0)+IF(BQ1085="D",1,0)+IF(BS1085="D",1,0)+IF(BY1085="D",1,0)+IF(BZ1085="D",1,0)+IF(CA1085="D",1,0)+IF(CB1085="D",1,0)+IF(CH1085="D",1,0)+IF(CI1085="D",1,0)+IF(CM1085="D",1,0)+IF(CN1085="D",1,0)+IF(CO1085="D",1,0)+IF(CS1085="D",1,0)+IF(CT1085="D",1,0)+IF(CZ1085="D",1,0)+IF(DA1085="D",1,0)+IF(DF1085="D",1,0)+IF(DG1085="D",1,0)+IF(DK1085="D",1,0)+IF(DL1085="D",1,0)+IF(DM1085="D",1,0)+IF(DS1085="D",1,0)+IF(DV1085="D",1,0)</f>
        <v/>
      </c>
      <c r="AY1085" t="inlineStr">
        <is>
          <t>X</t>
        </is>
      </c>
      <c r="AZ1085" t="inlineStr">
        <is>
          <t>X</t>
        </is>
      </c>
      <c r="BC1085" t="inlineStr">
        <is>
          <t>X</t>
        </is>
      </c>
      <c r="BD1085" t="inlineStr">
        <is>
          <t>X</t>
        </is>
      </c>
      <c r="BG1085" t="inlineStr">
        <is>
          <t>X</t>
        </is>
      </c>
      <c r="BH1085" t="inlineStr">
        <is>
          <t>X</t>
        </is>
      </c>
      <c r="BN1085" t="inlineStr">
        <is>
          <t>R</t>
        </is>
      </c>
      <c r="BO1085" t="inlineStr">
        <is>
          <t>X</t>
        </is>
      </c>
      <c r="BU1085" t="inlineStr">
        <is>
          <t>R</t>
        </is>
      </c>
      <c r="BW1085" t="inlineStr">
        <is>
          <t>X</t>
        </is>
      </c>
      <c r="CC1085" t="inlineStr">
        <is>
          <t>X</t>
        </is>
      </c>
      <c r="CD1085" t="inlineStr">
        <is>
          <t>R</t>
        </is>
      </c>
      <c r="CG1085" t="inlineStr">
        <is>
          <t>X</t>
        </is>
      </c>
      <c r="CH1085" t="inlineStr">
        <is>
          <t>X</t>
        </is>
      </c>
      <c r="CJ1085" t="inlineStr">
        <is>
          <t>X</t>
        </is>
      </c>
      <c r="CK1085" t="inlineStr">
        <is>
          <t>R</t>
        </is>
      </c>
      <c r="CL1085" t="inlineStr">
        <is>
          <t>X</t>
        </is>
      </c>
      <c r="CQ1085" t="inlineStr">
        <is>
          <t>R</t>
        </is>
      </c>
      <c r="CR1085" t="inlineStr">
        <is>
          <t>X</t>
        </is>
      </c>
      <c r="CU1085" t="inlineStr">
        <is>
          <t>X</t>
        </is>
      </c>
      <c r="CV1085" t="inlineStr">
        <is>
          <t>R</t>
        </is>
      </c>
      <c r="CY1085" t="inlineStr">
        <is>
          <t>X</t>
        </is>
      </c>
      <c r="DB1085" t="inlineStr">
        <is>
          <t>X</t>
        </is>
      </c>
      <c r="DC1085" t="inlineStr">
        <is>
          <t>R</t>
        </is>
      </c>
      <c r="DE1085" t="inlineStr">
        <is>
          <t>X</t>
        </is>
      </c>
      <c r="DF1085" t="inlineStr">
        <is>
          <t>D</t>
        </is>
      </c>
      <c r="DI1085" t="inlineStr">
        <is>
          <t>R</t>
        </is>
      </c>
      <c r="DJ1085" t="inlineStr">
        <is>
          <t>X</t>
        </is>
      </c>
      <c r="DO1085" t="inlineStr">
        <is>
          <t>R</t>
        </is>
      </c>
      <c r="DQ1085" t="inlineStr">
        <is>
          <t>X</t>
        </is>
      </c>
      <c r="DT1085" t="inlineStr">
        <is>
          <t>X</t>
        </is>
      </c>
      <c r="DW1085" t="inlineStr">
        <is>
          <t>X</t>
        </is>
      </c>
      <c r="DZ1085" t="inlineStr">
        <is>
          <t>R</t>
        </is>
      </c>
      <c r="EB1085" t="inlineStr">
        <is>
          <t>X</t>
        </is>
      </c>
    </row>
    <row r="1086">
      <c r="A1086" t="inlineStr">
        <is>
          <t>OH0018597342</t>
        </is>
      </c>
      <c r="B1086" t="n">
        <v>78</v>
      </c>
      <c r="C1086" t="n">
        <v>340230</v>
      </c>
      <c r="D1086" t="inlineStr">
        <is>
          <t>JEWELL</t>
        </is>
      </c>
      <c r="E1086" t="inlineStr">
        <is>
          <t>DOROTHY</t>
        </is>
      </c>
      <c r="F1086" t="inlineStr">
        <is>
          <t>M</t>
        </is>
      </c>
      <c r="H1086" t="inlineStr">
        <is>
          <t>1917-09-04</t>
        </is>
      </c>
      <c r="I1086" t="inlineStr">
        <is>
          <t>2012-09-04</t>
        </is>
      </c>
      <c r="J1086" t="inlineStr">
        <is>
          <t>ACTIVE</t>
        </is>
      </c>
      <c r="K1086" t="inlineStr">
        <is>
          <t>R</t>
        </is>
      </c>
      <c r="L1086" t="inlineStr">
        <is>
          <t>1340 MAHONING AVE NW</t>
        </is>
      </c>
      <c r="M1086" t="inlineStr">
        <is>
          <t>APT 120</t>
        </is>
      </c>
      <c r="N1086" t="inlineStr">
        <is>
          <t>WARREN</t>
        </is>
      </c>
      <c r="O1086" t="inlineStr">
        <is>
          <t>OH</t>
        </is>
      </c>
      <c r="P1086" t="n">
        <v>44483</v>
      </c>
      <c r="AB1086" t="inlineStr">
        <is>
          <t>TRUMBULL CAREER &amp; TECH CENTER</t>
        </is>
      </c>
      <c r="AC1086" t="inlineStr">
        <is>
          <t>WARREN CITY</t>
        </is>
      </c>
      <c r="AD1086" t="inlineStr">
        <is>
          <t>WARREN CITY SD</t>
        </is>
      </c>
      <c r="AF1086" t="n">
        <v>14</v>
      </c>
      <c r="AG1086" t="n">
        <v>11</v>
      </c>
      <c r="AL1086" t="inlineStr">
        <is>
          <t>WARREN</t>
        </is>
      </c>
      <c r="AM1086" t="inlineStr">
        <is>
          <t>WARREN CITY 2F</t>
        </is>
      </c>
      <c r="AN1086" t="inlineStr">
        <is>
          <t>78-P-ACV</t>
        </is>
      </c>
      <c r="AO1086" t="n">
        <v>9</v>
      </c>
      <c r="AP1086" t="n">
        <v>64</v>
      </c>
      <c r="AQ1086" t="n">
        <v>32</v>
      </c>
      <c r="AT1086" t="inlineStr">
        <is>
          <t>WARREN-WARD 2</t>
        </is>
      </c>
      <c r="AU1086">
        <f>COUNTA($AY$1086:$EC$1086)</f>
        <v/>
      </c>
      <c r="AV1086">
        <f>COUNTIF($AY$1086:$EC$1086,"D")</f>
        <v/>
      </c>
      <c r="AW1086">
        <f>COUNTIF($AY$1086:$EC$1086,"R")</f>
        <v/>
      </c>
      <c r="AX1086">
        <f>IF(BJ1086="D",1,0)+IF(BK1086="D",1,0)+IF(BP1086="D",1,0)+IF(BQ1086="D",1,0)+IF(BS1086="D",1,0)+IF(BY1086="D",1,0)+IF(BZ1086="D",1,0)+IF(CA1086="D",1,0)+IF(CB1086="D",1,0)+IF(CH1086="D",1,0)+IF(CI1086="D",1,0)+IF(CM1086="D",1,0)+IF(CN1086="D",1,0)+IF(CO1086="D",1,0)+IF(CS1086="D",1,0)+IF(CT1086="D",1,0)+IF(CZ1086="D",1,0)+IF(DA1086="D",1,0)+IF(DF1086="D",1,0)+IF(DG1086="D",1,0)+IF(DK1086="D",1,0)+IF(DL1086="D",1,0)+IF(DM1086="D",1,0)+IF(DS1086="D",1,0)+IF(DV1086="D",1,0)</f>
        <v/>
      </c>
      <c r="BH1086" t="inlineStr">
        <is>
          <t>X</t>
        </is>
      </c>
      <c r="BO1086" t="inlineStr">
        <is>
          <t>X</t>
        </is>
      </c>
      <c r="BW1086" t="inlineStr">
        <is>
          <t>X</t>
        </is>
      </c>
      <c r="CG1086" t="inlineStr">
        <is>
          <t>X</t>
        </is>
      </c>
      <c r="CL1086" t="inlineStr">
        <is>
          <t>X</t>
        </is>
      </c>
      <c r="CR1086" t="inlineStr">
        <is>
          <t>X</t>
        </is>
      </c>
      <c r="CU1086" t="inlineStr">
        <is>
          <t>X</t>
        </is>
      </c>
      <c r="CV1086" t="inlineStr">
        <is>
          <t>R</t>
        </is>
      </c>
      <c r="CY1086" t="inlineStr">
        <is>
          <t>X</t>
        </is>
      </c>
      <c r="DB1086" t="inlineStr">
        <is>
          <t>X</t>
        </is>
      </c>
      <c r="DE1086" t="inlineStr">
        <is>
          <t>X</t>
        </is>
      </c>
      <c r="DJ1086" t="inlineStr">
        <is>
          <t>X</t>
        </is>
      </c>
      <c r="DN1086" t="inlineStr">
        <is>
          <t>X</t>
        </is>
      </c>
      <c r="DO1086" t="inlineStr">
        <is>
          <t>R</t>
        </is>
      </c>
      <c r="DZ1086" t="inlineStr">
        <is>
          <t>R</t>
        </is>
      </c>
      <c r="EB1086" t="inlineStr">
        <is>
          <t>X</t>
        </is>
      </c>
    </row>
    <row r="1087">
      <c r="A1087" t="inlineStr">
        <is>
          <t>OH0026809990</t>
        </is>
      </c>
      <c r="B1087" t="n">
        <v>78</v>
      </c>
      <c r="C1087" t="n">
        <v>470745</v>
      </c>
      <c r="D1087" t="inlineStr">
        <is>
          <t>KELLY</t>
        </is>
      </c>
      <c r="E1087" t="inlineStr">
        <is>
          <t>TRAVIS</t>
        </is>
      </c>
      <c r="F1087" t="inlineStr">
        <is>
          <t>JOHN</t>
        </is>
      </c>
      <c r="H1087" t="inlineStr">
        <is>
          <t>1994-03-05</t>
        </is>
      </c>
      <c r="I1087" t="inlineStr">
        <is>
          <t>2023-02-07</t>
        </is>
      </c>
      <c r="J1087" t="inlineStr">
        <is>
          <t>ACTIVE</t>
        </is>
      </c>
      <c r="L1087" t="inlineStr">
        <is>
          <t>715 KINSMAN ST NW</t>
        </is>
      </c>
      <c r="N1087" t="inlineStr">
        <is>
          <t>WARREN</t>
        </is>
      </c>
      <c r="O1087" t="inlineStr">
        <is>
          <t>OH</t>
        </is>
      </c>
      <c r="P1087" t="n">
        <v>44483</v>
      </c>
      <c r="AB1087" t="inlineStr">
        <is>
          <t>TRUMBULL CAREER &amp; TECH CENTER</t>
        </is>
      </c>
      <c r="AC1087" t="inlineStr">
        <is>
          <t>WARREN CITY</t>
        </is>
      </c>
      <c r="AD1087" t="inlineStr">
        <is>
          <t>WARREN CITY SD</t>
        </is>
      </c>
      <c r="AF1087" t="n">
        <v>14</v>
      </c>
      <c r="AG1087" t="n">
        <v>11</v>
      </c>
      <c r="AL1087" t="inlineStr">
        <is>
          <t>WARREN</t>
        </is>
      </c>
      <c r="AM1087" t="inlineStr">
        <is>
          <t>WARREN CITY 2F</t>
        </is>
      </c>
      <c r="AN1087" t="inlineStr">
        <is>
          <t>78-P-ACV</t>
        </is>
      </c>
      <c r="AO1087" t="n">
        <v>9</v>
      </c>
      <c r="AP1087" t="n">
        <v>64</v>
      </c>
      <c r="AQ1087" t="n">
        <v>32</v>
      </c>
      <c r="AT1087" t="inlineStr">
        <is>
          <t>WARREN-WARD 2</t>
        </is>
      </c>
      <c r="AU1087">
        <f>COUNTA($AY$1087:$EC$1087)</f>
        <v/>
      </c>
      <c r="AV1087">
        <f>COUNTIF($AY$1087:$EC$1087,"D")</f>
        <v/>
      </c>
      <c r="AW1087">
        <f>COUNTIF($AY$1087:$EC$1087,"R")</f>
        <v/>
      </c>
      <c r="AX1087">
        <f>IF(BJ1087="D",1,0)+IF(BK1087="D",1,0)+IF(BP1087="D",1,0)+IF(BQ1087="D",1,0)+IF(BS1087="D",1,0)+IF(BY1087="D",1,0)+IF(BZ1087="D",1,0)+IF(CA1087="D",1,0)+IF(CB1087="D",1,0)+IF(CH1087="D",1,0)+IF(CI1087="D",1,0)+IF(CM1087="D",1,0)+IF(CN1087="D",1,0)+IF(CO1087="D",1,0)+IF(CS1087="D",1,0)+IF(CT1087="D",1,0)+IF(CZ1087="D",1,0)+IF(DA1087="D",1,0)+IF(DF1087="D",1,0)+IF(DG1087="D",1,0)+IF(DK1087="D",1,0)+IF(DL1087="D",1,0)+IF(DM1087="D",1,0)+IF(DS1087="D",1,0)+IF(DV1087="D",1,0)</f>
        <v/>
      </c>
    </row>
    <row r="1088">
      <c r="A1088" t="inlineStr">
        <is>
          <t>OH0015809658</t>
        </is>
      </c>
      <c r="B1088" t="n">
        <v>78</v>
      </c>
      <c r="C1088" t="n">
        <v>321525</v>
      </c>
      <c r="D1088" t="inlineStr">
        <is>
          <t>ALLEN</t>
        </is>
      </c>
      <c r="E1088" t="inlineStr">
        <is>
          <t>BEVERLY</t>
        </is>
      </c>
      <c r="F1088" t="inlineStr">
        <is>
          <t>JO</t>
        </is>
      </c>
      <c r="H1088" t="inlineStr">
        <is>
          <t>1969-03-09</t>
        </is>
      </c>
      <c r="I1088" t="inlineStr">
        <is>
          <t>2016-03-28</t>
        </is>
      </c>
      <c r="J1088" t="inlineStr">
        <is>
          <t>CONFIRMATION</t>
        </is>
      </c>
      <c r="L1088" t="inlineStr">
        <is>
          <t>821 ADAMS AVE NW</t>
        </is>
      </c>
      <c r="N1088" t="inlineStr">
        <is>
          <t>WARREN</t>
        </is>
      </c>
      <c r="O1088" t="inlineStr">
        <is>
          <t>OH</t>
        </is>
      </c>
      <c r="P1088" t="n">
        <v>44483</v>
      </c>
      <c r="AB1088" t="inlineStr">
        <is>
          <t>TRUMBULL CAREER &amp; TECH CENTER</t>
        </is>
      </c>
      <c r="AC1088" t="inlineStr">
        <is>
          <t>WARREN CITY</t>
        </is>
      </c>
      <c r="AD1088" t="inlineStr">
        <is>
          <t>WARREN CITY SD</t>
        </is>
      </c>
      <c r="AF1088" t="n">
        <v>14</v>
      </c>
      <c r="AG1088" t="n">
        <v>11</v>
      </c>
      <c r="AL1088" t="inlineStr">
        <is>
          <t>WARREN</t>
        </is>
      </c>
      <c r="AM1088" t="inlineStr">
        <is>
          <t>WARREN CITY 2F</t>
        </is>
      </c>
      <c r="AN1088" t="inlineStr">
        <is>
          <t>78-P-ACV</t>
        </is>
      </c>
      <c r="AO1088" t="n">
        <v>9</v>
      </c>
      <c r="AP1088" t="n">
        <v>64</v>
      </c>
      <c r="AQ1088" t="n">
        <v>32</v>
      </c>
      <c r="AT1088" t="inlineStr">
        <is>
          <t>WARREN-WARD 2</t>
        </is>
      </c>
      <c r="AU1088">
        <f>COUNTA($AY$1088:$EC$1088)</f>
        <v/>
      </c>
      <c r="AV1088">
        <f>COUNTIF($AY$1088:$EC$1088,"D")</f>
        <v/>
      </c>
      <c r="AW1088">
        <f>COUNTIF($AY$1088:$EC$1088,"R")</f>
        <v/>
      </c>
      <c r="AX1088">
        <f>IF(BJ1088="D",1,0)+IF(BK1088="D",1,0)+IF(BP1088="D",1,0)+IF(BQ1088="D",1,0)+IF(BS1088="D",1,0)+IF(BY1088="D",1,0)+IF(BZ1088="D",1,0)+IF(CA1088="D",1,0)+IF(CB1088="D",1,0)+IF(CH1088="D",1,0)+IF(CI1088="D",1,0)+IF(CM1088="D",1,0)+IF(CN1088="D",1,0)+IF(CO1088="D",1,0)+IF(CS1088="D",1,0)+IF(CT1088="D",1,0)+IF(CZ1088="D",1,0)+IF(DA1088="D",1,0)+IF(DF1088="D",1,0)+IF(DG1088="D",1,0)+IF(DK1088="D",1,0)+IF(DL1088="D",1,0)+IF(DM1088="D",1,0)+IF(DS1088="D",1,0)+IF(DV1088="D",1,0)</f>
        <v/>
      </c>
      <c r="BH1088" t="inlineStr">
        <is>
          <t>X</t>
        </is>
      </c>
      <c r="BO1088" t="inlineStr">
        <is>
          <t>X</t>
        </is>
      </c>
      <c r="BU1088" t="inlineStr">
        <is>
          <t>D</t>
        </is>
      </c>
      <c r="BW1088" t="inlineStr">
        <is>
          <t>X</t>
        </is>
      </c>
      <c r="CL1088" t="inlineStr">
        <is>
          <t>X</t>
        </is>
      </c>
      <c r="CY1088" t="inlineStr">
        <is>
          <t>X</t>
        </is>
      </c>
    </row>
    <row r="1089">
      <c r="A1089" t="inlineStr">
        <is>
          <t>OH0026905265</t>
        </is>
      </c>
      <c r="B1089" t="n">
        <v>78</v>
      </c>
      <c r="C1089" t="n">
        <v>473922</v>
      </c>
      <c r="D1089" t="inlineStr">
        <is>
          <t>TURNER</t>
        </is>
      </c>
      <c r="E1089" t="inlineStr">
        <is>
          <t>EDWARD</t>
        </is>
      </c>
      <c r="F1089" t="inlineStr">
        <is>
          <t>JAMES</t>
        </is>
      </c>
      <c r="H1089" t="inlineStr">
        <is>
          <t>1970-03-23</t>
        </is>
      </c>
      <c r="I1089" t="inlineStr">
        <is>
          <t>2023-05-27</t>
        </is>
      </c>
      <c r="J1089" t="inlineStr">
        <is>
          <t>ACTIVE</t>
        </is>
      </c>
      <c r="K1089" t="inlineStr">
        <is>
          <t>D</t>
        </is>
      </c>
      <c r="L1089" t="inlineStr">
        <is>
          <t>1375 MAHONING AVE NW</t>
        </is>
      </c>
      <c r="M1089" t="inlineStr">
        <is>
          <t>APT 106</t>
        </is>
      </c>
      <c r="N1089" t="inlineStr">
        <is>
          <t>WARREN</t>
        </is>
      </c>
      <c r="O1089" t="inlineStr">
        <is>
          <t>OH</t>
        </is>
      </c>
      <c r="P1089" t="n">
        <v>44483</v>
      </c>
      <c r="AB1089" t="inlineStr">
        <is>
          <t>TRUMBULL CAREER &amp; TECH CENTER</t>
        </is>
      </c>
      <c r="AC1089" t="inlineStr">
        <is>
          <t>WARREN CITY</t>
        </is>
      </c>
      <c r="AD1089" t="inlineStr">
        <is>
          <t>WARREN CITY SD</t>
        </is>
      </c>
      <c r="AF1089" t="n">
        <v>14</v>
      </c>
      <c r="AG1089" t="n">
        <v>11</v>
      </c>
      <c r="AL1089" t="inlineStr">
        <is>
          <t>WARREN</t>
        </is>
      </c>
      <c r="AM1089" t="inlineStr">
        <is>
          <t>WARREN CITY 2F</t>
        </is>
      </c>
      <c r="AN1089" t="inlineStr">
        <is>
          <t>78-P-ACV</t>
        </is>
      </c>
      <c r="AO1089" t="n">
        <v>9</v>
      </c>
      <c r="AP1089" t="n">
        <v>64</v>
      </c>
      <c r="AQ1089" t="n">
        <v>32</v>
      </c>
      <c r="AT1089" t="inlineStr">
        <is>
          <t>WARREN-WARD 2</t>
        </is>
      </c>
      <c r="AU1089">
        <f>COUNTA($AY$1089:$EC$1089)</f>
        <v/>
      </c>
      <c r="AV1089">
        <f>COUNTIF($AY$1089:$EC$1089,"D")</f>
        <v/>
      </c>
      <c r="AW1089">
        <f>COUNTIF($AY$1089:$EC$1089,"R")</f>
        <v/>
      </c>
      <c r="AX1089">
        <f>IF(BJ1089="D",1,0)+IF(BK1089="D",1,0)+IF(BP1089="D",1,0)+IF(BQ1089="D",1,0)+IF(BS1089="D",1,0)+IF(BY1089="D",1,0)+IF(BZ1089="D",1,0)+IF(CA1089="D",1,0)+IF(CB1089="D",1,0)+IF(CH1089="D",1,0)+IF(CI1089="D",1,0)+IF(CM1089="D",1,0)+IF(CN1089="D",1,0)+IF(CO1089="D",1,0)+IF(CS1089="D",1,0)+IF(CT1089="D",1,0)+IF(CZ1089="D",1,0)+IF(DA1089="D",1,0)+IF(DF1089="D",1,0)+IF(DG1089="D",1,0)+IF(DK1089="D",1,0)+IF(DL1089="D",1,0)+IF(DM1089="D",1,0)+IF(DS1089="D",1,0)+IF(DV1089="D",1,0)</f>
        <v/>
      </c>
      <c r="BH1089" t="inlineStr">
        <is>
          <t>X</t>
        </is>
      </c>
      <c r="BL1089" t="inlineStr">
        <is>
          <t>X</t>
        </is>
      </c>
      <c r="BO1089" t="inlineStr">
        <is>
          <t>X</t>
        </is>
      </c>
      <c r="BR1089" t="inlineStr">
        <is>
          <t>X</t>
        </is>
      </c>
      <c r="BW1089" t="inlineStr">
        <is>
          <t>X</t>
        </is>
      </c>
      <c r="CC1089" t="inlineStr">
        <is>
          <t>X</t>
        </is>
      </c>
      <c r="CG1089" t="inlineStr">
        <is>
          <t>X</t>
        </is>
      </c>
      <c r="CJ1089" t="inlineStr">
        <is>
          <t>X</t>
        </is>
      </c>
      <c r="CL1089" t="inlineStr">
        <is>
          <t>X</t>
        </is>
      </c>
      <c r="CP1089" t="inlineStr">
        <is>
          <t>X</t>
        </is>
      </c>
      <c r="CR1089" t="inlineStr">
        <is>
          <t>X</t>
        </is>
      </c>
      <c r="CU1089" t="inlineStr">
        <is>
          <t>X</t>
        </is>
      </c>
      <c r="CY1089" t="inlineStr">
        <is>
          <t>X</t>
        </is>
      </c>
      <c r="CZ1089" t="inlineStr">
        <is>
          <t>X</t>
        </is>
      </c>
      <c r="DB1089" t="inlineStr">
        <is>
          <t>X</t>
        </is>
      </c>
      <c r="DJ1089" t="inlineStr">
        <is>
          <t>X</t>
        </is>
      </c>
      <c r="DO1089" t="inlineStr">
        <is>
          <t>D</t>
        </is>
      </c>
      <c r="DQ1089" t="inlineStr">
        <is>
          <t>X</t>
        </is>
      </c>
      <c r="DT1089" t="inlineStr">
        <is>
          <t>X</t>
        </is>
      </c>
      <c r="DW1089" t="inlineStr">
        <is>
          <t>X</t>
        </is>
      </c>
      <c r="DZ1089" t="inlineStr">
        <is>
          <t>D</t>
        </is>
      </c>
      <c r="EB1089" t="inlineStr">
        <is>
          <t>X</t>
        </is>
      </c>
    </row>
    <row r="1090">
      <c r="A1090" t="inlineStr">
        <is>
          <t>OH0025048061</t>
        </is>
      </c>
      <c r="B1090" t="n">
        <v>78</v>
      </c>
      <c r="C1090" t="n">
        <v>438480</v>
      </c>
      <c r="D1090" t="inlineStr">
        <is>
          <t>SMITH</t>
        </is>
      </c>
      <c r="E1090" t="inlineStr">
        <is>
          <t>FRANK</t>
        </is>
      </c>
      <c r="F1090" t="inlineStr">
        <is>
          <t>THOMAS</t>
        </is>
      </c>
      <c r="H1090" t="inlineStr">
        <is>
          <t>1975-07-29</t>
        </is>
      </c>
      <c r="I1090" t="inlineStr">
        <is>
          <t>2019-02-28</t>
        </is>
      </c>
      <c r="J1090" t="inlineStr">
        <is>
          <t>CONFIRMATION</t>
        </is>
      </c>
      <c r="L1090" t="inlineStr">
        <is>
          <t>811 MAHONING AVE NW</t>
        </is>
      </c>
      <c r="N1090" t="inlineStr">
        <is>
          <t>WARREN</t>
        </is>
      </c>
      <c r="O1090" t="inlineStr">
        <is>
          <t>OH</t>
        </is>
      </c>
      <c r="P1090" t="n">
        <v>44483</v>
      </c>
      <c r="AB1090" t="inlineStr">
        <is>
          <t>TRUMBULL CAREER &amp; TECH CENTER</t>
        </is>
      </c>
      <c r="AC1090" t="inlineStr">
        <is>
          <t>WARREN CITY</t>
        </is>
      </c>
      <c r="AD1090" t="inlineStr">
        <is>
          <t>WARREN CITY SD</t>
        </is>
      </c>
      <c r="AF1090" t="n">
        <v>14</v>
      </c>
      <c r="AG1090" t="n">
        <v>11</v>
      </c>
      <c r="AL1090" t="inlineStr">
        <is>
          <t>WARREN</t>
        </is>
      </c>
      <c r="AM1090" t="inlineStr">
        <is>
          <t>WARREN CITY 2F</t>
        </is>
      </c>
      <c r="AN1090" t="inlineStr">
        <is>
          <t>78-P-ACV</t>
        </is>
      </c>
      <c r="AO1090" t="n">
        <v>9</v>
      </c>
      <c r="AP1090" t="n">
        <v>64</v>
      </c>
      <c r="AQ1090" t="n">
        <v>32</v>
      </c>
      <c r="AT1090" t="inlineStr">
        <is>
          <t>WARREN-WARD 2</t>
        </is>
      </c>
      <c r="AU1090">
        <f>COUNTA($AY$1090:$EC$1090)</f>
        <v/>
      </c>
      <c r="AV1090">
        <f>COUNTIF($AY$1090:$EC$1090,"D")</f>
        <v/>
      </c>
      <c r="AW1090">
        <f>COUNTIF($AY$1090:$EC$1090,"R")</f>
        <v/>
      </c>
      <c r="AX1090">
        <f>IF(BJ1090="D",1,0)+IF(BK1090="D",1,0)+IF(BP1090="D",1,0)+IF(BQ1090="D",1,0)+IF(BS1090="D",1,0)+IF(BY1090="D",1,0)+IF(BZ1090="D",1,0)+IF(CA1090="D",1,0)+IF(CB1090="D",1,0)+IF(CH1090="D",1,0)+IF(CI1090="D",1,0)+IF(CM1090="D",1,0)+IF(CN1090="D",1,0)+IF(CO1090="D",1,0)+IF(CS1090="D",1,0)+IF(CT1090="D",1,0)+IF(CZ1090="D",1,0)+IF(DA1090="D",1,0)+IF(DF1090="D",1,0)+IF(DG1090="D",1,0)+IF(DK1090="D",1,0)+IF(DL1090="D",1,0)+IF(DM1090="D",1,0)+IF(DS1090="D",1,0)+IF(DV1090="D",1,0)</f>
        <v/>
      </c>
      <c r="DH1090" t="inlineStr">
        <is>
          <t>X</t>
        </is>
      </c>
      <c r="DI1090" t="inlineStr">
        <is>
          <t>D</t>
        </is>
      </c>
      <c r="DJ1090" t="inlineStr">
        <is>
          <t>X</t>
        </is>
      </c>
    </row>
    <row r="1091">
      <c r="A1091" t="inlineStr">
        <is>
          <t>OH0020944040</t>
        </is>
      </c>
      <c r="B1091" t="n">
        <v>78</v>
      </c>
      <c r="C1091" t="n">
        <v>372357</v>
      </c>
      <c r="D1091" t="inlineStr">
        <is>
          <t>KEITH</t>
        </is>
      </c>
      <c r="E1091" t="inlineStr">
        <is>
          <t>MICHAEL</t>
        </is>
      </c>
      <c r="F1091" t="inlineStr">
        <is>
          <t>L</t>
        </is>
      </c>
      <c r="H1091" t="inlineStr">
        <is>
          <t>1990-09-16</t>
        </is>
      </c>
      <c r="I1091" t="inlineStr">
        <is>
          <t>2024-08-21</t>
        </is>
      </c>
      <c r="J1091" t="inlineStr">
        <is>
          <t>ACTIVE</t>
        </is>
      </c>
      <c r="L1091" t="inlineStr">
        <is>
          <t>140 ATLANTIC ST NW</t>
        </is>
      </c>
      <c r="N1091" t="inlineStr">
        <is>
          <t>WARREN</t>
        </is>
      </c>
      <c r="O1091" t="inlineStr">
        <is>
          <t>OH</t>
        </is>
      </c>
      <c r="P1091" t="n">
        <v>44483</v>
      </c>
      <c r="AB1091" t="inlineStr">
        <is>
          <t>TRUMBULL CAREER &amp; TECH CENTER</t>
        </is>
      </c>
      <c r="AC1091" t="inlineStr">
        <is>
          <t>WARREN CITY</t>
        </is>
      </c>
      <c r="AD1091" t="inlineStr">
        <is>
          <t>WARREN CITY SD</t>
        </is>
      </c>
      <c r="AF1091" t="n">
        <v>14</v>
      </c>
      <c r="AG1091" t="n">
        <v>11</v>
      </c>
      <c r="AL1091" t="inlineStr">
        <is>
          <t>WARREN</t>
        </is>
      </c>
      <c r="AM1091" t="inlineStr">
        <is>
          <t>WARREN CITY 2F</t>
        </is>
      </c>
      <c r="AN1091" t="inlineStr">
        <is>
          <t>78-P-ACV</t>
        </is>
      </c>
      <c r="AO1091" t="n">
        <v>9</v>
      </c>
      <c r="AP1091" t="n">
        <v>64</v>
      </c>
      <c r="AQ1091" t="n">
        <v>32</v>
      </c>
      <c r="AT1091" t="inlineStr">
        <is>
          <t>WARREN-WARD 2</t>
        </is>
      </c>
      <c r="AU1091">
        <f>COUNTA($AY$1091:$EC$1091)</f>
        <v/>
      </c>
      <c r="AV1091">
        <f>COUNTIF($AY$1091:$EC$1091,"D")</f>
        <v/>
      </c>
      <c r="AW1091">
        <f>COUNTIF($AY$1091:$EC$1091,"R")</f>
        <v/>
      </c>
      <c r="AX1091">
        <f>IF(BJ1091="D",1,0)+IF(BK1091="D",1,0)+IF(BP1091="D",1,0)+IF(BQ1091="D",1,0)+IF(BS1091="D",1,0)+IF(BY1091="D",1,0)+IF(BZ1091="D",1,0)+IF(CA1091="D",1,0)+IF(CB1091="D",1,0)+IF(CH1091="D",1,0)+IF(CI1091="D",1,0)+IF(CM1091="D",1,0)+IF(CN1091="D",1,0)+IF(CO1091="D",1,0)+IF(CS1091="D",1,0)+IF(CT1091="D",1,0)+IF(CZ1091="D",1,0)+IF(DA1091="D",1,0)+IF(DF1091="D",1,0)+IF(DG1091="D",1,0)+IF(DK1091="D",1,0)+IF(DL1091="D",1,0)+IF(DM1091="D",1,0)+IF(DS1091="D",1,0)+IF(DV1091="D",1,0)</f>
        <v/>
      </c>
    </row>
    <row r="1092">
      <c r="A1092" t="inlineStr">
        <is>
          <t>OH0025048339</t>
        </is>
      </c>
      <c r="B1092" t="n">
        <v>78</v>
      </c>
      <c r="C1092" t="n">
        <v>438495</v>
      </c>
      <c r="D1092" t="inlineStr">
        <is>
          <t>SLAUBAUGH</t>
        </is>
      </c>
      <c r="E1092" t="inlineStr">
        <is>
          <t>ABIGAIL</t>
        </is>
      </c>
      <c r="F1092" t="inlineStr">
        <is>
          <t>RAYE</t>
        </is>
      </c>
      <c r="H1092" t="inlineStr">
        <is>
          <t>2001-06-14</t>
        </is>
      </c>
      <c r="I1092" t="inlineStr">
        <is>
          <t>2019-03-18</t>
        </is>
      </c>
      <c r="J1092" t="inlineStr">
        <is>
          <t>CONFIRMATION</t>
        </is>
      </c>
      <c r="L1092" t="inlineStr">
        <is>
          <t>2076 VERNON AVE NW</t>
        </is>
      </c>
      <c r="N1092" t="inlineStr">
        <is>
          <t>WARREN</t>
        </is>
      </c>
      <c r="O1092" t="inlineStr">
        <is>
          <t>OH</t>
        </is>
      </c>
      <c r="P1092" t="n">
        <v>44483</v>
      </c>
      <c r="AB1092" t="inlineStr">
        <is>
          <t>TRUMBULL CAREER &amp; TECH CENTER</t>
        </is>
      </c>
      <c r="AC1092" t="inlineStr">
        <is>
          <t>WARREN CITY</t>
        </is>
      </c>
      <c r="AD1092" t="inlineStr">
        <is>
          <t>WARREN CITY SD</t>
        </is>
      </c>
      <c r="AF1092" t="n">
        <v>14</v>
      </c>
      <c r="AG1092" t="n">
        <v>11</v>
      </c>
      <c r="AL1092" t="inlineStr">
        <is>
          <t>WARREN</t>
        </is>
      </c>
      <c r="AM1092" t="inlineStr">
        <is>
          <t>WARREN CITY 2F</t>
        </is>
      </c>
      <c r="AN1092" t="inlineStr">
        <is>
          <t>78-P-ACV</t>
        </is>
      </c>
      <c r="AO1092" t="n">
        <v>9</v>
      </c>
      <c r="AP1092" t="n">
        <v>64</v>
      </c>
      <c r="AQ1092" t="n">
        <v>32</v>
      </c>
      <c r="AT1092" t="inlineStr">
        <is>
          <t>WARREN-WARD 2</t>
        </is>
      </c>
      <c r="AU1092">
        <f>COUNTA($AY$1092:$EC$1092)</f>
        <v/>
      </c>
      <c r="AV1092">
        <f>COUNTIF($AY$1092:$EC$1092,"D")</f>
        <v/>
      </c>
      <c r="AW1092">
        <f>COUNTIF($AY$1092:$EC$1092,"R")</f>
        <v/>
      </c>
      <c r="AX1092">
        <f>IF(BJ1092="D",1,0)+IF(BK1092="D",1,0)+IF(BP1092="D",1,0)+IF(BQ1092="D",1,0)+IF(BS1092="D",1,0)+IF(BY1092="D",1,0)+IF(BZ1092="D",1,0)+IF(CA1092="D",1,0)+IF(CB1092="D",1,0)+IF(CH1092="D",1,0)+IF(CI1092="D",1,0)+IF(CM1092="D",1,0)+IF(CN1092="D",1,0)+IF(CO1092="D",1,0)+IF(CS1092="D",1,0)+IF(CT1092="D",1,0)+IF(CZ1092="D",1,0)+IF(DA1092="D",1,0)+IF(DF1092="D",1,0)+IF(DG1092="D",1,0)+IF(DK1092="D",1,0)+IF(DL1092="D",1,0)+IF(DM1092="D",1,0)+IF(DS1092="D",1,0)+IF(DV1092="D",1,0)</f>
        <v/>
      </c>
      <c r="DJ1092" t="inlineStr">
        <is>
          <t>X</t>
        </is>
      </c>
    </row>
    <row r="1093">
      <c r="A1093" t="inlineStr">
        <is>
          <t>OH0027526496</t>
        </is>
      </c>
      <c r="B1093" t="n">
        <v>78</v>
      </c>
      <c r="C1093" t="n">
        <v>487878</v>
      </c>
      <c r="D1093" t="inlineStr">
        <is>
          <t>BROOK</t>
        </is>
      </c>
      <c r="E1093" t="inlineStr">
        <is>
          <t>PAYTON</t>
        </is>
      </c>
      <c r="F1093" t="inlineStr">
        <is>
          <t>A</t>
        </is>
      </c>
      <c r="H1093" t="inlineStr">
        <is>
          <t>2005-11-28</t>
        </is>
      </c>
      <c r="I1093" t="inlineStr">
        <is>
          <t>2024-08-14</t>
        </is>
      </c>
      <c r="J1093" t="inlineStr">
        <is>
          <t>ACTIVE</t>
        </is>
      </c>
      <c r="L1093" t="inlineStr">
        <is>
          <t>2042 VERNON AVE NW</t>
        </is>
      </c>
      <c r="N1093" t="inlineStr">
        <is>
          <t>WARREN</t>
        </is>
      </c>
      <c r="O1093" t="inlineStr">
        <is>
          <t>OH</t>
        </is>
      </c>
      <c r="P1093" t="n">
        <v>44483</v>
      </c>
      <c r="AB1093" t="inlineStr">
        <is>
          <t>TRUMBULL CAREER &amp; TECH CENTER</t>
        </is>
      </c>
      <c r="AC1093" t="inlineStr">
        <is>
          <t>WARREN CITY</t>
        </is>
      </c>
      <c r="AD1093" t="inlineStr">
        <is>
          <t>WARREN CITY SD</t>
        </is>
      </c>
      <c r="AF1093" t="n">
        <v>14</v>
      </c>
      <c r="AG1093" t="n">
        <v>11</v>
      </c>
      <c r="AL1093" t="inlineStr">
        <is>
          <t>WARREN</t>
        </is>
      </c>
      <c r="AM1093" t="inlineStr">
        <is>
          <t>WARREN CITY 2F</t>
        </is>
      </c>
      <c r="AN1093" t="inlineStr">
        <is>
          <t>78-P-ACV</t>
        </is>
      </c>
      <c r="AO1093" t="n">
        <v>9</v>
      </c>
      <c r="AP1093" t="n">
        <v>64</v>
      </c>
      <c r="AQ1093" t="n">
        <v>32</v>
      </c>
      <c r="AT1093" t="inlineStr">
        <is>
          <t>WARREN-WARD 2</t>
        </is>
      </c>
      <c r="AU1093">
        <f>COUNTA($AY$1093:$EC$1093)</f>
        <v/>
      </c>
      <c r="AV1093">
        <f>COUNTIF($AY$1093:$EC$1093,"D")</f>
        <v/>
      </c>
      <c r="AW1093">
        <f>COUNTIF($AY$1093:$EC$1093,"R")</f>
        <v/>
      </c>
      <c r="AX1093">
        <f>IF(BJ1093="D",1,0)+IF(BK1093="D",1,0)+IF(BP1093="D",1,0)+IF(BQ1093="D",1,0)+IF(BS1093="D",1,0)+IF(BY1093="D",1,0)+IF(BZ1093="D",1,0)+IF(CA1093="D",1,0)+IF(CB1093="D",1,0)+IF(CH1093="D",1,0)+IF(CI1093="D",1,0)+IF(CM1093="D",1,0)+IF(CN1093="D",1,0)+IF(CO1093="D",1,0)+IF(CS1093="D",1,0)+IF(CT1093="D",1,0)+IF(CZ1093="D",1,0)+IF(DA1093="D",1,0)+IF(DF1093="D",1,0)+IF(DG1093="D",1,0)+IF(DK1093="D",1,0)+IF(DL1093="D",1,0)+IF(DM1093="D",1,0)+IF(DS1093="D",1,0)+IF(DV1093="D",1,0)</f>
        <v/>
      </c>
      <c r="EB1093" t="inlineStr">
        <is>
          <t>X</t>
        </is>
      </c>
    </row>
    <row r="1094">
      <c r="A1094" t="inlineStr">
        <is>
          <t>OH0015776099</t>
        </is>
      </c>
      <c r="B1094" t="n">
        <v>78</v>
      </c>
      <c r="C1094" t="n">
        <v>305901</v>
      </c>
      <c r="D1094" t="inlineStr">
        <is>
          <t>CLOVER</t>
        </is>
      </c>
      <c r="E1094" t="inlineStr">
        <is>
          <t>GERALD</t>
        </is>
      </c>
      <c r="F1094" t="inlineStr">
        <is>
          <t>A</t>
        </is>
      </c>
      <c r="H1094" t="inlineStr">
        <is>
          <t>1954-12-20</t>
        </is>
      </c>
      <c r="I1094" t="inlineStr">
        <is>
          <t>2017-11-21</t>
        </is>
      </c>
      <c r="J1094" t="inlineStr">
        <is>
          <t>ACTIVE</t>
        </is>
      </c>
      <c r="L1094" t="inlineStr">
        <is>
          <t>895 MAYFLOWER ST NW</t>
        </is>
      </c>
      <c r="N1094" t="inlineStr">
        <is>
          <t>WARREN</t>
        </is>
      </c>
      <c r="O1094" t="inlineStr">
        <is>
          <t>OH</t>
        </is>
      </c>
      <c r="P1094" t="n">
        <v>44483</v>
      </c>
      <c r="AB1094" t="inlineStr">
        <is>
          <t>TRUMBULL CAREER &amp; TECH CENTER</t>
        </is>
      </c>
      <c r="AC1094" t="inlineStr">
        <is>
          <t>WARREN CITY</t>
        </is>
      </c>
      <c r="AD1094" t="inlineStr">
        <is>
          <t>WARREN CITY SD</t>
        </is>
      </c>
      <c r="AF1094" t="n">
        <v>14</v>
      </c>
      <c r="AG1094" t="n">
        <v>11</v>
      </c>
      <c r="AL1094" t="inlineStr">
        <is>
          <t>WARREN</t>
        </is>
      </c>
      <c r="AM1094" t="inlineStr">
        <is>
          <t>WARREN CITY 2F</t>
        </is>
      </c>
      <c r="AN1094" t="inlineStr">
        <is>
          <t>78-P-ACV</t>
        </is>
      </c>
      <c r="AO1094" t="n">
        <v>9</v>
      </c>
      <c r="AP1094" t="n">
        <v>64</v>
      </c>
      <c r="AQ1094" t="n">
        <v>32</v>
      </c>
      <c r="AT1094" t="inlineStr">
        <is>
          <t>WARREN-WARD 2</t>
        </is>
      </c>
      <c r="AU1094">
        <f>COUNTA($AY$1094:$EC$1094)</f>
        <v/>
      </c>
      <c r="AV1094">
        <f>COUNTIF($AY$1094:$EC$1094,"D")</f>
        <v/>
      </c>
      <c r="AW1094">
        <f>COUNTIF($AY$1094:$EC$1094,"R")</f>
        <v/>
      </c>
      <c r="AX1094">
        <f>IF(BJ1094="D",1,0)+IF(BK1094="D",1,0)+IF(BP1094="D",1,0)+IF(BQ1094="D",1,0)+IF(BS1094="D",1,0)+IF(BY1094="D",1,0)+IF(BZ1094="D",1,0)+IF(CA1094="D",1,0)+IF(CB1094="D",1,0)+IF(CH1094="D",1,0)+IF(CI1094="D",1,0)+IF(CM1094="D",1,0)+IF(CN1094="D",1,0)+IF(CO1094="D",1,0)+IF(CS1094="D",1,0)+IF(CT1094="D",1,0)+IF(CZ1094="D",1,0)+IF(DA1094="D",1,0)+IF(DF1094="D",1,0)+IF(DG1094="D",1,0)+IF(DK1094="D",1,0)+IF(DL1094="D",1,0)+IF(DM1094="D",1,0)+IF(DS1094="D",1,0)+IF(DV1094="D",1,0)</f>
        <v/>
      </c>
      <c r="BD1094" t="inlineStr">
        <is>
          <t>X</t>
        </is>
      </c>
      <c r="BH1094" t="inlineStr">
        <is>
          <t>X</t>
        </is>
      </c>
      <c r="BO1094" t="inlineStr">
        <is>
          <t>X</t>
        </is>
      </c>
      <c r="BW1094" t="inlineStr">
        <is>
          <t>X</t>
        </is>
      </c>
      <c r="CG1094" t="inlineStr">
        <is>
          <t>X</t>
        </is>
      </c>
      <c r="CL1094" t="inlineStr">
        <is>
          <t>X</t>
        </is>
      </c>
      <c r="CR1094" t="inlineStr">
        <is>
          <t>X</t>
        </is>
      </c>
      <c r="CU1094" t="inlineStr">
        <is>
          <t>X</t>
        </is>
      </c>
      <c r="CV1094" t="inlineStr">
        <is>
          <t>D</t>
        </is>
      </c>
      <c r="CY1094" t="inlineStr">
        <is>
          <t>X</t>
        </is>
      </c>
      <c r="DE1094" t="inlineStr">
        <is>
          <t>X</t>
        </is>
      </c>
      <c r="DJ1094" t="inlineStr">
        <is>
          <t>X</t>
        </is>
      </c>
      <c r="DQ1094" t="inlineStr">
        <is>
          <t>X</t>
        </is>
      </c>
      <c r="DT1094" t="inlineStr">
        <is>
          <t>X</t>
        </is>
      </c>
      <c r="DW1094" t="inlineStr">
        <is>
          <t>X</t>
        </is>
      </c>
      <c r="EB1094" t="inlineStr">
        <is>
          <t>X</t>
        </is>
      </c>
    </row>
    <row r="1095">
      <c r="A1095" t="inlineStr">
        <is>
          <t>OH0027748297</t>
        </is>
      </c>
      <c r="B1095" t="n">
        <v>78</v>
      </c>
      <c r="C1095" t="n">
        <v>491593</v>
      </c>
      <c r="D1095" t="inlineStr">
        <is>
          <t>CAMPBELL</t>
        </is>
      </c>
      <c r="E1095" t="inlineStr">
        <is>
          <t>TERRY</t>
        </is>
      </c>
      <c r="F1095" t="inlineStr">
        <is>
          <t>D</t>
        </is>
      </c>
      <c r="H1095" t="inlineStr">
        <is>
          <t>1951-10-16</t>
        </is>
      </c>
      <c r="I1095" t="inlineStr">
        <is>
          <t>2024-10-07</t>
        </is>
      </c>
      <c r="J1095" t="inlineStr">
        <is>
          <t>ACTIVE</t>
        </is>
      </c>
      <c r="L1095" t="inlineStr">
        <is>
          <t>638 ROOSEVELT ST NW</t>
        </is>
      </c>
      <c r="N1095" t="inlineStr">
        <is>
          <t>WARREN</t>
        </is>
      </c>
      <c r="O1095" t="inlineStr">
        <is>
          <t>OH</t>
        </is>
      </c>
      <c r="P1095" t="n">
        <v>44483</v>
      </c>
      <c r="AB1095" t="inlineStr">
        <is>
          <t>TRUMBULL CAREER &amp; TECH CENTER</t>
        </is>
      </c>
      <c r="AC1095" t="inlineStr">
        <is>
          <t>WARREN CITY</t>
        </is>
      </c>
      <c r="AD1095" t="inlineStr">
        <is>
          <t>WARREN CITY SD</t>
        </is>
      </c>
      <c r="AF1095" t="n">
        <v>14</v>
      </c>
      <c r="AG1095" t="n">
        <v>11</v>
      </c>
      <c r="AL1095" t="inlineStr">
        <is>
          <t>WARREN</t>
        </is>
      </c>
      <c r="AM1095" t="inlineStr">
        <is>
          <t>WARREN CITY 2F</t>
        </is>
      </c>
      <c r="AN1095" t="inlineStr">
        <is>
          <t>78-P-ACV</t>
        </is>
      </c>
      <c r="AO1095" t="n">
        <v>9</v>
      </c>
      <c r="AP1095" t="n">
        <v>64</v>
      </c>
      <c r="AQ1095" t="n">
        <v>32</v>
      </c>
      <c r="AT1095" t="inlineStr">
        <is>
          <t>WARREN-WARD 2</t>
        </is>
      </c>
      <c r="AU1095">
        <f>COUNTA($AY$1095:$EC$1095)</f>
        <v/>
      </c>
      <c r="AV1095">
        <f>COUNTIF($AY$1095:$EC$1095,"D")</f>
        <v/>
      </c>
      <c r="AW1095">
        <f>COUNTIF($AY$1095:$EC$1095,"R")</f>
        <v/>
      </c>
      <c r="AX1095">
        <f>IF(BJ1095="D",1,0)+IF(BK1095="D",1,0)+IF(BP1095="D",1,0)+IF(BQ1095="D",1,0)+IF(BS1095="D",1,0)+IF(BY1095="D",1,0)+IF(BZ1095="D",1,0)+IF(CA1095="D",1,0)+IF(CB1095="D",1,0)+IF(CH1095="D",1,0)+IF(CI1095="D",1,0)+IF(CM1095="D",1,0)+IF(CN1095="D",1,0)+IF(CO1095="D",1,0)+IF(CS1095="D",1,0)+IF(CT1095="D",1,0)+IF(CZ1095="D",1,0)+IF(DA1095="D",1,0)+IF(DF1095="D",1,0)+IF(DG1095="D",1,0)+IF(DK1095="D",1,0)+IF(DL1095="D",1,0)+IF(DM1095="D",1,0)+IF(DS1095="D",1,0)+IF(DV1095="D",1,0)</f>
        <v/>
      </c>
      <c r="EB1095" t="inlineStr">
        <is>
          <t>X</t>
        </is>
      </c>
    </row>
    <row r="1096">
      <c r="A1096" t="inlineStr">
        <is>
          <t>OH0021351059</t>
        </is>
      </c>
      <c r="B1096" t="n">
        <v>78</v>
      </c>
      <c r="C1096" t="n">
        <v>379632</v>
      </c>
      <c r="D1096" t="inlineStr">
        <is>
          <t>HALL</t>
        </is>
      </c>
      <c r="E1096" t="inlineStr">
        <is>
          <t>SHEKIA</t>
        </is>
      </c>
      <c r="F1096" t="inlineStr">
        <is>
          <t>MARIE</t>
        </is>
      </c>
      <c r="H1096" t="inlineStr">
        <is>
          <t>1992-12-27</t>
        </is>
      </c>
      <c r="I1096" t="inlineStr">
        <is>
          <t>2016-07-19</t>
        </is>
      </c>
      <c r="J1096" t="inlineStr">
        <is>
          <t>ACTIVE</t>
        </is>
      </c>
      <c r="L1096" t="inlineStr">
        <is>
          <t>346 BELMONT AVE NW</t>
        </is>
      </c>
      <c r="N1096" t="inlineStr">
        <is>
          <t>WARREN</t>
        </is>
      </c>
      <c r="O1096" t="inlineStr">
        <is>
          <t>OH</t>
        </is>
      </c>
      <c r="P1096" t="n">
        <v>44483</v>
      </c>
      <c r="AB1096" t="inlineStr">
        <is>
          <t>TRUMBULL CAREER &amp; TECH CENTER</t>
        </is>
      </c>
      <c r="AC1096" t="inlineStr">
        <is>
          <t>WARREN CITY</t>
        </is>
      </c>
      <c r="AD1096" t="inlineStr">
        <is>
          <t>WARREN CITY SD</t>
        </is>
      </c>
      <c r="AF1096" t="n">
        <v>14</v>
      </c>
      <c r="AG1096" t="n">
        <v>11</v>
      </c>
      <c r="AL1096" t="inlineStr">
        <is>
          <t>WARREN</t>
        </is>
      </c>
      <c r="AM1096" t="inlineStr">
        <is>
          <t>WARREN CITY 2F</t>
        </is>
      </c>
      <c r="AN1096" t="inlineStr">
        <is>
          <t>78-P-ACV</t>
        </is>
      </c>
      <c r="AO1096" t="n">
        <v>9</v>
      </c>
      <c r="AP1096" t="n">
        <v>64</v>
      </c>
      <c r="AQ1096" t="n">
        <v>32</v>
      </c>
      <c r="AT1096" t="inlineStr">
        <is>
          <t>WARREN-WARD 2</t>
        </is>
      </c>
      <c r="AU1096">
        <f>COUNTA($AY$1096:$EC$1096)</f>
        <v/>
      </c>
      <c r="AV1096">
        <f>COUNTIF($AY$1096:$EC$1096,"D")</f>
        <v/>
      </c>
      <c r="AW1096">
        <f>COUNTIF($AY$1096:$EC$1096,"R")</f>
        <v/>
      </c>
      <c r="AX1096">
        <f>IF(BJ1096="D",1,0)+IF(BK1096="D",1,0)+IF(BP1096="D",1,0)+IF(BQ1096="D",1,0)+IF(BS1096="D",1,0)+IF(BY1096="D",1,0)+IF(BZ1096="D",1,0)+IF(CA1096="D",1,0)+IF(CB1096="D",1,0)+IF(CH1096="D",1,0)+IF(CI1096="D",1,0)+IF(CM1096="D",1,0)+IF(CN1096="D",1,0)+IF(CO1096="D",1,0)+IF(CS1096="D",1,0)+IF(CT1096="D",1,0)+IF(CZ1096="D",1,0)+IF(DA1096="D",1,0)+IF(DF1096="D",1,0)+IF(DG1096="D",1,0)+IF(DK1096="D",1,0)+IF(DL1096="D",1,0)+IF(DM1096="D",1,0)+IF(DS1096="D",1,0)+IF(DV1096="D",1,0)</f>
        <v/>
      </c>
      <c r="CL1096" t="inlineStr">
        <is>
          <t>X</t>
        </is>
      </c>
      <c r="DI1096" t="inlineStr">
        <is>
          <t>D</t>
        </is>
      </c>
      <c r="DJ1096" t="inlineStr">
        <is>
          <t>X</t>
        </is>
      </c>
      <c r="DW1096" t="inlineStr">
        <is>
          <t>X</t>
        </is>
      </c>
      <c r="EB1096" t="inlineStr">
        <is>
          <t>X</t>
        </is>
      </c>
    </row>
    <row r="1097">
      <c r="A1097" t="inlineStr">
        <is>
          <t>OH0027513672</t>
        </is>
      </c>
      <c r="B1097" t="n">
        <v>78</v>
      </c>
      <c r="C1097" t="n">
        <v>487574</v>
      </c>
      <c r="D1097" t="inlineStr">
        <is>
          <t>FARONE</t>
        </is>
      </c>
      <c r="E1097" t="inlineStr">
        <is>
          <t>ANNAMARIE</t>
        </is>
      </c>
      <c r="F1097" t="inlineStr">
        <is>
          <t>K</t>
        </is>
      </c>
      <c r="H1097" t="inlineStr">
        <is>
          <t>1985-04-21</t>
        </is>
      </c>
      <c r="I1097" t="inlineStr">
        <is>
          <t>2024-08-21</t>
        </is>
      </c>
      <c r="J1097" t="inlineStr">
        <is>
          <t>ACTIVE</t>
        </is>
      </c>
      <c r="L1097" t="inlineStr">
        <is>
          <t>366 FREEMAN ST NW</t>
        </is>
      </c>
      <c r="N1097" t="inlineStr">
        <is>
          <t>WARREN</t>
        </is>
      </c>
      <c r="O1097" t="inlineStr">
        <is>
          <t>OH</t>
        </is>
      </c>
      <c r="P1097" t="n">
        <v>44483</v>
      </c>
      <c r="AB1097" t="inlineStr">
        <is>
          <t>TRUMBULL CAREER &amp; TECH CENTER</t>
        </is>
      </c>
      <c r="AC1097" t="inlineStr">
        <is>
          <t>WARREN CITY</t>
        </is>
      </c>
      <c r="AD1097" t="inlineStr">
        <is>
          <t>WARREN CITY SD</t>
        </is>
      </c>
      <c r="AF1097" t="n">
        <v>14</v>
      </c>
      <c r="AG1097" t="n">
        <v>11</v>
      </c>
      <c r="AL1097" t="inlineStr">
        <is>
          <t>WARREN</t>
        </is>
      </c>
      <c r="AM1097" t="inlineStr">
        <is>
          <t>WARREN CITY 2F</t>
        </is>
      </c>
      <c r="AN1097" t="inlineStr">
        <is>
          <t>78-P-ACV</t>
        </is>
      </c>
      <c r="AO1097" t="n">
        <v>9</v>
      </c>
      <c r="AP1097" t="n">
        <v>64</v>
      </c>
      <c r="AQ1097" t="n">
        <v>32</v>
      </c>
      <c r="AT1097" t="inlineStr">
        <is>
          <t>WARREN-WARD 2</t>
        </is>
      </c>
      <c r="AU1097">
        <f>COUNTA($AY$1097:$EC$1097)</f>
        <v/>
      </c>
      <c r="AV1097">
        <f>COUNTIF($AY$1097:$EC$1097,"D")</f>
        <v/>
      </c>
      <c r="AW1097">
        <f>COUNTIF($AY$1097:$EC$1097,"R")</f>
        <v/>
      </c>
      <c r="AX1097">
        <f>IF(BJ1097="D",1,0)+IF(BK1097="D",1,0)+IF(BP1097="D",1,0)+IF(BQ1097="D",1,0)+IF(BS1097="D",1,0)+IF(BY1097="D",1,0)+IF(BZ1097="D",1,0)+IF(CA1097="D",1,0)+IF(CB1097="D",1,0)+IF(CH1097="D",1,0)+IF(CI1097="D",1,0)+IF(CM1097="D",1,0)+IF(CN1097="D",1,0)+IF(CO1097="D",1,0)+IF(CS1097="D",1,0)+IF(CT1097="D",1,0)+IF(CZ1097="D",1,0)+IF(DA1097="D",1,0)+IF(DF1097="D",1,0)+IF(DG1097="D",1,0)+IF(DK1097="D",1,0)+IF(DL1097="D",1,0)+IF(DM1097="D",1,0)+IF(DS1097="D",1,0)+IF(DV1097="D",1,0)</f>
        <v/>
      </c>
      <c r="BH1097" t="inlineStr">
        <is>
          <t>X</t>
        </is>
      </c>
      <c r="BL1097" t="inlineStr">
        <is>
          <t>X</t>
        </is>
      </c>
      <c r="EB1097" t="inlineStr">
        <is>
          <t>X</t>
        </is>
      </c>
    </row>
    <row r="1098">
      <c r="A1098" t="inlineStr">
        <is>
          <t>OH0027591548</t>
        </is>
      </c>
      <c r="B1098" t="n">
        <v>78</v>
      </c>
      <c r="C1098" t="n">
        <v>410705</v>
      </c>
      <c r="D1098" t="inlineStr">
        <is>
          <t>STREETER</t>
        </is>
      </c>
      <c r="E1098" t="inlineStr">
        <is>
          <t>KEVIN</t>
        </is>
      </c>
      <c r="F1098" t="inlineStr">
        <is>
          <t>L</t>
        </is>
      </c>
      <c r="H1098" t="inlineStr">
        <is>
          <t>1988-12-30</t>
        </is>
      </c>
      <c r="I1098" t="inlineStr">
        <is>
          <t>2024-09-03</t>
        </is>
      </c>
      <c r="J1098" t="inlineStr">
        <is>
          <t>ACTIVE</t>
        </is>
      </c>
      <c r="L1098" t="inlineStr">
        <is>
          <t>356 NORTH ST NW</t>
        </is>
      </c>
      <c r="M1098" t="inlineStr">
        <is>
          <t>APT 1</t>
        </is>
      </c>
      <c r="N1098" t="inlineStr">
        <is>
          <t>WARREN</t>
        </is>
      </c>
      <c r="O1098" t="inlineStr">
        <is>
          <t>OH</t>
        </is>
      </c>
      <c r="P1098" t="n">
        <v>44483</v>
      </c>
      <c r="AB1098" t="inlineStr">
        <is>
          <t>TRUMBULL CAREER &amp; TECH CENTER</t>
        </is>
      </c>
      <c r="AC1098" t="inlineStr">
        <is>
          <t>WARREN CITY</t>
        </is>
      </c>
      <c r="AD1098" t="inlineStr">
        <is>
          <t>WARREN CITY SD</t>
        </is>
      </c>
      <c r="AF1098" t="n">
        <v>14</v>
      </c>
      <c r="AG1098" t="n">
        <v>11</v>
      </c>
      <c r="AL1098" t="inlineStr">
        <is>
          <t>WARREN</t>
        </is>
      </c>
      <c r="AM1098" t="inlineStr">
        <is>
          <t>WARREN CITY 2F</t>
        </is>
      </c>
      <c r="AN1098" t="inlineStr">
        <is>
          <t>78-P-ACV</t>
        </is>
      </c>
      <c r="AO1098" t="n">
        <v>9</v>
      </c>
      <c r="AP1098" t="n">
        <v>64</v>
      </c>
      <c r="AQ1098" t="n">
        <v>32</v>
      </c>
      <c r="AT1098" t="inlineStr">
        <is>
          <t>WARREN-WARD 2</t>
        </is>
      </c>
      <c r="AU1098">
        <f>COUNTA($AY$1098:$EC$1098)</f>
        <v/>
      </c>
      <c r="AV1098">
        <f>COUNTIF($AY$1098:$EC$1098,"D")</f>
        <v/>
      </c>
      <c r="AW1098">
        <f>COUNTIF($AY$1098:$EC$1098,"R")</f>
        <v/>
      </c>
      <c r="AX1098">
        <f>IF(BJ1098="D",1,0)+IF(BK1098="D",1,0)+IF(BP1098="D",1,0)+IF(BQ1098="D",1,0)+IF(BS1098="D",1,0)+IF(BY1098="D",1,0)+IF(BZ1098="D",1,0)+IF(CA1098="D",1,0)+IF(CB1098="D",1,0)+IF(CH1098="D",1,0)+IF(CI1098="D",1,0)+IF(CM1098="D",1,0)+IF(CN1098="D",1,0)+IF(CO1098="D",1,0)+IF(CS1098="D",1,0)+IF(CT1098="D",1,0)+IF(CZ1098="D",1,0)+IF(DA1098="D",1,0)+IF(DF1098="D",1,0)+IF(DG1098="D",1,0)+IF(DK1098="D",1,0)+IF(DL1098="D",1,0)+IF(DM1098="D",1,0)+IF(DS1098="D",1,0)+IF(DV1098="D",1,0)</f>
        <v/>
      </c>
    </row>
    <row r="1099">
      <c r="A1099" t="inlineStr">
        <is>
          <t>OH0015807699</t>
        </is>
      </c>
      <c r="B1099" t="n">
        <v>78</v>
      </c>
      <c r="C1099" t="n">
        <v>305171</v>
      </c>
      <c r="D1099" t="inlineStr">
        <is>
          <t>COPENHAVER</t>
        </is>
      </c>
      <c r="E1099" t="inlineStr">
        <is>
          <t>MICHAEL</t>
        </is>
      </c>
      <c r="F1099" t="inlineStr">
        <is>
          <t>LYNN</t>
        </is>
      </c>
      <c r="H1099" t="inlineStr">
        <is>
          <t>1955-11-15</t>
        </is>
      </c>
      <c r="I1099" t="inlineStr">
        <is>
          <t>2021-04-05</t>
        </is>
      </c>
      <c r="J1099" t="inlineStr">
        <is>
          <t>ACTIVE</t>
        </is>
      </c>
      <c r="K1099" t="inlineStr">
        <is>
          <t>D</t>
        </is>
      </c>
      <c r="L1099" t="inlineStr">
        <is>
          <t>532 FREEMAN ST NW</t>
        </is>
      </c>
      <c r="N1099" t="inlineStr">
        <is>
          <t>WARREN</t>
        </is>
      </c>
      <c r="O1099" t="inlineStr">
        <is>
          <t>OH</t>
        </is>
      </c>
      <c r="P1099" t="n">
        <v>44483</v>
      </c>
      <c r="AB1099" t="inlineStr">
        <is>
          <t>TRUMBULL CAREER &amp; TECH CENTER</t>
        </is>
      </c>
      <c r="AC1099" t="inlineStr">
        <is>
          <t>WARREN CITY</t>
        </is>
      </c>
      <c r="AD1099" t="inlineStr">
        <is>
          <t>WARREN CITY SD</t>
        </is>
      </c>
      <c r="AF1099" t="n">
        <v>14</v>
      </c>
      <c r="AG1099" t="n">
        <v>11</v>
      </c>
      <c r="AL1099" t="inlineStr">
        <is>
          <t>WARREN</t>
        </is>
      </c>
      <c r="AM1099" t="inlineStr">
        <is>
          <t>WARREN CITY 2F</t>
        </is>
      </c>
      <c r="AN1099" t="inlineStr">
        <is>
          <t>78-P-ACV</t>
        </is>
      </c>
      <c r="AO1099" t="n">
        <v>9</v>
      </c>
      <c r="AP1099" t="n">
        <v>64</v>
      </c>
      <c r="AQ1099" t="n">
        <v>32</v>
      </c>
      <c r="AT1099" t="inlineStr">
        <is>
          <t>WARREN-WARD 2</t>
        </is>
      </c>
      <c r="AU1099">
        <f>COUNTA($AY$1099:$EC$1099)</f>
        <v/>
      </c>
      <c r="AV1099">
        <f>COUNTIF($AY$1099:$EC$1099,"D")</f>
        <v/>
      </c>
      <c r="AW1099">
        <f>COUNTIF($AY$1099:$EC$1099,"R")</f>
        <v/>
      </c>
      <c r="AX1099">
        <f>IF(BJ1099="D",1,0)+IF(BK1099="D",1,0)+IF(BP1099="D",1,0)+IF(BQ1099="D",1,0)+IF(BS1099="D",1,0)+IF(BY1099="D",1,0)+IF(BZ1099="D",1,0)+IF(CA1099="D",1,0)+IF(CB1099="D",1,0)+IF(CH1099="D",1,0)+IF(CI1099="D",1,0)+IF(CM1099="D",1,0)+IF(CN1099="D",1,0)+IF(CO1099="D",1,0)+IF(CS1099="D",1,0)+IF(CT1099="D",1,0)+IF(CZ1099="D",1,0)+IF(DA1099="D",1,0)+IF(DF1099="D",1,0)+IF(DG1099="D",1,0)+IF(DK1099="D",1,0)+IF(DL1099="D",1,0)+IF(DM1099="D",1,0)+IF(DS1099="D",1,0)+IF(DV1099="D",1,0)</f>
        <v/>
      </c>
      <c r="BB1099" t="inlineStr">
        <is>
          <t>X</t>
        </is>
      </c>
      <c r="BC1099" t="inlineStr">
        <is>
          <t>X</t>
        </is>
      </c>
      <c r="BD1099" t="inlineStr">
        <is>
          <t>X</t>
        </is>
      </c>
      <c r="BE1099" t="inlineStr">
        <is>
          <t>X</t>
        </is>
      </c>
      <c r="BF1099" t="inlineStr">
        <is>
          <t>X</t>
        </is>
      </c>
      <c r="BG1099" t="inlineStr">
        <is>
          <t>X</t>
        </is>
      </c>
      <c r="BH1099" t="inlineStr">
        <is>
          <t>X</t>
        </is>
      </c>
      <c r="BL1099" t="inlineStr">
        <is>
          <t>X</t>
        </is>
      </c>
      <c r="BN1099" t="inlineStr">
        <is>
          <t>X</t>
        </is>
      </c>
      <c r="BO1099" t="inlineStr">
        <is>
          <t>X</t>
        </is>
      </c>
      <c r="BR1099" t="inlineStr">
        <is>
          <t>X</t>
        </is>
      </c>
      <c r="BU1099" t="inlineStr">
        <is>
          <t>D</t>
        </is>
      </c>
      <c r="BW1099" t="inlineStr">
        <is>
          <t>X</t>
        </is>
      </c>
      <c r="CD1099" t="inlineStr">
        <is>
          <t>D</t>
        </is>
      </c>
      <c r="CG1099" t="inlineStr">
        <is>
          <t>X</t>
        </is>
      </c>
      <c r="CJ1099" t="inlineStr">
        <is>
          <t>X</t>
        </is>
      </c>
      <c r="CK1099" t="inlineStr">
        <is>
          <t>D</t>
        </is>
      </c>
      <c r="CL1099" t="inlineStr">
        <is>
          <t>X</t>
        </is>
      </c>
      <c r="CP1099" t="inlineStr">
        <is>
          <t>X</t>
        </is>
      </c>
      <c r="CQ1099" t="inlineStr">
        <is>
          <t>D</t>
        </is>
      </c>
      <c r="CR1099" t="inlineStr">
        <is>
          <t>X</t>
        </is>
      </c>
      <c r="CS1099" t="inlineStr">
        <is>
          <t>D</t>
        </is>
      </c>
      <c r="CU1099" t="inlineStr">
        <is>
          <t>X</t>
        </is>
      </c>
      <c r="CV1099" t="inlineStr">
        <is>
          <t>D</t>
        </is>
      </c>
      <c r="CY1099" t="inlineStr">
        <is>
          <t>X</t>
        </is>
      </c>
      <c r="DB1099" t="inlineStr">
        <is>
          <t>X</t>
        </is>
      </c>
      <c r="DC1099" t="inlineStr">
        <is>
          <t>D</t>
        </is>
      </c>
      <c r="DE1099" t="inlineStr">
        <is>
          <t>X</t>
        </is>
      </c>
      <c r="DF1099" t="inlineStr">
        <is>
          <t>D</t>
        </is>
      </c>
      <c r="DH1099" t="inlineStr">
        <is>
          <t>X</t>
        </is>
      </c>
      <c r="DJ1099" t="inlineStr">
        <is>
          <t>X</t>
        </is>
      </c>
      <c r="DK1099" t="inlineStr">
        <is>
          <t>D</t>
        </is>
      </c>
      <c r="DN1099" t="inlineStr">
        <is>
          <t>X</t>
        </is>
      </c>
      <c r="DO1099" t="inlineStr">
        <is>
          <t>D</t>
        </is>
      </c>
      <c r="DP1099" t="inlineStr">
        <is>
          <t>D</t>
        </is>
      </c>
      <c r="DQ1099" t="inlineStr">
        <is>
          <t>X</t>
        </is>
      </c>
      <c r="DT1099" t="inlineStr">
        <is>
          <t>X</t>
        </is>
      </c>
      <c r="DW1099" t="inlineStr">
        <is>
          <t>X</t>
        </is>
      </c>
      <c r="DZ1099" t="inlineStr">
        <is>
          <t>D</t>
        </is>
      </c>
      <c r="EB1099" t="inlineStr">
        <is>
          <t>X</t>
        </is>
      </c>
    </row>
    <row r="1100">
      <c r="A1100" t="inlineStr">
        <is>
          <t>OH0024307987</t>
        </is>
      </c>
      <c r="B1100" t="n">
        <v>78</v>
      </c>
      <c r="C1100" t="n">
        <v>426785</v>
      </c>
      <c r="D1100" t="inlineStr">
        <is>
          <t>PAUGH</t>
        </is>
      </c>
      <c r="E1100" t="inlineStr">
        <is>
          <t>MATTHEW</t>
        </is>
      </c>
      <c r="F1100" t="inlineStr">
        <is>
          <t>G</t>
        </is>
      </c>
      <c r="H1100" t="inlineStr">
        <is>
          <t>1982-12-09</t>
        </is>
      </c>
      <c r="I1100" t="inlineStr">
        <is>
          <t>2017-06-15</t>
        </is>
      </c>
      <c r="J1100" t="inlineStr">
        <is>
          <t>ACTIVE</t>
        </is>
      </c>
      <c r="L1100" t="inlineStr">
        <is>
          <t>864 PACIFIC PL NW</t>
        </is>
      </c>
      <c r="N1100" t="inlineStr">
        <is>
          <t>WARREN</t>
        </is>
      </c>
      <c r="O1100" t="inlineStr">
        <is>
          <t>OH</t>
        </is>
      </c>
      <c r="P1100" t="n">
        <v>44483</v>
      </c>
      <c r="AB1100" t="inlineStr">
        <is>
          <t>TRUMBULL CAREER &amp; TECH CENTER</t>
        </is>
      </c>
      <c r="AC1100" t="inlineStr">
        <is>
          <t>WARREN CITY</t>
        </is>
      </c>
      <c r="AD1100" t="inlineStr">
        <is>
          <t>WARREN CITY SD</t>
        </is>
      </c>
      <c r="AF1100" t="n">
        <v>14</v>
      </c>
      <c r="AG1100" t="n">
        <v>11</v>
      </c>
      <c r="AL1100" t="inlineStr">
        <is>
          <t>WARREN</t>
        </is>
      </c>
      <c r="AM1100" t="inlineStr">
        <is>
          <t>WARREN CITY 2F</t>
        </is>
      </c>
      <c r="AN1100" t="inlineStr">
        <is>
          <t>78-P-ACV</t>
        </is>
      </c>
      <c r="AO1100" t="n">
        <v>9</v>
      </c>
      <c r="AP1100" t="n">
        <v>64</v>
      </c>
      <c r="AQ1100" t="n">
        <v>32</v>
      </c>
      <c r="AT1100" t="inlineStr">
        <is>
          <t>WARREN-WARD 2</t>
        </is>
      </c>
      <c r="AU1100">
        <f>COUNTA($AY$1100:$EC$1100)</f>
        <v/>
      </c>
      <c r="AV1100">
        <f>COUNTIF($AY$1100:$EC$1100,"D")</f>
        <v/>
      </c>
      <c r="AW1100">
        <f>COUNTIF($AY$1100:$EC$1100,"R")</f>
        <v/>
      </c>
      <c r="AX1100">
        <f>IF(BJ1100="D",1,0)+IF(BK1100="D",1,0)+IF(BP1100="D",1,0)+IF(BQ1100="D",1,0)+IF(BS1100="D",1,0)+IF(BY1100="D",1,0)+IF(BZ1100="D",1,0)+IF(CA1100="D",1,0)+IF(CB1100="D",1,0)+IF(CH1100="D",1,0)+IF(CI1100="D",1,0)+IF(CM1100="D",1,0)+IF(CN1100="D",1,0)+IF(CO1100="D",1,0)+IF(CS1100="D",1,0)+IF(CT1100="D",1,0)+IF(CZ1100="D",1,0)+IF(DA1100="D",1,0)+IF(DF1100="D",1,0)+IF(DG1100="D",1,0)+IF(DK1100="D",1,0)+IF(DL1100="D",1,0)+IF(DM1100="D",1,0)+IF(DS1100="D",1,0)+IF(DV1100="D",1,0)</f>
        <v/>
      </c>
    </row>
    <row r="1101">
      <c r="A1101" t="inlineStr">
        <is>
          <t>OH0024896677</t>
        </is>
      </c>
      <c r="B1101" t="n">
        <v>78</v>
      </c>
      <c r="C1101" t="n">
        <v>436360</v>
      </c>
      <c r="D1101" t="inlineStr">
        <is>
          <t>GINNICKS</t>
        </is>
      </c>
      <c r="E1101" t="inlineStr">
        <is>
          <t>JESSE</t>
        </is>
      </c>
      <c r="F1101" t="inlineStr">
        <is>
          <t>S</t>
        </is>
      </c>
      <c r="H1101" t="inlineStr">
        <is>
          <t>1987-11-26</t>
        </is>
      </c>
      <c r="I1101" t="inlineStr">
        <is>
          <t>2024-08-21</t>
        </is>
      </c>
      <c r="J1101" t="inlineStr">
        <is>
          <t>ACTIVE</t>
        </is>
      </c>
      <c r="L1101" t="inlineStr">
        <is>
          <t>477 MAHONING AVE NW</t>
        </is>
      </c>
      <c r="N1101" t="inlineStr">
        <is>
          <t>WARREN</t>
        </is>
      </c>
      <c r="O1101" t="inlineStr">
        <is>
          <t>OH</t>
        </is>
      </c>
      <c r="P1101" t="n">
        <v>44483</v>
      </c>
      <c r="AB1101" t="inlineStr">
        <is>
          <t>TRUMBULL CAREER &amp; TECH CENTER</t>
        </is>
      </c>
      <c r="AC1101" t="inlineStr">
        <is>
          <t>WARREN CITY</t>
        </is>
      </c>
      <c r="AD1101" t="inlineStr">
        <is>
          <t>WARREN CITY SD</t>
        </is>
      </c>
      <c r="AF1101" t="n">
        <v>14</v>
      </c>
      <c r="AG1101" t="n">
        <v>11</v>
      </c>
      <c r="AL1101" t="inlineStr">
        <is>
          <t>WARREN</t>
        </is>
      </c>
      <c r="AM1101" t="inlineStr">
        <is>
          <t>WARREN CITY 2F</t>
        </is>
      </c>
      <c r="AN1101" t="inlineStr">
        <is>
          <t>78-P-ACV</t>
        </is>
      </c>
      <c r="AO1101" t="n">
        <v>9</v>
      </c>
      <c r="AP1101" t="n">
        <v>64</v>
      </c>
      <c r="AQ1101" t="n">
        <v>32</v>
      </c>
      <c r="AT1101" t="inlineStr">
        <is>
          <t>WARREN-WARD 2</t>
        </is>
      </c>
      <c r="AU1101">
        <f>COUNTA($AY$1101:$EC$1101)</f>
        <v/>
      </c>
      <c r="AV1101">
        <f>COUNTIF($AY$1101:$EC$1101,"D")</f>
        <v/>
      </c>
      <c r="AW1101">
        <f>COUNTIF($AY$1101:$EC$1101,"R")</f>
        <v/>
      </c>
      <c r="AX1101">
        <f>IF(BJ1101="D",1,0)+IF(BK1101="D",1,0)+IF(BP1101="D",1,0)+IF(BQ1101="D",1,0)+IF(BS1101="D",1,0)+IF(BY1101="D",1,0)+IF(BZ1101="D",1,0)+IF(CA1101="D",1,0)+IF(CB1101="D",1,0)+IF(CH1101="D",1,0)+IF(CI1101="D",1,0)+IF(CM1101="D",1,0)+IF(CN1101="D",1,0)+IF(CO1101="D",1,0)+IF(CS1101="D",1,0)+IF(CT1101="D",1,0)+IF(CZ1101="D",1,0)+IF(DA1101="D",1,0)+IF(DF1101="D",1,0)+IF(DG1101="D",1,0)+IF(DK1101="D",1,0)+IF(DL1101="D",1,0)+IF(DM1101="D",1,0)+IF(DS1101="D",1,0)+IF(DV1101="D",1,0)</f>
        <v/>
      </c>
      <c r="DE1101" t="inlineStr">
        <is>
          <t>X</t>
        </is>
      </c>
      <c r="DI1101" t="inlineStr">
        <is>
          <t>D</t>
        </is>
      </c>
      <c r="DJ1101" t="inlineStr">
        <is>
          <t>X</t>
        </is>
      </c>
    </row>
    <row r="1102">
      <c r="A1102" t="inlineStr">
        <is>
          <t>OH0015808782</t>
        </is>
      </c>
      <c r="B1102" t="n">
        <v>78</v>
      </c>
      <c r="C1102" t="n">
        <v>310400</v>
      </c>
      <c r="D1102" t="inlineStr">
        <is>
          <t>GREEN</t>
        </is>
      </c>
      <c r="E1102" t="inlineStr">
        <is>
          <t>KYASHA</t>
        </is>
      </c>
      <c r="H1102" t="inlineStr">
        <is>
          <t>1981-01-17</t>
        </is>
      </c>
      <c r="I1102" t="inlineStr">
        <is>
          <t>2008-12-01</t>
        </is>
      </c>
      <c r="J1102" t="inlineStr">
        <is>
          <t>ACTIVE</t>
        </is>
      </c>
      <c r="L1102" t="inlineStr">
        <is>
          <t>900 MAYFLOWER ST NW</t>
        </is>
      </c>
      <c r="N1102" t="inlineStr">
        <is>
          <t>WARREN</t>
        </is>
      </c>
      <c r="O1102" t="inlineStr">
        <is>
          <t>OH</t>
        </is>
      </c>
      <c r="P1102" t="n">
        <v>44483</v>
      </c>
      <c r="AB1102" t="inlineStr">
        <is>
          <t>TRUMBULL CAREER &amp; TECH CENTER</t>
        </is>
      </c>
      <c r="AC1102" t="inlineStr">
        <is>
          <t>WARREN CITY</t>
        </is>
      </c>
      <c r="AD1102" t="inlineStr">
        <is>
          <t>WARREN CITY SD</t>
        </is>
      </c>
      <c r="AF1102" t="n">
        <v>14</v>
      </c>
      <c r="AG1102" t="n">
        <v>11</v>
      </c>
      <c r="AL1102" t="inlineStr">
        <is>
          <t>WARREN</t>
        </is>
      </c>
      <c r="AM1102" t="inlineStr">
        <is>
          <t>WARREN CITY 2F</t>
        </is>
      </c>
      <c r="AN1102" t="inlineStr">
        <is>
          <t>78-P-ACV</t>
        </is>
      </c>
      <c r="AO1102" t="n">
        <v>9</v>
      </c>
      <c r="AP1102" t="n">
        <v>64</v>
      </c>
      <c r="AQ1102" t="n">
        <v>32</v>
      </c>
      <c r="AT1102" t="inlineStr">
        <is>
          <t>WARREN-WARD 2</t>
        </is>
      </c>
      <c r="AU1102">
        <f>COUNTA($AY$1102:$EC$1102)</f>
        <v/>
      </c>
      <c r="AV1102">
        <f>COUNTIF($AY$1102:$EC$1102,"D")</f>
        <v/>
      </c>
      <c r="AW1102">
        <f>COUNTIF($AY$1102:$EC$1102,"R")</f>
        <v/>
      </c>
      <c r="AX1102">
        <f>IF(BJ1102="D",1,0)+IF(BK1102="D",1,0)+IF(BP1102="D",1,0)+IF(BQ1102="D",1,0)+IF(BS1102="D",1,0)+IF(BY1102="D",1,0)+IF(BZ1102="D",1,0)+IF(CA1102="D",1,0)+IF(CB1102="D",1,0)+IF(CH1102="D",1,0)+IF(CI1102="D",1,0)+IF(CM1102="D",1,0)+IF(CN1102="D",1,0)+IF(CO1102="D",1,0)+IF(CS1102="D",1,0)+IF(CT1102="D",1,0)+IF(CZ1102="D",1,0)+IF(DA1102="D",1,0)+IF(DF1102="D",1,0)+IF(DG1102="D",1,0)+IF(DK1102="D",1,0)+IF(DL1102="D",1,0)+IF(DM1102="D",1,0)+IF(DS1102="D",1,0)+IF(DV1102="D",1,0)</f>
        <v/>
      </c>
      <c r="BH1102" t="inlineStr">
        <is>
          <t>X</t>
        </is>
      </c>
      <c r="CL1102" t="inlineStr">
        <is>
          <t>X</t>
        </is>
      </c>
      <c r="CR1102" t="inlineStr">
        <is>
          <t>X</t>
        </is>
      </c>
      <c r="CU1102" t="inlineStr">
        <is>
          <t>X</t>
        </is>
      </c>
      <c r="CY1102" t="inlineStr">
        <is>
          <t>X</t>
        </is>
      </c>
      <c r="DE1102" t="inlineStr">
        <is>
          <t>X</t>
        </is>
      </c>
      <c r="EB1102" t="inlineStr">
        <is>
          <t>X</t>
        </is>
      </c>
    </row>
    <row r="1103">
      <c r="A1103" t="inlineStr">
        <is>
          <t>OH0024249426</t>
        </is>
      </c>
      <c r="B1103" t="n">
        <v>78</v>
      </c>
      <c r="C1103" t="n">
        <v>424683</v>
      </c>
      <c r="D1103" t="inlineStr">
        <is>
          <t>CHAMBERLIN</t>
        </is>
      </c>
      <c r="E1103" t="inlineStr">
        <is>
          <t>CHARLES</t>
        </is>
      </c>
      <c r="F1103" t="inlineStr">
        <is>
          <t>J</t>
        </is>
      </c>
      <c r="H1103" t="inlineStr">
        <is>
          <t>1975-09-22</t>
        </is>
      </c>
      <c r="I1103" t="inlineStr">
        <is>
          <t>2018-02-12</t>
        </is>
      </c>
      <c r="J1103" t="inlineStr">
        <is>
          <t>CONFIRMATION</t>
        </is>
      </c>
      <c r="L1103" t="inlineStr">
        <is>
          <t>639 REX BLVD NW</t>
        </is>
      </c>
      <c r="N1103" t="inlineStr">
        <is>
          <t>WARREN</t>
        </is>
      </c>
      <c r="O1103" t="inlineStr">
        <is>
          <t>OH</t>
        </is>
      </c>
      <c r="P1103" t="n">
        <v>44483</v>
      </c>
      <c r="AB1103" t="inlineStr">
        <is>
          <t>TRUMBULL CAREER &amp; TECH CENTER</t>
        </is>
      </c>
      <c r="AC1103" t="inlineStr">
        <is>
          <t>WARREN CITY</t>
        </is>
      </c>
      <c r="AD1103" t="inlineStr">
        <is>
          <t>WARREN CITY SD</t>
        </is>
      </c>
      <c r="AF1103" t="n">
        <v>14</v>
      </c>
      <c r="AG1103" t="n">
        <v>11</v>
      </c>
      <c r="AL1103" t="inlineStr">
        <is>
          <t>WARREN</t>
        </is>
      </c>
      <c r="AM1103" t="inlineStr">
        <is>
          <t>WARREN CITY 2F</t>
        </is>
      </c>
      <c r="AN1103" t="inlineStr">
        <is>
          <t>78-P-ACV</t>
        </is>
      </c>
      <c r="AO1103" t="n">
        <v>9</v>
      </c>
      <c r="AP1103" t="n">
        <v>64</v>
      </c>
      <c r="AQ1103" t="n">
        <v>32</v>
      </c>
      <c r="AT1103" t="inlineStr">
        <is>
          <t>WARREN-WARD 2</t>
        </is>
      </c>
      <c r="AU1103">
        <f>COUNTA($AY$1103:$EC$1103)</f>
        <v/>
      </c>
      <c r="AV1103">
        <f>COUNTIF($AY$1103:$EC$1103,"D")</f>
        <v/>
      </c>
      <c r="AW1103">
        <f>COUNTIF($AY$1103:$EC$1103,"R")</f>
        <v/>
      </c>
      <c r="AX1103">
        <f>IF(BJ1103="D",1,0)+IF(BK1103="D",1,0)+IF(BP1103="D",1,0)+IF(BQ1103="D",1,0)+IF(BS1103="D",1,0)+IF(BY1103="D",1,0)+IF(BZ1103="D",1,0)+IF(CA1103="D",1,0)+IF(CB1103="D",1,0)+IF(CH1103="D",1,0)+IF(CI1103="D",1,0)+IF(CM1103="D",1,0)+IF(CN1103="D",1,0)+IF(CO1103="D",1,0)+IF(CS1103="D",1,0)+IF(CT1103="D",1,0)+IF(CZ1103="D",1,0)+IF(DA1103="D",1,0)+IF(DF1103="D",1,0)+IF(DG1103="D",1,0)+IF(DK1103="D",1,0)+IF(DL1103="D",1,0)+IF(DM1103="D",1,0)+IF(DS1103="D",1,0)+IF(DV1103="D",1,0)</f>
        <v/>
      </c>
      <c r="BW1103" t="inlineStr">
        <is>
          <t>X</t>
        </is>
      </c>
      <c r="CG1103" t="inlineStr">
        <is>
          <t>X</t>
        </is>
      </c>
      <c r="CJ1103" t="inlineStr">
        <is>
          <t>X</t>
        </is>
      </c>
      <c r="CY1103" t="inlineStr">
        <is>
          <t>X</t>
        </is>
      </c>
      <c r="DE1103" t="inlineStr">
        <is>
          <t>X</t>
        </is>
      </c>
      <c r="DJ1103" t="inlineStr">
        <is>
          <t>X</t>
        </is>
      </c>
    </row>
    <row r="1104">
      <c r="A1104" t="inlineStr">
        <is>
          <t>OH0025600344</t>
        </is>
      </c>
      <c r="B1104" t="n">
        <v>78</v>
      </c>
      <c r="C1104" t="n">
        <v>447110</v>
      </c>
      <c r="D1104" t="inlineStr">
        <is>
          <t>ZIELKE</t>
        </is>
      </c>
      <c r="E1104" t="inlineStr">
        <is>
          <t>CAITLAN</t>
        </is>
      </c>
      <c r="F1104" t="inlineStr">
        <is>
          <t>A</t>
        </is>
      </c>
      <c r="H1104" t="inlineStr">
        <is>
          <t>1995-01-18</t>
        </is>
      </c>
      <c r="I1104" t="inlineStr">
        <is>
          <t>2020-06-29</t>
        </is>
      </c>
      <c r="J1104" t="inlineStr">
        <is>
          <t>ACTIVE</t>
        </is>
      </c>
      <c r="L1104" t="inlineStr">
        <is>
          <t>167 FOREST ST NW</t>
        </is>
      </c>
      <c r="N1104" t="inlineStr">
        <is>
          <t>WARREN</t>
        </is>
      </c>
      <c r="O1104" t="inlineStr">
        <is>
          <t>OH</t>
        </is>
      </c>
      <c r="P1104" t="n">
        <v>44483</v>
      </c>
      <c r="AB1104" t="inlineStr">
        <is>
          <t>TRUMBULL CAREER &amp; TECH CENTER</t>
        </is>
      </c>
      <c r="AC1104" t="inlineStr">
        <is>
          <t>WARREN CITY</t>
        </is>
      </c>
      <c r="AD1104" t="inlineStr">
        <is>
          <t>WARREN CITY SD</t>
        </is>
      </c>
      <c r="AF1104" t="n">
        <v>14</v>
      </c>
      <c r="AG1104" t="n">
        <v>11</v>
      </c>
      <c r="AL1104" t="inlineStr">
        <is>
          <t>WARREN</t>
        </is>
      </c>
      <c r="AM1104" t="inlineStr">
        <is>
          <t>WARREN CITY 2F</t>
        </is>
      </c>
      <c r="AN1104" t="inlineStr">
        <is>
          <t>78-P-ACV</t>
        </is>
      </c>
      <c r="AO1104" t="n">
        <v>9</v>
      </c>
      <c r="AP1104" t="n">
        <v>64</v>
      </c>
      <c r="AQ1104" t="n">
        <v>32</v>
      </c>
      <c r="AT1104" t="inlineStr">
        <is>
          <t>WARREN-WARD 2</t>
        </is>
      </c>
      <c r="AU1104">
        <f>COUNTA($AY$1104:$EC$1104)</f>
        <v/>
      </c>
      <c r="AV1104">
        <f>COUNTIF($AY$1104:$EC$1104,"D")</f>
        <v/>
      </c>
      <c r="AW1104">
        <f>COUNTIF($AY$1104:$EC$1104,"R")</f>
        <v/>
      </c>
      <c r="AX1104">
        <f>IF(BJ1104="D",1,0)+IF(BK1104="D",1,0)+IF(BP1104="D",1,0)+IF(BQ1104="D",1,0)+IF(BS1104="D",1,0)+IF(BY1104="D",1,0)+IF(BZ1104="D",1,0)+IF(CA1104="D",1,0)+IF(CB1104="D",1,0)+IF(CH1104="D",1,0)+IF(CI1104="D",1,0)+IF(CM1104="D",1,0)+IF(CN1104="D",1,0)+IF(CO1104="D",1,0)+IF(CS1104="D",1,0)+IF(CT1104="D",1,0)+IF(CZ1104="D",1,0)+IF(DA1104="D",1,0)+IF(DF1104="D",1,0)+IF(DG1104="D",1,0)+IF(DK1104="D",1,0)+IF(DL1104="D",1,0)+IF(DM1104="D",1,0)+IF(DS1104="D",1,0)+IF(DV1104="D",1,0)</f>
        <v/>
      </c>
    </row>
    <row r="1105">
      <c r="A1105" t="inlineStr">
        <is>
          <t>OH0024093903</t>
        </is>
      </c>
      <c r="B1105" t="n">
        <v>78</v>
      </c>
      <c r="C1105" t="n">
        <v>421772</v>
      </c>
      <c r="D1105" t="inlineStr">
        <is>
          <t>DEY ERMAND</t>
        </is>
      </c>
      <c r="E1105" t="inlineStr">
        <is>
          <t>WILLIAM</t>
        </is>
      </c>
      <c r="F1105" t="inlineStr">
        <is>
          <t>BONNEY</t>
        </is>
      </c>
      <c r="H1105" t="inlineStr">
        <is>
          <t>1961-03-28</t>
        </is>
      </c>
      <c r="I1105" t="inlineStr">
        <is>
          <t>2016-10-11</t>
        </is>
      </c>
      <c r="J1105" t="inlineStr">
        <is>
          <t>ACTIVE</t>
        </is>
      </c>
      <c r="L1105" t="inlineStr">
        <is>
          <t>667 HALL ST NW</t>
        </is>
      </c>
      <c r="N1105" t="inlineStr">
        <is>
          <t>WARREN</t>
        </is>
      </c>
      <c r="O1105" t="inlineStr">
        <is>
          <t>OH</t>
        </is>
      </c>
      <c r="P1105" t="n">
        <v>44483</v>
      </c>
      <c r="AB1105" t="inlineStr">
        <is>
          <t>TRUMBULL CAREER &amp; TECH CENTER</t>
        </is>
      </c>
      <c r="AC1105" t="inlineStr">
        <is>
          <t>WARREN CITY</t>
        </is>
      </c>
      <c r="AD1105" t="inlineStr">
        <is>
          <t>WARREN CITY SD</t>
        </is>
      </c>
      <c r="AF1105" t="n">
        <v>14</v>
      </c>
      <c r="AG1105" t="n">
        <v>11</v>
      </c>
      <c r="AL1105" t="inlineStr">
        <is>
          <t>WARREN</t>
        </is>
      </c>
      <c r="AM1105" t="inlineStr">
        <is>
          <t>WARREN CITY 2F</t>
        </is>
      </c>
      <c r="AN1105" t="inlineStr">
        <is>
          <t>78-P-ACV</t>
        </is>
      </c>
      <c r="AO1105" t="n">
        <v>9</v>
      </c>
      <c r="AP1105" t="n">
        <v>64</v>
      </c>
      <c r="AQ1105" t="n">
        <v>32</v>
      </c>
      <c r="AT1105" t="inlineStr">
        <is>
          <t>WARREN-WARD 2</t>
        </is>
      </c>
      <c r="AU1105">
        <f>COUNTA($AY$1105:$EC$1105)</f>
        <v/>
      </c>
      <c r="AV1105">
        <f>COUNTIF($AY$1105:$EC$1105,"D")</f>
        <v/>
      </c>
      <c r="AW1105">
        <f>COUNTIF($AY$1105:$EC$1105,"R")</f>
        <v/>
      </c>
      <c r="AX1105">
        <f>IF(BJ1105="D",1,0)+IF(BK1105="D",1,0)+IF(BP1105="D",1,0)+IF(BQ1105="D",1,0)+IF(BS1105="D",1,0)+IF(BY1105="D",1,0)+IF(BZ1105="D",1,0)+IF(CA1105="D",1,0)+IF(CB1105="D",1,0)+IF(CH1105="D",1,0)+IF(CI1105="D",1,0)+IF(CM1105="D",1,0)+IF(CN1105="D",1,0)+IF(CO1105="D",1,0)+IF(CS1105="D",1,0)+IF(CT1105="D",1,0)+IF(CZ1105="D",1,0)+IF(DA1105="D",1,0)+IF(DF1105="D",1,0)+IF(DG1105="D",1,0)+IF(DK1105="D",1,0)+IF(DL1105="D",1,0)+IF(DM1105="D",1,0)+IF(DS1105="D",1,0)+IF(DV1105="D",1,0)</f>
        <v/>
      </c>
      <c r="CY1105" t="inlineStr">
        <is>
          <t>X</t>
        </is>
      </c>
      <c r="DE1105" t="inlineStr">
        <is>
          <t>X</t>
        </is>
      </c>
      <c r="DF1105" t="inlineStr">
        <is>
          <t>D</t>
        </is>
      </c>
      <c r="DH1105" t="inlineStr">
        <is>
          <t>X</t>
        </is>
      </c>
      <c r="DJ1105" t="inlineStr">
        <is>
          <t>X</t>
        </is>
      </c>
      <c r="DQ1105" t="inlineStr">
        <is>
          <t>X</t>
        </is>
      </c>
      <c r="EB1105" t="inlineStr">
        <is>
          <t>X</t>
        </is>
      </c>
    </row>
    <row r="1106">
      <c r="A1106" t="inlineStr">
        <is>
          <t>OH0015717345</t>
        </is>
      </c>
      <c r="B1106" t="n">
        <v>78</v>
      </c>
      <c r="C1106" t="n">
        <v>194236</v>
      </c>
      <c r="D1106" t="inlineStr">
        <is>
          <t>NAHM</t>
        </is>
      </c>
      <c r="E1106" t="inlineStr">
        <is>
          <t>KATHY</t>
        </is>
      </c>
      <c r="F1106" t="inlineStr">
        <is>
          <t>C</t>
        </is>
      </c>
      <c r="H1106" t="inlineStr">
        <is>
          <t>1962-12-23</t>
        </is>
      </c>
      <c r="I1106" t="inlineStr">
        <is>
          <t>2019-03-13</t>
        </is>
      </c>
      <c r="J1106" t="inlineStr">
        <is>
          <t>ACTIVE</t>
        </is>
      </c>
      <c r="K1106" t="inlineStr">
        <is>
          <t>D</t>
        </is>
      </c>
      <c r="L1106" t="inlineStr">
        <is>
          <t>953 MAYFLOWER ST NW</t>
        </is>
      </c>
      <c r="N1106" t="inlineStr">
        <is>
          <t>WARREN</t>
        </is>
      </c>
      <c r="O1106" t="inlineStr">
        <is>
          <t>OH</t>
        </is>
      </c>
      <c r="P1106" t="n">
        <v>44483</v>
      </c>
      <c r="AB1106" t="inlineStr">
        <is>
          <t>TRUMBULL CAREER &amp; TECH CENTER</t>
        </is>
      </c>
      <c r="AC1106" t="inlineStr">
        <is>
          <t>WARREN CITY</t>
        </is>
      </c>
      <c r="AD1106" t="inlineStr">
        <is>
          <t>WARREN CITY SD</t>
        </is>
      </c>
      <c r="AF1106" t="n">
        <v>14</v>
      </c>
      <c r="AG1106" t="n">
        <v>11</v>
      </c>
      <c r="AL1106" t="inlineStr">
        <is>
          <t>WARREN</t>
        </is>
      </c>
      <c r="AM1106" t="inlineStr">
        <is>
          <t>WARREN CITY 2F</t>
        </is>
      </c>
      <c r="AN1106" t="inlineStr">
        <is>
          <t>78-P-ACV</t>
        </is>
      </c>
      <c r="AO1106" t="n">
        <v>9</v>
      </c>
      <c r="AP1106" t="n">
        <v>64</v>
      </c>
      <c r="AQ1106" t="n">
        <v>32</v>
      </c>
      <c r="AT1106" t="inlineStr">
        <is>
          <t>WARREN-WARD 2</t>
        </is>
      </c>
      <c r="AU1106">
        <f>COUNTA($AY$1106:$EC$1106)</f>
        <v/>
      </c>
      <c r="AV1106">
        <f>COUNTIF($AY$1106:$EC$1106,"D")</f>
        <v/>
      </c>
      <c r="AW1106">
        <f>COUNTIF($AY$1106:$EC$1106,"R")</f>
        <v/>
      </c>
      <c r="AX1106">
        <f>IF(BJ1106="D",1,0)+IF(BK1106="D",1,0)+IF(BP1106="D",1,0)+IF(BQ1106="D",1,0)+IF(BS1106="D",1,0)+IF(BY1106="D",1,0)+IF(BZ1106="D",1,0)+IF(CA1106="D",1,0)+IF(CB1106="D",1,0)+IF(CH1106="D",1,0)+IF(CI1106="D",1,0)+IF(CM1106="D",1,0)+IF(CN1106="D",1,0)+IF(CO1106="D",1,0)+IF(CS1106="D",1,0)+IF(CT1106="D",1,0)+IF(CZ1106="D",1,0)+IF(DA1106="D",1,0)+IF(DF1106="D",1,0)+IF(DG1106="D",1,0)+IF(DK1106="D",1,0)+IF(DL1106="D",1,0)+IF(DM1106="D",1,0)+IF(DS1106="D",1,0)+IF(DV1106="D",1,0)</f>
        <v/>
      </c>
      <c r="AZ1106" t="inlineStr">
        <is>
          <t>X</t>
        </is>
      </c>
      <c r="BA1106" t="inlineStr">
        <is>
          <t>X</t>
        </is>
      </c>
      <c r="BD1106" t="inlineStr">
        <is>
          <t>X</t>
        </is>
      </c>
      <c r="BH1106" t="inlineStr">
        <is>
          <t>X</t>
        </is>
      </c>
      <c r="BO1106" t="inlineStr">
        <is>
          <t>X</t>
        </is>
      </c>
      <c r="BU1106" t="inlineStr">
        <is>
          <t>D</t>
        </is>
      </c>
      <c r="BW1106" t="inlineStr">
        <is>
          <t>X</t>
        </is>
      </c>
      <c r="CJ1106" t="inlineStr">
        <is>
          <t>X</t>
        </is>
      </c>
      <c r="CL1106" t="inlineStr">
        <is>
          <t>X</t>
        </is>
      </c>
      <c r="CU1106" t="inlineStr">
        <is>
          <t>X</t>
        </is>
      </c>
      <c r="CY1106" t="inlineStr">
        <is>
          <t>X</t>
        </is>
      </c>
      <c r="DJ1106" t="inlineStr">
        <is>
          <t>X</t>
        </is>
      </c>
      <c r="DQ1106" t="inlineStr">
        <is>
          <t>X</t>
        </is>
      </c>
      <c r="DS1106" t="inlineStr">
        <is>
          <t>D</t>
        </is>
      </c>
      <c r="EB1106" t="inlineStr">
        <is>
          <t>X</t>
        </is>
      </c>
    </row>
    <row r="1107">
      <c r="A1107" t="inlineStr">
        <is>
          <t>OH0015701297</t>
        </is>
      </c>
      <c r="B1107" t="n">
        <v>78</v>
      </c>
      <c r="C1107" t="n">
        <v>160165</v>
      </c>
      <c r="D1107" t="inlineStr">
        <is>
          <t>DECAPITO</t>
        </is>
      </c>
      <c r="E1107" t="inlineStr">
        <is>
          <t>GARY</t>
        </is>
      </c>
      <c r="H1107" t="inlineStr">
        <is>
          <t>1963-04-24</t>
        </is>
      </c>
      <c r="I1107" t="inlineStr">
        <is>
          <t>2015-07-04</t>
        </is>
      </c>
      <c r="J1107" t="inlineStr">
        <is>
          <t>ACTIVE</t>
        </is>
      </c>
      <c r="K1107" t="inlineStr">
        <is>
          <t>D</t>
        </is>
      </c>
      <c r="L1107" t="inlineStr">
        <is>
          <t>937 MAYFLOWER ST NW</t>
        </is>
      </c>
      <c r="N1107" t="inlineStr">
        <is>
          <t>WARREN</t>
        </is>
      </c>
      <c r="O1107" t="inlineStr">
        <is>
          <t>OH</t>
        </is>
      </c>
      <c r="P1107" t="n">
        <v>44483</v>
      </c>
      <c r="AB1107" t="inlineStr">
        <is>
          <t>TRUMBULL CAREER &amp; TECH CENTER</t>
        </is>
      </c>
      <c r="AC1107" t="inlineStr">
        <is>
          <t>WARREN CITY</t>
        </is>
      </c>
      <c r="AD1107" t="inlineStr">
        <is>
          <t>WARREN CITY SD</t>
        </is>
      </c>
      <c r="AF1107" t="n">
        <v>14</v>
      </c>
      <c r="AG1107" t="n">
        <v>11</v>
      </c>
      <c r="AL1107" t="inlineStr">
        <is>
          <t>WARREN</t>
        </is>
      </c>
      <c r="AM1107" t="inlineStr">
        <is>
          <t>WARREN CITY 2F</t>
        </is>
      </c>
      <c r="AN1107" t="inlineStr">
        <is>
          <t>78-P-ACV</t>
        </is>
      </c>
      <c r="AO1107" t="n">
        <v>9</v>
      </c>
      <c r="AP1107" t="n">
        <v>64</v>
      </c>
      <c r="AQ1107" t="n">
        <v>32</v>
      </c>
      <c r="AT1107" t="inlineStr">
        <is>
          <t>WARREN-WARD 2</t>
        </is>
      </c>
      <c r="AU1107">
        <f>COUNTA($AY$1107:$EC$1107)</f>
        <v/>
      </c>
      <c r="AV1107">
        <f>COUNTIF($AY$1107:$EC$1107,"D")</f>
        <v/>
      </c>
      <c r="AW1107">
        <f>COUNTIF($AY$1107:$EC$1107,"R")</f>
        <v/>
      </c>
      <c r="AX1107">
        <f>IF(BJ1107="D",1,0)+IF(BK1107="D",1,0)+IF(BP1107="D",1,0)+IF(BQ1107="D",1,0)+IF(BS1107="D",1,0)+IF(BY1107="D",1,0)+IF(BZ1107="D",1,0)+IF(CA1107="D",1,0)+IF(CB1107="D",1,0)+IF(CH1107="D",1,0)+IF(CI1107="D",1,0)+IF(CM1107="D",1,0)+IF(CN1107="D",1,0)+IF(CO1107="D",1,0)+IF(CS1107="D",1,0)+IF(CT1107="D",1,0)+IF(CZ1107="D",1,0)+IF(DA1107="D",1,0)+IF(DF1107="D",1,0)+IF(DG1107="D",1,0)+IF(DK1107="D",1,0)+IF(DL1107="D",1,0)+IF(DM1107="D",1,0)+IF(DS1107="D",1,0)+IF(DV1107="D",1,0)</f>
        <v/>
      </c>
      <c r="BB1107" t="inlineStr">
        <is>
          <t>X</t>
        </is>
      </c>
      <c r="BC1107" t="inlineStr">
        <is>
          <t>X</t>
        </is>
      </c>
      <c r="BD1107" t="inlineStr">
        <is>
          <t>X</t>
        </is>
      </c>
      <c r="BE1107" t="inlineStr">
        <is>
          <t>X</t>
        </is>
      </c>
      <c r="BF1107" t="inlineStr">
        <is>
          <t>X</t>
        </is>
      </c>
      <c r="BH1107" t="inlineStr">
        <is>
          <t>X</t>
        </is>
      </c>
      <c r="BL1107" t="inlineStr">
        <is>
          <t>X</t>
        </is>
      </c>
      <c r="BN1107" t="inlineStr">
        <is>
          <t>X</t>
        </is>
      </c>
      <c r="BO1107" t="inlineStr">
        <is>
          <t>X</t>
        </is>
      </c>
      <c r="CC1107" t="inlineStr">
        <is>
          <t>X</t>
        </is>
      </c>
      <c r="CD1107" t="inlineStr">
        <is>
          <t>D</t>
        </is>
      </c>
      <c r="CG1107" t="inlineStr">
        <is>
          <t>X</t>
        </is>
      </c>
      <c r="CH1107" t="inlineStr">
        <is>
          <t>D</t>
        </is>
      </c>
      <c r="CJ1107" t="inlineStr">
        <is>
          <t>X</t>
        </is>
      </c>
      <c r="CK1107" t="inlineStr">
        <is>
          <t>D</t>
        </is>
      </c>
      <c r="CL1107" t="inlineStr">
        <is>
          <t>X</t>
        </is>
      </c>
      <c r="CU1107" t="inlineStr">
        <is>
          <t>X</t>
        </is>
      </c>
      <c r="CV1107" t="inlineStr">
        <is>
          <t>D</t>
        </is>
      </c>
      <c r="CY1107" t="inlineStr">
        <is>
          <t>X</t>
        </is>
      </c>
      <c r="CZ1107" t="inlineStr">
        <is>
          <t>D</t>
        </is>
      </c>
      <c r="DC1107" t="inlineStr">
        <is>
          <t>D</t>
        </is>
      </c>
      <c r="DE1107" t="inlineStr">
        <is>
          <t>X</t>
        </is>
      </c>
      <c r="DH1107" t="inlineStr">
        <is>
          <t>X</t>
        </is>
      </c>
      <c r="DI1107" t="inlineStr">
        <is>
          <t>D</t>
        </is>
      </c>
      <c r="DJ1107" t="inlineStr">
        <is>
          <t>X</t>
        </is>
      </c>
      <c r="DQ1107" t="inlineStr">
        <is>
          <t>X</t>
        </is>
      </c>
      <c r="DS1107" t="inlineStr">
        <is>
          <t>D</t>
        </is>
      </c>
      <c r="EB1107" t="inlineStr">
        <is>
          <t>X</t>
        </is>
      </c>
    </row>
    <row r="1108">
      <c r="A1108" t="inlineStr">
        <is>
          <t>OH0021815511</t>
        </is>
      </c>
      <c r="B1108" t="n">
        <v>78</v>
      </c>
      <c r="C1108" t="n">
        <v>387755</v>
      </c>
      <c r="D1108" t="inlineStr">
        <is>
          <t>GARGAS</t>
        </is>
      </c>
      <c r="E1108" t="inlineStr">
        <is>
          <t>JAMIE</t>
        </is>
      </c>
      <c r="F1108" t="inlineStr">
        <is>
          <t>MICHELLE</t>
        </is>
      </c>
      <c r="H1108" t="inlineStr">
        <is>
          <t>1991-04-15</t>
        </is>
      </c>
      <c r="I1108" t="inlineStr">
        <is>
          <t>2015-09-15</t>
        </is>
      </c>
      <c r="J1108" t="inlineStr">
        <is>
          <t>ACTIVE</t>
        </is>
      </c>
      <c r="L1108" t="inlineStr">
        <is>
          <t>695 REX BLVD NW</t>
        </is>
      </c>
      <c r="N1108" t="inlineStr">
        <is>
          <t>WARREN</t>
        </is>
      </c>
      <c r="O1108" t="inlineStr">
        <is>
          <t>OH</t>
        </is>
      </c>
      <c r="P1108" t="n">
        <v>44483</v>
      </c>
      <c r="AB1108" t="inlineStr">
        <is>
          <t>TRUMBULL CAREER &amp; TECH CENTER</t>
        </is>
      </c>
      <c r="AC1108" t="inlineStr">
        <is>
          <t>WARREN CITY</t>
        </is>
      </c>
      <c r="AD1108" t="inlineStr">
        <is>
          <t>WARREN CITY SD</t>
        </is>
      </c>
      <c r="AF1108" t="n">
        <v>14</v>
      </c>
      <c r="AG1108" t="n">
        <v>11</v>
      </c>
      <c r="AL1108" t="inlineStr">
        <is>
          <t>WARREN</t>
        </is>
      </c>
      <c r="AM1108" t="inlineStr">
        <is>
          <t>WARREN CITY 2F</t>
        </is>
      </c>
      <c r="AN1108" t="inlineStr">
        <is>
          <t>78-P-ACV</t>
        </is>
      </c>
      <c r="AO1108" t="n">
        <v>9</v>
      </c>
      <c r="AP1108" t="n">
        <v>64</v>
      </c>
      <c r="AQ1108" t="n">
        <v>32</v>
      </c>
      <c r="AT1108" t="inlineStr">
        <is>
          <t>WARREN-WARD 2</t>
        </is>
      </c>
      <c r="AU1108">
        <f>COUNTA($AY$1108:$EC$1108)</f>
        <v/>
      </c>
      <c r="AV1108">
        <f>COUNTIF($AY$1108:$EC$1108,"D")</f>
        <v/>
      </c>
      <c r="AW1108">
        <f>COUNTIF($AY$1108:$EC$1108,"R")</f>
        <v/>
      </c>
      <c r="AX1108">
        <f>IF(BJ1108="D",1,0)+IF(BK1108="D",1,0)+IF(BP1108="D",1,0)+IF(BQ1108="D",1,0)+IF(BS1108="D",1,0)+IF(BY1108="D",1,0)+IF(BZ1108="D",1,0)+IF(CA1108="D",1,0)+IF(CB1108="D",1,0)+IF(CH1108="D",1,0)+IF(CI1108="D",1,0)+IF(CM1108="D",1,0)+IF(CN1108="D",1,0)+IF(CO1108="D",1,0)+IF(CS1108="D",1,0)+IF(CT1108="D",1,0)+IF(CZ1108="D",1,0)+IF(DA1108="D",1,0)+IF(DF1108="D",1,0)+IF(DG1108="D",1,0)+IF(DK1108="D",1,0)+IF(DL1108="D",1,0)+IF(DM1108="D",1,0)+IF(DS1108="D",1,0)+IF(DV1108="D",1,0)</f>
        <v/>
      </c>
      <c r="CU1108" t="inlineStr">
        <is>
          <t>X</t>
        </is>
      </c>
      <c r="CV1108" t="inlineStr">
        <is>
          <t>D</t>
        </is>
      </c>
      <c r="CY1108" t="inlineStr">
        <is>
          <t>X</t>
        </is>
      </c>
      <c r="DH1108" t="inlineStr">
        <is>
          <t>X</t>
        </is>
      </c>
    </row>
    <row r="1109">
      <c r="A1109" t="inlineStr">
        <is>
          <t>OH0025696146</t>
        </is>
      </c>
      <c r="B1109" t="n">
        <v>78</v>
      </c>
      <c r="C1109" t="n">
        <v>448790</v>
      </c>
      <c r="D1109" t="inlineStr">
        <is>
          <t>SNYDER</t>
        </is>
      </c>
      <c r="E1109" t="inlineStr">
        <is>
          <t>BRADLEY</t>
        </is>
      </c>
      <c r="F1109" t="inlineStr">
        <is>
          <t>TYLER</t>
        </is>
      </c>
      <c r="H1109" t="inlineStr">
        <is>
          <t>1992-04-02</t>
        </is>
      </c>
      <c r="I1109" t="inlineStr">
        <is>
          <t>2020-08-15</t>
        </is>
      </c>
      <c r="J1109" t="inlineStr">
        <is>
          <t>ACTIVE</t>
        </is>
      </c>
      <c r="L1109" t="inlineStr">
        <is>
          <t>218 FOREST ST NW</t>
        </is>
      </c>
      <c r="N1109" t="inlineStr">
        <is>
          <t>WARREN</t>
        </is>
      </c>
      <c r="O1109" t="inlineStr">
        <is>
          <t>OH</t>
        </is>
      </c>
      <c r="P1109" t="n">
        <v>44483</v>
      </c>
      <c r="AB1109" t="inlineStr">
        <is>
          <t>TRUMBULL CAREER &amp; TECH CENTER</t>
        </is>
      </c>
      <c r="AC1109" t="inlineStr">
        <is>
          <t>WARREN CITY</t>
        </is>
      </c>
      <c r="AD1109" t="inlineStr">
        <is>
          <t>WARREN CITY SD</t>
        </is>
      </c>
      <c r="AF1109" t="n">
        <v>14</v>
      </c>
      <c r="AG1109" t="n">
        <v>11</v>
      </c>
      <c r="AL1109" t="inlineStr">
        <is>
          <t>WARREN</t>
        </is>
      </c>
      <c r="AM1109" t="inlineStr">
        <is>
          <t>WARREN CITY 2F</t>
        </is>
      </c>
      <c r="AN1109" t="inlineStr">
        <is>
          <t>78-P-ACV</t>
        </is>
      </c>
      <c r="AO1109" t="n">
        <v>9</v>
      </c>
      <c r="AP1109" t="n">
        <v>64</v>
      </c>
      <c r="AQ1109" t="n">
        <v>32</v>
      </c>
      <c r="AT1109" t="inlineStr">
        <is>
          <t>WARREN-WARD 2</t>
        </is>
      </c>
      <c r="AU1109">
        <f>COUNTA($AY$1109:$EC$1109)</f>
        <v/>
      </c>
      <c r="AV1109">
        <f>COUNTIF($AY$1109:$EC$1109,"D")</f>
        <v/>
      </c>
      <c r="AW1109">
        <f>COUNTIF($AY$1109:$EC$1109,"R")</f>
        <v/>
      </c>
      <c r="AX1109">
        <f>IF(BJ1109="D",1,0)+IF(BK1109="D",1,0)+IF(BP1109="D",1,0)+IF(BQ1109="D",1,0)+IF(BS1109="D",1,0)+IF(BY1109="D",1,0)+IF(BZ1109="D",1,0)+IF(CA1109="D",1,0)+IF(CB1109="D",1,0)+IF(CH1109="D",1,0)+IF(CI1109="D",1,0)+IF(CM1109="D",1,0)+IF(CN1109="D",1,0)+IF(CO1109="D",1,0)+IF(CS1109="D",1,0)+IF(CT1109="D",1,0)+IF(CZ1109="D",1,0)+IF(DA1109="D",1,0)+IF(DF1109="D",1,0)+IF(DG1109="D",1,0)+IF(DK1109="D",1,0)+IF(DL1109="D",1,0)+IF(DM1109="D",1,0)+IF(DS1109="D",1,0)+IF(DV1109="D",1,0)</f>
        <v/>
      </c>
      <c r="DJ1109" t="inlineStr">
        <is>
          <t>X</t>
        </is>
      </c>
      <c r="EB1109" t="inlineStr">
        <is>
          <t>X</t>
        </is>
      </c>
    </row>
    <row r="1110">
      <c r="A1110" t="inlineStr">
        <is>
          <t>OH0023855851</t>
        </is>
      </c>
      <c r="B1110" t="n">
        <v>78</v>
      </c>
      <c r="C1110" t="n">
        <v>419121</v>
      </c>
      <c r="D1110" t="inlineStr">
        <is>
          <t>DESANTI</t>
        </is>
      </c>
      <c r="E1110" t="inlineStr">
        <is>
          <t>RICHARD</t>
        </is>
      </c>
      <c r="F1110" t="inlineStr">
        <is>
          <t>A</t>
        </is>
      </c>
      <c r="H1110" t="inlineStr">
        <is>
          <t>1948-12-12</t>
        </is>
      </c>
      <c r="I1110" t="inlineStr">
        <is>
          <t>2016-08-23</t>
        </is>
      </c>
      <c r="J1110" t="inlineStr">
        <is>
          <t>ACTIVE</t>
        </is>
      </c>
      <c r="K1110" t="inlineStr">
        <is>
          <t>D</t>
        </is>
      </c>
      <c r="L1110" t="inlineStr">
        <is>
          <t>1618 VERNON AVE NW</t>
        </is>
      </c>
      <c r="N1110" t="inlineStr">
        <is>
          <t>WARREN</t>
        </is>
      </c>
      <c r="O1110" t="inlineStr">
        <is>
          <t>OH</t>
        </is>
      </c>
      <c r="P1110" t="n">
        <v>44483</v>
      </c>
      <c r="AB1110" t="inlineStr">
        <is>
          <t>TRUMBULL CAREER &amp; TECH CENTER</t>
        </is>
      </c>
      <c r="AC1110" t="inlineStr">
        <is>
          <t>WARREN CITY</t>
        </is>
      </c>
      <c r="AD1110" t="inlineStr">
        <is>
          <t>WARREN CITY SD</t>
        </is>
      </c>
      <c r="AF1110" t="n">
        <v>14</v>
      </c>
      <c r="AG1110" t="n">
        <v>11</v>
      </c>
      <c r="AL1110" t="inlineStr">
        <is>
          <t>WARREN</t>
        </is>
      </c>
      <c r="AM1110" t="inlineStr">
        <is>
          <t>WARREN CITY 2F</t>
        </is>
      </c>
      <c r="AN1110" t="inlineStr">
        <is>
          <t>78-P-ACV</t>
        </is>
      </c>
      <c r="AO1110" t="n">
        <v>9</v>
      </c>
      <c r="AP1110" t="n">
        <v>64</v>
      </c>
      <c r="AQ1110" t="n">
        <v>32</v>
      </c>
      <c r="AT1110" t="inlineStr">
        <is>
          <t>WARREN-WARD 2</t>
        </is>
      </c>
      <c r="AU1110">
        <f>COUNTA($AY$1110:$EC$1110)</f>
        <v/>
      </c>
      <c r="AV1110">
        <f>COUNTIF($AY$1110:$EC$1110,"D")</f>
        <v/>
      </c>
      <c r="AW1110">
        <f>COUNTIF($AY$1110:$EC$1110,"R")</f>
        <v/>
      </c>
      <c r="AX1110">
        <f>IF(BJ1110="D",1,0)+IF(BK1110="D",1,0)+IF(BP1110="D",1,0)+IF(BQ1110="D",1,0)+IF(BS1110="D",1,0)+IF(BY1110="D",1,0)+IF(BZ1110="D",1,0)+IF(CA1110="D",1,0)+IF(CB1110="D",1,0)+IF(CH1110="D",1,0)+IF(CI1110="D",1,0)+IF(CM1110="D",1,0)+IF(CN1110="D",1,0)+IF(CO1110="D",1,0)+IF(CS1110="D",1,0)+IF(CT1110="D",1,0)+IF(CZ1110="D",1,0)+IF(DA1110="D",1,0)+IF(DF1110="D",1,0)+IF(DG1110="D",1,0)+IF(DK1110="D",1,0)+IF(DL1110="D",1,0)+IF(DM1110="D",1,0)+IF(DS1110="D",1,0)+IF(DV1110="D",1,0)</f>
        <v/>
      </c>
      <c r="BW1110" t="inlineStr">
        <is>
          <t>X</t>
        </is>
      </c>
      <c r="CC1110" t="inlineStr">
        <is>
          <t>X</t>
        </is>
      </c>
      <c r="CG1110" t="inlineStr">
        <is>
          <t>X</t>
        </is>
      </c>
      <c r="CH1110" t="inlineStr">
        <is>
          <t>D</t>
        </is>
      </c>
      <c r="CJ1110" t="inlineStr">
        <is>
          <t>X</t>
        </is>
      </c>
      <c r="CL1110" t="inlineStr">
        <is>
          <t>X</t>
        </is>
      </c>
      <c r="CM1110" t="inlineStr">
        <is>
          <t>D</t>
        </is>
      </c>
      <c r="CQ1110" t="inlineStr">
        <is>
          <t>D</t>
        </is>
      </c>
      <c r="CR1110" t="inlineStr">
        <is>
          <t>X</t>
        </is>
      </c>
      <c r="CY1110" t="inlineStr">
        <is>
          <t>X</t>
        </is>
      </c>
      <c r="DC1110" t="inlineStr">
        <is>
          <t>D</t>
        </is>
      </c>
      <c r="DE1110" t="inlineStr">
        <is>
          <t>X</t>
        </is>
      </c>
      <c r="DH1110" t="inlineStr">
        <is>
          <t>X</t>
        </is>
      </c>
      <c r="DI1110" t="inlineStr">
        <is>
          <t>D</t>
        </is>
      </c>
      <c r="DJ1110" t="inlineStr">
        <is>
          <t>X</t>
        </is>
      </c>
      <c r="DK1110" t="inlineStr">
        <is>
          <t>D</t>
        </is>
      </c>
      <c r="DN1110" t="inlineStr">
        <is>
          <t>X</t>
        </is>
      </c>
      <c r="DO1110" t="inlineStr">
        <is>
          <t>D</t>
        </is>
      </c>
      <c r="DP1110" t="inlineStr">
        <is>
          <t>D</t>
        </is>
      </c>
      <c r="DQ1110" t="inlineStr">
        <is>
          <t>X</t>
        </is>
      </c>
      <c r="DS1110" t="inlineStr">
        <is>
          <t>D</t>
        </is>
      </c>
      <c r="DT1110" t="inlineStr">
        <is>
          <t>X</t>
        </is>
      </c>
      <c r="DW1110" t="inlineStr">
        <is>
          <t>X</t>
        </is>
      </c>
      <c r="EB1110" t="inlineStr">
        <is>
          <t>X</t>
        </is>
      </c>
    </row>
    <row r="1111">
      <c r="A1111" t="inlineStr">
        <is>
          <t>OH0027789242</t>
        </is>
      </c>
      <c r="B1111" t="n">
        <v>78</v>
      </c>
      <c r="C1111" t="n">
        <v>491960</v>
      </c>
      <c r="D1111" t="inlineStr">
        <is>
          <t>SANCHEZ SANTOS</t>
        </is>
      </c>
      <c r="E1111" t="inlineStr">
        <is>
          <t>NOEL</t>
        </is>
      </c>
      <c r="H1111" t="inlineStr">
        <is>
          <t>1983-02-03</t>
        </is>
      </c>
      <c r="I1111" t="inlineStr">
        <is>
          <t>2024-11-12</t>
        </is>
      </c>
      <c r="J1111" t="inlineStr">
        <is>
          <t>ACTIVE</t>
        </is>
      </c>
      <c r="L1111" t="inlineStr">
        <is>
          <t>701 N PARK AVE</t>
        </is>
      </c>
      <c r="N1111" t="inlineStr">
        <is>
          <t>WARREN</t>
        </is>
      </c>
      <c r="O1111" t="inlineStr">
        <is>
          <t>OH</t>
        </is>
      </c>
      <c r="P1111" t="n">
        <v>44483</v>
      </c>
      <c r="AB1111" t="inlineStr">
        <is>
          <t>TRUMBULL CAREER &amp; TECH CENTER</t>
        </is>
      </c>
      <c r="AC1111" t="inlineStr">
        <is>
          <t>WARREN CITY</t>
        </is>
      </c>
      <c r="AD1111" t="inlineStr">
        <is>
          <t>WARREN CITY SD</t>
        </is>
      </c>
      <c r="AF1111" t="n">
        <v>14</v>
      </c>
      <c r="AG1111" t="n">
        <v>11</v>
      </c>
      <c r="AL1111" t="inlineStr">
        <is>
          <t>WARREN</t>
        </is>
      </c>
      <c r="AM1111" t="inlineStr">
        <is>
          <t>WARREN CITY 2F</t>
        </is>
      </c>
      <c r="AN1111" t="inlineStr">
        <is>
          <t>78-P-ACV</t>
        </is>
      </c>
      <c r="AO1111" t="n">
        <v>9</v>
      </c>
      <c r="AP1111" t="n">
        <v>64</v>
      </c>
      <c r="AQ1111" t="n">
        <v>32</v>
      </c>
      <c r="AT1111" t="inlineStr">
        <is>
          <t>WARREN-WARD 2</t>
        </is>
      </c>
      <c r="AU1111">
        <f>COUNTA($AY$1111:$EC$1111)</f>
        <v/>
      </c>
      <c r="AV1111">
        <f>COUNTIF($AY$1111:$EC$1111,"D")</f>
        <v/>
      </c>
      <c r="AW1111">
        <f>COUNTIF($AY$1111:$EC$1111,"R")</f>
        <v/>
      </c>
      <c r="AX1111">
        <f>IF(BJ1111="D",1,0)+IF(BK1111="D",1,0)+IF(BP1111="D",1,0)+IF(BQ1111="D",1,0)+IF(BS1111="D",1,0)+IF(BY1111="D",1,0)+IF(BZ1111="D",1,0)+IF(CA1111="D",1,0)+IF(CB1111="D",1,0)+IF(CH1111="D",1,0)+IF(CI1111="D",1,0)+IF(CM1111="D",1,0)+IF(CN1111="D",1,0)+IF(CO1111="D",1,0)+IF(CS1111="D",1,0)+IF(CT1111="D",1,0)+IF(CZ1111="D",1,0)+IF(DA1111="D",1,0)+IF(DF1111="D",1,0)+IF(DG1111="D",1,0)+IF(DK1111="D",1,0)+IF(DL1111="D",1,0)+IF(DM1111="D",1,0)+IF(DS1111="D",1,0)+IF(DV1111="D",1,0)</f>
        <v/>
      </c>
    </row>
    <row r="1112">
      <c r="A1112" t="inlineStr">
        <is>
          <t>OH0023907828</t>
        </is>
      </c>
      <c r="B1112" t="n">
        <v>78</v>
      </c>
      <c r="C1112" t="n">
        <v>419709</v>
      </c>
      <c r="D1112" t="inlineStr">
        <is>
          <t>KUBUJ</t>
        </is>
      </c>
      <c r="E1112" t="inlineStr">
        <is>
          <t>MARCIA</t>
        </is>
      </c>
      <c r="H1112" t="inlineStr">
        <is>
          <t>1959-07-02</t>
        </is>
      </c>
      <c r="I1112" t="inlineStr">
        <is>
          <t>2016-09-07</t>
        </is>
      </c>
      <c r="J1112" t="inlineStr">
        <is>
          <t>ACTIVE</t>
        </is>
      </c>
      <c r="K1112" t="inlineStr">
        <is>
          <t>D</t>
        </is>
      </c>
      <c r="L1112" t="inlineStr">
        <is>
          <t>1320 MAHONING AVE NW</t>
        </is>
      </c>
      <c r="N1112" t="inlineStr">
        <is>
          <t>WARREN</t>
        </is>
      </c>
      <c r="O1112" t="inlineStr">
        <is>
          <t>OH</t>
        </is>
      </c>
      <c r="P1112" t="n">
        <v>44483</v>
      </c>
      <c r="AB1112" t="inlineStr">
        <is>
          <t>TRUMBULL CAREER &amp; TECH CENTER</t>
        </is>
      </c>
      <c r="AC1112" t="inlineStr">
        <is>
          <t>WARREN CITY</t>
        </is>
      </c>
      <c r="AD1112" t="inlineStr">
        <is>
          <t>WARREN CITY SD</t>
        </is>
      </c>
      <c r="AF1112" t="n">
        <v>14</v>
      </c>
      <c r="AG1112" t="n">
        <v>11</v>
      </c>
      <c r="AL1112" t="inlineStr">
        <is>
          <t>WARREN</t>
        </is>
      </c>
      <c r="AM1112" t="inlineStr">
        <is>
          <t>WARREN CITY 2F</t>
        </is>
      </c>
      <c r="AN1112" t="inlineStr">
        <is>
          <t>78-P-ACV</t>
        </is>
      </c>
      <c r="AO1112" t="n">
        <v>9</v>
      </c>
      <c r="AP1112" t="n">
        <v>64</v>
      </c>
      <c r="AQ1112" t="n">
        <v>32</v>
      </c>
      <c r="AT1112" t="inlineStr">
        <is>
          <t>WARREN-WARD 2</t>
        </is>
      </c>
      <c r="AU1112">
        <f>COUNTA($AY$1112:$EC$1112)</f>
        <v/>
      </c>
      <c r="AV1112">
        <f>COUNTIF($AY$1112:$EC$1112,"D")</f>
        <v/>
      </c>
      <c r="AW1112">
        <f>COUNTIF($AY$1112:$EC$1112,"R")</f>
        <v/>
      </c>
      <c r="AX1112">
        <f>IF(BJ1112="D",1,0)+IF(BK1112="D",1,0)+IF(BP1112="D",1,0)+IF(BQ1112="D",1,0)+IF(BS1112="D",1,0)+IF(BY1112="D",1,0)+IF(BZ1112="D",1,0)+IF(CA1112="D",1,0)+IF(CB1112="D",1,0)+IF(CH1112="D",1,0)+IF(CI1112="D",1,0)+IF(CM1112="D",1,0)+IF(CN1112="D",1,0)+IF(CO1112="D",1,0)+IF(CS1112="D",1,0)+IF(CT1112="D",1,0)+IF(CZ1112="D",1,0)+IF(DA1112="D",1,0)+IF(DF1112="D",1,0)+IF(DG1112="D",1,0)+IF(DK1112="D",1,0)+IF(DL1112="D",1,0)+IF(DM1112="D",1,0)+IF(DS1112="D",1,0)+IF(DV1112="D",1,0)</f>
        <v/>
      </c>
      <c r="CY1112" t="inlineStr">
        <is>
          <t>X</t>
        </is>
      </c>
      <c r="CZ1112" t="inlineStr">
        <is>
          <t>D</t>
        </is>
      </c>
      <c r="DB1112" t="inlineStr">
        <is>
          <t>X</t>
        </is>
      </c>
      <c r="DC1112" t="inlineStr">
        <is>
          <t>R</t>
        </is>
      </c>
      <c r="DE1112" t="inlineStr">
        <is>
          <t>X</t>
        </is>
      </c>
      <c r="DF1112" t="inlineStr">
        <is>
          <t>D</t>
        </is>
      </c>
      <c r="DH1112" t="inlineStr">
        <is>
          <t>X</t>
        </is>
      </c>
      <c r="DI1112" t="inlineStr">
        <is>
          <t>R</t>
        </is>
      </c>
      <c r="DJ1112" t="inlineStr">
        <is>
          <t>X</t>
        </is>
      </c>
      <c r="DK1112" t="inlineStr">
        <is>
          <t>D</t>
        </is>
      </c>
      <c r="DN1112" t="inlineStr">
        <is>
          <t>X</t>
        </is>
      </c>
      <c r="DO1112" t="inlineStr">
        <is>
          <t>R</t>
        </is>
      </c>
      <c r="DP1112" t="inlineStr">
        <is>
          <t>R</t>
        </is>
      </c>
      <c r="DQ1112" t="inlineStr">
        <is>
          <t>X</t>
        </is>
      </c>
      <c r="DS1112" t="inlineStr">
        <is>
          <t>X</t>
        </is>
      </c>
      <c r="DT1112" t="inlineStr">
        <is>
          <t>X</t>
        </is>
      </c>
      <c r="DZ1112" t="inlineStr">
        <is>
          <t>D</t>
        </is>
      </c>
      <c r="EB1112" t="inlineStr">
        <is>
          <t>X</t>
        </is>
      </c>
    </row>
    <row r="1113">
      <c r="A1113" t="inlineStr">
        <is>
          <t>OH0015817502</t>
        </is>
      </c>
      <c r="B1113" t="n">
        <v>78</v>
      </c>
      <c r="C1113" t="n">
        <v>273041</v>
      </c>
      <c r="D1113" t="inlineStr">
        <is>
          <t>COLLINS</t>
        </is>
      </c>
      <c r="E1113" t="inlineStr">
        <is>
          <t>WILBERT</t>
        </is>
      </c>
      <c r="F1113" t="inlineStr">
        <is>
          <t>E</t>
        </is>
      </c>
      <c r="H1113" t="inlineStr">
        <is>
          <t>1950-07-15</t>
        </is>
      </c>
      <c r="I1113" t="inlineStr">
        <is>
          <t>2016-10-11</t>
        </is>
      </c>
      <c r="J1113" t="inlineStr">
        <is>
          <t>ACTIVE</t>
        </is>
      </c>
      <c r="K1113" t="inlineStr">
        <is>
          <t>D</t>
        </is>
      </c>
      <c r="L1113" t="inlineStr">
        <is>
          <t>657 HALL ST NW</t>
        </is>
      </c>
      <c r="N1113" t="inlineStr">
        <is>
          <t>WARREN</t>
        </is>
      </c>
      <c r="O1113" t="inlineStr">
        <is>
          <t>OH</t>
        </is>
      </c>
      <c r="P1113" t="n">
        <v>44483</v>
      </c>
      <c r="AB1113" t="inlineStr">
        <is>
          <t>TRUMBULL CAREER &amp; TECH CENTER</t>
        </is>
      </c>
      <c r="AC1113" t="inlineStr">
        <is>
          <t>WARREN CITY</t>
        </is>
      </c>
      <c r="AD1113" t="inlineStr">
        <is>
          <t>WARREN CITY SD</t>
        </is>
      </c>
      <c r="AF1113" t="n">
        <v>14</v>
      </c>
      <c r="AG1113" t="n">
        <v>11</v>
      </c>
      <c r="AL1113" t="inlineStr">
        <is>
          <t>WARREN</t>
        </is>
      </c>
      <c r="AM1113" t="inlineStr">
        <is>
          <t>WARREN CITY 2F</t>
        </is>
      </c>
      <c r="AN1113" t="inlineStr">
        <is>
          <t>78-P-ACV</t>
        </is>
      </c>
      <c r="AO1113" t="n">
        <v>9</v>
      </c>
      <c r="AP1113" t="n">
        <v>64</v>
      </c>
      <c r="AQ1113" t="n">
        <v>32</v>
      </c>
      <c r="AT1113" t="inlineStr">
        <is>
          <t>WARREN-WARD 2</t>
        </is>
      </c>
      <c r="AU1113">
        <f>COUNTA($AY$1113:$EC$1113)</f>
        <v/>
      </c>
      <c r="AV1113">
        <f>COUNTIF($AY$1113:$EC$1113,"D")</f>
        <v/>
      </c>
      <c r="AW1113">
        <f>COUNTIF($AY$1113:$EC$1113,"R")</f>
        <v/>
      </c>
      <c r="AX1113">
        <f>IF(BJ1113="D",1,0)+IF(BK1113="D",1,0)+IF(BP1113="D",1,0)+IF(BQ1113="D",1,0)+IF(BS1113="D",1,0)+IF(BY1113="D",1,0)+IF(BZ1113="D",1,0)+IF(CA1113="D",1,0)+IF(CB1113="D",1,0)+IF(CH1113="D",1,0)+IF(CI1113="D",1,0)+IF(CM1113="D",1,0)+IF(CN1113="D",1,0)+IF(CO1113="D",1,0)+IF(CS1113="D",1,0)+IF(CT1113="D",1,0)+IF(CZ1113="D",1,0)+IF(DA1113="D",1,0)+IF(DF1113="D",1,0)+IF(DG1113="D",1,0)+IF(DK1113="D",1,0)+IF(DL1113="D",1,0)+IF(DM1113="D",1,0)+IF(DS1113="D",1,0)+IF(DV1113="D",1,0)</f>
        <v/>
      </c>
      <c r="AY1113" t="inlineStr">
        <is>
          <t>X</t>
        </is>
      </c>
      <c r="AZ1113" t="inlineStr">
        <is>
          <t>X</t>
        </is>
      </c>
      <c r="BD1113" t="inlineStr">
        <is>
          <t>X</t>
        </is>
      </c>
      <c r="BF1113" t="inlineStr">
        <is>
          <t>X</t>
        </is>
      </c>
      <c r="BH1113" t="inlineStr">
        <is>
          <t>X</t>
        </is>
      </c>
      <c r="BL1113" t="inlineStr">
        <is>
          <t>X</t>
        </is>
      </c>
      <c r="BO1113" t="inlineStr">
        <is>
          <t>X</t>
        </is>
      </c>
      <c r="BU1113" t="inlineStr">
        <is>
          <t>D</t>
        </is>
      </c>
      <c r="BW1113" t="inlineStr">
        <is>
          <t>X</t>
        </is>
      </c>
      <c r="CJ1113" t="inlineStr">
        <is>
          <t>X</t>
        </is>
      </c>
      <c r="CL1113" t="inlineStr">
        <is>
          <t>X</t>
        </is>
      </c>
      <c r="CV1113" t="inlineStr">
        <is>
          <t>D</t>
        </is>
      </c>
      <c r="CY1113" t="inlineStr">
        <is>
          <t>X</t>
        </is>
      </c>
      <c r="CZ1113" t="inlineStr">
        <is>
          <t>D</t>
        </is>
      </c>
      <c r="DB1113" t="inlineStr">
        <is>
          <t>X</t>
        </is>
      </c>
      <c r="DC1113" t="inlineStr">
        <is>
          <t>D</t>
        </is>
      </c>
      <c r="DE1113" t="inlineStr">
        <is>
          <t>X</t>
        </is>
      </c>
      <c r="DJ1113" t="inlineStr">
        <is>
          <t>X</t>
        </is>
      </c>
      <c r="DO1113" t="inlineStr">
        <is>
          <t>D</t>
        </is>
      </c>
      <c r="DQ1113" t="inlineStr">
        <is>
          <t>X</t>
        </is>
      </c>
      <c r="DS1113" t="inlineStr">
        <is>
          <t>D</t>
        </is>
      </c>
      <c r="DT1113" t="inlineStr">
        <is>
          <t>X</t>
        </is>
      </c>
      <c r="DW1113" t="inlineStr">
        <is>
          <t>X</t>
        </is>
      </c>
      <c r="DZ1113" t="inlineStr">
        <is>
          <t>D</t>
        </is>
      </c>
      <c r="EB1113" t="inlineStr">
        <is>
          <t>X</t>
        </is>
      </c>
    </row>
    <row r="1114">
      <c r="A1114" t="inlineStr">
        <is>
          <t>OH0022328510</t>
        </is>
      </c>
      <c r="B1114" t="n">
        <v>78</v>
      </c>
      <c r="C1114" t="n">
        <v>394422</v>
      </c>
      <c r="D1114" t="inlineStr">
        <is>
          <t>NOBLE</t>
        </is>
      </c>
      <c r="E1114" t="inlineStr">
        <is>
          <t>BARBARA</t>
        </is>
      </c>
      <c r="F1114" t="inlineStr">
        <is>
          <t>E</t>
        </is>
      </c>
      <c r="H1114" t="inlineStr">
        <is>
          <t>1968-12-12</t>
        </is>
      </c>
      <c r="I1114" t="inlineStr">
        <is>
          <t>2016-03-29</t>
        </is>
      </c>
      <c r="J1114" t="inlineStr">
        <is>
          <t>ACTIVE</t>
        </is>
      </c>
      <c r="K1114" t="inlineStr">
        <is>
          <t>D</t>
        </is>
      </c>
      <c r="L1114" t="inlineStr">
        <is>
          <t>918 MAYFLOWER ST NW</t>
        </is>
      </c>
      <c r="N1114" t="inlineStr">
        <is>
          <t>WARREN</t>
        </is>
      </c>
      <c r="O1114" t="inlineStr">
        <is>
          <t>OH</t>
        </is>
      </c>
      <c r="P1114" t="n">
        <v>44483</v>
      </c>
      <c r="AB1114" t="inlineStr">
        <is>
          <t>TRUMBULL CAREER &amp; TECH CENTER</t>
        </is>
      </c>
      <c r="AC1114" t="inlineStr">
        <is>
          <t>WARREN CITY</t>
        </is>
      </c>
      <c r="AD1114" t="inlineStr">
        <is>
          <t>WARREN CITY SD</t>
        </is>
      </c>
      <c r="AF1114" t="n">
        <v>14</v>
      </c>
      <c r="AG1114" t="n">
        <v>11</v>
      </c>
      <c r="AL1114" t="inlineStr">
        <is>
          <t>WARREN</t>
        </is>
      </c>
      <c r="AM1114" t="inlineStr">
        <is>
          <t>WARREN CITY 2F</t>
        </is>
      </c>
      <c r="AN1114" t="inlineStr">
        <is>
          <t>78-P-ACV</t>
        </is>
      </c>
      <c r="AO1114" t="n">
        <v>9</v>
      </c>
      <c r="AP1114" t="n">
        <v>64</v>
      </c>
      <c r="AQ1114" t="n">
        <v>32</v>
      </c>
      <c r="AT1114" t="inlineStr">
        <is>
          <t>WARREN-WARD 2</t>
        </is>
      </c>
      <c r="AU1114">
        <f>COUNTA($AY$1114:$EC$1114)</f>
        <v/>
      </c>
      <c r="AV1114">
        <f>COUNTIF($AY$1114:$EC$1114,"D")</f>
        <v/>
      </c>
      <c r="AW1114">
        <f>COUNTIF($AY$1114:$EC$1114,"R")</f>
        <v/>
      </c>
      <c r="AX1114">
        <f>IF(BJ1114="D",1,0)+IF(BK1114="D",1,0)+IF(BP1114="D",1,0)+IF(BQ1114="D",1,0)+IF(BS1114="D",1,0)+IF(BY1114="D",1,0)+IF(BZ1114="D",1,0)+IF(CA1114="D",1,0)+IF(CB1114="D",1,0)+IF(CH1114="D",1,0)+IF(CI1114="D",1,0)+IF(CM1114="D",1,0)+IF(CN1114="D",1,0)+IF(CO1114="D",1,0)+IF(CS1114="D",1,0)+IF(CT1114="D",1,0)+IF(CZ1114="D",1,0)+IF(DA1114="D",1,0)+IF(DF1114="D",1,0)+IF(DG1114="D",1,0)+IF(DK1114="D",1,0)+IF(DL1114="D",1,0)+IF(DM1114="D",1,0)+IF(DS1114="D",1,0)+IF(DV1114="D",1,0)</f>
        <v/>
      </c>
      <c r="AZ1114" t="inlineStr">
        <is>
          <t>X</t>
        </is>
      </c>
      <c r="BH1114" t="inlineStr">
        <is>
          <t>X</t>
        </is>
      </c>
      <c r="CY1114" t="inlineStr">
        <is>
          <t>X</t>
        </is>
      </c>
      <c r="DE1114" t="inlineStr">
        <is>
          <t>X</t>
        </is>
      </c>
      <c r="DJ1114" t="inlineStr">
        <is>
          <t>X</t>
        </is>
      </c>
      <c r="DS1114" t="inlineStr">
        <is>
          <t>D</t>
        </is>
      </c>
      <c r="DW1114" t="inlineStr">
        <is>
          <t>X</t>
        </is>
      </c>
      <c r="EB1114" t="inlineStr">
        <is>
          <t>X</t>
        </is>
      </c>
    </row>
    <row r="1115">
      <c r="A1115" t="inlineStr">
        <is>
          <t>OH0025974753</t>
        </is>
      </c>
      <c r="B1115" t="n">
        <v>78</v>
      </c>
      <c r="C1115" t="n">
        <v>454144</v>
      </c>
      <c r="D1115" t="inlineStr">
        <is>
          <t>SHIAMONE</t>
        </is>
      </c>
      <c r="E1115" t="inlineStr">
        <is>
          <t>JOSEPH</t>
        </is>
      </c>
      <c r="F1115" t="inlineStr">
        <is>
          <t>A</t>
        </is>
      </c>
      <c r="H1115" t="inlineStr">
        <is>
          <t>1961-01-16</t>
        </is>
      </c>
      <c r="I1115" t="inlineStr">
        <is>
          <t>2020-10-05</t>
        </is>
      </c>
      <c r="J1115" t="inlineStr">
        <is>
          <t>ACTIVE</t>
        </is>
      </c>
      <c r="L1115" t="inlineStr">
        <is>
          <t>818 PACKARD ST NW</t>
        </is>
      </c>
      <c r="N1115" t="inlineStr">
        <is>
          <t>WARREN</t>
        </is>
      </c>
      <c r="O1115" t="inlineStr">
        <is>
          <t>OH</t>
        </is>
      </c>
      <c r="P1115" t="n">
        <v>44483</v>
      </c>
      <c r="AB1115" t="inlineStr">
        <is>
          <t>TRUMBULL CAREER &amp; TECH CENTER</t>
        </is>
      </c>
      <c r="AC1115" t="inlineStr">
        <is>
          <t>WARREN CITY</t>
        </is>
      </c>
      <c r="AD1115" t="inlineStr">
        <is>
          <t>WARREN CITY SD</t>
        </is>
      </c>
      <c r="AF1115" t="n">
        <v>14</v>
      </c>
      <c r="AG1115" t="n">
        <v>11</v>
      </c>
      <c r="AL1115" t="inlineStr">
        <is>
          <t>WARREN</t>
        </is>
      </c>
      <c r="AM1115" t="inlineStr">
        <is>
          <t>WARREN CITY 2F</t>
        </is>
      </c>
      <c r="AN1115" t="inlineStr">
        <is>
          <t>78-P-ACV</t>
        </is>
      </c>
      <c r="AO1115" t="n">
        <v>9</v>
      </c>
      <c r="AP1115" t="n">
        <v>64</v>
      </c>
      <c r="AQ1115" t="n">
        <v>32</v>
      </c>
      <c r="AT1115" t="inlineStr">
        <is>
          <t>WARREN-WARD 2</t>
        </is>
      </c>
      <c r="AU1115">
        <f>COUNTA($AY$1115:$EC$1115)</f>
        <v/>
      </c>
      <c r="AV1115">
        <f>COUNTIF($AY$1115:$EC$1115,"D")</f>
        <v/>
      </c>
      <c r="AW1115">
        <f>COUNTIF($AY$1115:$EC$1115,"R")</f>
        <v/>
      </c>
      <c r="AX1115">
        <f>IF(BJ1115="D",1,0)+IF(BK1115="D",1,0)+IF(BP1115="D",1,0)+IF(BQ1115="D",1,0)+IF(BS1115="D",1,0)+IF(BY1115="D",1,0)+IF(BZ1115="D",1,0)+IF(CA1115="D",1,0)+IF(CB1115="D",1,0)+IF(CH1115="D",1,0)+IF(CI1115="D",1,0)+IF(CM1115="D",1,0)+IF(CN1115="D",1,0)+IF(CO1115="D",1,0)+IF(CS1115="D",1,0)+IF(CT1115="D",1,0)+IF(CZ1115="D",1,0)+IF(DA1115="D",1,0)+IF(DF1115="D",1,0)+IF(DG1115="D",1,0)+IF(DK1115="D",1,0)+IF(DL1115="D",1,0)+IF(DM1115="D",1,0)+IF(DS1115="D",1,0)+IF(DV1115="D",1,0)</f>
        <v/>
      </c>
      <c r="DJ1115" t="inlineStr">
        <is>
          <t>X</t>
        </is>
      </c>
    </row>
    <row r="1116">
      <c r="A1116" t="inlineStr">
        <is>
          <t>OH0027665839</t>
        </is>
      </c>
      <c r="B1116" t="n">
        <v>78</v>
      </c>
      <c r="C1116" t="n">
        <v>490165</v>
      </c>
      <c r="D1116" t="inlineStr">
        <is>
          <t>MERCER</t>
        </is>
      </c>
      <c r="E1116" t="inlineStr">
        <is>
          <t>MARCIA</t>
        </is>
      </c>
      <c r="F1116" t="inlineStr">
        <is>
          <t>E</t>
        </is>
      </c>
      <c r="H1116" t="inlineStr">
        <is>
          <t>1949-11-03</t>
        </is>
      </c>
      <c r="I1116" t="inlineStr">
        <is>
          <t>2024-09-23</t>
        </is>
      </c>
      <c r="J1116" t="inlineStr">
        <is>
          <t>ACTIVE</t>
        </is>
      </c>
      <c r="L1116" t="inlineStr">
        <is>
          <t>1340 MAHONING AVE NW</t>
        </is>
      </c>
      <c r="M1116" t="inlineStr">
        <is>
          <t>APT 104</t>
        </is>
      </c>
      <c r="N1116" t="inlineStr">
        <is>
          <t>WARREN</t>
        </is>
      </c>
      <c r="O1116" t="inlineStr">
        <is>
          <t>OH</t>
        </is>
      </c>
      <c r="P1116" t="n">
        <v>44483</v>
      </c>
      <c r="AB1116" t="inlineStr">
        <is>
          <t>TRUMBULL CAREER &amp; TECH CENTER</t>
        </is>
      </c>
      <c r="AC1116" t="inlineStr">
        <is>
          <t>WARREN CITY</t>
        </is>
      </c>
      <c r="AD1116" t="inlineStr">
        <is>
          <t>WARREN CITY SD</t>
        </is>
      </c>
      <c r="AF1116" t="n">
        <v>14</v>
      </c>
      <c r="AG1116" t="n">
        <v>11</v>
      </c>
      <c r="AL1116" t="inlineStr">
        <is>
          <t>WARREN</t>
        </is>
      </c>
      <c r="AM1116" t="inlineStr">
        <is>
          <t>WARREN CITY 2F</t>
        </is>
      </c>
      <c r="AN1116" t="inlineStr">
        <is>
          <t>78-P-ACV</t>
        </is>
      </c>
      <c r="AO1116" t="n">
        <v>9</v>
      </c>
      <c r="AP1116" t="n">
        <v>64</v>
      </c>
      <c r="AQ1116" t="n">
        <v>32</v>
      </c>
      <c r="AT1116" t="inlineStr">
        <is>
          <t>WARREN-WARD 2</t>
        </is>
      </c>
      <c r="AU1116">
        <f>COUNTA($AY$1116:$EC$1116)</f>
        <v/>
      </c>
      <c r="AV1116">
        <f>COUNTIF($AY$1116:$EC$1116,"D")</f>
        <v/>
      </c>
      <c r="AW1116">
        <f>COUNTIF($AY$1116:$EC$1116,"R")</f>
        <v/>
      </c>
      <c r="AX1116">
        <f>IF(BJ1116="D",1,0)+IF(BK1116="D",1,0)+IF(BP1116="D",1,0)+IF(BQ1116="D",1,0)+IF(BS1116="D",1,0)+IF(BY1116="D",1,0)+IF(BZ1116="D",1,0)+IF(CA1116="D",1,0)+IF(CB1116="D",1,0)+IF(CH1116="D",1,0)+IF(CI1116="D",1,0)+IF(CM1116="D",1,0)+IF(CN1116="D",1,0)+IF(CO1116="D",1,0)+IF(CS1116="D",1,0)+IF(CT1116="D",1,0)+IF(CZ1116="D",1,0)+IF(DA1116="D",1,0)+IF(DF1116="D",1,0)+IF(DG1116="D",1,0)+IF(DK1116="D",1,0)+IF(DL1116="D",1,0)+IF(DM1116="D",1,0)+IF(DS1116="D",1,0)+IF(DV1116="D",1,0)</f>
        <v/>
      </c>
      <c r="AY1116" t="inlineStr">
        <is>
          <t>D</t>
        </is>
      </c>
      <c r="AZ1116" t="inlineStr">
        <is>
          <t>X</t>
        </is>
      </c>
      <c r="BW1116" t="inlineStr">
        <is>
          <t>X</t>
        </is>
      </c>
      <c r="CC1116" t="inlineStr">
        <is>
          <t>X</t>
        </is>
      </c>
      <c r="CD1116" t="inlineStr">
        <is>
          <t>D</t>
        </is>
      </c>
      <c r="CG1116" t="inlineStr">
        <is>
          <t>X</t>
        </is>
      </c>
      <c r="CJ1116" t="inlineStr">
        <is>
          <t>X</t>
        </is>
      </c>
      <c r="CL1116" t="inlineStr">
        <is>
          <t>X</t>
        </is>
      </c>
      <c r="CU1116" t="inlineStr">
        <is>
          <t>X</t>
        </is>
      </c>
      <c r="CY1116" t="inlineStr">
        <is>
          <t>X</t>
        </is>
      </c>
      <c r="DJ1116" t="inlineStr">
        <is>
          <t>X</t>
        </is>
      </c>
      <c r="EB1116" t="inlineStr">
        <is>
          <t>X</t>
        </is>
      </c>
    </row>
    <row r="1117">
      <c r="A1117" t="inlineStr">
        <is>
          <t>OH0027514388</t>
        </is>
      </c>
      <c r="B1117" t="n">
        <v>78</v>
      </c>
      <c r="C1117" t="n">
        <v>487592</v>
      </c>
      <c r="D1117" t="inlineStr">
        <is>
          <t>JOHNSON</t>
        </is>
      </c>
      <c r="E1117" t="inlineStr">
        <is>
          <t>AZJEOINE</t>
        </is>
      </c>
      <c r="F1117" t="inlineStr">
        <is>
          <t>O</t>
        </is>
      </c>
      <c r="H1117" t="inlineStr">
        <is>
          <t>2006-05-06</t>
        </is>
      </c>
      <c r="I1117" t="inlineStr">
        <is>
          <t>2024-08-05</t>
        </is>
      </c>
      <c r="J1117" t="inlineStr">
        <is>
          <t>ACTIVE</t>
        </is>
      </c>
      <c r="L1117" t="inlineStr">
        <is>
          <t>710 REX BLVD NW</t>
        </is>
      </c>
      <c r="N1117" t="inlineStr">
        <is>
          <t>WARREN</t>
        </is>
      </c>
      <c r="O1117" t="inlineStr">
        <is>
          <t>OH</t>
        </is>
      </c>
      <c r="P1117" t="n">
        <v>44483</v>
      </c>
      <c r="AB1117" t="inlineStr">
        <is>
          <t>TRUMBULL CAREER &amp; TECH CENTER</t>
        </is>
      </c>
      <c r="AC1117" t="inlineStr">
        <is>
          <t>WARREN CITY</t>
        </is>
      </c>
      <c r="AD1117" t="inlineStr">
        <is>
          <t>WARREN CITY SD</t>
        </is>
      </c>
      <c r="AF1117" t="n">
        <v>14</v>
      </c>
      <c r="AG1117" t="n">
        <v>11</v>
      </c>
      <c r="AL1117" t="inlineStr">
        <is>
          <t>WARREN</t>
        </is>
      </c>
      <c r="AM1117" t="inlineStr">
        <is>
          <t>WARREN CITY 2F</t>
        </is>
      </c>
      <c r="AN1117" t="inlineStr">
        <is>
          <t>78-P-ACV</t>
        </is>
      </c>
      <c r="AO1117" t="n">
        <v>9</v>
      </c>
      <c r="AP1117" t="n">
        <v>64</v>
      </c>
      <c r="AQ1117" t="n">
        <v>32</v>
      </c>
      <c r="AT1117" t="inlineStr">
        <is>
          <t>WARREN-WARD 2</t>
        </is>
      </c>
      <c r="AU1117">
        <f>COUNTA($AY$1117:$EC$1117)</f>
        <v/>
      </c>
      <c r="AV1117">
        <f>COUNTIF($AY$1117:$EC$1117,"D")</f>
        <v/>
      </c>
      <c r="AW1117">
        <f>COUNTIF($AY$1117:$EC$1117,"R")</f>
        <v/>
      </c>
      <c r="AX1117">
        <f>IF(BJ1117="D",1,0)+IF(BK1117="D",1,0)+IF(BP1117="D",1,0)+IF(BQ1117="D",1,0)+IF(BS1117="D",1,0)+IF(BY1117="D",1,0)+IF(BZ1117="D",1,0)+IF(CA1117="D",1,0)+IF(CB1117="D",1,0)+IF(CH1117="D",1,0)+IF(CI1117="D",1,0)+IF(CM1117="D",1,0)+IF(CN1117="D",1,0)+IF(CO1117="D",1,0)+IF(CS1117="D",1,0)+IF(CT1117="D",1,0)+IF(CZ1117="D",1,0)+IF(DA1117="D",1,0)+IF(DF1117="D",1,0)+IF(DG1117="D",1,0)+IF(DK1117="D",1,0)+IF(DL1117="D",1,0)+IF(DM1117="D",1,0)+IF(DS1117="D",1,0)+IF(DV1117="D",1,0)</f>
        <v/>
      </c>
    </row>
    <row r="1118">
      <c r="A1118" t="inlineStr">
        <is>
          <t>OH0015693141</t>
        </is>
      </c>
      <c r="B1118" t="n">
        <v>78</v>
      </c>
      <c r="C1118" t="n">
        <v>142772</v>
      </c>
      <c r="D1118" t="inlineStr">
        <is>
          <t>BRYAN</t>
        </is>
      </c>
      <c r="E1118" t="inlineStr">
        <is>
          <t>LINDA</t>
        </is>
      </c>
      <c r="F1118" t="inlineStr">
        <is>
          <t>S</t>
        </is>
      </c>
      <c r="H1118" t="inlineStr">
        <is>
          <t>1963-01-06</t>
        </is>
      </c>
      <c r="I1118" t="inlineStr">
        <is>
          <t>1991-09-23</t>
        </is>
      </c>
      <c r="J1118" t="inlineStr">
        <is>
          <t>ACTIVE</t>
        </is>
      </c>
      <c r="K1118" t="inlineStr">
        <is>
          <t>R</t>
        </is>
      </c>
      <c r="L1118" t="inlineStr">
        <is>
          <t>182 ATLANTIC ST NW</t>
        </is>
      </c>
      <c r="N1118" t="inlineStr">
        <is>
          <t>WARREN</t>
        </is>
      </c>
      <c r="O1118" t="inlineStr">
        <is>
          <t>OH</t>
        </is>
      </c>
      <c r="P1118" t="n">
        <v>44483</v>
      </c>
      <c r="AB1118" t="inlineStr">
        <is>
          <t>TRUMBULL CAREER &amp; TECH CENTER</t>
        </is>
      </c>
      <c r="AC1118" t="inlineStr">
        <is>
          <t>WARREN CITY</t>
        </is>
      </c>
      <c r="AD1118" t="inlineStr">
        <is>
          <t>WARREN CITY SD</t>
        </is>
      </c>
      <c r="AF1118" t="n">
        <v>14</v>
      </c>
      <c r="AG1118" t="n">
        <v>11</v>
      </c>
      <c r="AL1118" t="inlineStr">
        <is>
          <t>WARREN</t>
        </is>
      </c>
      <c r="AM1118" t="inlineStr">
        <is>
          <t>WARREN CITY 2F</t>
        </is>
      </c>
      <c r="AN1118" t="inlineStr">
        <is>
          <t>78-P-ACV</t>
        </is>
      </c>
      <c r="AO1118" t="n">
        <v>9</v>
      </c>
      <c r="AP1118" t="n">
        <v>64</v>
      </c>
      <c r="AQ1118" t="n">
        <v>32</v>
      </c>
      <c r="AT1118" t="inlineStr">
        <is>
          <t>WARREN-WARD 2</t>
        </is>
      </c>
      <c r="AU1118">
        <f>COUNTA($AY$1118:$EC$1118)</f>
        <v/>
      </c>
      <c r="AV1118">
        <f>COUNTIF($AY$1118:$EC$1118,"D")</f>
        <v/>
      </c>
      <c r="AW1118">
        <f>COUNTIF($AY$1118:$EC$1118,"R")</f>
        <v/>
      </c>
      <c r="AX1118">
        <f>IF(BJ1118="D",1,0)+IF(BK1118="D",1,0)+IF(BP1118="D",1,0)+IF(BQ1118="D",1,0)+IF(BS1118="D",1,0)+IF(BY1118="D",1,0)+IF(BZ1118="D",1,0)+IF(CA1118="D",1,0)+IF(CB1118="D",1,0)+IF(CH1118="D",1,0)+IF(CI1118="D",1,0)+IF(CM1118="D",1,0)+IF(CN1118="D",1,0)+IF(CO1118="D",1,0)+IF(CS1118="D",1,0)+IF(CT1118="D",1,0)+IF(CZ1118="D",1,0)+IF(DA1118="D",1,0)+IF(DF1118="D",1,0)+IF(DG1118="D",1,0)+IF(DK1118="D",1,0)+IF(DL1118="D",1,0)+IF(DM1118="D",1,0)+IF(DS1118="D",1,0)+IF(DV1118="D",1,0)</f>
        <v/>
      </c>
      <c r="AY1118" t="inlineStr">
        <is>
          <t>X</t>
        </is>
      </c>
      <c r="AZ1118" t="inlineStr">
        <is>
          <t>X</t>
        </is>
      </c>
      <c r="BA1118" t="inlineStr">
        <is>
          <t>X</t>
        </is>
      </c>
      <c r="BB1118" t="inlineStr">
        <is>
          <t>X</t>
        </is>
      </c>
      <c r="BC1118" t="inlineStr">
        <is>
          <t>X</t>
        </is>
      </c>
      <c r="BD1118" t="inlineStr">
        <is>
          <t>X</t>
        </is>
      </c>
      <c r="BE1118" t="inlineStr">
        <is>
          <t>X</t>
        </is>
      </c>
      <c r="BF1118" t="inlineStr">
        <is>
          <t>X</t>
        </is>
      </c>
      <c r="BG1118" t="inlineStr">
        <is>
          <t>X</t>
        </is>
      </c>
      <c r="BH1118" t="inlineStr">
        <is>
          <t>X</t>
        </is>
      </c>
      <c r="BL1118" t="inlineStr">
        <is>
          <t>X</t>
        </is>
      </c>
      <c r="BN1118" t="inlineStr">
        <is>
          <t>X</t>
        </is>
      </c>
      <c r="BO1118" t="inlineStr">
        <is>
          <t>X</t>
        </is>
      </c>
      <c r="BR1118" t="inlineStr">
        <is>
          <t>X</t>
        </is>
      </c>
      <c r="BU1118" t="inlineStr">
        <is>
          <t>D</t>
        </is>
      </c>
      <c r="BW1118" t="inlineStr">
        <is>
          <t>X</t>
        </is>
      </c>
      <c r="CC1118" t="inlineStr">
        <is>
          <t>X</t>
        </is>
      </c>
      <c r="CD1118" t="inlineStr">
        <is>
          <t>D</t>
        </is>
      </c>
      <c r="CG1118" t="inlineStr">
        <is>
          <t>X</t>
        </is>
      </c>
      <c r="CH1118" t="inlineStr">
        <is>
          <t>D</t>
        </is>
      </c>
      <c r="CJ1118" t="inlineStr">
        <is>
          <t>X</t>
        </is>
      </c>
      <c r="CK1118" t="inlineStr">
        <is>
          <t>D</t>
        </is>
      </c>
      <c r="CL1118" t="inlineStr">
        <is>
          <t>X</t>
        </is>
      </c>
      <c r="CM1118" t="inlineStr">
        <is>
          <t>D</t>
        </is>
      </c>
      <c r="CP1118" t="inlineStr">
        <is>
          <t>X</t>
        </is>
      </c>
      <c r="CQ1118" t="inlineStr">
        <is>
          <t>D</t>
        </is>
      </c>
      <c r="CR1118" t="inlineStr">
        <is>
          <t>X</t>
        </is>
      </c>
      <c r="CS1118" t="inlineStr">
        <is>
          <t>D</t>
        </is>
      </c>
      <c r="CV1118" t="inlineStr">
        <is>
          <t>D</t>
        </is>
      </c>
      <c r="CY1118" t="inlineStr">
        <is>
          <t>X</t>
        </is>
      </c>
      <c r="CZ1118" t="inlineStr">
        <is>
          <t>D</t>
        </is>
      </c>
      <c r="DB1118" t="inlineStr">
        <is>
          <t>X</t>
        </is>
      </c>
      <c r="DC1118" t="inlineStr">
        <is>
          <t>D</t>
        </is>
      </c>
      <c r="DE1118" t="inlineStr">
        <is>
          <t>X</t>
        </is>
      </c>
      <c r="DI1118" t="inlineStr">
        <is>
          <t>D</t>
        </is>
      </c>
      <c r="DJ1118" t="inlineStr">
        <is>
          <t>X</t>
        </is>
      </c>
      <c r="DN1118" t="inlineStr">
        <is>
          <t>X</t>
        </is>
      </c>
      <c r="DO1118" t="inlineStr">
        <is>
          <t>D</t>
        </is>
      </c>
      <c r="DP1118" t="inlineStr">
        <is>
          <t>D</t>
        </is>
      </c>
      <c r="DQ1118" t="inlineStr">
        <is>
          <t>X</t>
        </is>
      </c>
      <c r="DS1118" t="inlineStr">
        <is>
          <t>D</t>
        </is>
      </c>
      <c r="DT1118" t="inlineStr">
        <is>
          <t>X</t>
        </is>
      </c>
      <c r="DW1118" t="inlineStr">
        <is>
          <t>X</t>
        </is>
      </c>
      <c r="DZ1118" t="inlineStr">
        <is>
          <t>R</t>
        </is>
      </c>
      <c r="EB1118" t="inlineStr">
        <is>
          <t>X</t>
        </is>
      </c>
    </row>
    <row r="1119">
      <c r="A1119" t="inlineStr">
        <is>
          <t>OH0018595627</t>
        </is>
      </c>
      <c r="B1119" t="n">
        <v>78</v>
      </c>
      <c r="C1119" t="n">
        <v>337265</v>
      </c>
      <c r="D1119" t="inlineStr">
        <is>
          <t>DUKES</t>
        </is>
      </c>
      <c r="E1119" t="inlineStr">
        <is>
          <t>DEANNA</t>
        </is>
      </c>
      <c r="F1119" t="inlineStr">
        <is>
          <t>L</t>
        </is>
      </c>
      <c r="H1119" t="inlineStr">
        <is>
          <t>1980-08-03</t>
        </is>
      </c>
      <c r="I1119" t="inlineStr">
        <is>
          <t>2018-08-25</t>
        </is>
      </c>
      <c r="J1119" t="inlineStr">
        <is>
          <t>ACTIVE</t>
        </is>
      </c>
      <c r="L1119" t="inlineStr">
        <is>
          <t>628 PROSPECT AVE NW</t>
        </is>
      </c>
      <c r="N1119" t="inlineStr">
        <is>
          <t>WARREN</t>
        </is>
      </c>
      <c r="O1119" t="inlineStr">
        <is>
          <t>OH</t>
        </is>
      </c>
      <c r="P1119" t="n">
        <v>44483</v>
      </c>
      <c r="AB1119" t="inlineStr">
        <is>
          <t>TRUMBULL CAREER &amp; TECH CENTER</t>
        </is>
      </c>
      <c r="AC1119" t="inlineStr">
        <is>
          <t>WARREN CITY</t>
        </is>
      </c>
      <c r="AD1119" t="inlineStr">
        <is>
          <t>WARREN CITY SD</t>
        </is>
      </c>
      <c r="AF1119" t="n">
        <v>14</v>
      </c>
      <c r="AG1119" t="n">
        <v>11</v>
      </c>
      <c r="AL1119" t="inlineStr">
        <is>
          <t>WARREN</t>
        </is>
      </c>
      <c r="AM1119" t="inlineStr">
        <is>
          <t>WARREN CITY 2F</t>
        </is>
      </c>
      <c r="AN1119" t="inlineStr">
        <is>
          <t>78-P-ACV</t>
        </is>
      </c>
      <c r="AO1119" t="n">
        <v>9</v>
      </c>
      <c r="AP1119" t="n">
        <v>64</v>
      </c>
      <c r="AQ1119" t="n">
        <v>32</v>
      </c>
      <c r="AT1119" t="inlineStr">
        <is>
          <t>WARREN-WARD 2</t>
        </is>
      </c>
      <c r="AU1119">
        <f>COUNTA($AY$1119:$EC$1119)</f>
        <v/>
      </c>
      <c r="AV1119">
        <f>COUNTIF($AY$1119:$EC$1119,"D")</f>
        <v/>
      </c>
      <c r="AW1119">
        <f>COUNTIF($AY$1119:$EC$1119,"R")</f>
        <v/>
      </c>
      <c r="AX1119">
        <f>IF(BJ1119="D",1,0)+IF(BK1119="D",1,0)+IF(BP1119="D",1,0)+IF(BQ1119="D",1,0)+IF(BS1119="D",1,0)+IF(BY1119="D",1,0)+IF(BZ1119="D",1,0)+IF(CA1119="D",1,0)+IF(CB1119="D",1,0)+IF(CH1119="D",1,0)+IF(CI1119="D",1,0)+IF(CM1119="D",1,0)+IF(CN1119="D",1,0)+IF(CO1119="D",1,0)+IF(CS1119="D",1,0)+IF(CT1119="D",1,0)+IF(CZ1119="D",1,0)+IF(DA1119="D",1,0)+IF(DF1119="D",1,0)+IF(DG1119="D",1,0)+IF(DK1119="D",1,0)+IF(DL1119="D",1,0)+IF(DM1119="D",1,0)+IF(DS1119="D",1,0)+IF(DV1119="D",1,0)</f>
        <v/>
      </c>
      <c r="CL1119" t="inlineStr">
        <is>
          <t>X</t>
        </is>
      </c>
    </row>
    <row r="1120">
      <c r="A1120" t="inlineStr">
        <is>
          <t>OH0023638499</t>
        </is>
      </c>
      <c r="B1120" t="n">
        <v>78</v>
      </c>
      <c r="C1120" t="n">
        <v>415590</v>
      </c>
      <c r="D1120" t="inlineStr">
        <is>
          <t>BLACKSHEAR</t>
        </is>
      </c>
      <c r="E1120" t="inlineStr">
        <is>
          <t>CLARISSA</t>
        </is>
      </c>
      <c r="F1120" t="inlineStr">
        <is>
          <t>E</t>
        </is>
      </c>
      <c r="H1120" t="inlineStr">
        <is>
          <t>1983-10-04</t>
        </is>
      </c>
      <c r="I1120" t="inlineStr">
        <is>
          <t>2016-12-02</t>
        </is>
      </c>
      <c r="J1120" t="inlineStr">
        <is>
          <t>ACTIVE</t>
        </is>
      </c>
      <c r="L1120" t="inlineStr">
        <is>
          <t>628 PROSPECT AVE NW</t>
        </is>
      </c>
      <c r="N1120" t="inlineStr">
        <is>
          <t>WARREN</t>
        </is>
      </c>
      <c r="O1120" t="inlineStr">
        <is>
          <t>OH</t>
        </is>
      </c>
      <c r="P1120" t="n">
        <v>44483</v>
      </c>
      <c r="AB1120" t="inlineStr">
        <is>
          <t>TRUMBULL CAREER &amp; TECH CENTER</t>
        </is>
      </c>
      <c r="AC1120" t="inlineStr">
        <is>
          <t>WARREN CITY</t>
        </is>
      </c>
      <c r="AD1120" t="inlineStr">
        <is>
          <t>WARREN CITY SD</t>
        </is>
      </c>
      <c r="AF1120" t="n">
        <v>14</v>
      </c>
      <c r="AG1120" t="n">
        <v>11</v>
      </c>
      <c r="AL1120" t="inlineStr">
        <is>
          <t>WARREN</t>
        </is>
      </c>
      <c r="AM1120" t="inlineStr">
        <is>
          <t>WARREN CITY 2F</t>
        </is>
      </c>
      <c r="AN1120" t="inlineStr">
        <is>
          <t>78-P-ACV</t>
        </is>
      </c>
      <c r="AO1120" t="n">
        <v>9</v>
      </c>
      <c r="AP1120" t="n">
        <v>64</v>
      </c>
      <c r="AQ1120" t="n">
        <v>32</v>
      </c>
      <c r="AT1120" t="inlineStr">
        <is>
          <t>WARREN-WARD 2</t>
        </is>
      </c>
      <c r="AU1120">
        <f>COUNTA($AY$1120:$EC$1120)</f>
        <v/>
      </c>
      <c r="AV1120">
        <f>COUNTIF($AY$1120:$EC$1120,"D")</f>
        <v/>
      </c>
      <c r="AW1120">
        <f>COUNTIF($AY$1120:$EC$1120,"R")</f>
        <v/>
      </c>
      <c r="AX1120">
        <f>IF(BJ1120="D",1,0)+IF(BK1120="D",1,0)+IF(BP1120="D",1,0)+IF(BQ1120="D",1,0)+IF(BS1120="D",1,0)+IF(BY1120="D",1,0)+IF(BZ1120="D",1,0)+IF(CA1120="D",1,0)+IF(CB1120="D",1,0)+IF(CH1120="D",1,0)+IF(CI1120="D",1,0)+IF(CM1120="D",1,0)+IF(CN1120="D",1,0)+IF(CO1120="D",1,0)+IF(CS1120="D",1,0)+IF(CT1120="D",1,0)+IF(CZ1120="D",1,0)+IF(DA1120="D",1,0)+IF(DF1120="D",1,0)+IF(DG1120="D",1,0)+IF(DK1120="D",1,0)+IF(DL1120="D",1,0)+IF(DM1120="D",1,0)+IF(DS1120="D",1,0)+IF(DV1120="D",1,0)</f>
        <v/>
      </c>
    </row>
    <row r="1121">
      <c r="A1121" t="inlineStr">
        <is>
          <t>OH0019196339</t>
        </is>
      </c>
      <c r="B1121" t="n">
        <v>78</v>
      </c>
      <c r="C1121" t="n">
        <v>350870</v>
      </c>
      <c r="D1121" t="inlineStr">
        <is>
          <t>FRYER</t>
        </is>
      </c>
      <c r="E1121" t="inlineStr">
        <is>
          <t>PEGGY</t>
        </is>
      </c>
      <c r="F1121" t="inlineStr">
        <is>
          <t>S</t>
        </is>
      </c>
      <c r="H1121" t="inlineStr">
        <is>
          <t>1958-06-30</t>
        </is>
      </c>
      <c r="I1121" t="inlineStr">
        <is>
          <t>2008-10-06</t>
        </is>
      </c>
      <c r="J1121" t="inlineStr">
        <is>
          <t>ACTIVE</t>
        </is>
      </c>
      <c r="K1121" t="inlineStr">
        <is>
          <t>R</t>
        </is>
      </c>
      <c r="L1121" t="inlineStr">
        <is>
          <t>231 ATLANTIC ST NW</t>
        </is>
      </c>
      <c r="N1121" t="inlineStr">
        <is>
          <t>WARREN</t>
        </is>
      </c>
      <c r="O1121" t="inlineStr">
        <is>
          <t>OH</t>
        </is>
      </c>
      <c r="P1121" t="n">
        <v>44483</v>
      </c>
      <c r="AB1121" t="inlineStr">
        <is>
          <t>TRUMBULL CAREER &amp; TECH CENTER</t>
        </is>
      </c>
      <c r="AC1121" t="inlineStr">
        <is>
          <t>WARREN CITY</t>
        </is>
      </c>
      <c r="AD1121" t="inlineStr">
        <is>
          <t>WARREN CITY SD</t>
        </is>
      </c>
      <c r="AF1121" t="n">
        <v>14</v>
      </c>
      <c r="AG1121" t="n">
        <v>11</v>
      </c>
      <c r="AL1121" t="inlineStr">
        <is>
          <t>WARREN</t>
        </is>
      </c>
      <c r="AM1121" t="inlineStr">
        <is>
          <t>WARREN CITY 2F</t>
        </is>
      </c>
      <c r="AN1121" t="inlineStr">
        <is>
          <t>78-P-ACV</t>
        </is>
      </c>
      <c r="AO1121" t="n">
        <v>9</v>
      </c>
      <c r="AP1121" t="n">
        <v>64</v>
      </c>
      <c r="AQ1121" t="n">
        <v>32</v>
      </c>
      <c r="AT1121" t="inlineStr">
        <is>
          <t>WARREN-WARD 2</t>
        </is>
      </c>
      <c r="AU1121">
        <f>COUNTA($AY$1121:$EC$1121)</f>
        <v/>
      </c>
      <c r="AV1121">
        <f>COUNTIF($AY$1121:$EC$1121,"D")</f>
        <v/>
      </c>
      <c r="AW1121">
        <f>COUNTIF($AY$1121:$EC$1121,"R")</f>
        <v/>
      </c>
      <c r="AX1121">
        <f>IF(BJ1121="D",1,0)+IF(BK1121="D",1,0)+IF(BP1121="D",1,0)+IF(BQ1121="D",1,0)+IF(BS1121="D",1,0)+IF(BY1121="D",1,0)+IF(BZ1121="D",1,0)+IF(CA1121="D",1,0)+IF(CB1121="D",1,0)+IF(CH1121="D",1,0)+IF(CI1121="D",1,0)+IF(CM1121="D",1,0)+IF(CN1121="D",1,0)+IF(CO1121="D",1,0)+IF(CS1121="D",1,0)+IF(CT1121="D",1,0)+IF(CZ1121="D",1,0)+IF(DA1121="D",1,0)+IF(DF1121="D",1,0)+IF(DG1121="D",1,0)+IF(DK1121="D",1,0)+IF(DL1121="D",1,0)+IF(DM1121="D",1,0)+IF(DS1121="D",1,0)+IF(DV1121="D",1,0)</f>
        <v/>
      </c>
      <c r="BW1121" t="inlineStr">
        <is>
          <t>X</t>
        </is>
      </c>
      <c r="CC1121" t="inlineStr">
        <is>
          <t>X</t>
        </is>
      </c>
      <c r="CJ1121" t="inlineStr">
        <is>
          <t>X</t>
        </is>
      </c>
      <c r="CK1121" t="inlineStr">
        <is>
          <t>R</t>
        </is>
      </c>
      <c r="CL1121" t="inlineStr">
        <is>
          <t>X</t>
        </is>
      </c>
      <c r="CR1121" t="inlineStr">
        <is>
          <t>X</t>
        </is>
      </c>
      <c r="CU1121" t="inlineStr">
        <is>
          <t>X</t>
        </is>
      </c>
      <c r="CY1121" t="inlineStr">
        <is>
          <t>X</t>
        </is>
      </c>
      <c r="DJ1121" t="inlineStr">
        <is>
          <t>X</t>
        </is>
      </c>
      <c r="DN1121" t="inlineStr">
        <is>
          <t>X</t>
        </is>
      </c>
      <c r="DO1121" t="inlineStr">
        <is>
          <t>R</t>
        </is>
      </c>
      <c r="DP1121" t="inlineStr">
        <is>
          <t>R</t>
        </is>
      </c>
      <c r="DQ1121" t="inlineStr">
        <is>
          <t>X</t>
        </is>
      </c>
      <c r="DS1121" t="inlineStr">
        <is>
          <t>D</t>
        </is>
      </c>
      <c r="DW1121" t="inlineStr">
        <is>
          <t>X</t>
        </is>
      </c>
      <c r="DZ1121" t="inlineStr">
        <is>
          <t>R</t>
        </is>
      </c>
      <c r="EB1121" t="inlineStr">
        <is>
          <t>X</t>
        </is>
      </c>
    </row>
    <row r="1122">
      <c r="A1122" t="inlineStr">
        <is>
          <t>OH0024086235</t>
        </is>
      </c>
      <c r="B1122" t="n">
        <v>78</v>
      </c>
      <c r="C1122" t="n">
        <v>421607</v>
      </c>
      <c r="D1122" t="inlineStr">
        <is>
          <t>FELLENGER</t>
        </is>
      </c>
      <c r="E1122" t="inlineStr">
        <is>
          <t>AUSTIN</t>
        </is>
      </c>
      <c r="F1122" t="inlineStr">
        <is>
          <t>B</t>
        </is>
      </c>
      <c r="H1122" t="inlineStr">
        <is>
          <t>1998-03-19</t>
        </is>
      </c>
      <c r="I1122" t="inlineStr">
        <is>
          <t>2016-10-11</t>
        </is>
      </c>
      <c r="J1122" t="inlineStr">
        <is>
          <t>ACTIVE</t>
        </is>
      </c>
      <c r="L1122" t="inlineStr">
        <is>
          <t>698 ROOSEVELT ST NW</t>
        </is>
      </c>
      <c r="N1122" t="inlineStr">
        <is>
          <t>WARREN</t>
        </is>
      </c>
      <c r="O1122" t="inlineStr">
        <is>
          <t>OH</t>
        </is>
      </c>
      <c r="P1122" t="n">
        <v>44483</v>
      </c>
      <c r="AB1122" t="inlineStr">
        <is>
          <t>TRUMBULL CAREER &amp; TECH CENTER</t>
        </is>
      </c>
      <c r="AC1122" t="inlineStr">
        <is>
          <t>WARREN CITY</t>
        </is>
      </c>
      <c r="AD1122" t="inlineStr">
        <is>
          <t>WARREN CITY SD</t>
        </is>
      </c>
      <c r="AF1122" t="n">
        <v>14</v>
      </c>
      <c r="AG1122" t="n">
        <v>11</v>
      </c>
      <c r="AL1122" t="inlineStr">
        <is>
          <t>WARREN</t>
        </is>
      </c>
      <c r="AM1122" t="inlineStr">
        <is>
          <t>WARREN CITY 2F</t>
        </is>
      </c>
      <c r="AN1122" t="inlineStr">
        <is>
          <t>78-P-ACV</t>
        </is>
      </c>
      <c r="AO1122" t="n">
        <v>9</v>
      </c>
      <c r="AP1122" t="n">
        <v>64</v>
      </c>
      <c r="AQ1122" t="n">
        <v>32</v>
      </c>
      <c r="AT1122" t="inlineStr">
        <is>
          <t>WARREN-WARD 2</t>
        </is>
      </c>
      <c r="AU1122">
        <f>COUNTA($AY$1122:$EC$1122)</f>
        <v/>
      </c>
      <c r="AV1122">
        <f>COUNTIF($AY$1122:$EC$1122,"D")</f>
        <v/>
      </c>
      <c r="AW1122">
        <f>COUNTIF($AY$1122:$EC$1122,"R")</f>
        <v/>
      </c>
      <c r="AX1122">
        <f>IF(BJ1122="D",1,0)+IF(BK1122="D",1,0)+IF(BP1122="D",1,0)+IF(BQ1122="D",1,0)+IF(BS1122="D",1,0)+IF(BY1122="D",1,0)+IF(BZ1122="D",1,0)+IF(CA1122="D",1,0)+IF(CB1122="D",1,0)+IF(CH1122="D",1,0)+IF(CI1122="D",1,0)+IF(CM1122="D",1,0)+IF(CN1122="D",1,0)+IF(CO1122="D",1,0)+IF(CS1122="D",1,0)+IF(CT1122="D",1,0)+IF(CZ1122="D",1,0)+IF(DA1122="D",1,0)+IF(DF1122="D",1,0)+IF(DG1122="D",1,0)+IF(DK1122="D",1,0)+IF(DL1122="D",1,0)+IF(DM1122="D",1,0)+IF(DS1122="D",1,0)+IF(DV1122="D",1,0)</f>
        <v/>
      </c>
      <c r="CY1122" t="inlineStr">
        <is>
          <t>X</t>
        </is>
      </c>
    </row>
    <row r="1123">
      <c r="A1123" t="inlineStr">
        <is>
          <t>OH0024086221</t>
        </is>
      </c>
      <c r="B1123" t="n">
        <v>78</v>
      </c>
      <c r="C1123" t="n">
        <v>421605</v>
      </c>
      <c r="D1123" t="inlineStr">
        <is>
          <t>PRYCHODNIK</t>
        </is>
      </c>
      <c r="E1123" t="inlineStr">
        <is>
          <t>MELISSA</t>
        </is>
      </c>
      <c r="F1123" t="inlineStr">
        <is>
          <t>D</t>
        </is>
      </c>
      <c r="H1123" t="inlineStr">
        <is>
          <t>1975-10-14</t>
        </is>
      </c>
      <c r="I1123" t="inlineStr">
        <is>
          <t>2016-10-11</t>
        </is>
      </c>
      <c r="J1123" t="inlineStr">
        <is>
          <t>ACTIVE</t>
        </is>
      </c>
      <c r="L1123" t="inlineStr">
        <is>
          <t>698 ROOSEVELT ST NW</t>
        </is>
      </c>
      <c r="N1123" t="inlineStr">
        <is>
          <t>WARREN</t>
        </is>
      </c>
      <c r="O1123" t="inlineStr">
        <is>
          <t>OH</t>
        </is>
      </c>
      <c r="P1123" t="n">
        <v>44483</v>
      </c>
      <c r="AB1123" t="inlineStr">
        <is>
          <t>TRUMBULL CAREER &amp; TECH CENTER</t>
        </is>
      </c>
      <c r="AC1123" t="inlineStr">
        <is>
          <t>WARREN CITY</t>
        </is>
      </c>
      <c r="AD1123" t="inlineStr">
        <is>
          <t>WARREN CITY SD</t>
        </is>
      </c>
      <c r="AF1123" t="n">
        <v>14</v>
      </c>
      <c r="AG1123" t="n">
        <v>11</v>
      </c>
      <c r="AL1123" t="inlineStr">
        <is>
          <t>WARREN</t>
        </is>
      </c>
      <c r="AM1123" t="inlineStr">
        <is>
          <t>WARREN CITY 2F</t>
        </is>
      </c>
      <c r="AN1123" t="inlineStr">
        <is>
          <t>78-P-ACV</t>
        </is>
      </c>
      <c r="AO1123" t="n">
        <v>9</v>
      </c>
      <c r="AP1123" t="n">
        <v>64</v>
      </c>
      <c r="AQ1123" t="n">
        <v>32</v>
      </c>
      <c r="AT1123" t="inlineStr">
        <is>
          <t>WARREN-WARD 2</t>
        </is>
      </c>
      <c r="AU1123">
        <f>COUNTA($AY$1123:$EC$1123)</f>
        <v/>
      </c>
      <c r="AV1123">
        <f>COUNTIF($AY$1123:$EC$1123,"D")</f>
        <v/>
      </c>
      <c r="AW1123">
        <f>COUNTIF($AY$1123:$EC$1123,"R")</f>
        <v/>
      </c>
      <c r="AX1123">
        <f>IF(BJ1123="D",1,0)+IF(BK1123="D",1,0)+IF(BP1123="D",1,0)+IF(BQ1123="D",1,0)+IF(BS1123="D",1,0)+IF(BY1123="D",1,0)+IF(BZ1123="D",1,0)+IF(CA1123="D",1,0)+IF(CB1123="D",1,0)+IF(CH1123="D",1,0)+IF(CI1123="D",1,0)+IF(CM1123="D",1,0)+IF(CN1123="D",1,0)+IF(CO1123="D",1,0)+IF(CS1123="D",1,0)+IF(CT1123="D",1,0)+IF(CZ1123="D",1,0)+IF(DA1123="D",1,0)+IF(DF1123="D",1,0)+IF(DG1123="D",1,0)+IF(DK1123="D",1,0)+IF(DL1123="D",1,0)+IF(DM1123="D",1,0)+IF(DS1123="D",1,0)+IF(DV1123="D",1,0)</f>
        <v/>
      </c>
      <c r="CY1123" t="inlineStr">
        <is>
          <t>X</t>
        </is>
      </c>
      <c r="DJ1123" t="inlineStr">
        <is>
          <t>X</t>
        </is>
      </c>
      <c r="DQ1123" t="inlineStr">
        <is>
          <t>X</t>
        </is>
      </c>
      <c r="EB1123" t="inlineStr">
        <is>
          <t>X</t>
        </is>
      </c>
    </row>
    <row r="1124">
      <c r="A1124" t="inlineStr">
        <is>
          <t>OH0019196249</t>
        </is>
      </c>
      <c r="B1124" t="n">
        <v>78</v>
      </c>
      <c r="C1124" t="n">
        <v>350767</v>
      </c>
      <c r="D1124" t="inlineStr">
        <is>
          <t>SCHMUCKER</t>
        </is>
      </c>
      <c r="E1124" t="inlineStr">
        <is>
          <t>AMANDA</t>
        </is>
      </c>
      <c r="F1124" t="inlineStr">
        <is>
          <t>L</t>
        </is>
      </c>
      <c r="H1124" t="inlineStr">
        <is>
          <t>1980-11-04</t>
        </is>
      </c>
      <c r="I1124" t="inlineStr">
        <is>
          <t>2024-08-21</t>
        </is>
      </c>
      <c r="J1124" t="inlineStr">
        <is>
          <t>ACTIVE</t>
        </is>
      </c>
      <c r="L1124" t="inlineStr">
        <is>
          <t>858 PACIFIC PL NW</t>
        </is>
      </c>
      <c r="N1124" t="inlineStr">
        <is>
          <t>WARREN</t>
        </is>
      </c>
      <c r="O1124" t="inlineStr">
        <is>
          <t>OH</t>
        </is>
      </c>
      <c r="P1124" t="n">
        <v>44483</v>
      </c>
      <c r="AB1124" t="inlineStr">
        <is>
          <t>TRUMBULL CAREER &amp; TECH CENTER</t>
        </is>
      </c>
      <c r="AC1124" t="inlineStr">
        <is>
          <t>WARREN CITY</t>
        </is>
      </c>
      <c r="AD1124" t="inlineStr">
        <is>
          <t>WARREN CITY SD</t>
        </is>
      </c>
      <c r="AF1124" t="n">
        <v>14</v>
      </c>
      <c r="AG1124" t="n">
        <v>11</v>
      </c>
      <c r="AL1124" t="inlineStr">
        <is>
          <t>WARREN</t>
        </is>
      </c>
      <c r="AM1124" t="inlineStr">
        <is>
          <t>WARREN CITY 2F</t>
        </is>
      </c>
      <c r="AN1124" t="inlineStr">
        <is>
          <t>78-P-ACV</t>
        </is>
      </c>
      <c r="AO1124" t="n">
        <v>9</v>
      </c>
      <c r="AP1124" t="n">
        <v>64</v>
      </c>
      <c r="AQ1124" t="n">
        <v>32</v>
      </c>
      <c r="AT1124" t="inlineStr">
        <is>
          <t>WARREN-WARD 2</t>
        </is>
      </c>
      <c r="AU1124">
        <f>COUNTA($AY$1124:$EC$1124)</f>
        <v/>
      </c>
      <c r="AV1124">
        <f>COUNTIF($AY$1124:$EC$1124,"D")</f>
        <v/>
      </c>
      <c r="AW1124">
        <f>COUNTIF($AY$1124:$EC$1124,"R")</f>
        <v/>
      </c>
      <c r="AX1124">
        <f>IF(BJ1124="D",1,0)+IF(BK1124="D",1,0)+IF(BP1124="D",1,0)+IF(BQ1124="D",1,0)+IF(BS1124="D",1,0)+IF(BY1124="D",1,0)+IF(BZ1124="D",1,0)+IF(CA1124="D",1,0)+IF(CB1124="D",1,0)+IF(CH1124="D",1,0)+IF(CI1124="D",1,0)+IF(CM1124="D",1,0)+IF(CN1124="D",1,0)+IF(CO1124="D",1,0)+IF(CS1124="D",1,0)+IF(CT1124="D",1,0)+IF(CZ1124="D",1,0)+IF(DA1124="D",1,0)+IF(DF1124="D",1,0)+IF(DG1124="D",1,0)+IF(DK1124="D",1,0)+IF(DL1124="D",1,0)+IF(DM1124="D",1,0)+IF(DS1124="D",1,0)+IF(DV1124="D",1,0)</f>
        <v/>
      </c>
      <c r="BW1124" t="inlineStr">
        <is>
          <t>X</t>
        </is>
      </c>
      <c r="CL1124" t="inlineStr">
        <is>
          <t>X</t>
        </is>
      </c>
      <c r="EB1124" t="inlineStr">
        <is>
          <t>X</t>
        </is>
      </c>
    </row>
    <row r="1125">
      <c r="A1125" t="inlineStr">
        <is>
          <t>OH0022451270</t>
        </is>
      </c>
      <c r="B1125" t="n">
        <v>78</v>
      </c>
      <c r="C1125" t="n">
        <v>396895</v>
      </c>
      <c r="D1125" t="inlineStr">
        <is>
          <t>OLIVER</t>
        </is>
      </c>
      <c r="E1125" t="inlineStr">
        <is>
          <t>CHAYLA</t>
        </is>
      </c>
      <c r="F1125" t="inlineStr">
        <is>
          <t>C</t>
        </is>
      </c>
      <c r="H1125" t="inlineStr">
        <is>
          <t>1988-06-11</t>
        </is>
      </c>
      <c r="I1125" t="inlineStr">
        <is>
          <t>2016-04-04</t>
        </is>
      </c>
      <c r="J1125" t="inlineStr">
        <is>
          <t>ACTIVE</t>
        </is>
      </c>
      <c r="K1125" t="inlineStr">
        <is>
          <t>D</t>
        </is>
      </c>
      <c r="L1125" t="inlineStr">
        <is>
          <t>554 PERKINS DR NW</t>
        </is>
      </c>
      <c r="N1125" t="inlineStr">
        <is>
          <t>WARREN</t>
        </is>
      </c>
      <c r="O1125" t="inlineStr">
        <is>
          <t>OH</t>
        </is>
      </c>
      <c r="P1125" t="n">
        <v>44483</v>
      </c>
      <c r="AB1125" t="inlineStr">
        <is>
          <t>TRUMBULL CAREER &amp; TECH CENTER</t>
        </is>
      </c>
      <c r="AC1125" t="inlineStr">
        <is>
          <t>WARREN CITY</t>
        </is>
      </c>
      <c r="AD1125" t="inlineStr">
        <is>
          <t>WARREN CITY SD</t>
        </is>
      </c>
      <c r="AF1125" t="n">
        <v>14</v>
      </c>
      <c r="AG1125" t="n">
        <v>11</v>
      </c>
      <c r="AL1125" t="inlineStr">
        <is>
          <t>WARREN</t>
        </is>
      </c>
      <c r="AM1125" t="inlineStr">
        <is>
          <t>WARREN CITY 2F</t>
        </is>
      </c>
      <c r="AN1125" t="inlineStr">
        <is>
          <t>78-P-ACV</t>
        </is>
      </c>
      <c r="AO1125" t="n">
        <v>9</v>
      </c>
      <c r="AP1125" t="n">
        <v>64</v>
      </c>
      <c r="AQ1125" t="n">
        <v>32</v>
      </c>
      <c r="AT1125" t="inlineStr">
        <is>
          <t>WARREN-WARD 2</t>
        </is>
      </c>
      <c r="AU1125">
        <f>COUNTA($AY$1125:$EC$1125)</f>
        <v/>
      </c>
      <c r="AV1125">
        <f>COUNTIF($AY$1125:$EC$1125,"D")</f>
        <v/>
      </c>
      <c r="AW1125">
        <f>COUNTIF($AY$1125:$EC$1125,"R")</f>
        <v/>
      </c>
      <c r="AX1125">
        <f>IF(BJ1125="D",1,0)+IF(BK1125="D",1,0)+IF(BP1125="D",1,0)+IF(BQ1125="D",1,0)+IF(BS1125="D",1,0)+IF(BY1125="D",1,0)+IF(BZ1125="D",1,0)+IF(CA1125="D",1,0)+IF(CB1125="D",1,0)+IF(CH1125="D",1,0)+IF(CI1125="D",1,0)+IF(CM1125="D",1,0)+IF(CN1125="D",1,0)+IF(CO1125="D",1,0)+IF(CS1125="D",1,0)+IF(CT1125="D",1,0)+IF(CZ1125="D",1,0)+IF(DA1125="D",1,0)+IF(DF1125="D",1,0)+IF(DG1125="D",1,0)+IF(DK1125="D",1,0)+IF(DL1125="D",1,0)+IF(DM1125="D",1,0)+IF(DS1125="D",1,0)+IF(DV1125="D",1,0)</f>
        <v/>
      </c>
      <c r="BO1125" t="inlineStr">
        <is>
          <t>X</t>
        </is>
      </c>
      <c r="BW1125" t="inlineStr">
        <is>
          <t>X</t>
        </is>
      </c>
      <c r="CG1125" t="inlineStr">
        <is>
          <t>X</t>
        </is>
      </c>
      <c r="CL1125" t="inlineStr">
        <is>
          <t>X</t>
        </is>
      </c>
      <c r="CV1125" t="inlineStr">
        <is>
          <t>D</t>
        </is>
      </c>
      <c r="CY1125" t="inlineStr">
        <is>
          <t>X</t>
        </is>
      </c>
      <c r="DE1125" t="inlineStr">
        <is>
          <t>X</t>
        </is>
      </c>
      <c r="DJ1125" t="inlineStr">
        <is>
          <t>X</t>
        </is>
      </c>
      <c r="DP1125" t="inlineStr">
        <is>
          <t>D</t>
        </is>
      </c>
      <c r="DQ1125" t="inlineStr">
        <is>
          <t>X</t>
        </is>
      </c>
      <c r="EB1125" t="inlineStr">
        <is>
          <t>X</t>
        </is>
      </c>
    </row>
    <row r="1126">
      <c r="A1126" t="inlineStr">
        <is>
          <t>OH0015785813</t>
        </is>
      </c>
      <c r="B1126" t="n">
        <v>78</v>
      </c>
      <c r="C1126" t="n">
        <v>5993</v>
      </c>
      <c r="D1126" t="inlineStr">
        <is>
          <t>SHAMROCK</t>
        </is>
      </c>
      <c r="E1126" t="inlineStr">
        <is>
          <t>JAMES</t>
        </is>
      </c>
      <c r="F1126" t="inlineStr">
        <is>
          <t>W</t>
        </is>
      </c>
      <c r="H1126" t="inlineStr">
        <is>
          <t>1957-01-27</t>
        </is>
      </c>
      <c r="I1126" t="inlineStr">
        <is>
          <t>2018-08-09</t>
        </is>
      </c>
      <c r="J1126" t="inlineStr">
        <is>
          <t>ACTIVE</t>
        </is>
      </c>
      <c r="K1126" t="inlineStr">
        <is>
          <t>D</t>
        </is>
      </c>
      <c r="L1126" t="inlineStr">
        <is>
          <t>947 MAYFLOWER ST NW</t>
        </is>
      </c>
      <c r="N1126" t="inlineStr">
        <is>
          <t>WARREN</t>
        </is>
      </c>
      <c r="O1126" t="inlineStr">
        <is>
          <t>OH</t>
        </is>
      </c>
      <c r="P1126" t="n">
        <v>44483</v>
      </c>
      <c r="T1126" t="inlineStr">
        <is>
          <t>1555 BRIDLE PATH</t>
        </is>
      </c>
      <c r="V1126" t="inlineStr">
        <is>
          <t>PAINESVILLE</t>
        </is>
      </c>
      <c r="W1126" t="inlineStr">
        <is>
          <t>OH</t>
        </is>
      </c>
      <c r="X1126" t="n">
        <v>44077</v>
      </c>
      <c r="AB1126" t="inlineStr">
        <is>
          <t>TRUMBULL CAREER &amp; TECH CENTER</t>
        </is>
      </c>
      <c r="AC1126" t="inlineStr">
        <is>
          <t>WARREN CITY</t>
        </is>
      </c>
      <c r="AD1126" t="inlineStr">
        <is>
          <t>WARREN CITY SD</t>
        </is>
      </c>
      <c r="AF1126" t="n">
        <v>14</v>
      </c>
      <c r="AG1126" t="n">
        <v>11</v>
      </c>
      <c r="AL1126" t="inlineStr">
        <is>
          <t>WARREN</t>
        </is>
      </c>
      <c r="AM1126" t="inlineStr">
        <is>
          <t>WARREN CITY 2F</t>
        </is>
      </c>
      <c r="AN1126" t="inlineStr">
        <is>
          <t>78-P-ACV</t>
        </is>
      </c>
      <c r="AO1126" t="n">
        <v>9</v>
      </c>
      <c r="AP1126" t="n">
        <v>64</v>
      </c>
      <c r="AQ1126" t="n">
        <v>32</v>
      </c>
      <c r="AT1126" t="inlineStr">
        <is>
          <t>WARREN-WARD 2</t>
        </is>
      </c>
      <c r="AU1126">
        <f>COUNTA($AY$1126:$EC$1126)</f>
        <v/>
      </c>
      <c r="AV1126">
        <f>COUNTIF($AY$1126:$EC$1126,"D")</f>
        <v/>
      </c>
      <c r="AW1126">
        <f>COUNTIF($AY$1126:$EC$1126,"R")</f>
        <v/>
      </c>
      <c r="AX1126">
        <f>IF(BJ1126="D",1,0)+IF(BK1126="D",1,0)+IF(BP1126="D",1,0)+IF(BQ1126="D",1,0)+IF(BS1126="D",1,0)+IF(BY1126="D",1,0)+IF(BZ1126="D",1,0)+IF(CA1126="D",1,0)+IF(CB1126="D",1,0)+IF(CH1126="D",1,0)+IF(CI1126="D",1,0)+IF(CM1126="D",1,0)+IF(CN1126="D",1,0)+IF(CO1126="D",1,0)+IF(CS1126="D",1,0)+IF(CT1126="D",1,0)+IF(CZ1126="D",1,0)+IF(DA1126="D",1,0)+IF(DF1126="D",1,0)+IF(DG1126="D",1,0)+IF(DK1126="D",1,0)+IF(DL1126="D",1,0)+IF(DM1126="D",1,0)+IF(DS1126="D",1,0)+IF(DV1126="D",1,0)</f>
        <v/>
      </c>
      <c r="AY1126" t="inlineStr">
        <is>
          <t>X</t>
        </is>
      </c>
      <c r="AZ1126" t="inlineStr">
        <is>
          <t>X</t>
        </is>
      </c>
      <c r="BA1126" t="inlineStr">
        <is>
          <t>X</t>
        </is>
      </c>
      <c r="BB1126" t="inlineStr">
        <is>
          <t>X</t>
        </is>
      </c>
      <c r="BC1126" t="inlineStr">
        <is>
          <t>X</t>
        </is>
      </c>
      <c r="BD1126" t="inlineStr">
        <is>
          <t>X</t>
        </is>
      </c>
      <c r="BE1126" t="inlineStr">
        <is>
          <t>X</t>
        </is>
      </c>
      <c r="BF1126" t="inlineStr">
        <is>
          <t>X</t>
        </is>
      </c>
      <c r="BG1126" t="inlineStr">
        <is>
          <t>X</t>
        </is>
      </c>
      <c r="BH1126" t="inlineStr">
        <is>
          <t>X</t>
        </is>
      </c>
      <c r="BL1126" t="inlineStr">
        <is>
          <t>X</t>
        </is>
      </c>
      <c r="BN1126" t="inlineStr">
        <is>
          <t>X</t>
        </is>
      </c>
      <c r="BU1126" t="inlineStr">
        <is>
          <t>D</t>
        </is>
      </c>
      <c r="BW1126" t="inlineStr">
        <is>
          <t>X</t>
        </is>
      </c>
      <c r="BY1126" t="inlineStr">
        <is>
          <t>D</t>
        </is>
      </c>
      <c r="CC1126" t="inlineStr">
        <is>
          <t>X</t>
        </is>
      </c>
      <c r="CH1126" t="inlineStr">
        <is>
          <t>D</t>
        </is>
      </c>
      <c r="CL1126" t="inlineStr">
        <is>
          <t>X</t>
        </is>
      </c>
      <c r="DJ1126" t="inlineStr">
        <is>
          <t>X</t>
        </is>
      </c>
      <c r="DZ1126" t="inlineStr">
        <is>
          <t>D</t>
        </is>
      </c>
    </row>
    <row r="1127">
      <c r="A1127" t="inlineStr">
        <is>
          <t>OH0015751024</t>
        </is>
      </c>
      <c r="B1127" t="n">
        <v>78</v>
      </c>
      <c r="C1127" t="n">
        <v>294946</v>
      </c>
      <c r="D1127" t="inlineStr">
        <is>
          <t>BOWMAN</t>
        </is>
      </c>
      <c r="E1127" t="inlineStr">
        <is>
          <t>ROBERT</t>
        </is>
      </c>
      <c r="F1127" t="inlineStr">
        <is>
          <t>M</t>
        </is>
      </c>
      <c r="H1127" t="inlineStr">
        <is>
          <t>1981-05-13</t>
        </is>
      </c>
      <c r="I1127" t="inlineStr">
        <is>
          <t>2018-04-18</t>
        </is>
      </c>
      <c r="J1127" t="inlineStr">
        <is>
          <t>ACTIVE</t>
        </is>
      </c>
      <c r="L1127" t="inlineStr">
        <is>
          <t>339 FREEMAN ST NW</t>
        </is>
      </c>
      <c r="N1127" t="inlineStr">
        <is>
          <t>WARREN</t>
        </is>
      </c>
      <c r="O1127" t="inlineStr">
        <is>
          <t>OH</t>
        </is>
      </c>
      <c r="P1127" t="n">
        <v>44483</v>
      </c>
      <c r="AB1127" t="inlineStr">
        <is>
          <t>TRUMBULL CAREER &amp; TECH CENTER</t>
        </is>
      </c>
      <c r="AC1127" t="inlineStr">
        <is>
          <t>WARREN CITY</t>
        </is>
      </c>
      <c r="AD1127" t="inlineStr">
        <is>
          <t>WARREN CITY SD</t>
        </is>
      </c>
      <c r="AF1127" t="n">
        <v>14</v>
      </c>
      <c r="AG1127" t="n">
        <v>11</v>
      </c>
      <c r="AL1127" t="inlineStr">
        <is>
          <t>WARREN</t>
        </is>
      </c>
      <c r="AM1127" t="inlineStr">
        <is>
          <t>WARREN CITY 2F</t>
        </is>
      </c>
      <c r="AN1127" t="inlineStr">
        <is>
          <t>78-P-ACV</t>
        </is>
      </c>
      <c r="AO1127" t="n">
        <v>9</v>
      </c>
      <c r="AP1127" t="n">
        <v>64</v>
      </c>
      <c r="AQ1127" t="n">
        <v>32</v>
      </c>
      <c r="AT1127" t="inlineStr">
        <is>
          <t>WARREN-WARD 2</t>
        </is>
      </c>
      <c r="AU1127">
        <f>COUNTA($AY$1127:$EC$1127)</f>
        <v/>
      </c>
      <c r="AV1127">
        <f>COUNTIF($AY$1127:$EC$1127,"D")</f>
        <v/>
      </c>
      <c r="AW1127">
        <f>COUNTIF($AY$1127:$EC$1127,"R")</f>
        <v/>
      </c>
      <c r="AX1127">
        <f>IF(BJ1127="D",1,0)+IF(BK1127="D",1,0)+IF(BP1127="D",1,0)+IF(BQ1127="D",1,0)+IF(BS1127="D",1,0)+IF(BY1127="D",1,0)+IF(BZ1127="D",1,0)+IF(CA1127="D",1,0)+IF(CB1127="D",1,0)+IF(CH1127="D",1,0)+IF(CI1127="D",1,0)+IF(CM1127="D",1,0)+IF(CN1127="D",1,0)+IF(CO1127="D",1,0)+IF(CS1127="D",1,0)+IF(CT1127="D",1,0)+IF(CZ1127="D",1,0)+IF(DA1127="D",1,0)+IF(DF1127="D",1,0)+IF(DG1127="D",1,0)+IF(DK1127="D",1,0)+IF(DL1127="D",1,0)+IF(DM1127="D",1,0)+IF(DS1127="D",1,0)+IF(DV1127="D",1,0)</f>
        <v/>
      </c>
      <c r="BG1127" t="inlineStr">
        <is>
          <t>X</t>
        </is>
      </c>
      <c r="BH1127" t="inlineStr">
        <is>
          <t>X</t>
        </is>
      </c>
      <c r="CL1127" t="inlineStr">
        <is>
          <t>X</t>
        </is>
      </c>
    </row>
    <row r="1128">
      <c r="A1128" t="inlineStr">
        <is>
          <t>OH0015814241</t>
        </is>
      </c>
      <c r="B1128" t="n">
        <v>78</v>
      </c>
      <c r="C1128" t="n">
        <v>269007</v>
      </c>
      <c r="D1128" t="inlineStr">
        <is>
          <t>ADAMS</t>
        </is>
      </c>
      <c r="E1128" t="inlineStr">
        <is>
          <t>NAKILIA</t>
        </is>
      </c>
      <c r="F1128" t="inlineStr">
        <is>
          <t>D</t>
        </is>
      </c>
      <c r="H1128" t="inlineStr">
        <is>
          <t>1975-04-16</t>
        </is>
      </c>
      <c r="I1128" t="inlineStr">
        <is>
          <t>2019-11-26</t>
        </is>
      </c>
      <c r="J1128" t="inlineStr">
        <is>
          <t>ACTIVE</t>
        </is>
      </c>
      <c r="K1128" t="inlineStr">
        <is>
          <t>D</t>
        </is>
      </c>
      <c r="L1128" t="inlineStr">
        <is>
          <t>688 ROOSEVELT ST NW</t>
        </is>
      </c>
      <c r="N1128" t="inlineStr">
        <is>
          <t>WARREN</t>
        </is>
      </c>
      <c r="O1128" t="inlineStr">
        <is>
          <t>OH</t>
        </is>
      </c>
      <c r="P1128" t="n">
        <v>44483</v>
      </c>
      <c r="AB1128" t="inlineStr">
        <is>
          <t>TRUMBULL CAREER &amp; TECH CENTER</t>
        </is>
      </c>
      <c r="AC1128" t="inlineStr">
        <is>
          <t>WARREN CITY</t>
        </is>
      </c>
      <c r="AD1128" t="inlineStr">
        <is>
          <t>WARREN CITY SD</t>
        </is>
      </c>
      <c r="AF1128" t="n">
        <v>14</v>
      </c>
      <c r="AG1128" t="n">
        <v>11</v>
      </c>
      <c r="AL1128" t="inlineStr">
        <is>
          <t>WARREN</t>
        </is>
      </c>
      <c r="AM1128" t="inlineStr">
        <is>
          <t>WARREN CITY 2F</t>
        </is>
      </c>
      <c r="AN1128" t="inlineStr">
        <is>
          <t>78-P-ACV</t>
        </is>
      </c>
      <c r="AO1128" t="n">
        <v>9</v>
      </c>
      <c r="AP1128" t="n">
        <v>64</v>
      </c>
      <c r="AQ1128" t="n">
        <v>32</v>
      </c>
      <c r="AT1128" t="inlineStr">
        <is>
          <t>WARREN-WARD 2</t>
        </is>
      </c>
      <c r="AU1128">
        <f>COUNTA($AY$1128:$EC$1128)</f>
        <v/>
      </c>
      <c r="AV1128">
        <f>COUNTIF($AY$1128:$EC$1128,"D")</f>
        <v/>
      </c>
      <c r="AW1128">
        <f>COUNTIF($AY$1128:$EC$1128,"R")</f>
        <v/>
      </c>
      <c r="AX1128">
        <f>IF(BJ1128="D",1,0)+IF(BK1128="D",1,0)+IF(BP1128="D",1,0)+IF(BQ1128="D",1,0)+IF(BS1128="D",1,0)+IF(BY1128="D",1,0)+IF(BZ1128="D",1,0)+IF(CA1128="D",1,0)+IF(CB1128="D",1,0)+IF(CH1128="D",1,0)+IF(CI1128="D",1,0)+IF(CM1128="D",1,0)+IF(CN1128="D",1,0)+IF(CO1128="D",1,0)+IF(CS1128="D",1,0)+IF(CT1128="D",1,0)+IF(CZ1128="D",1,0)+IF(DA1128="D",1,0)+IF(DF1128="D",1,0)+IF(DG1128="D",1,0)+IF(DK1128="D",1,0)+IF(DL1128="D",1,0)+IF(DM1128="D",1,0)+IF(DS1128="D",1,0)+IF(DV1128="D",1,0)</f>
        <v/>
      </c>
      <c r="AZ1128" t="inlineStr">
        <is>
          <t>X</t>
        </is>
      </c>
      <c r="BB1128" t="inlineStr">
        <is>
          <t>X</t>
        </is>
      </c>
      <c r="BF1128" t="inlineStr">
        <is>
          <t>X</t>
        </is>
      </c>
      <c r="BH1128" t="inlineStr">
        <is>
          <t>X</t>
        </is>
      </c>
      <c r="BL1128" t="inlineStr">
        <is>
          <t>X</t>
        </is>
      </c>
      <c r="BO1128" t="inlineStr">
        <is>
          <t>X</t>
        </is>
      </c>
      <c r="BU1128" t="inlineStr">
        <is>
          <t>D</t>
        </is>
      </c>
      <c r="BW1128" t="inlineStr">
        <is>
          <t>X</t>
        </is>
      </c>
      <c r="CG1128" t="inlineStr">
        <is>
          <t>X</t>
        </is>
      </c>
      <c r="CH1128" t="inlineStr">
        <is>
          <t>D</t>
        </is>
      </c>
      <c r="CJ1128" t="inlineStr">
        <is>
          <t>X</t>
        </is>
      </c>
      <c r="CL1128" t="inlineStr">
        <is>
          <t>X</t>
        </is>
      </c>
      <c r="CP1128" t="inlineStr">
        <is>
          <t>X</t>
        </is>
      </c>
      <c r="CR1128" t="inlineStr">
        <is>
          <t>X</t>
        </is>
      </c>
      <c r="CU1128" t="inlineStr">
        <is>
          <t>X</t>
        </is>
      </c>
      <c r="CV1128" t="inlineStr">
        <is>
          <t>D</t>
        </is>
      </c>
      <c r="CY1128" t="inlineStr">
        <is>
          <t>X</t>
        </is>
      </c>
      <c r="DC1128" t="inlineStr">
        <is>
          <t>D</t>
        </is>
      </c>
      <c r="DE1128" t="inlineStr">
        <is>
          <t>X</t>
        </is>
      </c>
      <c r="DH1128" t="inlineStr">
        <is>
          <t>X</t>
        </is>
      </c>
      <c r="DJ1128" t="inlineStr">
        <is>
          <t>X</t>
        </is>
      </c>
      <c r="DN1128" t="inlineStr">
        <is>
          <t>X</t>
        </is>
      </c>
      <c r="DQ1128" t="inlineStr">
        <is>
          <t>X</t>
        </is>
      </c>
      <c r="DS1128" t="inlineStr">
        <is>
          <t>D</t>
        </is>
      </c>
      <c r="DT1128" t="inlineStr">
        <is>
          <t>X</t>
        </is>
      </c>
      <c r="DW1128" t="inlineStr">
        <is>
          <t>X</t>
        </is>
      </c>
      <c r="EB1128" t="inlineStr">
        <is>
          <t>X</t>
        </is>
      </c>
    </row>
    <row r="1129">
      <c r="A1129" t="inlineStr">
        <is>
          <t>OH0023846642</t>
        </is>
      </c>
      <c r="B1129" t="n">
        <v>78</v>
      </c>
      <c r="C1129" t="n">
        <v>418970</v>
      </c>
      <c r="D1129" t="inlineStr">
        <is>
          <t>HARVEY</t>
        </is>
      </c>
      <c r="E1129" t="inlineStr">
        <is>
          <t>ANDREA</t>
        </is>
      </c>
      <c r="F1129" t="inlineStr">
        <is>
          <t>N</t>
        </is>
      </c>
      <c r="H1129" t="inlineStr">
        <is>
          <t>1970-10-10</t>
        </is>
      </c>
      <c r="I1129" t="inlineStr">
        <is>
          <t>2016-08-13</t>
        </is>
      </c>
      <c r="J1129" t="inlineStr">
        <is>
          <t>ACTIVE</t>
        </is>
      </c>
      <c r="L1129" t="inlineStr">
        <is>
          <t>262 WASHINGTON ST NW</t>
        </is>
      </c>
      <c r="N1129" t="inlineStr">
        <is>
          <t>WARREN</t>
        </is>
      </c>
      <c r="O1129" t="inlineStr">
        <is>
          <t>OH</t>
        </is>
      </c>
      <c r="P1129" t="n">
        <v>44483</v>
      </c>
      <c r="AB1129" t="inlineStr">
        <is>
          <t>TRUMBULL CAREER &amp; TECH CENTER</t>
        </is>
      </c>
      <c r="AC1129" t="inlineStr">
        <is>
          <t>WARREN CITY</t>
        </is>
      </c>
      <c r="AD1129" t="inlineStr">
        <is>
          <t>WARREN CITY SD</t>
        </is>
      </c>
      <c r="AF1129" t="n">
        <v>14</v>
      </c>
      <c r="AG1129" t="n">
        <v>11</v>
      </c>
      <c r="AL1129" t="inlineStr">
        <is>
          <t>WARREN</t>
        </is>
      </c>
      <c r="AM1129" t="inlineStr">
        <is>
          <t>WARREN CITY 2F</t>
        </is>
      </c>
      <c r="AN1129" t="inlineStr">
        <is>
          <t>78-P-ACV</t>
        </is>
      </c>
      <c r="AO1129" t="n">
        <v>9</v>
      </c>
      <c r="AP1129" t="n">
        <v>64</v>
      </c>
      <c r="AQ1129" t="n">
        <v>32</v>
      </c>
      <c r="AT1129" t="inlineStr">
        <is>
          <t>WARREN-WARD 2</t>
        </is>
      </c>
      <c r="AU1129">
        <f>COUNTA($AY$1129:$EC$1129)</f>
        <v/>
      </c>
      <c r="AV1129">
        <f>COUNTIF($AY$1129:$EC$1129,"D")</f>
        <v/>
      </c>
      <c r="AW1129">
        <f>COUNTIF($AY$1129:$EC$1129,"R")</f>
        <v/>
      </c>
      <c r="AX1129">
        <f>IF(BJ1129="D",1,0)+IF(BK1129="D",1,0)+IF(BP1129="D",1,0)+IF(BQ1129="D",1,0)+IF(BS1129="D",1,0)+IF(BY1129="D",1,0)+IF(BZ1129="D",1,0)+IF(CA1129="D",1,0)+IF(CB1129="D",1,0)+IF(CH1129="D",1,0)+IF(CI1129="D",1,0)+IF(CM1129="D",1,0)+IF(CN1129="D",1,0)+IF(CO1129="D",1,0)+IF(CS1129="D",1,0)+IF(CT1129="D",1,0)+IF(CZ1129="D",1,0)+IF(DA1129="D",1,0)+IF(DF1129="D",1,0)+IF(DG1129="D",1,0)+IF(DK1129="D",1,0)+IF(DL1129="D",1,0)+IF(DM1129="D",1,0)+IF(DS1129="D",1,0)+IF(DV1129="D",1,0)</f>
        <v/>
      </c>
      <c r="CY1129" t="inlineStr">
        <is>
          <t>X</t>
        </is>
      </c>
      <c r="DE1129" t="inlineStr">
        <is>
          <t>X</t>
        </is>
      </c>
      <c r="DH1129" t="inlineStr">
        <is>
          <t>X</t>
        </is>
      </c>
      <c r="DJ1129" t="inlineStr">
        <is>
          <t>X</t>
        </is>
      </c>
      <c r="DQ1129" t="inlineStr">
        <is>
          <t>X</t>
        </is>
      </c>
      <c r="EB1129" t="inlineStr">
        <is>
          <t>X</t>
        </is>
      </c>
    </row>
    <row r="1130">
      <c r="A1130" t="inlineStr">
        <is>
          <t>OH0015738860</t>
        </is>
      </c>
      <c r="B1130" t="n">
        <v>78</v>
      </c>
      <c r="C1130" t="n">
        <v>322619</v>
      </c>
      <c r="D1130" t="inlineStr">
        <is>
          <t>BROWN</t>
        </is>
      </c>
      <c r="E1130" t="inlineStr">
        <is>
          <t>DESHAWN</t>
        </is>
      </c>
      <c r="F1130" t="inlineStr">
        <is>
          <t>A</t>
        </is>
      </c>
      <c r="H1130" t="inlineStr">
        <is>
          <t>1986-07-09</t>
        </is>
      </c>
      <c r="I1130" t="inlineStr">
        <is>
          <t>2024-08-16</t>
        </is>
      </c>
      <c r="J1130" t="inlineStr">
        <is>
          <t>ACTIVE</t>
        </is>
      </c>
      <c r="L1130" t="inlineStr">
        <is>
          <t>716 ROOSEVELT ST NW</t>
        </is>
      </c>
      <c r="N1130" t="inlineStr">
        <is>
          <t>WARREN</t>
        </is>
      </c>
      <c r="O1130" t="inlineStr">
        <is>
          <t>OH</t>
        </is>
      </c>
      <c r="P1130" t="n">
        <v>44483</v>
      </c>
      <c r="AB1130" t="inlineStr">
        <is>
          <t>TRUMBULL CAREER &amp; TECH CENTER</t>
        </is>
      </c>
      <c r="AC1130" t="inlineStr">
        <is>
          <t>WARREN CITY</t>
        </is>
      </c>
      <c r="AD1130" t="inlineStr">
        <is>
          <t>WARREN CITY SD</t>
        </is>
      </c>
      <c r="AF1130" t="n">
        <v>14</v>
      </c>
      <c r="AG1130" t="n">
        <v>11</v>
      </c>
      <c r="AL1130" t="inlineStr">
        <is>
          <t>WARREN</t>
        </is>
      </c>
      <c r="AM1130" t="inlineStr">
        <is>
          <t>WARREN CITY 2F</t>
        </is>
      </c>
      <c r="AN1130" t="inlineStr">
        <is>
          <t>78-P-ACV</t>
        </is>
      </c>
      <c r="AO1130" t="n">
        <v>9</v>
      </c>
      <c r="AP1130" t="n">
        <v>64</v>
      </c>
      <c r="AQ1130" t="n">
        <v>32</v>
      </c>
      <c r="AT1130" t="inlineStr">
        <is>
          <t>WARREN-WARD 2</t>
        </is>
      </c>
      <c r="AU1130">
        <f>COUNTA($AY$1130:$EC$1130)</f>
        <v/>
      </c>
      <c r="AV1130">
        <f>COUNTIF($AY$1130:$EC$1130,"D")</f>
        <v/>
      </c>
      <c r="AW1130">
        <f>COUNTIF($AY$1130:$EC$1130,"R")</f>
        <v/>
      </c>
      <c r="AX1130">
        <f>IF(BJ1130="D",1,0)+IF(BK1130="D",1,0)+IF(BP1130="D",1,0)+IF(BQ1130="D",1,0)+IF(BS1130="D",1,0)+IF(BY1130="D",1,0)+IF(BZ1130="D",1,0)+IF(CA1130="D",1,0)+IF(CB1130="D",1,0)+IF(CH1130="D",1,0)+IF(CI1130="D",1,0)+IF(CM1130="D",1,0)+IF(CN1130="D",1,0)+IF(CO1130="D",1,0)+IF(CS1130="D",1,0)+IF(CT1130="D",1,0)+IF(CZ1130="D",1,0)+IF(DA1130="D",1,0)+IF(DF1130="D",1,0)+IF(DG1130="D",1,0)+IF(DK1130="D",1,0)+IF(DL1130="D",1,0)+IF(DM1130="D",1,0)+IF(DS1130="D",1,0)+IF(DV1130="D",1,0)</f>
        <v/>
      </c>
      <c r="BH1130" t="inlineStr">
        <is>
          <t>X</t>
        </is>
      </c>
      <c r="BW1130" t="inlineStr">
        <is>
          <t>X</t>
        </is>
      </c>
      <c r="CL1130" t="inlineStr">
        <is>
          <t>X</t>
        </is>
      </c>
    </row>
    <row r="1131">
      <c r="A1131" t="inlineStr">
        <is>
          <t>OH0015702778</t>
        </is>
      </c>
      <c r="B1131" t="n">
        <v>78</v>
      </c>
      <c r="C1131" t="n">
        <v>162855</v>
      </c>
      <c r="D1131" t="inlineStr">
        <is>
          <t>NEAL</t>
        </is>
      </c>
      <c r="E1131" t="inlineStr">
        <is>
          <t>TRAVIS</t>
        </is>
      </c>
      <c r="G1131" t="inlineStr">
        <is>
          <t>JR</t>
        </is>
      </c>
      <c r="H1131" t="inlineStr">
        <is>
          <t>1954-07-22</t>
        </is>
      </c>
      <c r="I1131" t="inlineStr">
        <is>
          <t>2018-07-14</t>
        </is>
      </c>
      <c r="J1131" t="inlineStr">
        <is>
          <t>ACTIVE</t>
        </is>
      </c>
      <c r="L1131" t="inlineStr">
        <is>
          <t>744 KINSMAN ST NW</t>
        </is>
      </c>
      <c r="N1131" t="inlineStr">
        <is>
          <t>WARREN</t>
        </is>
      </c>
      <c r="O1131" t="inlineStr">
        <is>
          <t>OH</t>
        </is>
      </c>
      <c r="P1131" t="n">
        <v>44483</v>
      </c>
      <c r="AB1131" t="inlineStr">
        <is>
          <t>TRUMBULL CAREER &amp; TECH CENTER</t>
        </is>
      </c>
      <c r="AC1131" t="inlineStr">
        <is>
          <t>WARREN CITY</t>
        </is>
      </c>
      <c r="AD1131" t="inlineStr">
        <is>
          <t>WARREN CITY SD</t>
        </is>
      </c>
      <c r="AF1131" t="n">
        <v>14</v>
      </c>
      <c r="AG1131" t="n">
        <v>11</v>
      </c>
      <c r="AL1131" t="inlineStr">
        <is>
          <t>WARREN</t>
        </is>
      </c>
      <c r="AM1131" t="inlineStr">
        <is>
          <t>WARREN CITY 2F</t>
        </is>
      </c>
      <c r="AN1131" t="inlineStr">
        <is>
          <t>78-P-ACV</t>
        </is>
      </c>
      <c r="AO1131" t="n">
        <v>9</v>
      </c>
      <c r="AP1131" t="n">
        <v>64</v>
      </c>
      <c r="AQ1131" t="n">
        <v>32</v>
      </c>
      <c r="AT1131" t="inlineStr">
        <is>
          <t>WARREN-WARD 2</t>
        </is>
      </c>
      <c r="AU1131">
        <f>COUNTA($AY$1131:$EC$1131)</f>
        <v/>
      </c>
      <c r="AV1131">
        <f>COUNTIF($AY$1131:$EC$1131,"D")</f>
        <v/>
      </c>
      <c r="AW1131">
        <f>COUNTIF($AY$1131:$EC$1131,"R")</f>
        <v/>
      </c>
      <c r="AX1131">
        <f>IF(BJ1131="D",1,0)+IF(BK1131="D",1,0)+IF(BP1131="D",1,0)+IF(BQ1131="D",1,0)+IF(BS1131="D",1,0)+IF(BY1131="D",1,0)+IF(BZ1131="D",1,0)+IF(CA1131="D",1,0)+IF(CB1131="D",1,0)+IF(CH1131="D",1,0)+IF(CI1131="D",1,0)+IF(CM1131="D",1,0)+IF(CN1131="D",1,0)+IF(CO1131="D",1,0)+IF(CS1131="D",1,0)+IF(CT1131="D",1,0)+IF(CZ1131="D",1,0)+IF(DA1131="D",1,0)+IF(DF1131="D",1,0)+IF(DG1131="D",1,0)+IF(DK1131="D",1,0)+IF(DL1131="D",1,0)+IF(DM1131="D",1,0)+IF(DS1131="D",1,0)+IF(DV1131="D",1,0)</f>
        <v/>
      </c>
      <c r="AY1131" t="inlineStr">
        <is>
          <t>X</t>
        </is>
      </c>
      <c r="AZ1131" t="inlineStr">
        <is>
          <t>X</t>
        </is>
      </c>
      <c r="BA1131" t="inlineStr">
        <is>
          <t>X</t>
        </is>
      </c>
      <c r="BC1131" t="inlineStr">
        <is>
          <t>X</t>
        </is>
      </c>
      <c r="BD1131" t="inlineStr">
        <is>
          <t>X</t>
        </is>
      </c>
      <c r="BE1131" t="inlineStr">
        <is>
          <t>X</t>
        </is>
      </c>
      <c r="BF1131" t="inlineStr">
        <is>
          <t>X</t>
        </is>
      </c>
      <c r="BG1131" t="inlineStr">
        <is>
          <t>X</t>
        </is>
      </c>
      <c r="BH1131" t="inlineStr">
        <is>
          <t>X</t>
        </is>
      </c>
      <c r="BL1131" t="inlineStr">
        <is>
          <t>X</t>
        </is>
      </c>
      <c r="BN1131" t="inlineStr">
        <is>
          <t>X</t>
        </is>
      </c>
      <c r="BO1131" t="inlineStr">
        <is>
          <t>X</t>
        </is>
      </c>
      <c r="BW1131" t="inlineStr">
        <is>
          <t>X</t>
        </is>
      </c>
      <c r="CC1131" t="inlineStr">
        <is>
          <t>X</t>
        </is>
      </c>
      <c r="CD1131" t="inlineStr">
        <is>
          <t>D</t>
        </is>
      </c>
      <c r="CG1131" t="inlineStr">
        <is>
          <t>X</t>
        </is>
      </c>
      <c r="CH1131" t="inlineStr">
        <is>
          <t>D</t>
        </is>
      </c>
      <c r="CJ1131" t="inlineStr">
        <is>
          <t>X</t>
        </is>
      </c>
      <c r="CK1131" t="inlineStr">
        <is>
          <t>D</t>
        </is>
      </c>
      <c r="CL1131" t="inlineStr">
        <is>
          <t>X</t>
        </is>
      </c>
      <c r="CR1131" t="inlineStr">
        <is>
          <t>X</t>
        </is>
      </c>
      <c r="CV1131" t="inlineStr">
        <is>
          <t>D</t>
        </is>
      </c>
      <c r="CY1131" t="inlineStr">
        <is>
          <t>X</t>
        </is>
      </c>
      <c r="DE1131" t="inlineStr">
        <is>
          <t>X</t>
        </is>
      </c>
      <c r="DH1131" t="inlineStr">
        <is>
          <t>X</t>
        </is>
      </c>
      <c r="DI1131" t="inlineStr">
        <is>
          <t>D</t>
        </is>
      </c>
      <c r="DJ1131" t="inlineStr">
        <is>
          <t>X</t>
        </is>
      </c>
      <c r="DQ1131" t="inlineStr">
        <is>
          <t>X</t>
        </is>
      </c>
      <c r="DT1131" t="inlineStr">
        <is>
          <t>X</t>
        </is>
      </c>
      <c r="DW1131" t="inlineStr">
        <is>
          <t>X</t>
        </is>
      </c>
      <c r="EB1131" t="inlineStr">
        <is>
          <t>X</t>
        </is>
      </c>
    </row>
    <row r="1132">
      <c r="A1132" t="inlineStr">
        <is>
          <t>OH0020241114</t>
        </is>
      </c>
      <c r="B1132" t="n">
        <v>78</v>
      </c>
      <c r="C1132" t="n">
        <v>364438</v>
      </c>
      <c r="D1132" t="inlineStr">
        <is>
          <t>LEE</t>
        </is>
      </c>
      <c r="E1132" t="inlineStr">
        <is>
          <t>ORA</t>
        </is>
      </c>
      <c r="F1132" t="inlineStr">
        <is>
          <t>N</t>
        </is>
      </c>
      <c r="H1132" t="inlineStr">
        <is>
          <t>1933-07-17</t>
        </is>
      </c>
      <c r="I1132" t="inlineStr">
        <is>
          <t>2011-05-08</t>
        </is>
      </c>
      <c r="J1132" t="inlineStr">
        <is>
          <t>CONFIRMATION</t>
        </is>
      </c>
      <c r="L1132" t="inlineStr">
        <is>
          <t>313 HALL ST NW</t>
        </is>
      </c>
      <c r="N1132" t="inlineStr">
        <is>
          <t>WARREN</t>
        </is>
      </c>
      <c r="O1132" t="inlineStr">
        <is>
          <t>OH</t>
        </is>
      </c>
      <c r="P1132" t="n">
        <v>44483</v>
      </c>
      <c r="AB1132" t="inlineStr">
        <is>
          <t>TRUMBULL CAREER &amp; TECH CENTER</t>
        </is>
      </c>
      <c r="AC1132" t="inlineStr">
        <is>
          <t>WARREN CITY</t>
        </is>
      </c>
      <c r="AD1132" t="inlineStr">
        <is>
          <t>WARREN CITY SD</t>
        </is>
      </c>
      <c r="AF1132" t="n">
        <v>14</v>
      </c>
      <c r="AG1132" t="n">
        <v>11</v>
      </c>
      <c r="AL1132" t="inlineStr">
        <is>
          <t>WARREN</t>
        </is>
      </c>
      <c r="AM1132" t="inlineStr">
        <is>
          <t>WARREN CITY 2F</t>
        </is>
      </c>
      <c r="AN1132" t="inlineStr">
        <is>
          <t>78-P-ACV</t>
        </is>
      </c>
      <c r="AO1132" t="n">
        <v>9</v>
      </c>
      <c r="AP1132" t="n">
        <v>64</v>
      </c>
      <c r="AQ1132" t="n">
        <v>32</v>
      </c>
      <c r="AT1132" t="inlineStr">
        <is>
          <t>WARREN-WARD 2</t>
        </is>
      </c>
      <c r="AU1132">
        <f>COUNTA($AY$1132:$EC$1132)</f>
        <v/>
      </c>
      <c r="AV1132">
        <f>COUNTIF($AY$1132:$EC$1132,"D")</f>
        <v/>
      </c>
      <c r="AW1132">
        <f>COUNTIF($AY$1132:$EC$1132,"R")</f>
        <v/>
      </c>
      <c r="AX1132">
        <f>IF(BJ1132="D",1,0)+IF(BK1132="D",1,0)+IF(BP1132="D",1,0)+IF(BQ1132="D",1,0)+IF(BS1132="D",1,0)+IF(BY1132="D",1,0)+IF(BZ1132="D",1,0)+IF(CA1132="D",1,0)+IF(CB1132="D",1,0)+IF(CH1132="D",1,0)+IF(CI1132="D",1,0)+IF(CM1132="D",1,0)+IF(CN1132="D",1,0)+IF(CO1132="D",1,0)+IF(CS1132="D",1,0)+IF(CT1132="D",1,0)+IF(CZ1132="D",1,0)+IF(DA1132="D",1,0)+IF(DF1132="D",1,0)+IF(DG1132="D",1,0)+IF(DK1132="D",1,0)+IF(DL1132="D",1,0)+IF(DM1132="D",1,0)+IF(DS1132="D",1,0)+IF(DV1132="D",1,0)</f>
        <v/>
      </c>
      <c r="BW1132" t="inlineStr">
        <is>
          <t>X</t>
        </is>
      </c>
      <c r="CG1132" t="inlineStr">
        <is>
          <t>X</t>
        </is>
      </c>
      <c r="CL1132" t="inlineStr">
        <is>
          <t>X</t>
        </is>
      </c>
      <c r="CY1132" t="inlineStr">
        <is>
          <t>X</t>
        </is>
      </c>
      <c r="DE1132" t="inlineStr">
        <is>
          <t>X</t>
        </is>
      </c>
      <c r="DJ1132" t="inlineStr">
        <is>
          <t>X</t>
        </is>
      </c>
    </row>
    <row r="1133">
      <c r="A1133" t="inlineStr">
        <is>
          <t>OH0019360725</t>
        </is>
      </c>
      <c r="B1133" t="n">
        <v>78</v>
      </c>
      <c r="C1133" t="n">
        <v>353334</v>
      </c>
      <c r="D1133" t="inlineStr">
        <is>
          <t>WARREN</t>
        </is>
      </c>
      <c r="E1133" t="inlineStr">
        <is>
          <t>RENEE</t>
        </is>
      </c>
      <c r="F1133" t="inlineStr">
        <is>
          <t>LYNN</t>
        </is>
      </c>
      <c r="H1133" t="inlineStr">
        <is>
          <t>1975-11-30</t>
        </is>
      </c>
      <c r="I1133" t="inlineStr">
        <is>
          <t>2023-11-02</t>
        </is>
      </c>
      <c r="J1133" t="inlineStr">
        <is>
          <t>ACTIVE</t>
        </is>
      </c>
      <c r="L1133" t="inlineStr">
        <is>
          <t>647 HALL ST NW</t>
        </is>
      </c>
      <c r="N1133" t="inlineStr">
        <is>
          <t>WARREN</t>
        </is>
      </c>
      <c r="O1133" t="inlineStr">
        <is>
          <t>OH</t>
        </is>
      </c>
      <c r="P1133" t="n">
        <v>44483</v>
      </c>
      <c r="AB1133" t="inlineStr">
        <is>
          <t>TRUMBULL CAREER &amp; TECH CENTER</t>
        </is>
      </c>
      <c r="AC1133" t="inlineStr">
        <is>
          <t>WARREN CITY</t>
        </is>
      </c>
      <c r="AD1133" t="inlineStr">
        <is>
          <t>WARREN CITY SD</t>
        </is>
      </c>
      <c r="AF1133" t="n">
        <v>14</v>
      </c>
      <c r="AG1133" t="n">
        <v>11</v>
      </c>
      <c r="AL1133" t="inlineStr">
        <is>
          <t>WARREN</t>
        </is>
      </c>
      <c r="AM1133" t="inlineStr">
        <is>
          <t>WARREN CITY 2F</t>
        </is>
      </c>
      <c r="AN1133" t="inlineStr">
        <is>
          <t>78-P-ACV</t>
        </is>
      </c>
      <c r="AO1133" t="n">
        <v>9</v>
      </c>
      <c r="AP1133" t="n">
        <v>64</v>
      </c>
      <c r="AQ1133" t="n">
        <v>32</v>
      </c>
      <c r="AT1133" t="inlineStr">
        <is>
          <t>WARREN-WARD 2</t>
        </is>
      </c>
      <c r="AU1133">
        <f>COUNTA($AY$1133:$EC$1133)</f>
        <v/>
      </c>
      <c r="AV1133">
        <f>COUNTIF($AY$1133:$EC$1133,"D")</f>
        <v/>
      </c>
      <c r="AW1133">
        <f>COUNTIF($AY$1133:$EC$1133,"R")</f>
        <v/>
      </c>
      <c r="AX1133">
        <f>IF(BJ1133="D",1,0)+IF(BK1133="D",1,0)+IF(BP1133="D",1,0)+IF(BQ1133="D",1,0)+IF(BS1133="D",1,0)+IF(BY1133="D",1,0)+IF(BZ1133="D",1,0)+IF(CA1133="D",1,0)+IF(CB1133="D",1,0)+IF(CH1133="D",1,0)+IF(CI1133="D",1,0)+IF(CM1133="D",1,0)+IF(CN1133="D",1,0)+IF(CO1133="D",1,0)+IF(CS1133="D",1,0)+IF(CT1133="D",1,0)+IF(CZ1133="D",1,0)+IF(DA1133="D",1,0)+IF(DF1133="D",1,0)+IF(DG1133="D",1,0)+IF(DK1133="D",1,0)+IF(DL1133="D",1,0)+IF(DM1133="D",1,0)+IF(DS1133="D",1,0)+IF(DV1133="D",1,0)</f>
        <v/>
      </c>
      <c r="CL1133" t="inlineStr">
        <is>
          <t>X</t>
        </is>
      </c>
      <c r="EB1133" t="inlineStr">
        <is>
          <t>X</t>
        </is>
      </c>
    </row>
    <row r="1134">
      <c r="A1134" t="inlineStr">
        <is>
          <t>OH0015768547</t>
        </is>
      </c>
      <c r="B1134" t="n">
        <v>78</v>
      </c>
      <c r="C1134" t="n">
        <v>255985</v>
      </c>
      <c r="D1134" t="inlineStr">
        <is>
          <t>BENNETT</t>
        </is>
      </c>
      <c r="E1134" t="inlineStr">
        <is>
          <t>MARCUS</t>
        </is>
      </c>
      <c r="F1134" t="inlineStr">
        <is>
          <t>A</t>
        </is>
      </c>
      <c r="H1134" t="inlineStr">
        <is>
          <t>1972-07-29</t>
        </is>
      </c>
      <c r="I1134" t="inlineStr">
        <is>
          <t>2015-07-02</t>
        </is>
      </c>
      <c r="J1134" t="inlineStr">
        <is>
          <t>ACTIVE</t>
        </is>
      </c>
      <c r="L1134" t="inlineStr">
        <is>
          <t>1647 DESOTA AVE NW</t>
        </is>
      </c>
      <c r="N1134" t="inlineStr">
        <is>
          <t>WARREN</t>
        </is>
      </c>
      <c r="O1134" t="inlineStr">
        <is>
          <t>OH</t>
        </is>
      </c>
      <c r="P1134" t="n">
        <v>44483</v>
      </c>
      <c r="AB1134" t="inlineStr">
        <is>
          <t>TRUMBULL CAREER &amp; TECH CENTER</t>
        </is>
      </c>
      <c r="AC1134" t="inlineStr">
        <is>
          <t>WARREN CITY</t>
        </is>
      </c>
      <c r="AD1134" t="inlineStr">
        <is>
          <t>WARREN CITY SD</t>
        </is>
      </c>
      <c r="AF1134" t="n">
        <v>14</v>
      </c>
      <c r="AG1134" t="n">
        <v>11</v>
      </c>
      <c r="AL1134" t="inlineStr">
        <is>
          <t>WARREN</t>
        </is>
      </c>
      <c r="AM1134" t="inlineStr">
        <is>
          <t>WARREN CITY 2F</t>
        </is>
      </c>
      <c r="AN1134" t="inlineStr">
        <is>
          <t>78-P-ACV</t>
        </is>
      </c>
      <c r="AO1134" t="n">
        <v>9</v>
      </c>
      <c r="AP1134" t="n">
        <v>64</v>
      </c>
      <c r="AQ1134" t="n">
        <v>32</v>
      </c>
      <c r="AT1134" t="inlineStr">
        <is>
          <t>WARREN-WARD 2</t>
        </is>
      </c>
      <c r="AU1134">
        <f>COUNTA($AY$1134:$EC$1134)</f>
        <v/>
      </c>
      <c r="AV1134">
        <f>COUNTIF($AY$1134:$EC$1134,"D")</f>
        <v/>
      </c>
      <c r="AW1134">
        <f>COUNTIF($AY$1134:$EC$1134,"R")</f>
        <v/>
      </c>
      <c r="AX1134">
        <f>IF(BJ1134="D",1,0)+IF(BK1134="D",1,0)+IF(BP1134="D",1,0)+IF(BQ1134="D",1,0)+IF(BS1134="D",1,0)+IF(BY1134="D",1,0)+IF(BZ1134="D",1,0)+IF(CA1134="D",1,0)+IF(CB1134="D",1,0)+IF(CH1134="D",1,0)+IF(CI1134="D",1,0)+IF(CM1134="D",1,0)+IF(CN1134="D",1,0)+IF(CO1134="D",1,0)+IF(CS1134="D",1,0)+IF(CT1134="D",1,0)+IF(CZ1134="D",1,0)+IF(DA1134="D",1,0)+IF(DF1134="D",1,0)+IF(DG1134="D",1,0)+IF(DK1134="D",1,0)+IF(DL1134="D",1,0)+IF(DM1134="D",1,0)+IF(DS1134="D",1,0)+IF(DV1134="D",1,0)</f>
        <v/>
      </c>
      <c r="AZ1134" t="inlineStr">
        <is>
          <t>X</t>
        </is>
      </c>
      <c r="BC1134" t="inlineStr">
        <is>
          <t>X</t>
        </is>
      </c>
      <c r="BD1134" t="inlineStr">
        <is>
          <t>X</t>
        </is>
      </c>
      <c r="BF1134" t="inlineStr">
        <is>
          <t>X</t>
        </is>
      </c>
      <c r="BH1134" t="inlineStr">
        <is>
          <t>X</t>
        </is>
      </c>
      <c r="BL1134" t="inlineStr">
        <is>
          <t>X</t>
        </is>
      </c>
      <c r="BN1134" t="inlineStr">
        <is>
          <t>X</t>
        </is>
      </c>
      <c r="BO1134" t="inlineStr">
        <is>
          <t>X</t>
        </is>
      </c>
      <c r="BU1134" t="inlineStr">
        <is>
          <t>D</t>
        </is>
      </c>
      <c r="BW1134" t="inlineStr">
        <is>
          <t>X</t>
        </is>
      </c>
      <c r="CC1134" t="inlineStr">
        <is>
          <t>X</t>
        </is>
      </c>
      <c r="CJ1134" t="inlineStr">
        <is>
          <t>X</t>
        </is>
      </c>
      <c r="CL1134" t="inlineStr">
        <is>
          <t>X</t>
        </is>
      </c>
      <c r="CY1134" t="inlineStr">
        <is>
          <t>X</t>
        </is>
      </c>
      <c r="DE1134" t="inlineStr">
        <is>
          <t>X</t>
        </is>
      </c>
      <c r="DI1134" t="inlineStr">
        <is>
          <t>D</t>
        </is>
      </c>
      <c r="DJ1134" t="inlineStr">
        <is>
          <t>X</t>
        </is>
      </c>
      <c r="EB1134" t="inlineStr">
        <is>
          <t>X</t>
        </is>
      </c>
    </row>
    <row r="1135">
      <c r="A1135" t="inlineStr">
        <is>
          <t>OH0015739500</t>
        </is>
      </c>
      <c r="B1135" t="n">
        <v>78</v>
      </c>
      <c r="C1135" t="n">
        <v>225647</v>
      </c>
      <c r="D1135" t="inlineStr">
        <is>
          <t>BENNETT</t>
        </is>
      </c>
      <c r="E1135" t="inlineStr">
        <is>
          <t>CYNTHIA</t>
        </is>
      </c>
      <c r="F1135" t="inlineStr">
        <is>
          <t>T</t>
        </is>
      </c>
      <c r="H1135" t="inlineStr">
        <is>
          <t>1972-11-22</t>
        </is>
      </c>
      <c r="I1135" t="inlineStr">
        <is>
          <t>2023-08-03</t>
        </is>
      </c>
      <c r="J1135" t="inlineStr">
        <is>
          <t>ACTIVE</t>
        </is>
      </c>
      <c r="L1135" t="inlineStr">
        <is>
          <t>1647 DESOTA AVE NW</t>
        </is>
      </c>
      <c r="N1135" t="inlineStr">
        <is>
          <t>WARREN</t>
        </is>
      </c>
      <c r="O1135" t="inlineStr">
        <is>
          <t>OH</t>
        </is>
      </c>
      <c r="P1135" t="n">
        <v>44483</v>
      </c>
      <c r="AB1135" t="inlineStr">
        <is>
          <t>TRUMBULL CAREER &amp; TECH CENTER</t>
        </is>
      </c>
      <c r="AC1135" t="inlineStr">
        <is>
          <t>WARREN CITY</t>
        </is>
      </c>
      <c r="AD1135" t="inlineStr">
        <is>
          <t>WARREN CITY SD</t>
        </is>
      </c>
      <c r="AF1135" t="n">
        <v>14</v>
      </c>
      <c r="AG1135" t="n">
        <v>11</v>
      </c>
      <c r="AL1135" t="inlineStr">
        <is>
          <t>WARREN</t>
        </is>
      </c>
      <c r="AM1135" t="inlineStr">
        <is>
          <t>WARREN CITY 2F</t>
        </is>
      </c>
      <c r="AN1135" t="inlineStr">
        <is>
          <t>78-P-ACV</t>
        </is>
      </c>
      <c r="AO1135" t="n">
        <v>9</v>
      </c>
      <c r="AP1135" t="n">
        <v>64</v>
      </c>
      <c r="AQ1135" t="n">
        <v>32</v>
      </c>
      <c r="AT1135" t="inlineStr">
        <is>
          <t>WARREN-WARD 2</t>
        </is>
      </c>
      <c r="AU1135">
        <f>COUNTA($AY$1135:$EC$1135)</f>
        <v/>
      </c>
      <c r="AV1135">
        <f>COUNTIF($AY$1135:$EC$1135,"D")</f>
        <v/>
      </c>
      <c r="AW1135">
        <f>COUNTIF($AY$1135:$EC$1135,"R")</f>
        <v/>
      </c>
      <c r="AX1135">
        <f>IF(BJ1135="D",1,0)+IF(BK1135="D",1,0)+IF(BP1135="D",1,0)+IF(BQ1135="D",1,0)+IF(BS1135="D",1,0)+IF(BY1135="D",1,0)+IF(BZ1135="D",1,0)+IF(CA1135="D",1,0)+IF(CB1135="D",1,0)+IF(CH1135="D",1,0)+IF(CI1135="D",1,0)+IF(CM1135="D",1,0)+IF(CN1135="D",1,0)+IF(CO1135="D",1,0)+IF(CS1135="D",1,0)+IF(CT1135="D",1,0)+IF(CZ1135="D",1,0)+IF(DA1135="D",1,0)+IF(DF1135="D",1,0)+IF(DG1135="D",1,0)+IF(DK1135="D",1,0)+IF(DL1135="D",1,0)+IF(DM1135="D",1,0)+IF(DS1135="D",1,0)+IF(DV1135="D",1,0)</f>
        <v/>
      </c>
      <c r="AZ1135" t="inlineStr">
        <is>
          <t>X</t>
        </is>
      </c>
      <c r="BH1135" t="inlineStr">
        <is>
          <t>X</t>
        </is>
      </c>
      <c r="BU1135" t="inlineStr">
        <is>
          <t>D</t>
        </is>
      </c>
      <c r="BW1135" t="inlineStr">
        <is>
          <t>X</t>
        </is>
      </c>
      <c r="CG1135" t="inlineStr">
        <is>
          <t>X</t>
        </is>
      </c>
      <c r="CJ1135" t="inlineStr">
        <is>
          <t>X</t>
        </is>
      </c>
      <c r="CL1135" t="inlineStr">
        <is>
          <t>X</t>
        </is>
      </c>
      <c r="CY1135" t="inlineStr">
        <is>
          <t>X</t>
        </is>
      </c>
      <c r="DE1135" t="inlineStr">
        <is>
          <t>X</t>
        </is>
      </c>
      <c r="DI1135" t="inlineStr">
        <is>
          <t>D</t>
        </is>
      </c>
      <c r="DJ1135" t="inlineStr">
        <is>
          <t>X</t>
        </is>
      </c>
      <c r="EB1135" t="inlineStr">
        <is>
          <t>X</t>
        </is>
      </c>
    </row>
    <row r="1136">
      <c r="A1136" t="inlineStr">
        <is>
          <t>OH0027449570</t>
        </is>
      </c>
      <c r="B1136" t="n">
        <v>78</v>
      </c>
      <c r="C1136" t="n">
        <v>486291</v>
      </c>
      <c r="D1136" t="inlineStr">
        <is>
          <t>BROWN</t>
        </is>
      </c>
      <c r="E1136" t="inlineStr">
        <is>
          <t>AUSTIN</t>
        </is>
      </c>
      <c r="F1136" t="inlineStr">
        <is>
          <t>JAMES</t>
        </is>
      </c>
      <c r="H1136" t="inlineStr">
        <is>
          <t>1993-12-31</t>
        </is>
      </c>
      <c r="I1136" t="inlineStr">
        <is>
          <t>2024-07-23</t>
        </is>
      </c>
      <c r="J1136" t="inlineStr">
        <is>
          <t>ACTIVE</t>
        </is>
      </c>
      <c r="L1136" t="inlineStr">
        <is>
          <t>192 BELMONT AVE NW</t>
        </is>
      </c>
      <c r="M1136" t="inlineStr">
        <is>
          <t>APT A</t>
        </is>
      </c>
      <c r="N1136" t="inlineStr">
        <is>
          <t>WARREN</t>
        </is>
      </c>
      <c r="O1136" t="inlineStr">
        <is>
          <t>OH</t>
        </is>
      </c>
      <c r="P1136" t="n">
        <v>44483</v>
      </c>
      <c r="AB1136" t="inlineStr">
        <is>
          <t>TRUMBULL CAREER &amp; TECH CENTER</t>
        </is>
      </c>
      <c r="AC1136" t="inlineStr">
        <is>
          <t>WARREN CITY</t>
        </is>
      </c>
      <c r="AD1136" t="inlineStr">
        <is>
          <t>WARREN CITY SD</t>
        </is>
      </c>
      <c r="AF1136" t="n">
        <v>14</v>
      </c>
      <c r="AG1136" t="n">
        <v>11</v>
      </c>
      <c r="AL1136" t="inlineStr">
        <is>
          <t>WARREN</t>
        </is>
      </c>
      <c r="AM1136" t="inlineStr">
        <is>
          <t>WARREN CITY 2F</t>
        </is>
      </c>
      <c r="AN1136" t="inlineStr">
        <is>
          <t>78-P-ACV</t>
        </is>
      </c>
      <c r="AO1136" t="n">
        <v>9</v>
      </c>
      <c r="AP1136" t="n">
        <v>64</v>
      </c>
      <c r="AQ1136" t="n">
        <v>32</v>
      </c>
      <c r="AT1136" t="inlineStr">
        <is>
          <t>WARREN-WARD 2</t>
        </is>
      </c>
      <c r="AU1136">
        <f>COUNTA($AY$1136:$EC$1136)</f>
        <v/>
      </c>
      <c r="AV1136">
        <f>COUNTIF($AY$1136:$EC$1136,"D")</f>
        <v/>
      </c>
      <c r="AW1136">
        <f>COUNTIF($AY$1136:$EC$1136,"R")</f>
        <v/>
      </c>
      <c r="AX1136">
        <f>IF(BJ1136="D",1,0)+IF(BK1136="D",1,0)+IF(BP1136="D",1,0)+IF(BQ1136="D",1,0)+IF(BS1136="D",1,0)+IF(BY1136="D",1,0)+IF(BZ1136="D",1,0)+IF(CA1136="D",1,0)+IF(CB1136="D",1,0)+IF(CH1136="D",1,0)+IF(CI1136="D",1,0)+IF(CM1136="D",1,0)+IF(CN1136="D",1,0)+IF(CO1136="D",1,0)+IF(CS1136="D",1,0)+IF(CT1136="D",1,0)+IF(CZ1136="D",1,0)+IF(DA1136="D",1,0)+IF(DF1136="D",1,0)+IF(DG1136="D",1,0)+IF(DK1136="D",1,0)+IF(DL1136="D",1,0)+IF(DM1136="D",1,0)+IF(DS1136="D",1,0)+IF(DV1136="D",1,0)</f>
        <v/>
      </c>
      <c r="EB1136" t="inlineStr">
        <is>
          <t>X</t>
        </is>
      </c>
    </row>
    <row r="1137">
      <c r="A1137" t="inlineStr">
        <is>
          <t>OH0019301163</t>
        </is>
      </c>
      <c r="B1137" t="n">
        <v>78</v>
      </c>
      <c r="C1137" t="n">
        <v>352698</v>
      </c>
      <c r="D1137" t="inlineStr">
        <is>
          <t>MACOVITZ</t>
        </is>
      </c>
      <c r="E1137" t="inlineStr">
        <is>
          <t>RYAN</t>
        </is>
      </c>
      <c r="F1137" t="inlineStr">
        <is>
          <t>ROBERT</t>
        </is>
      </c>
      <c r="H1137" t="inlineStr">
        <is>
          <t>1983-07-18</t>
        </is>
      </c>
      <c r="I1137" t="inlineStr">
        <is>
          <t>2022-11-30</t>
        </is>
      </c>
      <c r="J1137" t="inlineStr">
        <is>
          <t>ACTIVE</t>
        </is>
      </c>
      <c r="L1137" t="inlineStr">
        <is>
          <t>542 FREEMAN ST NW</t>
        </is>
      </c>
      <c r="N1137" t="inlineStr">
        <is>
          <t>WARREN</t>
        </is>
      </c>
      <c r="O1137" t="inlineStr">
        <is>
          <t>OH</t>
        </is>
      </c>
      <c r="P1137" t="n">
        <v>44483</v>
      </c>
      <c r="AB1137" t="inlineStr">
        <is>
          <t>TRUMBULL CAREER &amp; TECH CENTER</t>
        </is>
      </c>
      <c r="AC1137" t="inlineStr">
        <is>
          <t>WARREN CITY</t>
        </is>
      </c>
      <c r="AD1137" t="inlineStr">
        <is>
          <t>WARREN CITY SD</t>
        </is>
      </c>
      <c r="AF1137" t="n">
        <v>14</v>
      </c>
      <c r="AG1137" t="n">
        <v>11</v>
      </c>
      <c r="AL1137" t="inlineStr">
        <is>
          <t>WARREN</t>
        </is>
      </c>
      <c r="AM1137" t="inlineStr">
        <is>
          <t>WARREN CITY 2F</t>
        </is>
      </c>
      <c r="AN1137" t="inlineStr">
        <is>
          <t>78-P-ACV</t>
        </is>
      </c>
      <c r="AO1137" t="n">
        <v>9</v>
      </c>
      <c r="AP1137" t="n">
        <v>64</v>
      </c>
      <c r="AQ1137" t="n">
        <v>32</v>
      </c>
      <c r="AT1137" t="inlineStr">
        <is>
          <t>WARREN-WARD 2</t>
        </is>
      </c>
      <c r="AU1137">
        <f>COUNTA($AY$1137:$EC$1137)</f>
        <v/>
      </c>
      <c r="AV1137">
        <f>COUNTIF($AY$1137:$EC$1137,"D")</f>
        <v/>
      </c>
      <c r="AW1137">
        <f>COUNTIF($AY$1137:$EC$1137,"R")</f>
        <v/>
      </c>
      <c r="AX1137">
        <f>IF(BJ1137="D",1,0)+IF(BK1137="D",1,0)+IF(BP1137="D",1,0)+IF(BQ1137="D",1,0)+IF(BS1137="D",1,0)+IF(BY1137="D",1,0)+IF(BZ1137="D",1,0)+IF(CA1137="D",1,0)+IF(CB1137="D",1,0)+IF(CH1137="D",1,0)+IF(CI1137="D",1,0)+IF(CM1137="D",1,0)+IF(CN1137="D",1,0)+IF(CO1137="D",1,0)+IF(CS1137="D",1,0)+IF(CT1137="D",1,0)+IF(CZ1137="D",1,0)+IF(DA1137="D",1,0)+IF(DF1137="D",1,0)+IF(DG1137="D",1,0)+IF(DK1137="D",1,0)+IF(DL1137="D",1,0)+IF(DM1137="D",1,0)+IF(DS1137="D",1,0)+IF(DV1137="D",1,0)</f>
        <v/>
      </c>
      <c r="BD1137" t="inlineStr">
        <is>
          <t>X</t>
        </is>
      </c>
      <c r="BF1137" t="inlineStr">
        <is>
          <t>X</t>
        </is>
      </c>
      <c r="BG1137" t="inlineStr">
        <is>
          <t>R</t>
        </is>
      </c>
      <c r="BH1137" t="inlineStr">
        <is>
          <t>X</t>
        </is>
      </c>
      <c r="BJ1137" t="inlineStr">
        <is>
          <t>X</t>
        </is>
      </c>
      <c r="BL1137" t="inlineStr">
        <is>
          <t>X</t>
        </is>
      </c>
      <c r="BO1137" t="inlineStr">
        <is>
          <t>X</t>
        </is>
      </c>
      <c r="BU1137" t="inlineStr">
        <is>
          <t>D</t>
        </is>
      </c>
      <c r="BW1137" t="inlineStr">
        <is>
          <t>X</t>
        </is>
      </c>
      <c r="CJ1137" t="inlineStr">
        <is>
          <t>X</t>
        </is>
      </c>
      <c r="CL1137" t="inlineStr">
        <is>
          <t>X</t>
        </is>
      </c>
      <c r="CY1137" t="inlineStr">
        <is>
          <t>X</t>
        </is>
      </c>
      <c r="DH1137" t="inlineStr">
        <is>
          <t>X</t>
        </is>
      </c>
      <c r="DJ1137" t="inlineStr">
        <is>
          <t>X</t>
        </is>
      </c>
      <c r="DQ1137" t="inlineStr">
        <is>
          <t>X</t>
        </is>
      </c>
    </row>
    <row r="1138">
      <c r="A1138" t="inlineStr">
        <is>
          <t>OH0020956356</t>
        </is>
      </c>
      <c r="B1138" t="n">
        <v>78</v>
      </c>
      <c r="C1138" t="n">
        <v>288836</v>
      </c>
      <c r="D1138" t="inlineStr">
        <is>
          <t>SCHUMAN TAYLOR</t>
        </is>
      </c>
      <c r="E1138" t="inlineStr">
        <is>
          <t>BRANDI</t>
        </is>
      </c>
      <c r="F1138" t="inlineStr">
        <is>
          <t>R</t>
        </is>
      </c>
      <c r="H1138" t="inlineStr">
        <is>
          <t>1978-05-08</t>
        </is>
      </c>
      <c r="I1138" t="inlineStr">
        <is>
          <t>2022-11-30</t>
        </is>
      </c>
      <c r="J1138" t="inlineStr">
        <is>
          <t>ACTIVE</t>
        </is>
      </c>
      <c r="K1138" t="inlineStr">
        <is>
          <t>D</t>
        </is>
      </c>
      <c r="L1138" t="inlineStr">
        <is>
          <t>847 MARYLAND ST NW</t>
        </is>
      </c>
      <c r="N1138" t="inlineStr">
        <is>
          <t>WARREN</t>
        </is>
      </c>
      <c r="O1138" t="inlineStr">
        <is>
          <t>OH</t>
        </is>
      </c>
      <c r="P1138" t="n">
        <v>44483</v>
      </c>
      <c r="AB1138" t="inlineStr">
        <is>
          <t>TRUMBULL CAREER &amp; TECH CENTER</t>
        </is>
      </c>
      <c r="AC1138" t="inlineStr">
        <is>
          <t>WARREN CITY</t>
        </is>
      </c>
      <c r="AD1138" t="inlineStr">
        <is>
          <t>WARREN CITY SD</t>
        </is>
      </c>
      <c r="AF1138" t="n">
        <v>14</v>
      </c>
      <c r="AG1138" t="n">
        <v>11</v>
      </c>
      <c r="AL1138" t="inlineStr">
        <is>
          <t>WARREN</t>
        </is>
      </c>
      <c r="AM1138" t="inlineStr">
        <is>
          <t>WARREN CITY 2F</t>
        </is>
      </c>
      <c r="AN1138" t="inlineStr">
        <is>
          <t>78-P-ACV</t>
        </is>
      </c>
      <c r="AO1138" t="n">
        <v>9</v>
      </c>
      <c r="AP1138" t="n">
        <v>64</v>
      </c>
      <c r="AQ1138" t="n">
        <v>32</v>
      </c>
      <c r="AT1138" t="inlineStr">
        <is>
          <t>WARREN-WARD 2</t>
        </is>
      </c>
      <c r="AU1138">
        <f>COUNTA($AY$1138:$EC$1138)</f>
        <v/>
      </c>
      <c r="AV1138">
        <f>COUNTIF($AY$1138:$EC$1138,"D")</f>
        <v/>
      </c>
      <c r="AW1138">
        <f>COUNTIF($AY$1138:$EC$1138,"R")</f>
        <v/>
      </c>
      <c r="AX1138">
        <f>IF(BJ1138="D",1,0)+IF(BK1138="D",1,0)+IF(BP1138="D",1,0)+IF(BQ1138="D",1,0)+IF(BS1138="D",1,0)+IF(BY1138="D",1,0)+IF(BZ1138="D",1,0)+IF(CA1138="D",1,0)+IF(CB1138="D",1,0)+IF(CH1138="D",1,0)+IF(CI1138="D",1,0)+IF(CM1138="D",1,0)+IF(CN1138="D",1,0)+IF(CO1138="D",1,0)+IF(CS1138="D",1,0)+IF(CT1138="D",1,0)+IF(CZ1138="D",1,0)+IF(DA1138="D",1,0)+IF(DF1138="D",1,0)+IF(DG1138="D",1,0)+IF(DK1138="D",1,0)+IF(DL1138="D",1,0)+IF(DM1138="D",1,0)+IF(DS1138="D",1,0)+IF(DV1138="D",1,0)</f>
        <v/>
      </c>
      <c r="AY1138" t="inlineStr">
        <is>
          <t>X</t>
        </is>
      </c>
      <c r="AZ1138" t="inlineStr">
        <is>
          <t>X</t>
        </is>
      </c>
      <c r="BD1138" t="inlineStr">
        <is>
          <t>X</t>
        </is>
      </c>
      <c r="BE1138" t="inlineStr">
        <is>
          <t>X</t>
        </is>
      </c>
      <c r="BG1138" t="inlineStr">
        <is>
          <t>X</t>
        </is>
      </c>
      <c r="BH1138" t="inlineStr">
        <is>
          <t>X</t>
        </is>
      </c>
      <c r="BO1138" t="inlineStr">
        <is>
          <t>X</t>
        </is>
      </c>
      <c r="BR1138" t="inlineStr">
        <is>
          <t>X</t>
        </is>
      </c>
      <c r="BU1138" t="inlineStr">
        <is>
          <t>D</t>
        </is>
      </c>
      <c r="BW1138" t="inlineStr">
        <is>
          <t>X</t>
        </is>
      </c>
      <c r="CC1138" t="inlineStr">
        <is>
          <t>X</t>
        </is>
      </c>
      <c r="CJ1138" t="inlineStr">
        <is>
          <t>X</t>
        </is>
      </c>
      <c r="CL1138" t="inlineStr">
        <is>
          <t>X</t>
        </is>
      </c>
      <c r="CU1138" t="inlineStr">
        <is>
          <t>X</t>
        </is>
      </c>
      <c r="CY1138" t="inlineStr">
        <is>
          <t>X</t>
        </is>
      </c>
      <c r="DJ1138" t="inlineStr">
        <is>
          <t>X</t>
        </is>
      </c>
      <c r="DQ1138" t="inlineStr">
        <is>
          <t>X</t>
        </is>
      </c>
      <c r="DW1138" t="inlineStr">
        <is>
          <t>X</t>
        </is>
      </c>
      <c r="DZ1138" t="inlineStr">
        <is>
          <t>D</t>
        </is>
      </c>
      <c r="EB1138" t="inlineStr">
        <is>
          <t>X</t>
        </is>
      </c>
    </row>
    <row r="1139">
      <c r="A1139" t="inlineStr">
        <is>
          <t>OH0027599299</t>
        </is>
      </c>
      <c r="B1139" t="n">
        <v>78</v>
      </c>
      <c r="C1139" t="n">
        <v>489108</v>
      </c>
      <c r="D1139" t="inlineStr">
        <is>
          <t>YAGER</t>
        </is>
      </c>
      <c r="E1139" t="inlineStr">
        <is>
          <t>BRIAN</t>
        </is>
      </c>
      <c r="F1139" t="inlineStr">
        <is>
          <t>W</t>
        </is>
      </c>
      <c r="H1139" t="inlineStr">
        <is>
          <t>1959-08-12</t>
        </is>
      </c>
      <c r="I1139" t="inlineStr">
        <is>
          <t>2024-09-13</t>
        </is>
      </c>
      <c r="J1139" t="inlineStr">
        <is>
          <t>ACTIVE</t>
        </is>
      </c>
      <c r="L1139" t="inlineStr">
        <is>
          <t>202 WASHINGTON ST NW</t>
        </is>
      </c>
      <c r="N1139" t="inlineStr">
        <is>
          <t>WARREN</t>
        </is>
      </c>
      <c r="O1139" t="inlineStr">
        <is>
          <t>OH</t>
        </is>
      </c>
      <c r="P1139" t="n">
        <v>44483</v>
      </c>
      <c r="AB1139" t="inlineStr">
        <is>
          <t>TRUMBULL CAREER &amp; TECH CENTER</t>
        </is>
      </c>
      <c r="AC1139" t="inlineStr">
        <is>
          <t>WARREN CITY</t>
        </is>
      </c>
      <c r="AD1139" t="inlineStr">
        <is>
          <t>WARREN CITY SD</t>
        </is>
      </c>
      <c r="AF1139" t="n">
        <v>14</v>
      </c>
      <c r="AG1139" t="n">
        <v>11</v>
      </c>
      <c r="AL1139" t="inlineStr">
        <is>
          <t>WARREN</t>
        </is>
      </c>
      <c r="AM1139" t="inlineStr">
        <is>
          <t>WARREN CITY 2F</t>
        </is>
      </c>
      <c r="AN1139" t="inlineStr">
        <is>
          <t>78-P-ACV</t>
        </is>
      </c>
      <c r="AO1139" t="n">
        <v>9</v>
      </c>
      <c r="AP1139" t="n">
        <v>64</v>
      </c>
      <c r="AQ1139" t="n">
        <v>32</v>
      </c>
      <c r="AT1139" t="inlineStr">
        <is>
          <t>WARREN-WARD 2</t>
        </is>
      </c>
      <c r="AU1139">
        <f>COUNTA($AY$1139:$EC$1139)</f>
        <v/>
      </c>
      <c r="AV1139">
        <f>COUNTIF($AY$1139:$EC$1139,"D")</f>
        <v/>
      </c>
      <c r="AW1139">
        <f>COUNTIF($AY$1139:$EC$1139,"R")</f>
        <v/>
      </c>
      <c r="AX1139">
        <f>IF(BJ1139="D",1,0)+IF(BK1139="D",1,0)+IF(BP1139="D",1,0)+IF(BQ1139="D",1,0)+IF(BS1139="D",1,0)+IF(BY1139="D",1,0)+IF(BZ1139="D",1,0)+IF(CA1139="D",1,0)+IF(CB1139="D",1,0)+IF(CH1139="D",1,0)+IF(CI1139="D",1,0)+IF(CM1139="D",1,0)+IF(CN1139="D",1,0)+IF(CO1139="D",1,0)+IF(CS1139="D",1,0)+IF(CT1139="D",1,0)+IF(CZ1139="D",1,0)+IF(DA1139="D",1,0)+IF(DF1139="D",1,0)+IF(DG1139="D",1,0)+IF(DK1139="D",1,0)+IF(DL1139="D",1,0)+IF(DM1139="D",1,0)+IF(DS1139="D",1,0)+IF(DV1139="D",1,0)</f>
        <v/>
      </c>
    </row>
    <row r="1140">
      <c r="A1140" t="inlineStr">
        <is>
          <t>OH0019660556</t>
        </is>
      </c>
      <c r="B1140" t="n">
        <v>78</v>
      </c>
      <c r="C1140" t="n">
        <v>356797</v>
      </c>
      <c r="D1140" t="inlineStr">
        <is>
          <t>RAIMEY</t>
        </is>
      </c>
      <c r="E1140" t="inlineStr">
        <is>
          <t>ROBIN</t>
        </is>
      </c>
      <c r="F1140" t="inlineStr">
        <is>
          <t>L</t>
        </is>
      </c>
      <c r="H1140" t="inlineStr">
        <is>
          <t>1957-07-16</t>
        </is>
      </c>
      <c r="I1140" t="inlineStr">
        <is>
          <t>2024-09-13</t>
        </is>
      </c>
      <c r="J1140" t="inlineStr">
        <is>
          <t>ACTIVE</t>
        </is>
      </c>
      <c r="L1140" t="inlineStr">
        <is>
          <t>202 WASHINGTON ST NW</t>
        </is>
      </c>
      <c r="N1140" t="inlineStr">
        <is>
          <t>WARREN</t>
        </is>
      </c>
      <c r="O1140" t="inlineStr">
        <is>
          <t>OH</t>
        </is>
      </c>
      <c r="P1140" t="n">
        <v>44483</v>
      </c>
      <c r="AB1140" t="inlineStr">
        <is>
          <t>TRUMBULL CAREER &amp; TECH CENTER</t>
        </is>
      </c>
      <c r="AC1140" t="inlineStr">
        <is>
          <t>WARREN CITY</t>
        </is>
      </c>
      <c r="AD1140" t="inlineStr">
        <is>
          <t>WARREN CITY SD</t>
        </is>
      </c>
      <c r="AF1140" t="n">
        <v>14</v>
      </c>
      <c r="AG1140" t="n">
        <v>11</v>
      </c>
      <c r="AL1140" t="inlineStr">
        <is>
          <t>WARREN</t>
        </is>
      </c>
      <c r="AM1140" t="inlineStr">
        <is>
          <t>WARREN CITY 2F</t>
        </is>
      </c>
      <c r="AN1140" t="inlineStr">
        <is>
          <t>78-P-ACV</t>
        </is>
      </c>
      <c r="AO1140" t="n">
        <v>9</v>
      </c>
      <c r="AP1140" t="n">
        <v>64</v>
      </c>
      <c r="AQ1140" t="n">
        <v>32</v>
      </c>
      <c r="AT1140" t="inlineStr">
        <is>
          <t>WARREN-WARD 2</t>
        </is>
      </c>
      <c r="AU1140">
        <f>COUNTA($AY$1140:$EC$1140)</f>
        <v/>
      </c>
      <c r="AV1140">
        <f>COUNTIF($AY$1140:$EC$1140,"D")</f>
        <v/>
      </c>
      <c r="AW1140">
        <f>COUNTIF($AY$1140:$EC$1140,"R")</f>
        <v/>
      </c>
      <c r="AX1140">
        <f>IF(BJ1140="D",1,0)+IF(BK1140="D",1,0)+IF(BP1140="D",1,0)+IF(BQ1140="D",1,0)+IF(BS1140="D",1,0)+IF(BY1140="D",1,0)+IF(BZ1140="D",1,0)+IF(CA1140="D",1,0)+IF(CB1140="D",1,0)+IF(CH1140="D",1,0)+IF(CI1140="D",1,0)+IF(CM1140="D",1,0)+IF(CN1140="D",1,0)+IF(CO1140="D",1,0)+IF(CS1140="D",1,0)+IF(CT1140="D",1,0)+IF(CZ1140="D",1,0)+IF(DA1140="D",1,0)+IF(DF1140="D",1,0)+IF(DG1140="D",1,0)+IF(DK1140="D",1,0)+IF(DL1140="D",1,0)+IF(DM1140="D",1,0)+IF(DS1140="D",1,0)+IF(DV1140="D",1,0)</f>
        <v/>
      </c>
      <c r="BW1140" t="inlineStr">
        <is>
          <t>X</t>
        </is>
      </c>
      <c r="CG1140" t="inlineStr">
        <is>
          <t>X</t>
        </is>
      </c>
      <c r="CH1140" t="inlineStr">
        <is>
          <t>D</t>
        </is>
      </c>
      <c r="CL1140" t="inlineStr">
        <is>
          <t>X</t>
        </is>
      </c>
      <c r="CS1140" t="inlineStr">
        <is>
          <t>D</t>
        </is>
      </c>
      <c r="CU1140" t="inlineStr">
        <is>
          <t>X</t>
        </is>
      </c>
      <c r="CY1140" t="inlineStr">
        <is>
          <t>X</t>
        </is>
      </c>
      <c r="DJ1140" t="inlineStr">
        <is>
          <t>X</t>
        </is>
      </c>
      <c r="EB1140" t="inlineStr">
        <is>
          <t>X</t>
        </is>
      </c>
    </row>
    <row r="1141">
      <c r="A1141" t="inlineStr">
        <is>
          <t>OH0023187367</t>
        </is>
      </c>
      <c r="B1141" t="n">
        <v>78</v>
      </c>
      <c r="C1141" t="n">
        <v>408064</v>
      </c>
      <c r="D1141" t="inlineStr">
        <is>
          <t>MCCALL</t>
        </is>
      </c>
      <c r="E1141" t="inlineStr">
        <is>
          <t>TREASURE</t>
        </is>
      </c>
      <c r="F1141" t="inlineStr">
        <is>
          <t>M</t>
        </is>
      </c>
      <c r="H1141" t="inlineStr">
        <is>
          <t>1997-04-09</t>
        </is>
      </c>
      <c r="I1141" t="inlineStr">
        <is>
          <t>2024-08-06</t>
        </is>
      </c>
      <c r="J1141" t="inlineStr">
        <is>
          <t>ACTIVE</t>
        </is>
      </c>
      <c r="L1141" t="inlineStr">
        <is>
          <t>819 KINSMAN ST NW</t>
        </is>
      </c>
      <c r="N1141" t="inlineStr">
        <is>
          <t>WARREN</t>
        </is>
      </c>
      <c r="O1141" t="inlineStr">
        <is>
          <t>OH</t>
        </is>
      </c>
      <c r="P1141" t="n">
        <v>44483</v>
      </c>
      <c r="AB1141" t="inlineStr">
        <is>
          <t>TRUMBULL CAREER &amp; TECH CENTER</t>
        </is>
      </c>
      <c r="AC1141" t="inlineStr">
        <is>
          <t>WARREN CITY</t>
        </is>
      </c>
      <c r="AD1141" t="inlineStr">
        <is>
          <t>WARREN CITY SD</t>
        </is>
      </c>
      <c r="AF1141" t="n">
        <v>14</v>
      </c>
      <c r="AG1141" t="n">
        <v>11</v>
      </c>
      <c r="AL1141" t="inlineStr">
        <is>
          <t>WARREN</t>
        </is>
      </c>
      <c r="AM1141" t="inlineStr">
        <is>
          <t>WARREN CITY 2F</t>
        </is>
      </c>
      <c r="AN1141" t="inlineStr">
        <is>
          <t>78-P-ACV</t>
        </is>
      </c>
      <c r="AO1141" t="n">
        <v>9</v>
      </c>
      <c r="AP1141" t="n">
        <v>64</v>
      </c>
      <c r="AQ1141" t="n">
        <v>32</v>
      </c>
      <c r="AT1141" t="inlineStr">
        <is>
          <t>WARREN-WARD 2</t>
        </is>
      </c>
      <c r="AU1141">
        <f>COUNTA($AY$1141:$EC$1141)</f>
        <v/>
      </c>
      <c r="AV1141">
        <f>COUNTIF($AY$1141:$EC$1141,"D")</f>
        <v/>
      </c>
      <c r="AW1141">
        <f>COUNTIF($AY$1141:$EC$1141,"R")</f>
        <v/>
      </c>
      <c r="AX1141">
        <f>IF(BJ1141="D",1,0)+IF(BK1141="D",1,0)+IF(BP1141="D",1,0)+IF(BQ1141="D",1,0)+IF(BS1141="D",1,0)+IF(BY1141="D",1,0)+IF(BZ1141="D",1,0)+IF(CA1141="D",1,0)+IF(CB1141="D",1,0)+IF(CH1141="D",1,0)+IF(CI1141="D",1,0)+IF(CM1141="D",1,0)+IF(CN1141="D",1,0)+IF(CO1141="D",1,0)+IF(CS1141="D",1,0)+IF(CT1141="D",1,0)+IF(CZ1141="D",1,0)+IF(DA1141="D",1,0)+IF(DF1141="D",1,0)+IF(DG1141="D",1,0)+IF(DK1141="D",1,0)+IF(DL1141="D",1,0)+IF(DM1141="D",1,0)+IF(DS1141="D",1,0)+IF(DV1141="D",1,0)</f>
        <v/>
      </c>
    </row>
    <row r="1142">
      <c r="A1142" t="inlineStr">
        <is>
          <t>OH0025369930</t>
        </is>
      </c>
      <c r="B1142" t="n">
        <v>78</v>
      </c>
      <c r="C1142" t="n">
        <v>443277</v>
      </c>
      <c r="D1142" t="inlineStr">
        <is>
          <t>FORD</t>
        </is>
      </c>
      <c r="E1142" t="inlineStr">
        <is>
          <t>MELODY</t>
        </is>
      </c>
      <c r="F1142" t="inlineStr">
        <is>
          <t>S</t>
        </is>
      </c>
      <c r="H1142" t="inlineStr">
        <is>
          <t>1978-08-09</t>
        </is>
      </c>
      <c r="I1142" t="inlineStr">
        <is>
          <t>2019-11-19</t>
        </is>
      </c>
      <c r="J1142" t="inlineStr">
        <is>
          <t>ACTIVE</t>
        </is>
      </c>
      <c r="L1142" t="inlineStr">
        <is>
          <t>200 WASHINGTON ST NW</t>
        </is>
      </c>
      <c r="N1142" t="inlineStr">
        <is>
          <t>WARREN</t>
        </is>
      </c>
      <c r="O1142" t="inlineStr">
        <is>
          <t>OH</t>
        </is>
      </c>
      <c r="P1142" t="n">
        <v>44483</v>
      </c>
      <c r="AB1142" t="inlineStr">
        <is>
          <t>TRUMBULL CAREER &amp; TECH CENTER</t>
        </is>
      </c>
      <c r="AC1142" t="inlineStr">
        <is>
          <t>WARREN CITY</t>
        </is>
      </c>
      <c r="AD1142" t="inlineStr">
        <is>
          <t>WARREN CITY SD</t>
        </is>
      </c>
      <c r="AF1142" t="n">
        <v>14</v>
      </c>
      <c r="AG1142" t="n">
        <v>11</v>
      </c>
      <c r="AL1142" t="inlineStr">
        <is>
          <t>WARREN</t>
        </is>
      </c>
      <c r="AM1142" t="inlineStr">
        <is>
          <t>WARREN CITY 2F</t>
        </is>
      </c>
      <c r="AN1142" t="inlineStr">
        <is>
          <t>78-P-ACV</t>
        </is>
      </c>
      <c r="AO1142" t="n">
        <v>9</v>
      </c>
      <c r="AP1142" t="n">
        <v>64</v>
      </c>
      <c r="AQ1142" t="n">
        <v>32</v>
      </c>
      <c r="AT1142" t="inlineStr">
        <is>
          <t>WARREN-WARD 2</t>
        </is>
      </c>
      <c r="AU1142">
        <f>COUNTA($AY$1142:$EC$1142)</f>
        <v/>
      </c>
      <c r="AV1142">
        <f>COUNTIF($AY$1142:$EC$1142,"D")</f>
        <v/>
      </c>
      <c r="AW1142">
        <f>COUNTIF($AY$1142:$EC$1142,"R")</f>
        <v/>
      </c>
      <c r="AX1142">
        <f>IF(BJ1142="D",1,0)+IF(BK1142="D",1,0)+IF(BP1142="D",1,0)+IF(BQ1142="D",1,0)+IF(BS1142="D",1,0)+IF(BY1142="D",1,0)+IF(BZ1142="D",1,0)+IF(CA1142="D",1,0)+IF(CB1142="D",1,0)+IF(CH1142="D",1,0)+IF(CI1142="D",1,0)+IF(CM1142="D",1,0)+IF(CN1142="D",1,0)+IF(CO1142="D",1,0)+IF(CS1142="D",1,0)+IF(CT1142="D",1,0)+IF(CZ1142="D",1,0)+IF(DA1142="D",1,0)+IF(DF1142="D",1,0)+IF(DG1142="D",1,0)+IF(DK1142="D",1,0)+IF(DL1142="D",1,0)+IF(DM1142="D",1,0)+IF(DS1142="D",1,0)+IF(DV1142="D",1,0)</f>
        <v/>
      </c>
    </row>
    <row r="1143">
      <c r="A1143" t="inlineStr">
        <is>
          <t>OH0015748110</t>
        </is>
      </c>
      <c r="B1143" t="n">
        <v>78</v>
      </c>
      <c r="C1143" t="n">
        <v>321998</v>
      </c>
      <c r="D1143" t="inlineStr">
        <is>
          <t>LICCARDI</t>
        </is>
      </c>
      <c r="E1143" t="inlineStr">
        <is>
          <t>DAVID</t>
        </is>
      </c>
      <c r="F1143" t="inlineStr">
        <is>
          <t>CHARLES</t>
        </is>
      </c>
      <c r="H1143" t="inlineStr">
        <is>
          <t>1986-01-06</t>
        </is>
      </c>
      <c r="I1143" t="inlineStr">
        <is>
          <t>2023-11-07</t>
        </is>
      </c>
      <c r="J1143" t="inlineStr">
        <is>
          <t>ACTIVE</t>
        </is>
      </c>
      <c r="L1143" t="inlineStr">
        <is>
          <t>334 FREEMAN ST NW</t>
        </is>
      </c>
      <c r="N1143" t="inlineStr">
        <is>
          <t>WARREN</t>
        </is>
      </c>
      <c r="O1143" t="inlineStr">
        <is>
          <t>OH</t>
        </is>
      </c>
      <c r="P1143" t="n">
        <v>44483</v>
      </c>
      <c r="AB1143" t="inlineStr">
        <is>
          <t>TRUMBULL CAREER &amp; TECH CENTER</t>
        </is>
      </c>
      <c r="AC1143" t="inlineStr">
        <is>
          <t>WARREN CITY</t>
        </is>
      </c>
      <c r="AD1143" t="inlineStr">
        <is>
          <t>WARREN CITY SD</t>
        </is>
      </c>
      <c r="AF1143" t="n">
        <v>14</v>
      </c>
      <c r="AG1143" t="n">
        <v>11</v>
      </c>
      <c r="AL1143" t="inlineStr">
        <is>
          <t>WARREN</t>
        </is>
      </c>
      <c r="AM1143" t="inlineStr">
        <is>
          <t>WARREN CITY 2F</t>
        </is>
      </c>
      <c r="AN1143" t="inlineStr">
        <is>
          <t>78-P-ACV</t>
        </is>
      </c>
      <c r="AO1143" t="n">
        <v>9</v>
      </c>
      <c r="AP1143" t="n">
        <v>64</v>
      </c>
      <c r="AQ1143" t="n">
        <v>32</v>
      </c>
      <c r="AT1143" t="inlineStr">
        <is>
          <t>WARREN-WARD 2</t>
        </is>
      </c>
      <c r="AU1143">
        <f>COUNTA($AY$1143:$EC$1143)</f>
        <v/>
      </c>
      <c r="AV1143">
        <f>COUNTIF($AY$1143:$EC$1143,"D")</f>
        <v/>
      </c>
      <c r="AW1143">
        <f>COUNTIF($AY$1143:$EC$1143,"R")</f>
        <v/>
      </c>
      <c r="AX1143">
        <f>IF(BJ1143="D",1,0)+IF(BK1143="D",1,0)+IF(BP1143="D",1,0)+IF(BQ1143="D",1,0)+IF(BS1143="D",1,0)+IF(BY1143="D",1,0)+IF(BZ1143="D",1,0)+IF(CA1143="D",1,0)+IF(CB1143="D",1,0)+IF(CH1143="D",1,0)+IF(CI1143="D",1,0)+IF(CM1143="D",1,0)+IF(CN1143="D",1,0)+IF(CO1143="D",1,0)+IF(CS1143="D",1,0)+IF(CT1143="D",1,0)+IF(CZ1143="D",1,0)+IF(DA1143="D",1,0)+IF(DF1143="D",1,0)+IF(DG1143="D",1,0)+IF(DK1143="D",1,0)+IF(DL1143="D",1,0)+IF(DM1143="D",1,0)+IF(DS1143="D",1,0)+IF(DV1143="D",1,0)</f>
        <v/>
      </c>
      <c r="BH1143" t="inlineStr">
        <is>
          <t>X</t>
        </is>
      </c>
    </row>
    <row r="1144">
      <c r="A1144" t="inlineStr">
        <is>
          <t>OH0027531034</t>
        </is>
      </c>
      <c r="B1144" t="n">
        <v>78</v>
      </c>
      <c r="C1144" t="n">
        <v>487985</v>
      </c>
      <c r="D1144" t="inlineStr">
        <is>
          <t>BURRELL</t>
        </is>
      </c>
      <c r="E1144" t="inlineStr">
        <is>
          <t>KAYLA</t>
        </is>
      </c>
      <c r="F1144" t="inlineStr">
        <is>
          <t>JOYCE</t>
        </is>
      </c>
      <c r="H1144" t="inlineStr">
        <is>
          <t>1991-09-01</t>
        </is>
      </c>
      <c r="I1144" t="inlineStr">
        <is>
          <t>2024-08-14</t>
        </is>
      </c>
      <c r="J1144" t="inlineStr">
        <is>
          <t>ACTIVE</t>
        </is>
      </c>
      <c r="L1144" t="inlineStr">
        <is>
          <t>745 KINSMAN ST NW</t>
        </is>
      </c>
      <c r="N1144" t="inlineStr">
        <is>
          <t>WARREN</t>
        </is>
      </c>
      <c r="O1144" t="inlineStr">
        <is>
          <t>OH</t>
        </is>
      </c>
      <c r="P1144" t="n">
        <v>44483</v>
      </c>
      <c r="AB1144" t="inlineStr">
        <is>
          <t>TRUMBULL CAREER &amp; TECH CENTER</t>
        </is>
      </c>
      <c r="AC1144" t="inlineStr">
        <is>
          <t>WARREN CITY</t>
        </is>
      </c>
      <c r="AD1144" t="inlineStr">
        <is>
          <t>WARREN CITY SD</t>
        </is>
      </c>
      <c r="AF1144" t="n">
        <v>14</v>
      </c>
      <c r="AG1144" t="n">
        <v>11</v>
      </c>
      <c r="AL1144" t="inlineStr">
        <is>
          <t>WARREN</t>
        </is>
      </c>
      <c r="AM1144" t="inlineStr">
        <is>
          <t>WARREN CITY 2F</t>
        </is>
      </c>
      <c r="AN1144" t="inlineStr">
        <is>
          <t>78-P-ACV</t>
        </is>
      </c>
      <c r="AO1144" t="n">
        <v>9</v>
      </c>
      <c r="AP1144" t="n">
        <v>64</v>
      </c>
      <c r="AQ1144" t="n">
        <v>32</v>
      </c>
      <c r="AT1144" t="inlineStr">
        <is>
          <t>WARREN-WARD 2</t>
        </is>
      </c>
      <c r="AU1144">
        <f>COUNTA($AY$1144:$EC$1144)</f>
        <v/>
      </c>
      <c r="AV1144">
        <f>COUNTIF($AY$1144:$EC$1144,"D")</f>
        <v/>
      </c>
      <c r="AW1144">
        <f>COUNTIF($AY$1144:$EC$1144,"R")</f>
        <v/>
      </c>
      <c r="AX1144">
        <f>IF(BJ1144="D",1,0)+IF(BK1144="D",1,0)+IF(BP1144="D",1,0)+IF(BQ1144="D",1,0)+IF(BS1144="D",1,0)+IF(BY1144="D",1,0)+IF(BZ1144="D",1,0)+IF(CA1144="D",1,0)+IF(CB1144="D",1,0)+IF(CH1144="D",1,0)+IF(CI1144="D",1,0)+IF(CM1144="D",1,0)+IF(CN1144="D",1,0)+IF(CO1144="D",1,0)+IF(CS1144="D",1,0)+IF(CT1144="D",1,0)+IF(CZ1144="D",1,0)+IF(DA1144="D",1,0)+IF(DF1144="D",1,0)+IF(DG1144="D",1,0)+IF(DK1144="D",1,0)+IF(DL1144="D",1,0)+IF(DM1144="D",1,0)+IF(DS1144="D",1,0)+IF(DV1144="D",1,0)</f>
        <v/>
      </c>
    </row>
    <row r="1145">
      <c r="A1145" t="inlineStr">
        <is>
          <t>OH0015740092</t>
        </is>
      </c>
      <c r="B1145" t="n">
        <v>78</v>
      </c>
      <c r="C1145" t="n">
        <v>226293</v>
      </c>
      <c r="D1145" t="inlineStr">
        <is>
          <t>SCHUMAN TAYLOR</t>
        </is>
      </c>
      <c r="E1145" t="inlineStr">
        <is>
          <t>JOANNA</t>
        </is>
      </c>
      <c r="F1145" t="inlineStr">
        <is>
          <t>MARIE</t>
        </is>
      </c>
      <c r="H1145" t="inlineStr">
        <is>
          <t>1973-08-20</t>
        </is>
      </c>
      <c r="I1145" t="inlineStr">
        <is>
          <t>2024-08-31</t>
        </is>
      </c>
      <c r="J1145" t="inlineStr">
        <is>
          <t>ACTIVE</t>
        </is>
      </c>
      <c r="K1145" t="inlineStr">
        <is>
          <t>D</t>
        </is>
      </c>
      <c r="L1145" t="inlineStr">
        <is>
          <t>847 MARYLAND ST NW</t>
        </is>
      </c>
      <c r="N1145" t="inlineStr">
        <is>
          <t>WARREN</t>
        </is>
      </c>
      <c r="O1145" t="inlineStr">
        <is>
          <t>OH</t>
        </is>
      </c>
      <c r="P1145" t="n">
        <v>44483</v>
      </c>
      <c r="AB1145" t="inlineStr">
        <is>
          <t>TRUMBULL CAREER &amp; TECH CENTER</t>
        </is>
      </c>
      <c r="AC1145" t="inlineStr">
        <is>
          <t>WARREN CITY</t>
        </is>
      </c>
      <c r="AD1145" t="inlineStr">
        <is>
          <t>WARREN CITY SD</t>
        </is>
      </c>
      <c r="AF1145" t="n">
        <v>14</v>
      </c>
      <c r="AG1145" t="n">
        <v>11</v>
      </c>
      <c r="AL1145" t="inlineStr">
        <is>
          <t>WARREN</t>
        </is>
      </c>
      <c r="AM1145" t="inlineStr">
        <is>
          <t>WARREN CITY 2F</t>
        </is>
      </c>
      <c r="AN1145" t="inlineStr">
        <is>
          <t>78-P-ACV</t>
        </is>
      </c>
      <c r="AO1145" t="n">
        <v>9</v>
      </c>
      <c r="AP1145" t="n">
        <v>64</v>
      </c>
      <c r="AQ1145" t="n">
        <v>32</v>
      </c>
      <c r="AT1145" t="inlineStr">
        <is>
          <t>WARREN-WARD 2</t>
        </is>
      </c>
      <c r="AU1145">
        <f>COUNTA($AY$1145:$EC$1145)</f>
        <v/>
      </c>
      <c r="AV1145">
        <f>COUNTIF($AY$1145:$EC$1145,"D")</f>
        <v/>
      </c>
      <c r="AW1145">
        <f>COUNTIF($AY$1145:$EC$1145,"R")</f>
        <v/>
      </c>
      <c r="AX1145">
        <f>IF(BJ1145="D",1,0)+IF(BK1145="D",1,0)+IF(BP1145="D",1,0)+IF(BQ1145="D",1,0)+IF(BS1145="D",1,0)+IF(BY1145="D",1,0)+IF(BZ1145="D",1,0)+IF(CA1145="D",1,0)+IF(CB1145="D",1,0)+IF(CH1145="D",1,0)+IF(CI1145="D",1,0)+IF(CM1145="D",1,0)+IF(CN1145="D",1,0)+IF(CO1145="D",1,0)+IF(CS1145="D",1,0)+IF(CT1145="D",1,0)+IF(CZ1145="D",1,0)+IF(DA1145="D",1,0)+IF(DF1145="D",1,0)+IF(DG1145="D",1,0)+IF(DK1145="D",1,0)+IF(DL1145="D",1,0)+IF(DM1145="D",1,0)+IF(DS1145="D",1,0)+IF(DV1145="D",1,0)</f>
        <v/>
      </c>
      <c r="BH1145" t="inlineStr">
        <is>
          <t>X</t>
        </is>
      </c>
      <c r="BU1145" t="inlineStr">
        <is>
          <t>D</t>
        </is>
      </c>
      <c r="BW1145" t="inlineStr">
        <is>
          <t>X</t>
        </is>
      </c>
      <c r="CC1145" t="inlineStr">
        <is>
          <t>X</t>
        </is>
      </c>
      <c r="CJ1145" t="inlineStr">
        <is>
          <t>X</t>
        </is>
      </c>
      <c r="CL1145" t="inlineStr">
        <is>
          <t>X</t>
        </is>
      </c>
      <c r="CU1145" t="inlineStr">
        <is>
          <t>X</t>
        </is>
      </c>
      <c r="CY1145" t="inlineStr">
        <is>
          <t>X</t>
        </is>
      </c>
      <c r="DJ1145" t="inlineStr">
        <is>
          <t>X</t>
        </is>
      </c>
      <c r="DQ1145" t="inlineStr">
        <is>
          <t>X</t>
        </is>
      </c>
      <c r="DW1145" t="inlineStr">
        <is>
          <t>X</t>
        </is>
      </c>
      <c r="DZ1145" t="inlineStr">
        <is>
          <t>D</t>
        </is>
      </c>
      <c r="EB1145" t="inlineStr">
        <is>
          <t>X</t>
        </is>
      </c>
    </row>
    <row r="1146">
      <c r="A1146" t="inlineStr">
        <is>
          <t>OH0015730339</t>
        </is>
      </c>
      <c r="B1146" t="n">
        <v>78</v>
      </c>
      <c r="C1146" t="n">
        <v>217872</v>
      </c>
      <c r="D1146" t="inlineStr">
        <is>
          <t>JAMES</t>
        </is>
      </c>
      <c r="E1146" t="inlineStr">
        <is>
          <t>CHARLES</t>
        </is>
      </c>
      <c r="F1146" t="inlineStr">
        <is>
          <t>D</t>
        </is>
      </c>
      <c r="H1146" t="inlineStr">
        <is>
          <t>1970-12-11</t>
        </is>
      </c>
      <c r="I1146" t="inlineStr">
        <is>
          <t>1989-10-10</t>
        </is>
      </c>
      <c r="J1146" t="inlineStr">
        <is>
          <t>ACTIVE</t>
        </is>
      </c>
      <c r="K1146" t="inlineStr">
        <is>
          <t>D</t>
        </is>
      </c>
      <c r="L1146" t="inlineStr">
        <is>
          <t>246 WASHINGTON ST NW</t>
        </is>
      </c>
      <c r="M1146" t="inlineStr">
        <is>
          <t>APT 3</t>
        </is>
      </c>
      <c r="N1146" t="inlineStr">
        <is>
          <t>WARREN</t>
        </is>
      </c>
      <c r="O1146" t="inlineStr">
        <is>
          <t>OH</t>
        </is>
      </c>
      <c r="P1146" t="n">
        <v>44483</v>
      </c>
      <c r="AB1146" t="inlineStr">
        <is>
          <t>TRUMBULL CAREER &amp; TECH CENTER</t>
        </is>
      </c>
      <c r="AC1146" t="inlineStr">
        <is>
          <t>WARREN CITY</t>
        </is>
      </c>
      <c r="AD1146" t="inlineStr">
        <is>
          <t>WARREN CITY SD</t>
        </is>
      </c>
      <c r="AF1146" t="n">
        <v>14</v>
      </c>
      <c r="AG1146" t="n">
        <v>11</v>
      </c>
      <c r="AL1146" t="inlineStr">
        <is>
          <t>WARREN</t>
        </is>
      </c>
      <c r="AM1146" t="inlineStr">
        <is>
          <t>WARREN CITY 2F</t>
        </is>
      </c>
      <c r="AN1146" t="inlineStr">
        <is>
          <t>78-P-ACV</t>
        </is>
      </c>
      <c r="AO1146" t="n">
        <v>9</v>
      </c>
      <c r="AP1146" t="n">
        <v>64</v>
      </c>
      <c r="AQ1146" t="n">
        <v>32</v>
      </c>
      <c r="AT1146" t="inlineStr">
        <is>
          <t>WARREN-WARD 2</t>
        </is>
      </c>
      <c r="AU1146">
        <f>COUNTA($AY$1146:$EC$1146)</f>
        <v/>
      </c>
      <c r="AV1146">
        <f>COUNTIF($AY$1146:$EC$1146,"D")</f>
        <v/>
      </c>
      <c r="AW1146">
        <f>COUNTIF($AY$1146:$EC$1146,"R")</f>
        <v/>
      </c>
      <c r="AX1146">
        <f>IF(BJ1146="D",1,0)+IF(BK1146="D",1,0)+IF(BP1146="D",1,0)+IF(BQ1146="D",1,0)+IF(BS1146="D",1,0)+IF(BY1146="D",1,0)+IF(BZ1146="D",1,0)+IF(CA1146="D",1,0)+IF(CB1146="D",1,0)+IF(CH1146="D",1,0)+IF(CI1146="D",1,0)+IF(CM1146="D",1,0)+IF(CN1146="D",1,0)+IF(CO1146="D",1,0)+IF(CS1146="D",1,0)+IF(CT1146="D",1,0)+IF(CZ1146="D",1,0)+IF(DA1146="D",1,0)+IF(DF1146="D",1,0)+IF(DG1146="D",1,0)+IF(DK1146="D",1,0)+IF(DL1146="D",1,0)+IF(DM1146="D",1,0)+IF(DS1146="D",1,0)+IF(DV1146="D",1,0)</f>
        <v/>
      </c>
      <c r="AY1146" t="inlineStr">
        <is>
          <t>X</t>
        </is>
      </c>
      <c r="AZ1146" t="inlineStr">
        <is>
          <t>X</t>
        </is>
      </c>
      <c r="BB1146" t="inlineStr">
        <is>
          <t>X</t>
        </is>
      </c>
      <c r="BC1146" t="inlineStr">
        <is>
          <t>X</t>
        </is>
      </c>
      <c r="BD1146" t="inlineStr">
        <is>
          <t>X</t>
        </is>
      </c>
      <c r="BE1146" t="inlineStr">
        <is>
          <t>X</t>
        </is>
      </c>
      <c r="BF1146" t="inlineStr">
        <is>
          <t>X</t>
        </is>
      </c>
      <c r="BG1146" t="inlineStr">
        <is>
          <t>X</t>
        </is>
      </c>
      <c r="BH1146" t="inlineStr">
        <is>
          <t>X</t>
        </is>
      </c>
      <c r="BL1146" t="inlineStr">
        <is>
          <t>X</t>
        </is>
      </c>
      <c r="BN1146" t="inlineStr">
        <is>
          <t>X</t>
        </is>
      </c>
      <c r="BO1146" t="inlineStr">
        <is>
          <t>X</t>
        </is>
      </c>
      <c r="BR1146" t="inlineStr">
        <is>
          <t>X</t>
        </is>
      </c>
      <c r="BU1146" t="inlineStr">
        <is>
          <t>D</t>
        </is>
      </c>
      <c r="BW1146" t="inlineStr">
        <is>
          <t>X</t>
        </is>
      </c>
      <c r="CC1146" t="inlineStr">
        <is>
          <t>X</t>
        </is>
      </c>
      <c r="CG1146" t="inlineStr">
        <is>
          <t>X</t>
        </is>
      </c>
      <c r="CH1146" t="inlineStr">
        <is>
          <t>D</t>
        </is>
      </c>
      <c r="CL1146" t="inlineStr">
        <is>
          <t>X</t>
        </is>
      </c>
      <c r="CP1146" t="inlineStr">
        <is>
          <t>X</t>
        </is>
      </c>
      <c r="CS1146" t="inlineStr">
        <is>
          <t>D</t>
        </is>
      </c>
      <c r="CU1146" t="inlineStr">
        <is>
          <t>X</t>
        </is>
      </c>
      <c r="CY1146" t="inlineStr">
        <is>
          <t>X</t>
        </is>
      </c>
      <c r="DE1146" t="inlineStr">
        <is>
          <t>X</t>
        </is>
      </c>
      <c r="DJ1146" t="inlineStr">
        <is>
          <t>X</t>
        </is>
      </c>
      <c r="DT1146" t="inlineStr">
        <is>
          <t>X</t>
        </is>
      </c>
      <c r="DZ1146" t="inlineStr">
        <is>
          <t>D</t>
        </is>
      </c>
      <c r="EB1146" t="inlineStr">
        <is>
          <t>X</t>
        </is>
      </c>
    </row>
    <row r="1147">
      <c r="A1147" t="inlineStr">
        <is>
          <t>OH0027599328</t>
        </is>
      </c>
      <c r="B1147" t="n">
        <v>78</v>
      </c>
      <c r="C1147" t="n">
        <v>489109</v>
      </c>
      <c r="D1147" t="inlineStr">
        <is>
          <t>CURRY</t>
        </is>
      </c>
      <c r="E1147" t="inlineStr">
        <is>
          <t>WILLIAM</t>
        </is>
      </c>
      <c r="F1147" t="inlineStr">
        <is>
          <t>M</t>
        </is>
      </c>
      <c r="H1147" t="inlineStr">
        <is>
          <t>1966-03-17</t>
        </is>
      </c>
      <c r="I1147" t="inlineStr">
        <is>
          <t>2024-09-13</t>
        </is>
      </c>
      <c r="J1147" t="inlineStr">
        <is>
          <t>ACTIVE</t>
        </is>
      </c>
      <c r="L1147" t="inlineStr">
        <is>
          <t>202 WASHINGTON ST NW</t>
        </is>
      </c>
      <c r="N1147" t="inlineStr">
        <is>
          <t>WARREN</t>
        </is>
      </c>
      <c r="O1147" t="inlineStr">
        <is>
          <t>OH</t>
        </is>
      </c>
      <c r="P1147" t="n">
        <v>44483</v>
      </c>
      <c r="AB1147" t="inlineStr">
        <is>
          <t>TRUMBULL CAREER &amp; TECH CENTER</t>
        </is>
      </c>
      <c r="AC1147" t="inlineStr">
        <is>
          <t>WARREN CITY</t>
        </is>
      </c>
      <c r="AD1147" t="inlineStr">
        <is>
          <t>WARREN CITY SD</t>
        </is>
      </c>
      <c r="AF1147" t="n">
        <v>14</v>
      </c>
      <c r="AG1147" t="n">
        <v>11</v>
      </c>
      <c r="AL1147" t="inlineStr">
        <is>
          <t>WARREN</t>
        </is>
      </c>
      <c r="AM1147" t="inlineStr">
        <is>
          <t>WARREN CITY 2F</t>
        </is>
      </c>
      <c r="AN1147" t="inlineStr">
        <is>
          <t>78-P-ACV</t>
        </is>
      </c>
      <c r="AO1147" t="n">
        <v>9</v>
      </c>
      <c r="AP1147" t="n">
        <v>64</v>
      </c>
      <c r="AQ1147" t="n">
        <v>32</v>
      </c>
      <c r="AT1147" t="inlineStr">
        <is>
          <t>WARREN-WARD 2</t>
        </is>
      </c>
      <c r="AU1147">
        <f>COUNTA($AY$1147:$EC$1147)</f>
        <v/>
      </c>
      <c r="AV1147">
        <f>COUNTIF($AY$1147:$EC$1147,"D")</f>
        <v/>
      </c>
      <c r="AW1147">
        <f>COUNTIF($AY$1147:$EC$1147,"R")</f>
        <v/>
      </c>
      <c r="AX1147">
        <f>IF(BJ1147="D",1,0)+IF(BK1147="D",1,0)+IF(BP1147="D",1,0)+IF(BQ1147="D",1,0)+IF(BS1147="D",1,0)+IF(BY1147="D",1,0)+IF(BZ1147="D",1,0)+IF(CA1147="D",1,0)+IF(CB1147="D",1,0)+IF(CH1147="D",1,0)+IF(CI1147="D",1,0)+IF(CM1147="D",1,0)+IF(CN1147="D",1,0)+IF(CO1147="D",1,0)+IF(CS1147="D",1,0)+IF(CT1147="D",1,0)+IF(CZ1147="D",1,0)+IF(DA1147="D",1,0)+IF(DF1147="D",1,0)+IF(DG1147="D",1,0)+IF(DK1147="D",1,0)+IF(DL1147="D",1,0)+IF(DM1147="D",1,0)+IF(DS1147="D",1,0)+IF(DV1147="D",1,0)</f>
        <v/>
      </c>
      <c r="CJ1147" t="inlineStr">
        <is>
          <t>X</t>
        </is>
      </c>
      <c r="CK1147" t="inlineStr">
        <is>
          <t>D</t>
        </is>
      </c>
      <c r="CL1147" t="inlineStr">
        <is>
          <t>X</t>
        </is>
      </c>
      <c r="EB1147" t="inlineStr">
        <is>
          <t>X</t>
        </is>
      </c>
    </row>
    <row r="1148">
      <c r="A1148" t="inlineStr">
        <is>
          <t>OH0015804479</t>
        </is>
      </c>
      <c r="B1148" t="n">
        <v>78</v>
      </c>
      <c r="C1148" t="n">
        <v>310705</v>
      </c>
      <c r="D1148" t="inlineStr">
        <is>
          <t>BITTINGER</t>
        </is>
      </c>
      <c r="E1148" t="inlineStr">
        <is>
          <t>BARBARA</t>
        </is>
      </c>
      <c r="F1148" t="inlineStr">
        <is>
          <t>A</t>
        </is>
      </c>
      <c r="H1148" t="inlineStr">
        <is>
          <t>1963-11-17</t>
        </is>
      </c>
      <c r="I1148" t="inlineStr">
        <is>
          <t>2018-03-12</t>
        </is>
      </c>
      <c r="J1148" t="inlineStr">
        <is>
          <t>ACTIVE</t>
        </is>
      </c>
      <c r="K1148" t="inlineStr">
        <is>
          <t>D</t>
        </is>
      </c>
      <c r="L1148" t="inlineStr">
        <is>
          <t>356 NORTH ST NW</t>
        </is>
      </c>
      <c r="M1148" t="inlineStr">
        <is>
          <t>APT 1</t>
        </is>
      </c>
      <c r="N1148" t="inlineStr">
        <is>
          <t>WARREN</t>
        </is>
      </c>
      <c r="O1148" t="inlineStr">
        <is>
          <t>OH</t>
        </is>
      </c>
      <c r="P1148" t="n">
        <v>44483</v>
      </c>
      <c r="AB1148" t="inlineStr">
        <is>
          <t>TRUMBULL CAREER &amp; TECH CENTER</t>
        </is>
      </c>
      <c r="AC1148" t="inlineStr">
        <is>
          <t>WARREN CITY</t>
        </is>
      </c>
      <c r="AD1148" t="inlineStr">
        <is>
          <t>WARREN CITY SD</t>
        </is>
      </c>
      <c r="AF1148" t="n">
        <v>14</v>
      </c>
      <c r="AG1148" t="n">
        <v>11</v>
      </c>
      <c r="AL1148" t="inlineStr">
        <is>
          <t>WARREN</t>
        </is>
      </c>
      <c r="AM1148" t="inlineStr">
        <is>
          <t>WARREN CITY 2F</t>
        </is>
      </c>
      <c r="AN1148" t="inlineStr">
        <is>
          <t>78-P-ACV</t>
        </is>
      </c>
      <c r="AO1148" t="n">
        <v>9</v>
      </c>
      <c r="AP1148" t="n">
        <v>64</v>
      </c>
      <c r="AQ1148" t="n">
        <v>32</v>
      </c>
      <c r="AT1148" t="inlineStr">
        <is>
          <t>WARREN-WARD 2</t>
        </is>
      </c>
      <c r="AU1148">
        <f>COUNTA($AY$1148:$EC$1148)</f>
        <v/>
      </c>
      <c r="AV1148">
        <f>COUNTIF($AY$1148:$EC$1148,"D")</f>
        <v/>
      </c>
      <c r="AW1148">
        <f>COUNTIF($AY$1148:$EC$1148,"R")</f>
        <v/>
      </c>
      <c r="AX1148">
        <f>IF(BJ1148="D",1,0)+IF(BK1148="D",1,0)+IF(BP1148="D",1,0)+IF(BQ1148="D",1,0)+IF(BS1148="D",1,0)+IF(BY1148="D",1,0)+IF(BZ1148="D",1,0)+IF(CA1148="D",1,0)+IF(CB1148="D",1,0)+IF(CH1148="D",1,0)+IF(CI1148="D",1,0)+IF(CM1148="D",1,0)+IF(CN1148="D",1,0)+IF(CO1148="D",1,0)+IF(CS1148="D",1,0)+IF(CT1148="D",1,0)+IF(CZ1148="D",1,0)+IF(DA1148="D",1,0)+IF(DF1148="D",1,0)+IF(DG1148="D",1,0)+IF(DK1148="D",1,0)+IF(DL1148="D",1,0)+IF(DM1148="D",1,0)+IF(DS1148="D",1,0)+IF(DV1148="D",1,0)</f>
        <v/>
      </c>
      <c r="BH1148" t="inlineStr">
        <is>
          <t>X</t>
        </is>
      </c>
      <c r="BW1148" t="inlineStr">
        <is>
          <t>X</t>
        </is>
      </c>
      <c r="BY1148" t="inlineStr">
        <is>
          <t>D</t>
        </is>
      </c>
      <c r="CD1148" t="inlineStr">
        <is>
          <t>D</t>
        </is>
      </c>
      <c r="CG1148" t="inlineStr">
        <is>
          <t>X</t>
        </is>
      </c>
      <c r="CH1148" t="inlineStr">
        <is>
          <t>D</t>
        </is>
      </c>
      <c r="CJ1148" t="inlineStr">
        <is>
          <t>X</t>
        </is>
      </c>
      <c r="CK1148" t="inlineStr">
        <is>
          <t>D</t>
        </is>
      </c>
      <c r="CU1148" t="inlineStr">
        <is>
          <t>X</t>
        </is>
      </c>
      <c r="CV1148" t="inlineStr">
        <is>
          <t>D</t>
        </is>
      </c>
      <c r="CY1148" t="inlineStr">
        <is>
          <t>X</t>
        </is>
      </c>
      <c r="DE1148" t="inlineStr">
        <is>
          <t>X</t>
        </is>
      </c>
      <c r="DH1148" t="inlineStr">
        <is>
          <t>X</t>
        </is>
      </c>
      <c r="DJ1148" t="inlineStr">
        <is>
          <t>X</t>
        </is>
      </c>
      <c r="DN1148" t="inlineStr">
        <is>
          <t>X</t>
        </is>
      </c>
      <c r="DQ1148" t="inlineStr">
        <is>
          <t>X</t>
        </is>
      </c>
      <c r="DS1148" t="inlineStr">
        <is>
          <t>D</t>
        </is>
      </c>
      <c r="DW1148" t="inlineStr">
        <is>
          <t>X</t>
        </is>
      </c>
      <c r="EB1148" t="inlineStr">
        <is>
          <t>X</t>
        </is>
      </c>
    </row>
    <row r="1149">
      <c r="A1149" t="inlineStr">
        <is>
          <t>OH0015792939</t>
        </is>
      </c>
      <c r="B1149" t="n">
        <v>78</v>
      </c>
      <c r="C1149" t="n">
        <v>316978</v>
      </c>
      <c r="D1149" t="inlineStr">
        <is>
          <t>LANDIS</t>
        </is>
      </c>
      <c r="E1149" t="inlineStr">
        <is>
          <t>JENNIFER</t>
        </is>
      </c>
      <c r="F1149" t="inlineStr">
        <is>
          <t>I</t>
        </is>
      </c>
      <c r="H1149" t="inlineStr">
        <is>
          <t>1949-03-28</t>
        </is>
      </c>
      <c r="I1149" t="inlineStr">
        <is>
          <t>2003-10-06</t>
        </is>
      </c>
      <c r="J1149" t="inlineStr">
        <is>
          <t>ACTIVE</t>
        </is>
      </c>
      <c r="K1149" t="inlineStr">
        <is>
          <t>D</t>
        </is>
      </c>
      <c r="L1149" t="inlineStr">
        <is>
          <t>430 FREEMAN ST NW</t>
        </is>
      </c>
      <c r="N1149" t="inlineStr">
        <is>
          <t>WARREN</t>
        </is>
      </c>
      <c r="O1149" t="inlineStr">
        <is>
          <t>OH</t>
        </is>
      </c>
      <c r="P1149" t="n">
        <v>44483</v>
      </c>
      <c r="AB1149" t="inlineStr">
        <is>
          <t>TRUMBULL CAREER &amp; TECH CENTER</t>
        </is>
      </c>
      <c r="AC1149" t="inlineStr">
        <is>
          <t>WARREN CITY</t>
        </is>
      </c>
      <c r="AD1149" t="inlineStr">
        <is>
          <t>WARREN CITY SD</t>
        </is>
      </c>
      <c r="AF1149" t="n">
        <v>14</v>
      </c>
      <c r="AG1149" t="n">
        <v>11</v>
      </c>
      <c r="AL1149" t="inlineStr">
        <is>
          <t>WARREN</t>
        </is>
      </c>
      <c r="AM1149" t="inlineStr">
        <is>
          <t>WARREN CITY 2F</t>
        </is>
      </c>
      <c r="AN1149" t="inlineStr">
        <is>
          <t>78-P-ACV</t>
        </is>
      </c>
      <c r="AO1149" t="n">
        <v>9</v>
      </c>
      <c r="AP1149" t="n">
        <v>64</v>
      </c>
      <c r="AQ1149" t="n">
        <v>32</v>
      </c>
      <c r="AT1149" t="inlineStr">
        <is>
          <t>WARREN-WARD 2</t>
        </is>
      </c>
      <c r="AU1149">
        <f>COUNTA($AY$1149:$EC$1149)</f>
        <v/>
      </c>
      <c r="AV1149">
        <f>COUNTIF($AY$1149:$EC$1149,"D")</f>
        <v/>
      </c>
      <c r="AW1149">
        <f>COUNTIF($AY$1149:$EC$1149,"R")</f>
        <v/>
      </c>
      <c r="AX1149">
        <f>IF(BJ1149="D",1,0)+IF(BK1149="D",1,0)+IF(BP1149="D",1,0)+IF(BQ1149="D",1,0)+IF(BS1149="D",1,0)+IF(BY1149="D",1,0)+IF(BZ1149="D",1,0)+IF(CA1149="D",1,0)+IF(CB1149="D",1,0)+IF(CH1149="D",1,0)+IF(CI1149="D",1,0)+IF(CM1149="D",1,0)+IF(CN1149="D",1,0)+IF(CO1149="D",1,0)+IF(CS1149="D",1,0)+IF(CT1149="D",1,0)+IF(CZ1149="D",1,0)+IF(DA1149="D",1,0)+IF(DF1149="D",1,0)+IF(DG1149="D",1,0)+IF(DK1149="D",1,0)+IF(DL1149="D",1,0)+IF(DM1149="D",1,0)+IF(DS1149="D",1,0)+IF(DV1149="D",1,0)</f>
        <v/>
      </c>
      <c r="BF1149" t="inlineStr">
        <is>
          <t>X</t>
        </is>
      </c>
      <c r="BG1149" t="inlineStr">
        <is>
          <t>X</t>
        </is>
      </c>
      <c r="BH1149" t="inlineStr">
        <is>
          <t>X</t>
        </is>
      </c>
      <c r="BL1149" t="inlineStr">
        <is>
          <t>X</t>
        </is>
      </c>
      <c r="BN1149" t="inlineStr">
        <is>
          <t>X</t>
        </is>
      </c>
      <c r="BO1149" t="inlineStr">
        <is>
          <t>X</t>
        </is>
      </c>
      <c r="BR1149" t="inlineStr">
        <is>
          <t>X</t>
        </is>
      </c>
      <c r="BU1149" t="inlineStr">
        <is>
          <t>D</t>
        </is>
      </c>
      <c r="BW1149" t="inlineStr">
        <is>
          <t>X</t>
        </is>
      </c>
      <c r="CC1149" t="inlineStr">
        <is>
          <t>X</t>
        </is>
      </c>
      <c r="CD1149" t="inlineStr">
        <is>
          <t>D</t>
        </is>
      </c>
      <c r="CG1149" t="inlineStr">
        <is>
          <t>X</t>
        </is>
      </c>
      <c r="CH1149" t="inlineStr">
        <is>
          <t>D</t>
        </is>
      </c>
      <c r="CJ1149" t="inlineStr">
        <is>
          <t>X</t>
        </is>
      </c>
      <c r="CK1149" t="inlineStr">
        <is>
          <t>D</t>
        </is>
      </c>
      <c r="CL1149" t="inlineStr">
        <is>
          <t>X</t>
        </is>
      </c>
      <c r="CP1149" t="inlineStr">
        <is>
          <t>X</t>
        </is>
      </c>
      <c r="CQ1149" t="inlineStr">
        <is>
          <t>D</t>
        </is>
      </c>
      <c r="CR1149" t="inlineStr">
        <is>
          <t>X</t>
        </is>
      </c>
      <c r="CS1149" t="inlineStr">
        <is>
          <t>D</t>
        </is>
      </c>
      <c r="CU1149" t="inlineStr">
        <is>
          <t>X</t>
        </is>
      </c>
      <c r="CV1149" t="inlineStr">
        <is>
          <t>D</t>
        </is>
      </c>
      <c r="CY1149" t="inlineStr">
        <is>
          <t>X</t>
        </is>
      </c>
      <c r="CZ1149" t="inlineStr">
        <is>
          <t>D</t>
        </is>
      </c>
      <c r="DB1149" t="inlineStr">
        <is>
          <t>X</t>
        </is>
      </c>
      <c r="DC1149" t="inlineStr">
        <is>
          <t>D</t>
        </is>
      </c>
      <c r="DE1149" t="inlineStr">
        <is>
          <t>X</t>
        </is>
      </c>
      <c r="DF1149" t="inlineStr">
        <is>
          <t>D</t>
        </is>
      </c>
      <c r="DH1149" t="inlineStr">
        <is>
          <t>X</t>
        </is>
      </c>
      <c r="DI1149" t="inlineStr">
        <is>
          <t>D</t>
        </is>
      </c>
      <c r="DJ1149" t="inlineStr">
        <is>
          <t>X</t>
        </is>
      </c>
      <c r="DK1149" t="inlineStr">
        <is>
          <t>D</t>
        </is>
      </c>
      <c r="DN1149" t="inlineStr">
        <is>
          <t>X</t>
        </is>
      </c>
      <c r="DO1149" t="inlineStr">
        <is>
          <t>D</t>
        </is>
      </c>
      <c r="DP1149" t="inlineStr">
        <is>
          <t>D</t>
        </is>
      </c>
      <c r="DQ1149" t="inlineStr">
        <is>
          <t>X</t>
        </is>
      </c>
      <c r="DS1149" t="inlineStr">
        <is>
          <t>D</t>
        </is>
      </c>
      <c r="DT1149" t="inlineStr">
        <is>
          <t>X</t>
        </is>
      </c>
      <c r="DW1149" t="inlineStr">
        <is>
          <t>X</t>
        </is>
      </c>
      <c r="DZ1149" t="inlineStr">
        <is>
          <t>D</t>
        </is>
      </c>
      <c r="EB1149" t="inlineStr">
        <is>
          <t>X</t>
        </is>
      </c>
    </row>
    <row r="1150">
      <c r="A1150" t="inlineStr">
        <is>
          <t>OH0015783528</t>
        </is>
      </c>
      <c r="B1150" t="n">
        <v>78</v>
      </c>
      <c r="C1150" t="n">
        <v>5523</v>
      </c>
      <c r="D1150" t="inlineStr">
        <is>
          <t>SMITH</t>
        </is>
      </c>
      <c r="E1150" t="inlineStr">
        <is>
          <t>DARYL</t>
        </is>
      </c>
      <c r="F1150" t="inlineStr">
        <is>
          <t>E</t>
        </is>
      </c>
      <c r="H1150" t="inlineStr">
        <is>
          <t>1949-03-20</t>
        </is>
      </c>
      <c r="I1150" t="inlineStr">
        <is>
          <t>1974-12-17</t>
        </is>
      </c>
      <c r="J1150" t="inlineStr">
        <is>
          <t>ACTIVE</t>
        </is>
      </c>
      <c r="K1150" t="inlineStr">
        <is>
          <t>R</t>
        </is>
      </c>
      <c r="L1150" t="inlineStr">
        <is>
          <t>446 FREEMAN ST NW</t>
        </is>
      </c>
      <c r="N1150" t="inlineStr">
        <is>
          <t>WARREN</t>
        </is>
      </c>
      <c r="O1150" t="inlineStr">
        <is>
          <t>OH</t>
        </is>
      </c>
      <c r="P1150" t="n">
        <v>44483</v>
      </c>
      <c r="AB1150" t="inlineStr">
        <is>
          <t>TRUMBULL CAREER &amp; TECH CENTER</t>
        </is>
      </c>
      <c r="AC1150" t="inlineStr">
        <is>
          <t>WARREN CITY</t>
        </is>
      </c>
      <c r="AD1150" t="inlineStr">
        <is>
          <t>WARREN CITY SD</t>
        </is>
      </c>
      <c r="AF1150" t="n">
        <v>14</v>
      </c>
      <c r="AG1150" t="n">
        <v>11</v>
      </c>
      <c r="AL1150" t="inlineStr">
        <is>
          <t>WARREN</t>
        </is>
      </c>
      <c r="AM1150" t="inlineStr">
        <is>
          <t>WARREN CITY 2F</t>
        </is>
      </c>
      <c r="AN1150" t="inlineStr">
        <is>
          <t>78-P-ACV</t>
        </is>
      </c>
      <c r="AO1150" t="n">
        <v>9</v>
      </c>
      <c r="AP1150" t="n">
        <v>64</v>
      </c>
      <c r="AQ1150" t="n">
        <v>32</v>
      </c>
      <c r="AT1150" t="inlineStr">
        <is>
          <t>WARREN-WARD 2</t>
        </is>
      </c>
      <c r="AU1150">
        <f>COUNTA($AY$1150:$EC$1150)</f>
        <v/>
      </c>
      <c r="AV1150">
        <f>COUNTIF($AY$1150:$EC$1150,"D")</f>
        <v/>
      </c>
      <c r="AW1150">
        <f>COUNTIF($AY$1150:$EC$1150,"R")</f>
        <v/>
      </c>
      <c r="AX1150">
        <f>IF(BJ1150="D",1,0)+IF(BK1150="D",1,0)+IF(BP1150="D",1,0)+IF(BQ1150="D",1,0)+IF(BS1150="D",1,0)+IF(BY1150="D",1,0)+IF(BZ1150="D",1,0)+IF(CA1150="D",1,0)+IF(CB1150="D",1,0)+IF(CH1150="D",1,0)+IF(CI1150="D",1,0)+IF(CM1150="D",1,0)+IF(CN1150="D",1,0)+IF(CO1150="D",1,0)+IF(CS1150="D",1,0)+IF(CT1150="D",1,0)+IF(CZ1150="D",1,0)+IF(DA1150="D",1,0)+IF(DF1150="D",1,0)+IF(DG1150="D",1,0)+IF(DK1150="D",1,0)+IF(DL1150="D",1,0)+IF(DM1150="D",1,0)+IF(DS1150="D",1,0)+IF(DV1150="D",1,0)</f>
        <v/>
      </c>
      <c r="AY1150" t="inlineStr">
        <is>
          <t>X</t>
        </is>
      </c>
      <c r="AZ1150" t="inlineStr">
        <is>
          <t>X</t>
        </is>
      </c>
      <c r="BA1150" t="inlineStr">
        <is>
          <t>X</t>
        </is>
      </c>
      <c r="BB1150" t="inlineStr">
        <is>
          <t>X</t>
        </is>
      </c>
      <c r="BC1150" t="inlineStr">
        <is>
          <t>X</t>
        </is>
      </c>
      <c r="BD1150" t="inlineStr">
        <is>
          <t>X</t>
        </is>
      </c>
      <c r="BE1150" t="inlineStr">
        <is>
          <t>X</t>
        </is>
      </c>
      <c r="BF1150" t="inlineStr">
        <is>
          <t>X</t>
        </is>
      </c>
      <c r="BG1150" t="inlineStr">
        <is>
          <t>X</t>
        </is>
      </c>
      <c r="BH1150" t="inlineStr">
        <is>
          <t>X</t>
        </is>
      </c>
      <c r="BL1150" t="inlineStr">
        <is>
          <t>X</t>
        </is>
      </c>
      <c r="BU1150" t="inlineStr">
        <is>
          <t>D</t>
        </is>
      </c>
      <c r="BW1150" t="inlineStr">
        <is>
          <t>X</t>
        </is>
      </c>
      <c r="CC1150" t="inlineStr">
        <is>
          <t>X</t>
        </is>
      </c>
      <c r="CG1150" t="inlineStr">
        <is>
          <t>X</t>
        </is>
      </c>
      <c r="CH1150" t="inlineStr">
        <is>
          <t>D</t>
        </is>
      </c>
      <c r="CJ1150" t="inlineStr">
        <is>
          <t>X</t>
        </is>
      </c>
      <c r="CK1150" t="inlineStr">
        <is>
          <t>D</t>
        </is>
      </c>
      <c r="CL1150" t="inlineStr">
        <is>
          <t>X</t>
        </is>
      </c>
      <c r="CP1150" t="inlineStr">
        <is>
          <t>X</t>
        </is>
      </c>
      <c r="CQ1150" t="inlineStr">
        <is>
          <t>D</t>
        </is>
      </c>
      <c r="CR1150" t="inlineStr">
        <is>
          <t>X</t>
        </is>
      </c>
      <c r="CS1150" t="inlineStr">
        <is>
          <t>D</t>
        </is>
      </c>
      <c r="CU1150" t="inlineStr">
        <is>
          <t>X</t>
        </is>
      </c>
      <c r="CY1150" t="inlineStr">
        <is>
          <t>X</t>
        </is>
      </c>
      <c r="DE1150" t="inlineStr">
        <is>
          <t>X</t>
        </is>
      </c>
      <c r="DH1150" t="inlineStr">
        <is>
          <t>X</t>
        </is>
      </c>
      <c r="DJ1150" t="inlineStr">
        <is>
          <t>X</t>
        </is>
      </c>
      <c r="DN1150" t="inlineStr">
        <is>
          <t>X</t>
        </is>
      </c>
      <c r="DT1150" t="inlineStr">
        <is>
          <t>X</t>
        </is>
      </c>
      <c r="DZ1150" t="inlineStr">
        <is>
          <t>R</t>
        </is>
      </c>
      <c r="EB1150" t="inlineStr">
        <is>
          <t>X</t>
        </is>
      </c>
    </row>
    <row r="1151">
      <c r="A1151" t="inlineStr">
        <is>
          <t>OH0015799243</t>
        </is>
      </c>
      <c r="B1151" t="n">
        <v>78</v>
      </c>
      <c r="C1151" t="n">
        <v>302657</v>
      </c>
      <c r="D1151" t="inlineStr">
        <is>
          <t>TISSUE</t>
        </is>
      </c>
      <c r="E1151" t="inlineStr">
        <is>
          <t>RUSSELL</t>
        </is>
      </c>
      <c r="F1151" t="inlineStr">
        <is>
          <t>A</t>
        </is>
      </c>
      <c r="H1151" t="inlineStr">
        <is>
          <t>1973-04-27</t>
        </is>
      </c>
      <c r="I1151" t="inlineStr">
        <is>
          <t>2007-10-20</t>
        </is>
      </c>
      <c r="J1151" t="inlineStr">
        <is>
          <t>ACTIVE</t>
        </is>
      </c>
      <c r="L1151" t="inlineStr">
        <is>
          <t>504 FREEMAN ST NW</t>
        </is>
      </c>
      <c r="N1151" t="inlineStr">
        <is>
          <t>WARREN</t>
        </is>
      </c>
      <c r="O1151" t="inlineStr">
        <is>
          <t>OH</t>
        </is>
      </c>
      <c r="P1151" t="n">
        <v>44483</v>
      </c>
      <c r="AB1151" t="inlineStr">
        <is>
          <t>TRUMBULL CAREER &amp; TECH CENTER</t>
        </is>
      </c>
      <c r="AC1151" t="inlineStr">
        <is>
          <t>WARREN CITY</t>
        </is>
      </c>
      <c r="AD1151" t="inlineStr">
        <is>
          <t>WARREN CITY SD</t>
        </is>
      </c>
      <c r="AF1151" t="n">
        <v>14</v>
      </c>
      <c r="AG1151" t="n">
        <v>11</v>
      </c>
      <c r="AL1151" t="inlineStr">
        <is>
          <t>WARREN</t>
        </is>
      </c>
      <c r="AM1151" t="inlineStr">
        <is>
          <t>WARREN CITY 2F</t>
        </is>
      </c>
      <c r="AN1151" t="inlineStr">
        <is>
          <t>78-P-ACV</t>
        </is>
      </c>
      <c r="AO1151" t="n">
        <v>9</v>
      </c>
      <c r="AP1151" t="n">
        <v>64</v>
      </c>
      <c r="AQ1151" t="n">
        <v>32</v>
      </c>
      <c r="AT1151" t="inlineStr">
        <is>
          <t>WARREN-WARD 2</t>
        </is>
      </c>
      <c r="AU1151">
        <f>COUNTA($AY$1151:$EC$1151)</f>
        <v/>
      </c>
      <c r="AV1151">
        <f>COUNTIF($AY$1151:$EC$1151,"D")</f>
        <v/>
      </c>
      <c r="AW1151">
        <f>COUNTIF($AY$1151:$EC$1151,"R")</f>
        <v/>
      </c>
      <c r="AX1151">
        <f>IF(BJ1151="D",1,0)+IF(BK1151="D",1,0)+IF(BP1151="D",1,0)+IF(BQ1151="D",1,0)+IF(BS1151="D",1,0)+IF(BY1151="D",1,0)+IF(BZ1151="D",1,0)+IF(CA1151="D",1,0)+IF(CB1151="D",1,0)+IF(CH1151="D",1,0)+IF(CI1151="D",1,0)+IF(CM1151="D",1,0)+IF(CN1151="D",1,0)+IF(CO1151="D",1,0)+IF(CS1151="D",1,0)+IF(CT1151="D",1,0)+IF(CZ1151="D",1,0)+IF(DA1151="D",1,0)+IF(DF1151="D",1,0)+IF(DG1151="D",1,0)+IF(DK1151="D",1,0)+IF(DL1151="D",1,0)+IF(DM1151="D",1,0)+IF(DS1151="D",1,0)+IF(DV1151="D",1,0)</f>
        <v/>
      </c>
      <c r="BH1151" t="inlineStr">
        <is>
          <t>X</t>
        </is>
      </c>
      <c r="BW1151" t="inlineStr">
        <is>
          <t>X</t>
        </is>
      </c>
      <c r="CD1151" t="inlineStr">
        <is>
          <t>D</t>
        </is>
      </c>
      <c r="CJ1151" t="inlineStr">
        <is>
          <t>X</t>
        </is>
      </c>
      <c r="CK1151" t="inlineStr">
        <is>
          <t>D</t>
        </is>
      </c>
      <c r="CL1151" t="inlineStr">
        <is>
          <t>X</t>
        </is>
      </c>
      <c r="CY1151" t="inlineStr">
        <is>
          <t>X</t>
        </is>
      </c>
      <c r="EB1151" t="inlineStr">
        <is>
          <t>X</t>
        </is>
      </c>
    </row>
    <row r="1152">
      <c r="A1152" t="inlineStr">
        <is>
          <t>OH0026992194</t>
        </is>
      </c>
      <c r="B1152" t="n">
        <v>78</v>
      </c>
      <c r="C1152" t="n">
        <v>475121</v>
      </c>
      <c r="D1152" t="inlineStr">
        <is>
          <t>PRATT</t>
        </is>
      </c>
      <c r="E1152" t="inlineStr">
        <is>
          <t>MARCI</t>
        </is>
      </c>
      <c r="F1152" t="inlineStr">
        <is>
          <t>D</t>
        </is>
      </c>
      <c r="H1152" t="inlineStr">
        <is>
          <t>1974-04-27</t>
        </is>
      </c>
      <c r="I1152" t="inlineStr">
        <is>
          <t>2024-08-17</t>
        </is>
      </c>
      <c r="J1152" t="inlineStr">
        <is>
          <t>ACTIVE</t>
        </is>
      </c>
      <c r="L1152" t="inlineStr">
        <is>
          <t>1377 MAHONING AVE NW</t>
        </is>
      </c>
      <c r="M1152" t="inlineStr">
        <is>
          <t>APT 102</t>
        </is>
      </c>
      <c r="N1152" t="inlineStr">
        <is>
          <t>WARREN</t>
        </is>
      </c>
      <c r="O1152" t="inlineStr">
        <is>
          <t>OH</t>
        </is>
      </c>
      <c r="P1152" t="n">
        <v>44483</v>
      </c>
      <c r="AB1152" t="inlineStr">
        <is>
          <t>TRUMBULL CAREER &amp; TECH CENTER</t>
        </is>
      </c>
      <c r="AC1152" t="inlineStr">
        <is>
          <t>WARREN CITY</t>
        </is>
      </c>
      <c r="AD1152" t="inlineStr">
        <is>
          <t>WARREN CITY SD</t>
        </is>
      </c>
      <c r="AF1152" t="n">
        <v>14</v>
      </c>
      <c r="AG1152" t="n">
        <v>11</v>
      </c>
      <c r="AL1152" t="inlineStr">
        <is>
          <t>WARREN</t>
        </is>
      </c>
      <c r="AM1152" t="inlineStr">
        <is>
          <t>WARREN CITY 2F</t>
        </is>
      </c>
      <c r="AN1152" t="inlineStr">
        <is>
          <t>78-P-ACV</t>
        </is>
      </c>
      <c r="AO1152" t="n">
        <v>9</v>
      </c>
      <c r="AP1152" t="n">
        <v>64</v>
      </c>
      <c r="AQ1152" t="n">
        <v>32</v>
      </c>
      <c r="AT1152" t="inlineStr">
        <is>
          <t>WARREN-WARD 2</t>
        </is>
      </c>
      <c r="AU1152">
        <f>COUNTA($AY$1152:$EC$1152)</f>
        <v/>
      </c>
      <c r="AV1152">
        <f>COUNTIF($AY$1152:$EC$1152,"D")</f>
        <v/>
      </c>
      <c r="AW1152">
        <f>COUNTIF($AY$1152:$EC$1152,"R")</f>
        <v/>
      </c>
      <c r="AX1152">
        <f>IF(BJ1152="D",1,0)+IF(BK1152="D",1,0)+IF(BP1152="D",1,0)+IF(BQ1152="D",1,0)+IF(BS1152="D",1,0)+IF(BY1152="D",1,0)+IF(BZ1152="D",1,0)+IF(CA1152="D",1,0)+IF(CB1152="D",1,0)+IF(CH1152="D",1,0)+IF(CI1152="D",1,0)+IF(CM1152="D",1,0)+IF(CN1152="D",1,0)+IF(CO1152="D",1,0)+IF(CS1152="D",1,0)+IF(CT1152="D",1,0)+IF(CZ1152="D",1,0)+IF(DA1152="D",1,0)+IF(DF1152="D",1,0)+IF(DG1152="D",1,0)+IF(DK1152="D",1,0)+IF(DL1152="D",1,0)+IF(DM1152="D",1,0)+IF(DS1152="D",1,0)+IF(DV1152="D",1,0)</f>
        <v/>
      </c>
      <c r="AZ1152" t="inlineStr">
        <is>
          <t>X</t>
        </is>
      </c>
      <c r="BA1152" t="inlineStr">
        <is>
          <t>X</t>
        </is>
      </c>
      <c r="BD1152" t="inlineStr">
        <is>
          <t>X</t>
        </is>
      </c>
      <c r="BE1152" t="inlineStr">
        <is>
          <t>X</t>
        </is>
      </c>
      <c r="BF1152" t="inlineStr">
        <is>
          <t>X</t>
        </is>
      </c>
      <c r="BH1152" t="inlineStr">
        <is>
          <t>X</t>
        </is>
      </c>
      <c r="BL1152" t="inlineStr">
        <is>
          <t>X</t>
        </is>
      </c>
      <c r="BO1152" t="inlineStr">
        <is>
          <t>X</t>
        </is>
      </c>
      <c r="BR1152" t="inlineStr">
        <is>
          <t>X</t>
        </is>
      </c>
      <c r="BW1152" t="inlineStr">
        <is>
          <t>X</t>
        </is>
      </c>
      <c r="CC1152" t="inlineStr">
        <is>
          <t>X</t>
        </is>
      </c>
      <c r="CD1152" t="inlineStr">
        <is>
          <t>X</t>
        </is>
      </c>
      <c r="CG1152" t="inlineStr">
        <is>
          <t>X</t>
        </is>
      </c>
      <c r="CJ1152" t="inlineStr">
        <is>
          <t>X</t>
        </is>
      </c>
      <c r="CL1152" t="inlineStr">
        <is>
          <t>X</t>
        </is>
      </c>
      <c r="DJ1152" t="inlineStr">
        <is>
          <t>X</t>
        </is>
      </c>
      <c r="DT1152" t="inlineStr">
        <is>
          <t>X</t>
        </is>
      </c>
      <c r="DW1152" t="inlineStr">
        <is>
          <t>X</t>
        </is>
      </c>
      <c r="EB1152" t="inlineStr">
        <is>
          <t>X</t>
        </is>
      </c>
    </row>
    <row r="1153">
      <c r="A1153" t="inlineStr">
        <is>
          <t>OH0027599333</t>
        </is>
      </c>
      <c r="B1153" t="n">
        <v>78</v>
      </c>
      <c r="C1153" t="n">
        <v>489110</v>
      </c>
      <c r="D1153" t="inlineStr">
        <is>
          <t>AINSLEY</t>
        </is>
      </c>
      <c r="E1153" t="inlineStr">
        <is>
          <t>BRUCE</t>
        </is>
      </c>
      <c r="F1153" t="inlineStr">
        <is>
          <t>D</t>
        </is>
      </c>
      <c r="H1153" t="inlineStr">
        <is>
          <t>1946-08-02</t>
        </is>
      </c>
      <c r="I1153" t="inlineStr">
        <is>
          <t>2024-09-13</t>
        </is>
      </c>
      <c r="J1153" t="inlineStr">
        <is>
          <t>ACTIVE</t>
        </is>
      </c>
      <c r="L1153" t="inlineStr">
        <is>
          <t>202 WASHINGTON ST NW</t>
        </is>
      </c>
      <c r="N1153" t="inlineStr">
        <is>
          <t>WARREN</t>
        </is>
      </c>
      <c r="O1153" t="inlineStr">
        <is>
          <t>OH</t>
        </is>
      </c>
      <c r="P1153" t="n">
        <v>44483</v>
      </c>
      <c r="AB1153" t="inlineStr">
        <is>
          <t>TRUMBULL CAREER &amp; TECH CENTER</t>
        </is>
      </c>
      <c r="AC1153" t="inlineStr">
        <is>
          <t>WARREN CITY</t>
        </is>
      </c>
      <c r="AD1153" t="inlineStr">
        <is>
          <t>WARREN CITY SD</t>
        </is>
      </c>
      <c r="AF1153" t="n">
        <v>14</v>
      </c>
      <c r="AG1153" t="n">
        <v>11</v>
      </c>
      <c r="AL1153" t="inlineStr">
        <is>
          <t>WARREN</t>
        </is>
      </c>
      <c r="AM1153" t="inlineStr">
        <is>
          <t>WARREN CITY 2F</t>
        </is>
      </c>
      <c r="AN1153" t="inlineStr">
        <is>
          <t>78-P-ACV</t>
        </is>
      </c>
      <c r="AO1153" t="n">
        <v>9</v>
      </c>
      <c r="AP1153" t="n">
        <v>64</v>
      </c>
      <c r="AQ1153" t="n">
        <v>32</v>
      </c>
      <c r="AT1153" t="inlineStr">
        <is>
          <t>WARREN-WARD 2</t>
        </is>
      </c>
      <c r="AU1153">
        <f>COUNTA($AY$1153:$EC$1153)</f>
        <v/>
      </c>
      <c r="AV1153">
        <f>COUNTIF($AY$1153:$EC$1153,"D")</f>
        <v/>
      </c>
      <c r="AW1153">
        <f>COUNTIF($AY$1153:$EC$1153,"R")</f>
        <v/>
      </c>
      <c r="AX1153">
        <f>IF(BJ1153="D",1,0)+IF(BK1153="D",1,0)+IF(BP1153="D",1,0)+IF(BQ1153="D",1,0)+IF(BS1153="D",1,0)+IF(BY1153="D",1,0)+IF(BZ1153="D",1,0)+IF(CA1153="D",1,0)+IF(CB1153="D",1,0)+IF(CH1153="D",1,0)+IF(CI1153="D",1,0)+IF(CM1153="D",1,0)+IF(CN1153="D",1,0)+IF(CO1153="D",1,0)+IF(CS1153="D",1,0)+IF(CT1153="D",1,0)+IF(CZ1153="D",1,0)+IF(DA1153="D",1,0)+IF(DF1153="D",1,0)+IF(DG1153="D",1,0)+IF(DK1153="D",1,0)+IF(DL1153="D",1,0)+IF(DM1153="D",1,0)+IF(DS1153="D",1,0)+IF(DV1153="D",1,0)</f>
        <v/>
      </c>
      <c r="BY1153" t="inlineStr">
        <is>
          <t>X</t>
        </is>
      </c>
      <c r="CD1153" t="inlineStr">
        <is>
          <t>X</t>
        </is>
      </c>
      <c r="CJ1153" t="inlineStr">
        <is>
          <t>X</t>
        </is>
      </c>
      <c r="CL1153" t="inlineStr">
        <is>
          <t>X</t>
        </is>
      </c>
      <c r="CM1153" t="inlineStr">
        <is>
          <t>X</t>
        </is>
      </c>
      <c r="CU1153" t="inlineStr">
        <is>
          <t>X</t>
        </is>
      </c>
      <c r="CY1153" t="inlineStr">
        <is>
          <t>X</t>
        </is>
      </c>
      <c r="EB1153" t="inlineStr">
        <is>
          <t>X</t>
        </is>
      </c>
    </row>
    <row r="1154">
      <c r="A1154" t="inlineStr">
        <is>
          <t>OH0021778609</t>
        </is>
      </c>
      <c r="B1154" t="n">
        <v>78</v>
      </c>
      <c r="C1154" t="n">
        <v>387077</v>
      </c>
      <c r="D1154" t="inlineStr">
        <is>
          <t>BROGDON</t>
        </is>
      </c>
      <c r="E1154" t="inlineStr">
        <is>
          <t>ASHLYNE</t>
        </is>
      </c>
      <c r="F1154" t="inlineStr">
        <is>
          <t>J</t>
        </is>
      </c>
      <c r="H1154" t="inlineStr">
        <is>
          <t>1987-03-28</t>
        </is>
      </c>
      <c r="I1154" t="inlineStr">
        <is>
          <t>2019-04-23</t>
        </is>
      </c>
      <c r="J1154" t="inlineStr">
        <is>
          <t>ACTIVE</t>
        </is>
      </c>
      <c r="L1154" t="inlineStr">
        <is>
          <t>745 KINSMAN ST NW</t>
        </is>
      </c>
      <c r="N1154" t="inlineStr">
        <is>
          <t>WARREN</t>
        </is>
      </c>
      <c r="O1154" t="inlineStr">
        <is>
          <t>OH</t>
        </is>
      </c>
      <c r="P1154" t="n">
        <v>44483</v>
      </c>
      <c r="AB1154" t="inlineStr">
        <is>
          <t>TRUMBULL CAREER &amp; TECH CENTER</t>
        </is>
      </c>
      <c r="AC1154" t="inlineStr">
        <is>
          <t>WARREN CITY</t>
        </is>
      </c>
      <c r="AD1154" t="inlineStr">
        <is>
          <t>WARREN CITY SD</t>
        </is>
      </c>
      <c r="AF1154" t="n">
        <v>14</v>
      </c>
      <c r="AG1154" t="n">
        <v>11</v>
      </c>
      <c r="AL1154" t="inlineStr">
        <is>
          <t>WARREN</t>
        </is>
      </c>
      <c r="AM1154" t="inlineStr">
        <is>
          <t>WARREN CITY 2F</t>
        </is>
      </c>
      <c r="AN1154" t="inlineStr">
        <is>
          <t>78-P-ACV</t>
        </is>
      </c>
      <c r="AO1154" t="n">
        <v>9</v>
      </c>
      <c r="AP1154" t="n">
        <v>64</v>
      </c>
      <c r="AQ1154" t="n">
        <v>32</v>
      </c>
      <c r="AT1154" t="inlineStr">
        <is>
          <t>WARREN-WARD 2</t>
        </is>
      </c>
      <c r="AU1154">
        <f>COUNTA($AY$1154:$EC$1154)</f>
        <v/>
      </c>
      <c r="AV1154">
        <f>COUNTIF($AY$1154:$EC$1154,"D")</f>
        <v/>
      </c>
      <c r="AW1154">
        <f>COUNTIF($AY$1154:$EC$1154,"R")</f>
        <v/>
      </c>
      <c r="AX1154">
        <f>IF(BJ1154="D",1,0)+IF(BK1154="D",1,0)+IF(BP1154="D",1,0)+IF(BQ1154="D",1,0)+IF(BS1154="D",1,0)+IF(BY1154="D",1,0)+IF(BZ1154="D",1,0)+IF(CA1154="D",1,0)+IF(CB1154="D",1,0)+IF(CH1154="D",1,0)+IF(CI1154="D",1,0)+IF(CM1154="D",1,0)+IF(CN1154="D",1,0)+IF(CO1154="D",1,0)+IF(CS1154="D",1,0)+IF(CT1154="D",1,0)+IF(CZ1154="D",1,0)+IF(DA1154="D",1,0)+IF(DF1154="D",1,0)+IF(DG1154="D",1,0)+IF(DK1154="D",1,0)+IF(DL1154="D",1,0)+IF(DM1154="D",1,0)+IF(DS1154="D",1,0)+IF(DV1154="D",1,0)</f>
        <v/>
      </c>
      <c r="CL1154" t="inlineStr">
        <is>
          <t>X</t>
        </is>
      </c>
      <c r="CU1154" t="inlineStr">
        <is>
          <t>X</t>
        </is>
      </c>
      <c r="CY1154" t="inlineStr">
        <is>
          <t>X</t>
        </is>
      </c>
    </row>
    <row r="1155">
      <c r="A1155" t="inlineStr">
        <is>
          <t>OH0020957966</t>
        </is>
      </c>
      <c r="B1155" t="n">
        <v>78</v>
      </c>
      <c r="C1155" t="n">
        <v>304358</v>
      </c>
      <c r="D1155" t="inlineStr">
        <is>
          <t>CADLE</t>
        </is>
      </c>
      <c r="E1155" t="inlineStr">
        <is>
          <t>JILL</t>
        </is>
      </c>
      <c r="F1155" t="inlineStr">
        <is>
          <t>MARIE</t>
        </is>
      </c>
      <c r="H1155" t="inlineStr">
        <is>
          <t>1961-11-18</t>
        </is>
      </c>
      <c r="I1155" t="inlineStr">
        <is>
          <t>2020-09-08</t>
        </is>
      </c>
      <c r="J1155" t="inlineStr">
        <is>
          <t>ACTIVE</t>
        </is>
      </c>
      <c r="L1155" t="inlineStr">
        <is>
          <t>837 PROSPECT AVE NW</t>
        </is>
      </c>
      <c r="M1155" t="inlineStr">
        <is>
          <t>APT A</t>
        </is>
      </c>
      <c r="N1155" t="inlineStr">
        <is>
          <t>WARREN</t>
        </is>
      </c>
      <c r="O1155" t="inlineStr">
        <is>
          <t>OH</t>
        </is>
      </c>
      <c r="P1155" t="n">
        <v>44483</v>
      </c>
      <c r="AB1155" t="inlineStr">
        <is>
          <t>TRUMBULL CAREER &amp; TECH CENTER</t>
        </is>
      </c>
      <c r="AC1155" t="inlineStr">
        <is>
          <t>WARREN CITY</t>
        </is>
      </c>
      <c r="AD1155" t="inlineStr">
        <is>
          <t>WARREN CITY SD</t>
        </is>
      </c>
      <c r="AF1155" t="n">
        <v>14</v>
      </c>
      <c r="AG1155" t="n">
        <v>11</v>
      </c>
      <c r="AL1155" t="inlineStr">
        <is>
          <t>WARREN</t>
        </is>
      </c>
      <c r="AM1155" t="inlineStr">
        <is>
          <t>WARREN CITY 2F</t>
        </is>
      </c>
      <c r="AN1155" t="inlineStr">
        <is>
          <t>78-P-ACV</t>
        </is>
      </c>
      <c r="AO1155" t="n">
        <v>9</v>
      </c>
      <c r="AP1155" t="n">
        <v>64</v>
      </c>
      <c r="AQ1155" t="n">
        <v>32</v>
      </c>
      <c r="AT1155" t="inlineStr">
        <is>
          <t>WARREN-WARD 2</t>
        </is>
      </c>
      <c r="AU1155">
        <f>COUNTA($AY$1155:$EC$1155)</f>
        <v/>
      </c>
      <c r="AV1155">
        <f>COUNTIF($AY$1155:$EC$1155,"D")</f>
        <v/>
      </c>
      <c r="AW1155">
        <f>COUNTIF($AY$1155:$EC$1155,"R")</f>
        <v/>
      </c>
      <c r="AX1155">
        <f>IF(BJ1155="D",1,0)+IF(BK1155="D",1,0)+IF(BP1155="D",1,0)+IF(BQ1155="D",1,0)+IF(BS1155="D",1,0)+IF(BY1155="D",1,0)+IF(BZ1155="D",1,0)+IF(CA1155="D",1,0)+IF(CB1155="D",1,0)+IF(CH1155="D",1,0)+IF(CI1155="D",1,0)+IF(CM1155="D",1,0)+IF(CN1155="D",1,0)+IF(CO1155="D",1,0)+IF(CS1155="D",1,0)+IF(CT1155="D",1,0)+IF(CZ1155="D",1,0)+IF(DA1155="D",1,0)+IF(DF1155="D",1,0)+IF(DG1155="D",1,0)+IF(DK1155="D",1,0)+IF(DL1155="D",1,0)+IF(DM1155="D",1,0)+IF(DS1155="D",1,0)+IF(DV1155="D",1,0)</f>
        <v/>
      </c>
      <c r="BB1155" t="inlineStr">
        <is>
          <t>X</t>
        </is>
      </c>
      <c r="BD1155" t="inlineStr">
        <is>
          <t>X</t>
        </is>
      </c>
      <c r="BF1155" t="inlineStr">
        <is>
          <t>X</t>
        </is>
      </c>
      <c r="BG1155" t="inlineStr">
        <is>
          <t>X</t>
        </is>
      </c>
      <c r="BH1155" t="inlineStr">
        <is>
          <t>X</t>
        </is>
      </c>
      <c r="BL1155" t="inlineStr">
        <is>
          <t>X</t>
        </is>
      </c>
      <c r="BR1155" t="inlineStr">
        <is>
          <t>X</t>
        </is>
      </c>
      <c r="CL1155" t="inlineStr">
        <is>
          <t>X</t>
        </is>
      </c>
      <c r="CU1155" t="inlineStr">
        <is>
          <t>X</t>
        </is>
      </c>
      <c r="DE1155" t="inlineStr">
        <is>
          <t>X</t>
        </is>
      </c>
      <c r="DJ1155" t="inlineStr">
        <is>
          <t>X</t>
        </is>
      </c>
      <c r="DQ1155" t="inlineStr">
        <is>
          <t>X</t>
        </is>
      </c>
      <c r="EB1155" t="inlineStr">
        <is>
          <t>X</t>
        </is>
      </c>
    </row>
    <row r="1156">
      <c r="A1156" t="inlineStr">
        <is>
          <t>OH0015737853</t>
        </is>
      </c>
      <c r="B1156" t="n">
        <v>78</v>
      </c>
      <c r="C1156" t="n">
        <v>223610</v>
      </c>
      <c r="D1156" t="inlineStr">
        <is>
          <t>ALLISON</t>
        </is>
      </c>
      <c r="E1156" t="inlineStr">
        <is>
          <t>JOHN</t>
        </is>
      </c>
      <c r="F1156" t="inlineStr">
        <is>
          <t>E</t>
        </is>
      </c>
      <c r="G1156" t="inlineStr">
        <is>
          <t>II</t>
        </is>
      </c>
      <c r="H1156" t="inlineStr">
        <is>
          <t>1952-09-01</t>
        </is>
      </c>
      <c r="I1156" t="inlineStr">
        <is>
          <t>2024-09-13</t>
        </is>
      </c>
      <c r="J1156" t="inlineStr">
        <is>
          <t>ACTIVE</t>
        </is>
      </c>
      <c r="L1156" t="inlineStr">
        <is>
          <t>202 WASHINGTON ST NW</t>
        </is>
      </c>
      <c r="N1156" t="inlineStr">
        <is>
          <t>WARREN</t>
        </is>
      </c>
      <c r="O1156" t="inlineStr">
        <is>
          <t>OH</t>
        </is>
      </c>
      <c r="P1156" t="n">
        <v>44483</v>
      </c>
      <c r="AB1156" t="inlineStr">
        <is>
          <t>TRUMBULL CAREER &amp; TECH CENTER</t>
        </is>
      </c>
      <c r="AC1156" t="inlineStr">
        <is>
          <t>WARREN CITY</t>
        </is>
      </c>
      <c r="AD1156" t="inlineStr">
        <is>
          <t>WARREN CITY SD</t>
        </is>
      </c>
      <c r="AF1156" t="n">
        <v>14</v>
      </c>
      <c r="AG1156" t="n">
        <v>11</v>
      </c>
      <c r="AL1156" t="inlineStr">
        <is>
          <t>WARREN</t>
        </is>
      </c>
      <c r="AM1156" t="inlineStr">
        <is>
          <t>WARREN CITY 2F</t>
        </is>
      </c>
      <c r="AN1156" t="inlineStr">
        <is>
          <t>78-P-ACV</t>
        </is>
      </c>
      <c r="AO1156" t="n">
        <v>9</v>
      </c>
      <c r="AP1156" t="n">
        <v>64</v>
      </c>
      <c r="AQ1156" t="n">
        <v>32</v>
      </c>
      <c r="AT1156" t="inlineStr">
        <is>
          <t>WARREN-WARD 2</t>
        </is>
      </c>
      <c r="AU1156">
        <f>COUNTA($AY$1156:$EC$1156)</f>
        <v/>
      </c>
      <c r="AV1156">
        <f>COUNTIF($AY$1156:$EC$1156,"D")</f>
        <v/>
      </c>
      <c r="AW1156">
        <f>COUNTIF($AY$1156:$EC$1156,"R")</f>
        <v/>
      </c>
      <c r="AX1156">
        <f>IF(BJ1156="D",1,0)+IF(BK1156="D",1,0)+IF(BP1156="D",1,0)+IF(BQ1156="D",1,0)+IF(BS1156="D",1,0)+IF(BY1156="D",1,0)+IF(BZ1156="D",1,0)+IF(CA1156="D",1,0)+IF(CB1156="D",1,0)+IF(CH1156="D",1,0)+IF(CI1156="D",1,0)+IF(CM1156="D",1,0)+IF(CN1156="D",1,0)+IF(CO1156="D",1,0)+IF(CS1156="D",1,0)+IF(CT1156="D",1,0)+IF(CZ1156="D",1,0)+IF(DA1156="D",1,0)+IF(DF1156="D",1,0)+IF(DG1156="D",1,0)+IF(DK1156="D",1,0)+IF(DL1156="D",1,0)+IF(DM1156="D",1,0)+IF(DS1156="D",1,0)+IF(DV1156="D",1,0)</f>
        <v/>
      </c>
      <c r="AY1156" t="inlineStr">
        <is>
          <t>X</t>
        </is>
      </c>
      <c r="AZ1156" t="inlineStr">
        <is>
          <t>X</t>
        </is>
      </c>
      <c r="BE1156" t="inlineStr">
        <is>
          <t>X</t>
        </is>
      </c>
      <c r="BH1156" t="inlineStr">
        <is>
          <t>X</t>
        </is>
      </c>
      <c r="CC1156" t="inlineStr">
        <is>
          <t>X</t>
        </is>
      </c>
      <c r="CJ1156" t="inlineStr">
        <is>
          <t>X</t>
        </is>
      </c>
      <c r="CK1156" t="inlineStr">
        <is>
          <t>D</t>
        </is>
      </c>
      <c r="CL1156" t="inlineStr">
        <is>
          <t>X</t>
        </is>
      </c>
      <c r="CP1156" t="inlineStr">
        <is>
          <t>X</t>
        </is>
      </c>
      <c r="CQ1156" t="inlineStr">
        <is>
          <t>D</t>
        </is>
      </c>
      <c r="CV1156" t="inlineStr">
        <is>
          <t>R</t>
        </is>
      </c>
      <c r="CY1156" t="inlineStr">
        <is>
          <t>X</t>
        </is>
      </c>
      <c r="DB1156" t="inlineStr">
        <is>
          <t>X</t>
        </is>
      </c>
      <c r="DC1156" t="inlineStr">
        <is>
          <t>R</t>
        </is>
      </c>
      <c r="EB1156" t="inlineStr">
        <is>
          <t>X</t>
        </is>
      </c>
    </row>
    <row r="1157">
      <c r="A1157" t="inlineStr">
        <is>
          <t>OH0027760281</t>
        </is>
      </c>
      <c r="B1157" t="n">
        <v>78</v>
      </c>
      <c r="C1157" t="n">
        <v>491638</v>
      </c>
      <c r="D1157" t="inlineStr">
        <is>
          <t>DAVIS</t>
        </is>
      </c>
      <c r="E1157" t="inlineStr">
        <is>
          <t>RONALD</t>
        </is>
      </c>
      <c r="F1157" t="inlineStr">
        <is>
          <t>L</t>
        </is>
      </c>
      <c r="H1157" t="inlineStr">
        <is>
          <t>1973-01-15</t>
        </is>
      </c>
      <c r="I1157" t="inlineStr">
        <is>
          <t>2024-10-03</t>
        </is>
      </c>
      <c r="J1157" t="inlineStr">
        <is>
          <t>ACTIVE</t>
        </is>
      </c>
      <c r="L1157" t="inlineStr">
        <is>
          <t>942 MARYLAND ST NW</t>
        </is>
      </c>
      <c r="N1157" t="inlineStr">
        <is>
          <t>WARREN</t>
        </is>
      </c>
      <c r="O1157" t="inlineStr">
        <is>
          <t>OH</t>
        </is>
      </c>
      <c r="P1157" t="n">
        <v>44483</v>
      </c>
      <c r="AB1157" t="inlineStr">
        <is>
          <t>TRUMBULL CAREER &amp; TECH CENTER</t>
        </is>
      </c>
      <c r="AC1157" t="inlineStr">
        <is>
          <t>WARREN CITY</t>
        </is>
      </c>
      <c r="AD1157" t="inlineStr">
        <is>
          <t>WARREN CITY SD</t>
        </is>
      </c>
      <c r="AF1157" t="n">
        <v>14</v>
      </c>
      <c r="AG1157" t="n">
        <v>11</v>
      </c>
      <c r="AL1157" t="inlineStr">
        <is>
          <t>WARREN</t>
        </is>
      </c>
      <c r="AM1157" t="inlineStr">
        <is>
          <t>WARREN CITY 2F</t>
        </is>
      </c>
      <c r="AN1157" t="inlineStr">
        <is>
          <t>78-P-ACV</t>
        </is>
      </c>
      <c r="AO1157" t="n">
        <v>9</v>
      </c>
      <c r="AP1157" t="n">
        <v>64</v>
      </c>
      <c r="AQ1157" t="n">
        <v>32</v>
      </c>
      <c r="AT1157" t="inlineStr">
        <is>
          <t>WARREN-WARD 2</t>
        </is>
      </c>
      <c r="AU1157">
        <f>COUNTA($AY$1157:$EC$1157)</f>
        <v/>
      </c>
      <c r="AV1157">
        <f>COUNTIF($AY$1157:$EC$1157,"D")</f>
        <v/>
      </c>
      <c r="AW1157">
        <f>COUNTIF($AY$1157:$EC$1157,"R")</f>
        <v/>
      </c>
      <c r="AX1157">
        <f>IF(BJ1157="D",1,0)+IF(BK1157="D",1,0)+IF(BP1157="D",1,0)+IF(BQ1157="D",1,0)+IF(BS1157="D",1,0)+IF(BY1157="D",1,0)+IF(BZ1157="D",1,0)+IF(CA1157="D",1,0)+IF(CB1157="D",1,0)+IF(CH1157="D",1,0)+IF(CI1157="D",1,0)+IF(CM1157="D",1,0)+IF(CN1157="D",1,0)+IF(CO1157="D",1,0)+IF(CS1157="D",1,0)+IF(CT1157="D",1,0)+IF(CZ1157="D",1,0)+IF(DA1157="D",1,0)+IF(DF1157="D",1,0)+IF(DG1157="D",1,0)+IF(DK1157="D",1,0)+IF(DL1157="D",1,0)+IF(DM1157="D",1,0)+IF(DS1157="D",1,0)+IF(DV1157="D",1,0)</f>
        <v/>
      </c>
    </row>
    <row r="1158">
      <c r="A1158" t="inlineStr">
        <is>
          <t>OH0027846343</t>
        </is>
      </c>
      <c r="B1158" t="n">
        <v>78</v>
      </c>
      <c r="C1158" t="n">
        <v>494164</v>
      </c>
      <c r="D1158" t="inlineStr">
        <is>
          <t>BURKHOLDER</t>
        </is>
      </c>
      <c r="E1158" t="inlineStr">
        <is>
          <t>BRITTENY</t>
        </is>
      </c>
      <c r="F1158" t="inlineStr">
        <is>
          <t>LYNN</t>
        </is>
      </c>
      <c r="H1158" t="inlineStr">
        <is>
          <t>1999-06-12</t>
        </is>
      </c>
      <c r="I1158" t="inlineStr">
        <is>
          <t>2024-10-22</t>
        </is>
      </c>
      <c r="J1158" t="inlineStr">
        <is>
          <t>ACTIVE</t>
        </is>
      </c>
      <c r="L1158" t="inlineStr">
        <is>
          <t>733 PACKARD ST NW</t>
        </is>
      </c>
      <c r="N1158" t="inlineStr">
        <is>
          <t>WARREN</t>
        </is>
      </c>
      <c r="O1158" t="inlineStr">
        <is>
          <t>OH</t>
        </is>
      </c>
      <c r="P1158" t="n">
        <v>44483</v>
      </c>
      <c r="AB1158" t="inlineStr">
        <is>
          <t>TRUMBULL CAREER &amp; TECH CENTER</t>
        </is>
      </c>
      <c r="AC1158" t="inlineStr">
        <is>
          <t>WARREN CITY</t>
        </is>
      </c>
      <c r="AD1158" t="inlineStr">
        <is>
          <t>WARREN CITY SD</t>
        </is>
      </c>
      <c r="AF1158" t="n">
        <v>14</v>
      </c>
      <c r="AG1158" t="n">
        <v>11</v>
      </c>
      <c r="AL1158" t="inlineStr">
        <is>
          <t>WARREN</t>
        </is>
      </c>
      <c r="AM1158" t="inlineStr">
        <is>
          <t>WARREN CITY 2F</t>
        </is>
      </c>
      <c r="AN1158" t="inlineStr">
        <is>
          <t>78-P-ACV</t>
        </is>
      </c>
      <c r="AO1158" t="n">
        <v>9</v>
      </c>
      <c r="AP1158" t="n">
        <v>64</v>
      </c>
      <c r="AQ1158" t="n">
        <v>32</v>
      </c>
      <c r="AT1158" t="inlineStr">
        <is>
          <t>WARREN-WARD 2</t>
        </is>
      </c>
      <c r="AU1158">
        <f>COUNTA($AY$1158:$EC$1158)</f>
        <v/>
      </c>
      <c r="AV1158">
        <f>COUNTIF($AY$1158:$EC$1158,"D")</f>
        <v/>
      </c>
      <c r="AW1158">
        <f>COUNTIF($AY$1158:$EC$1158,"R")</f>
        <v/>
      </c>
      <c r="AX1158">
        <f>IF(BJ1158="D",1,0)+IF(BK1158="D",1,0)+IF(BP1158="D",1,0)+IF(BQ1158="D",1,0)+IF(BS1158="D",1,0)+IF(BY1158="D",1,0)+IF(BZ1158="D",1,0)+IF(CA1158="D",1,0)+IF(CB1158="D",1,0)+IF(CH1158="D",1,0)+IF(CI1158="D",1,0)+IF(CM1158="D",1,0)+IF(CN1158="D",1,0)+IF(CO1158="D",1,0)+IF(CS1158="D",1,0)+IF(CT1158="D",1,0)+IF(CZ1158="D",1,0)+IF(DA1158="D",1,0)+IF(DF1158="D",1,0)+IF(DG1158="D",1,0)+IF(DK1158="D",1,0)+IF(DL1158="D",1,0)+IF(DM1158="D",1,0)+IF(DS1158="D",1,0)+IF(DV1158="D",1,0)</f>
        <v/>
      </c>
    </row>
    <row r="1159">
      <c r="A1159" t="inlineStr">
        <is>
          <t>OH0015726074</t>
        </is>
      </c>
      <c r="B1159" t="n">
        <v>78</v>
      </c>
      <c r="C1159" t="n">
        <v>296590</v>
      </c>
      <c r="D1159" t="inlineStr">
        <is>
          <t>LEE</t>
        </is>
      </c>
      <c r="E1159" t="inlineStr">
        <is>
          <t>DAVID</t>
        </is>
      </c>
      <c r="H1159" t="inlineStr">
        <is>
          <t>1973-12-05</t>
        </is>
      </c>
      <c r="I1159" t="inlineStr">
        <is>
          <t>2000-08-02</t>
        </is>
      </c>
      <c r="J1159" t="inlineStr">
        <is>
          <t>CONFIRMATION</t>
        </is>
      </c>
      <c r="L1159" t="inlineStr">
        <is>
          <t>313 HALL ST NW</t>
        </is>
      </c>
      <c r="N1159" t="inlineStr">
        <is>
          <t>WARREN</t>
        </is>
      </c>
      <c r="O1159" t="inlineStr">
        <is>
          <t>OH</t>
        </is>
      </c>
      <c r="P1159" t="n">
        <v>44483</v>
      </c>
      <c r="AB1159" t="inlineStr">
        <is>
          <t>TRUMBULL CAREER &amp; TECH CENTER</t>
        </is>
      </c>
      <c r="AC1159" t="inlineStr">
        <is>
          <t>WARREN CITY</t>
        </is>
      </c>
      <c r="AD1159" t="inlineStr">
        <is>
          <t>WARREN CITY SD</t>
        </is>
      </c>
      <c r="AF1159" t="n">
        <v>14</v>
      </c>
      <c r="AG1159" t="n">
        <v>11</v>
      </c>
      <c r="AL1159" t="inlineStr">
        <is>
          <t>WARREN</t>
        </is>
      </c>
      <c r="AM1159" t="inlineStr">
        <is>
          <t>WARREN CITY 2F</t>
        </is>
      </c>
      <c r="AN1159" t="inlineStr">
        <is>
          <t>78-P-ACV</t>
        </is>
      </c>
      <c r="AO1159" t="n">
        <v>9</v>
      </c>
      <c r="AP1159" t="n">
        <v>64</v>
      </c>
      <c r="AQ1159" t="n">
        <v>32</v>
      </c>
      <c r="AT1159" t="inlineStr">
        <is>
          <t>WARREN-WARD 2</t>
        </is>
      </c>
      <c r="AU1159">
        <f>COUNTA($AY$1159:$EC$1159)</f>
        <v/>
      </c>
      <c r="AV1159">
        <f>COUNTIF($AY$1159:$EC$1159,"D")</f>
        <v/>
      </c>
      <c r="AW1159">
        <f>COUNTIF($AY$1159:$EC$1159,"R")</f>
        <v/>
      </c>
      <c r="AX1159">
        <f>IF(BJ1159="D",1,0)+IF(BK1159="D",1,0)+IF(BP1159="D",1,0)+IF(BQ1159="D",1,0)+IF(BS1159="D",1,0)+IF(BY1159="D",1,0)+IF(BZ1159="D",1,0)+IF(CA1159="D",1,0)+IF(CB1159="D",1,0)+IF(CH1159="D",1,0)+IF(CI1159="D",1,0)+IF(CM1159="D",1,0)+IF(CN1159="D",1,0)+IF(CO1159="D",1,0)+IF(CS1159="D",1,0)+IF(CT1159="D",1,0)+IF(CZ1159="D",1,0)+IF(DA1159="D",1,0)+IF(DF1159="D",1,0)+IF(DG1159="D",1,0)+IF(DK1159="D",1,0)+IF(DL1159="D",1,0)+IF(DM1159="D",1,0)+IF(DS1159="D",1,0)+IF(DV1159="D",1,0)</f>
        <v/>
      </c>
      <c r="CR1159" t="inlineStr">
        <is>
          <t>X</t>
        </is>
      </c>
    </row>
    <row r="1160">
      <c r="A1160" t="inlineStr">
        <is>
          <t>OH0015802798</t>
        </is>
      </c>
      <c r="B1160" t="n">
        <v>78</v>
      </c>
      <c r="C1160" t="n">
        <v>91793</v>
      </c>
      <c r="D1160" t="inlineStr">
        <is>
          <t>PETRILLA</t>
        </is>
      </c>
      <c r="E1160" t="inlineStr">
        <is>
          <t>CAROL</t>
        </is>
      </c>
      <c r="F1160" t="inlineStr">
        <is>
          <t>JOYCE</t>
        </is>
      </c>
      <c r="H1160" t="inlineStr">
        <is>
          <t>1937-11-14</t>
        </is>
      </c>
      <c r="I1160" t="inlineStr">
        <is>
          <t>2024-09-13</t>
        </is>
      </c>
      <c r="J1160" t="inlineStr">
        <is>
          <t>ACTIVE</t>
        </is>
      </c>
      <c r="L1160" t="inlineStr">
        <is>
          <t>202 WASHINGTON ST NW</t>
        </is>
      </c>
      <c r="N1160" t="inlineStr">
        <is>
          <t>WARREN</t>
        </is>
      </c>
      <c r="O1160" t="inlineStr">
        <is>
          <t>OH</t>
        </is>
      </c>
      <c r="P1160" t="n">
        <v>44483</v>
      </c>
      <c r="AB1160" t="inlineStr">
        <is>
          <t>TRUMBULL CAREER &amp; TECH CENTER</t>
        </is>
      </c>
      <c r="AC1160" t="inlineStr">
        <is>
          <t>WARREN CITY</t>
        </is>
      </c>
      <c r="AD1160" t="inlineStr">
        <is>
          <t>WARREN CITY SD</t>
        </is>
      </c>
      <c r="AF1160" t="n">
        <v>14</v>
      </c>
      <c r="AG1160" t="n">
        <v>11</v>
      </c>
      <c r="AL1160" t="inlineStr">
        <is>
          <t>WARREN</t>
        </is>
      </c>
      <c r="AM1160" t="inlineStr">
        <is>
          <t>WARREN CITY 2F</t>
        </is>
      </c>
      <c r="AN1160" t="inlineStr">
        <is>
          <t>78-P-ACV</t>
        </is>
      </c>
      <c r="AO1160" t="n">
        <v>9</v>
      </c>
      <c r="AP1160" t="n">
        <v>64</v>
      </c>
      <c r="AQ1160" t="n">
        <v>32</v>
      </c>
      <c r="AT1160" t="inlineStr">
        <is>
          <t>WARREN-WARD 2</t>
        </is>
      </c>
      <c r="AU1160">
        <f>COUNTA($AY$1160:$EC$1160)</f>
        <v/>
      </c>
      <c r="AV1160">
        <f>COUNTIF($AY$1160:$EC$1160,"D")</f>
        <v/>
      </c>
      <c r="AW1160">
        <f>COUNTIF($AY$1160:$EC$1160,"R")</f>
        <v/>
      </c>
      <c r="AX1160">
        <f>IF(BJ1160="D",1,0)+IF(BK1160="D",1,0)+IF(BP1160="D",1,0)+IF(BQ1160="D",1,0)+IF(BS1160="D",1,0)+IF(BY1160="D",1,0)+IF(BZ1160="D",1,0)+IF(CA1160="D",1,0)+IF(CB1160="D",1,0)+IF(CH1160="D",1,0)+IF(CI1160="D",1,0)+IF(CM1160="D",1,0)+IF(CN1160="D",1,0)+IF(CO1160="D",1,0)+IF(CS1160="D",1,0)+IF(CT1160="D",1,0)+IF(CZ1160="D",1,0)+IF(DA1160="D",1,0)+IF(DF1160="D",1,0)+IF(DG1160="D",1,0)+IF(DK1160="D",1,0)+IF(DL1160="D",1,0)+IF(DM1160="D",1,0)+IF(DS1160="D",1,0)+IF(DV1160="D",1,0)</f>
        <v/>
      </c>
      <c r="AZ1160" t="inlineStr">
        <is>
          <t>X</t>
        </is>
      </c>
      <c r="BB1160" t="inlineStr">
        <is>
          <t>X</t>
        </is>
      </c>
      <c r="BD1160" t="inlineStr">
        <is>
          <t>X</t>
        </is>
      </c>
      <c r="BE1160" t="inlineStr">
        <is>
          <t>X</t>
        </is>
      </c>
      <c r="BG1160" t="inlineStr">
        <is>
          <t>X</t>
        </is>
      </c>
      <c r="BH1160" t="inlineStr">
        <is>
          <t>X</t>
        </is>
      </c>
      <c r="BL1160" t="inlineStr">
        <is>
          <t>X</t>
        </is>
      </c>
      <c r="BO1160" t="inlineStr">
        <is>
          <t>X</t>
        </is>
      </c>
      <c r="BU1160" t="inlineStr">
        <is>
          <t>D</t>
        </is>
      </c>
      <c r="BW1160" t="inlineStr">
        <is>
          <t>X</t>
        </is>
      </c>
      <c r="CC1160" t="inlineStr">
        <is>
          <t>X</t>
        </is>
      </c>
      <c r="CG1160" t="inlineStr">
        <is>
          <t>X</t>
        </is>
      </c>
      <c r="CJ1160" t="inlineStr">
        <is>
          <t>X</t>
        </is>
      </c>
      <c r="CL1160" t="inlineStr">
        <is>
          <t>X</t>
        </is>
      </c>
      <c r="CR1160" t="inlineStr">
        <is>
          <t>X</t>
        </is>
      </c>
      <c r="CU1160" t="inlineStr">
        <is>
          <t>X</t>
        </is>
      </c>
      <c r="CV1160" t="inlineStr">
        <is>
          <t>R</t>
        </is>
      </c>
      <c r="CY1160" t="inlineStr">
        <is>
          <t>X</t>
        </is>
      </c>
      <c r="DB1160" t="inlineStr">
        <is>
          <t>X</t>
        </is>
      </c>
      <c r="DC1160" t="inlineStr">
        <is>
          <t>R</t>
        </is>
      </c>
      <c r="DE1160" t="inlineStr">
        <is>
          <t>X</t>
        </is>
      </c>
      <c r="DH1160" t="inlineStr">
        <is>
          <t>X</t>
        </is>
      </c>
      <c r="DI1160" t="inlineStr">
        <is>
          <t>R</t>
        </is>
      </c>
      <c r="DJ1160" t="inlineStr">
        <is>
          <t>X</t>
        </is>
      </c>
      <c r="DQ1160" t="inlineStr">
        <is>
          <t>X</t>
        </is>
      </c>
      <c r="EB1160" t="inlineStr">
        <is>
          <t>X</t>
        </is>
      </c>
    </row>
    <row r="1161">
      <c r="A1161" t="inlineStr">
        <is>
          <t>OH0015822762</t>
        </is>
      </c>
      <c r="B1161" t="n">
        <v>78</v>
      </c>
      <c r="C1161" t="n">
        <v>287623</v>
      </c>
      <c r="D1161" t="inlineStr">
        <is>
          <t>KROLKOSKY</t>
        </is>
      </c>
      <c r="E1161" t="inlineStr">
        <is>
          <t>RICHARD</t>
        </is>
      </c>
      <c r="F1161" t="inlineStr">
        <is>
          <t>L</t>
        </is>
      </c>
      <c r="H1161" t="inlineStr">
        <is>
          <t>1954-06-18</t>
        </is>
      </c>
      <c r="I1161" t="inlineStr">
        <is>
          <t>2014-06-20</t>
        </is>
      </c>
      <c r="J1161" t="inlineStr">
        <is>
          <t>CONFIRMATION</t>
        </is>
      </c>
      <c r="L1161" t="inlineStr">
        <is>
          <t>249 FOREST ST NW</t>
        </is>
      </c>
      <c r="N1161" t="inlineStr">
        <is>
          <t>WARREN</t>
        </is>
      </c>
      <c r="O1161" t="inlineStr">
        <is>
          <t>OH</t>
        </is>
      </c>
      <c r="P1161" t="n">
        <v>44483</v>
      </c>
      <c r="AB1161" t="inlineStr">
        <is>
          <t>TRUMBULL CAREER &amp; TECH CENTER</t>
        </is>
      </c>
      <c r="AC1161" t="inlineStr">
        <is>
          <t>WARREN CITY</t>
        </is>
      </c>
      <c r="AD1161" t="inlineStr">
        <is>
          <t>WARREN CITY SD</t>
        </is>
      </c>
      <c r="AF1161" t="n">
        <v>14</v>
      </c>
      <c r="AG1161" t="n">
        <v>11</v>
      </c>
      <c r="AL1161" t="inlineStr">
        <is>
          <t>WARREN</t>
        </is>
      </c>
      <c r="AM1161" t="inlineStr">
        <is>
          <t>WARREN CITY 2F</t>
        </is>
      </c>
      <c r="AN1161" t="inlineStr">
        <is>
          <t>78-P-ACV</t>
        </is>
      </c>
      <c r="AO1161" t="n">
        <v>9</v>
      </c>
      <c r="AP1161" t="n">
        <v>64</v>
      </c>
      <c r="AQ1161" t="n">
        <v>32</v>
      </c>
      <c r="AT1161" t="inlineStr">
        <is>
          <t>WARREN-WARD 2</t>
        </is>
      </c>
      <c r="AU1161">
        <f>COUNTA($AY$1161:$EC$1161)</f>
        <v/>
      </c>
      <c r="AV1161">
        <f>COUNTIF($AY$1161:$EC$1161,"D")</f>
        <v/>
      </c>
      <c r="AW1161">
        <f>COUNTIF($AY$1161:$EC$1161,"R")</f>
        <v/>
      </c>
      <c r="AX1161">
        <f>IF(BJ1161="D",1,0)+IF(BK1161="D",1,0)+IF(BP1161="D",1,0)+IF(BQ1161="D",1,0)+IF(BS1161="D",1,0)+IF(BY1161="D",1,0)+IF(BZ1161="D",1,0)+IF(CA1161="D",1,0)+IF(CB1161="D",1,0)+IF(CH1161="D",1,0)+IF(CI1161="D",1,0)+IF(CM1161="D",1,0)+IF(CN1161="D",1,0)+IF(CO1161="D",1,0)+IF(CS1161="D",1,0)+IF(CT1161="D",1,0)+IF(CZ1161="D",1,0)+IF(DA1161="D",1,0)+IF(DF1161="D",1,0)+IF(DG1161="D",1,0)+IF(DK1161="D",1,0)+IF(DL1161="D",1,0)+IF(DM1161="D",1,0)+IF(DS1161="D",1,0)+IF(DV1161="D",1,0)</f>
        <v/>
      </c>
      <c r="BA1161" t="inlineStr">
        <is>
          <t>X</t>
        </is>
      </c>
    </row>
    <row r="1162">
      <c r="A1162" t="inlineStr">
        <is>
          <t>OH0015816654</t>
        </is>
      </c>
      <c r="B1162" t="n">
        <v>78</v>
      </c>
      <c r="C1162" t="n">
        <v>305377</v>
      </c>
      <c r="D1162" t="inlineStr">
        <is>
          <t>VALESKY</t>
        </is>
      </c>
      <c r="E1162" t="inlineStr">
        <is>
          <t>JAMES</t>
        </is>
      </c>
      <c r="F1162" t="inlineStr">
        <is>
          <t>T</t>
        </is>
      </c>
      <c r="G1162" t="inlineStr">
        <is>
          <t>III</t>
        </is>
      </c>
      <c r="H1162" t="inlineStr">
        <is>
          <t>1983-09-08</t>
        </is>
      </c>
      <c r="I1162" t="inlineStr">
        <is>
          <t>2001-10-22</t>
        </is>
      </c>
      <c r="J1162" t="inlineStr">
        <is>
          <t>ACTIVE</t>
        </is>
      </c>
      <c r="K1162" t="inlineStr">
        <is>
          <t>D</t>
        </is>
      </c>
      <c r="L1162" t="inlineStr">
        <is>
          <t>755 KINSMAN ST NW</t>
        </is>
      </c>
      <c r="N1162" t="inlineStr">
        <is>
          <t>WARREN</t>
        </is>
      </c>
      <c r="O1162" t="inlineStr">
        <is>
          <t>OH</t>
        </is>
      </c>
      <c r="P1162" t="n">
        <v>44483</v>
      </c>
      <c r="AB1162" t="inlineStr">
        <is>
          <t>TRUMBULL CAREER &amp; TECH CENTER</t>
        </is>
      </c>
      <c r="AC1162" t="inlineStr">
        <is>
          <t>WARREN CITY</t>
        </is>
      </c>
      <c r="AD1162" t="inlineStr">
        <is>
          <t>WARREN CITY SD</t>
        </is>
      </c>
      <c r="AF1162" t="n">
        <v>14</v>
      </c>
      <c r="AG1162" t="n">
        <v>11</v>
      </c>
      <c r="AL1162" t="inlineStr">
        <is>
          <t>WARREN</t>
        </is>
      </c>
      <c r="AM1162" t="inlineStr">
        <is>
          <t>WARREN CITY 2F</t>
        </is>
      </c>
      <c r="AN1162" t="inlineStr">
        <is>
          <t>78-P-ACV</t>
        </is>
      </c>
      <c r="AO1162" t="n">
        <v>9</v>
      </c>
      <c r="AP1162" t="n">
        <v>64</v>
      </c>
      <c r="AQ1162" t="n">
        <v>32</v>
      </c>
      <c r="AT1162" t="inlineStr">
        <is>
          <t>WARREN-WARD 2</t>
        </is>
      </c>
      <c r="AU1162">
        <f>COUNTA($AY$1162:$EC$1162)</f>
        <v/>
      </c>
      <c r="AV1162">
        <f>COUNTIF($AY$1162:$EC$1162,"D")</f>
        <v/>
      </c>
      <c r="AW1162">
        <f>COUNTIF($AY$1162:$EC$1162,"R")</f>
        <v/>
      </c>
      <c r="AX1162">
        <f>IF(BJ1162="D",1,0)+IF(BK1162="D",1,0)+IF(BP1162="D",1,0)+IF(BQ1162="D",1,0)+IF(BS1162="D",1,0)+IF(BY1162="D",1,0)+IF(BZ1162="D",1,0)+IF(CA1162="D",1,0)+IF(CB1162="D",1,0)+IF(CH1162="D",1,0)+IF(CI1162="D",1,0)+IF(CM1162="D",1,0)+IF(CN1162="D",1,0)+IF(CO1162="D",1,0)+IF(CS1162="D",1,0)+IF(CT1162="D",1,0)+IF(CZ1162="D",1,0)+IF(DA1162="D",1,0)+IF(DF1162="D",1,0)+IF(DG1162="D",1,0)+IF(DK1162="D",1,0)+IF(DL1162="D",1,0)+IF(DM1162="D",1,0)+IF(DS1162="D",1,0)+IF(DV1162="D",1,0)</f>
        <v/>
      </c>
      <c r="BC1162" t="inlineStr">
        <is>
          <t>X</t>
        </is>
      </c>
      <c r="BD1162" t="inlineStr">
        <is>
          <t>X</t>
        </is>
      </c>
      <c r="BE1162" t="inlineStr">
        <is>
          <t>X</t>
        </is>
      </c>
      <c r="BF1162" t="inlineStr">
        <is>
          <t>X</t>
        </is>
      </c>
      <c r="BG1162" t="inlineStr">
        <is>
          <t>X</t>
        </is>
      </c>
      <c r="BH1162" t="inlineStr">
        <is>
          <t>X</t>
        </is>
      </c>
      <c r="BO1162" t="inlineStr">
        <is>
          <t>X</t>
        </is>
      </c>
      <c r="BR1162" t="inlineStr">
        <is>
          <t>X</t>
        </is>
      </c>
      <c r="BU1162" t="inlineStr">
        <is>
          <t>D</t>
        </is>
      </c>
      <c r="BW1162" t="inlineStr">
        <is>
          <t>X</t>
        </is>
      </c>
      <c r="CD1162" t="inlineStr">
        <is>
          <t>D</t>
        </is>
      </c>
      <c r="CH1162" t="inlineStr">
        <is>
          <t>D</t>
        </is>
      </c>
      <c r="CJ1162" t="inlineStr">
        <is>
          <t>X</t>
        </is>
      </c>
      <c r="CL1162" t="inlineStr">
        <is>
          <t>X</t>
        </is>
      </c>
      <c r="CS1162" t="inlineStr">
        <is>
          <t>D</t>
        </is>
      </c>
      <c r="CU1162" t="inlineStr">
        <is>
          <t>X</t>
        </is>
      </c>
      <c r="CV1162" t="inlineStr">
        <is>
          <t>D</t>
        </is>
      </c>
      <c r="CY1162" t="inlineStr">
        <is>
          <t>X</t>
        </is>
      </c>
      <c r="DE1162" t="inlineStr">
        <is>
          <t>X</t>
        </is>
      </c>
      <c r="DJ1162" t="inlineStr">
        <is>
          <t>X</t>
        </is>
      </c>
      <c r="DQ1162" t="inlineStr">
        <is>
          <t>X</t>
        </is>
      </c>
      <c r="DS1162" t="inlineStr">
        <is>
          <t>D</t>
        </is>
      </c>
      <c r="DT1162" t="inlineStr">
        <is>
          <t>X</t>
        </is>
      </c>
      <c r="DW1162" t="inlineStr">
        <is>
          <t>X</t>
        </is>
      </c>
      <c r="EB1162" t="inlineStr">
        <is>
          <t>X</t>
        </is>
      </c>
    </row>
    <row r="1163">
      <c r="A1163" t="inlineStr">
        <is>
          <t>OH0026134503</t>
        </is>
      </c>
      <c r="B1163" t="n">
        <v>78</v>
      </c>
      <c r="C1163" t="n">
        <v>456866</v>
      </c>
      <c r="D1163" t="inlineStr">
        <is>
          <t>ROYAL</t>
        </is>
      </c>
      <c r="E1163" t="inlineStr">
        <is>
          <t>ERIC</t>
        </is>
      </c>
      <c r="F1163" t="inlineStr">
        <is>
          <t>S</t>
        </is>
      </c>
      <c r="H1163" t="inlineStr">
        <is>
          <t>1980-08-10</t>
        </is>
      </c>
      <c r="I1163" t="inlineStr">
        <is>
          <t>2024-09-03</t>
        </is>
      </c>
      <c r="J1163" t="inlineStr">
        <is>
          <t>ACTIVE</t>
        </is>
      </c>
      <c r="L1163" t="inlineStr">
        <is>
          <t>401 HALL ST NW</t>
        </is>
      </c>
      <c r="N1163" t="inlineStr">
        <is>
          <t>WARREN</t>
        </is>
      </c>
      <c r="O1163" t="inlineStr">
        <is>
          <t>OH</t>
        </is>
      </c>
      <c r="P1163" t="n">
        <v>44483</v>
      </c>
      <c r="AB1163" t="inlineStr">
        <is>
          <t>TRUMBULL CAREER &amp; TECH CENTER</t>
        </is>
      </c>
      <c r="AC1163" t="inlineStr">
        <is>
          <t>WARREN CITY</t>
        </is>
      </c>
      <c r="AD1163" t="inlineStr">
        <is>
          <t>WARREN CITY SD</t>
        </is>
      </c>
      <c r="AF1163" t="n">
        <v>14</v>
      </c>
      <c r="AG1163" t="n">
        <v>11</v>
      </c>
      <c r="AL1163" t="inlineStr">
        <is>
          <t>WARREN</t>
        </is>
      </c>
      <c r="AM1163" t="inlineStr">
        <is>
          <t>WARREN CITY 2F</t>
        </is>
      </c>
      <c r="AN1163" t="inlineStr">
        <is>
          <t>78-P-ACV</t>
        </is>
      </c>
      <c r="AO1163" t="n">
        <v>9</v>
      </c>
      <c r="AP1163" t="n">
        <v>64</v>
      </c>
      <c r="AQ1163" t="n">
        <v>32</v>
      </c>
      <c r="AT1163" t="inlineStr">
        <is>
          <t>WARREN-WARD 2</t>
        </is>
      </c>
      <c r="AU1163">
        <f>COUNTA($AY$1163:$EC$1163)</f>
        <v/>
      </c>
      <c r="AV1163">
        <f>COUNTIF($AY$1163:$EC$1163,"D")</f>
        <v/>
      </c>
      <c r="AW1163">
        <f>COUNTIF($AY$1163:$EC$1163,"R")</f>
        <v/>
      </c>
      <c r="AX1163">
        <f>IF(BJ1163="D",1,0)+IF(BK1163="D",1,0)+IF(BP1163="D",1,0)+IF(BQ1163="D",1,0)+IF(BS1163="D",1,0)+IF(BY1163="D",1,0)+IF(BZ1163="D",1,0)+IF(CA1163="D",1,0)+IF(CB1163="D",1,0)+IF(CH1163="D",1,0)+IF(CI1163="D",1,0)+IF(CM1163="D",1,0)+IF(CN1163="D",1,0)+IF(CO1163="D",1,0)+IF(CS1163="D",1,0)+IF(CT1163="D",1,0)+IF(CZ1163="D",1,0)+IF(DA1163="D",1,0)+IF(DF1163="D",1,0)+IF(DG1163="D",1,0)+IF(DK1163="D",1,0)+IF(DL1163="D",1,0)+IF(DM1163="D",1,0)+IF(DS1163="D",1,0)+IF(DV1163="D",1,0)</f>
        <v/>
      </c>
    </row>
    <row r="1164">
      <c r="A1164" t="inlineStr">
        <is>
          <t>OH0015793441</t>
        </is>
      </c>
      <c r="B1164" t="n">
        <v>78</v>
      </c>
      <c r="C1164" t="n">
        <v>321566</v>
      </c>
      <c r="D1164" t="inlineStr">
        <is>
          <t>WOOD</t>
        </is>
      </c>
      <c r="E1164" t="inlineStr">
        <is>
          <t>JESSICA</t>
        </is>
      </c>
      <c r="F1164" t="inlineStr">
        <is>
          <t>A</t>
        </is>
      </c>
      <c r="H1164" t="inlineStr">
        <is>
          <t>1986-10-19</t>
        </is>
      </c>
      <c r="I1164" t="inlineStr">
        <is>
          <t>2022-03-23</t>
        </is>
      </c>
      <c r="J1164" t="inlineStr">
        <is>
          <t>ACTIVE</t>
        </is>
      </c>
      <c r="L1164" t="inlineStr">
        <is>
          <t>174 ATLANTIC ST NW</t>
        </is>
      </c>
      <c r="N1164" t="inlineStr">
        <is>
          <t>WARREN</t>
        </is>
      </c>
      <c r="O1164" t="inlineStr">
        <is>
          <t>OH</t>
        </is>
      </c>
      <c r="P1164" t="n">
        <v>44483</v>
      </c>
      <c r="AB1164" t="inlineStr">
        <is>
          <t>TRUMBULL CAREER &amp; TECH CENTER</t>
        </is>
      </c>
      <c r="AC1164" t="inlineStr">
        <is>
          <t>WARREN CITY</t>
        </is>
      </c>
      <c r="AD1164" t="inlineStr">
        <is>
          <t>WARREN CITY SD</t>
        </is>
      </c>
      <c r="AF1164" t="n">
        <v>14</v>
      </c>
      <c r="AG1164" t="n">
        <v>11</v>
      </c>
      <c r="AL1164" t="inlineStr">
        <is>
          <t>WARREN</t>
        </is>
      </c>
      <c r="AM1164" t="inlineStr">
        <is>
          <t>WARREN CITY 2F</t>
        </is>
      </c>
      <c r="AN1164" t="inlineStr">
        <is>
          <t>78-P-ACV</t>
        </is>
      </c>
      <c r="AO1164" t="n">
        <v>9</v>
      </c>
      <c r="AP1164" t="n">
        <v>64</v>
      </c>
      <c r="AQ1164" t="n">
        <v>32</v>
      </c>
      <c r="AT1164" t="inlineStr">
        <is>
          <t>WARREN-WARD 2</t>
        </is>
      </c>
      <c r="AU1164">
        <f>COUNTA($AY$1164:$EC$1164)</f>
        <v/>
      </c>
      <c r="AV1164">
        <f>COUNTIF($AY$1164:$EC$1164,"D")</f>
        <v/>
      </c>
      <c r="AW1164">
        <f>COUNTIF($AY$1164:$EC$1164,"R")</f>
        <v/>
      </c>
      <c r="AX1164">
        <f>IF(BJ1164="D",1,0)+IF(BK1164="D",1,0)+IF(BP1164="D",1,0)+IF(BQ1164="D",1,0)+IF(BS1164="D",1,0)+IF(BY1164="D",1,0)+IF(BZ1164="D",1,0)+IF(CA1164="D",1,0)+IF(CB1164="D",1,0)+IF(CH1164="D",1,0)+IF(CI1164="D",1,0)+IF(CM1164="D",1,0)+IF(CN1164="D",1,0)+IF(CO1164="D",1,0)+IF(CS1164="D",1,0)+IF(CT1164="D",1,0)+IF(CZ1164="D",1,0)+IF(DA1164="D",1,0)+IF(DF1164="D",1,0)+IF(DG1164="D",1,0)+IF(DK1164="D",1,0)+IF(DL1164="D",1,0)+IF(DM1164="D",1,0)+IF(DS1164="D",1,0)+IF(DV1164="D",1,0)</f>
        <v/>
      </c>
      <c r="BH1164" t="inlineStr">
        <is>
          <t>X</t>
        </is>
      </c>
      <c r="BL1164" t="inlineStr">
        <is>
          <t>X</t>
        </is>
      </c>
      <c r="BO1164" t="inlineStr">
        <is>
          <t>X</t>
        </is>
      </c>
      <c r="CG1164" t="inlineStr">
        <is>
          <t>X</t>
        </is>
      </c>
      <c r="CL1164" t="inlineStr">
        <is>
          <t>X</t>
        </is>
      </c>
      <c r="CY1164" t="inlineStr">
        <is>
          <t>X</t>
        </is>
      </c>
      <c r="DE1164" t="inlineStr">
        <is>
          <t>X</t>
        </is>
      </c>
      <c r="DH1164" t="inlineStr">
        <is>
          <t>X</t>
        </is>
      </c>
      <c r="DJ1164" t="inlineStr">
        <is>
          <t>X</t>
        </is>
      </c>
      <c r="DQ1164" t="inlineStr">
        <is>
          <t>X</t>
        </is>
      </c>
      <c r="DT1164" t="inlineStr">
        <is>
          <t>X</t>
        </is>
      </c>
      <c r="EB1164" t="inlineStr">
        <is>
          <t>X</t>
        </is>
      </c>
    </row>
    <row r="1165">
      <c r="A1165" t="inlineStr">
        <is>
          <t>OH0024396011</t>
        </is>
      </c>
      <c r="B1165" t="n">
        <v>78</v>
      </c>
      <c r="C1165" t="n">
        <v>427916</v>
      </c>
      <c r="D1165" t="inlineStr">
        <is>
          <t>MADERA</t>
        </is>
      </c>
      <c r="E1165" t="inlineStr">
        <is>
          <t>LOVE</t>
        </is>
      </c>
      <c r="F1165" t="inlineStr">
        <is>
          <t>L</t>
        </is>
      </c>
      <c r="H1165" t="inlineStr">
        <is>
          <t>1992-10-10</t>
        </is>
      </c>
      <c r="I1165" t="inlineStr">
        <is>
          <t>2024-11-05</t>
        </is>
      </c>
      <c r="J1165" t="inlineStr">
        <is>
          <t>ACTIVE</t>
        </is>
      </c>
      <c r="L1165" t="inlineStr">
        <is>
          <t>1381 MAHONING AVE NW</t>
        </is>
      </c>
      <c r="M1165" t="inlineStr">
        <is>
          <t>APT 303A</t>
        </is>
      </c>
      <c r="N1165" t="inlineStr">
        <is>
          <t>WARREN</t>
        </is>
      </c>
      <c r="O1165" t="inlineStr">
        <is>
          <t>OH</t>
        </is>
      </c>
      <c r="P1165" t="n">
        <v>44483</v>
      </c>
      <c r="AB1165" t="inlineStr">
        <is>
          <t>TRUMBULL CAREER &amp; TECH CENTER</t>
        </is>
      </c>
      <c r="AC1165" t="inlineStr">
        <is>
          <t>WARREN CITY</t>
        </is>
      </c>
      <c r="AD1165" t="inlineStr">
        <is>
          <t>WARREN CITY SD</t>
        </is>
      </c>
      <c r="AF1165" t="n">
        <v>14</v>
      </c>
      <c r="AG1165" t="n">
        <v>11</v>
      </c>
      <c r="AL1165" t="inlineStr">
        <is>
          <t>WARREN</t>
        </is>
      </c>
      <c r="AM1165" t="inlineStr">
        <is>
          <t>WARREN CITY 2F</t>
        </is>
      </c>
      <c r="AN1165" t="inlineStr">
        <is>
          <t>78-P-ACV</t>
        </is>
      </c>
      <c r="AO1165" t="n">
        <v>9</v>
      </c>
      <c r="AP1165" t="n">
        <v>64</v>
      </c>
      <c r="AQ1165" t="n">
        <v>32</v>
      </c>
      <c r="AT1165" t="inlineStr">
        <is>
          <t>WARREN-WARD 2</t>
        </is>
      </c>
      <c r="AU1165">
        <f>COUNTA($AY$1165:$EC$1165)</f>
        <v/>
      </c>
      <c r="AV1165">
        <f>COUNTIF($AY$1165:$EC$1165,"D")</f>
        <v/>
      </c>
      <c r="AW1165">
        <f>COUNTIF($AY$1165:$EC$1165,"R")</f>
        <v/>
      </c>
      <c r="AX1165">
        <f>IF(BJ1165="D",1,0)+IF(BK1165="D",1,0)+IF(BP1165="D",1,0)+IF(BQ1165="D",1,0)+IF(BS1165="D",1,0)+IF(BY1165="D",1,0)+IF(BZ1165="D",1,0)+IF(CA1165="D",1,0)+IF(CB1165="D",1,0)+IF(CH1165="D",1,0)+IF(CI1165="D",1,0)+IF(CM1165="D",1,0)+IF(CN1165="D",1,0)+IF(CO1165="D",1,0)+IF(CS1165="D",1,0)+IF(CT1165="D",1,0)+IF(CZ1165="D",1,0)+IF(DA1165="D",1,0)+IF(DF1165="D",1,0)+IF(DG1165="D",1,0)+IF(DK1165="D",1,0)+IF(DL1165="D",1,0)+IF(DM1165="D",1,0)+IF(DS1165="D",1,0)+IF(DV1165="D",1,0)</f>
        <v/>
      </c>
      <c r="CG1165" t="inlineStr">
        <is>
          <t>X</t>
        </is>
      </c>
      <c r="CL1165" t="inlineStr">
        <is>
          <t>X</t>
        </is>
      </c>
      <c r="CY1165" t="inlineStr">
        <is>
          <t>X</t>
        </is>
      </c>
      <c r="DJ1165" t="inlineStr">
        <is>
          <t>X</t>
        </is>
      </c>
      <c r="EB1165" t="inlineStr">
        <is>
          <t>X</t>
        </is>
      </c>
    </row>
    <row r="1166">
      <c r="A1166" t="inlineStr">
        <is>
          <t>OH0015799308</t>
        </is>
      </c>
      <c r="B1166" t="n">
        <v>78</v>
      </c>
      <c r="C1166" t="n">
        <v>305582</v>
      </c>
      <c r="D1166" t="inlineStr">
        <is>
          <t>GOLUB</t>
        </is>
      </c>
      <c r="E1166" t="inlineStr">
        <is>
          <t>VIRGINIA</t>
        </is>
      </c>
      <c r="F1166" t="inlineStr">
        <is>
          <t>LYNN</t>
        </is>
      </c>
      <c r="H1166" t="inlineStr">
        <is>
          <t>1964-11-21</t>
        </is>
      </c>
      <c r="I1166" t="inlineStr">
        <is>
          <t>2014-12-10</t>
        </is>
      </c>
      <c r="J1166" t="inlineStr">
        <is>
          <t>ACTIVE</t>
        </is>
      </c>
      <c r="K1166" t="inlineStr">
        <is>
          <t>R</t>
        </is>
      </c>
      <c r="L1166" t="inlineStr">
        <is>
          <t>833 ADAMS AVE NW</t>
        </is>
      </c>
      <c r="M1166" t="inlineStr">
        <is>
          <t>APT 2</t>
        </is>
      </c>
      <c r="N1166" t="inlineStr">
        <is>
          <t>WARREN</t>
        </is>
      </c>
      <c r="O1166" t="inlineStr">
        <is>
          <t>OH</t>
        </is>
      </c>
      <c r="P1166" t="n">
        <v>44483</v>
      </c>
      <c r="AB1166" t="inlineStr">
        <is>
          <t>TRUMBULL CAREER &amp; TECH CENTER</t>
        </is>
      </c>
      <c r="AC1166" t="inlineStr">
        <is>
          <t>WARREN CITY</t>
        </is>
      </c>
      <c r="AD1166" t="inlineStr">
        <is>
          <t>WARREN CITY SD</t>
        </is>
      </c>
      <c r="AF1166" t="n">
        <v>14</v>
      </c>
      <c r="AG1166" t="n">
        <v>11</v>
      </c>
      <c r="AL1166" t="inlineStr">
        <is>
          <t>WARREN</t>
        </is>
      </c>
      <c r="AM1166" t="inlineStr">
        <is>
          <t>WARREN CITY 2F</t>
        </is>
      </c>
      <c r="AN1166" t="inlineStr">
        <is>
          <t>78-P-ACV</t>
        </is>
      </c>
      <c r="AO1166" t="n">
        <v>9</v>
      </c>
      <c r="AP1166" t="n">
        <v>64</v>
      </c>
      <c r="AQ1166" t="n">
        <v>32</v>
      </c>
      <c r="AT1166" t="inlineStr">
        <is>
          <t>WARREN-WARD 2</t>
        </is>
      </c>
      <c r="AU1166">
        <f>COUNTA($AY$1166:$EC$1166)</f>
        <v/>
      </c>
      <c r="AV1166">
        <f>COUNTIF($AY$1166:$EC$1166,"D")</f>
        <v/>
      </c>
      <c r="AW1166">
        <f>COUNTIF($AY$1166:$EC$1166,"R")</f>
        <v/>
      </c>
      <c r="AX1166">
        <f>IF(BJ1166="D",1,0)+IF(BK1166="D",1,0)+IF(BP1166="D",1,0)+IF(BQ1166="D",1,0)+IF(BS1166="D",1,0)+IF(BY1166="D",1,0)+IF(BZ1166="D",1,0)+IF(CA1166="D",1,0)+IF(CB1166="D",1,0)+IF(CH1166="D",1,0)+IF(CI1166="D",1,0)+IF(CM1166="D",1,0)+IF(CN1166="D",1,0)+IF(CO1166="D",1,0)+IF(CS1166="D",1,0)+IF(CT1166="D",1,0)+IF(CZ1166="D",1,0)+IF(DA1166="D",1,0)+IF(DF1166="D",1,0)+IF(DG1166="D",1,0)+IF(DK1166="D",1,0)+IF(DL1166="D",1,0)+IF(DM1166="D",1,0)+IF(DS1166="D",1,0)+IF(DV1166="D",1,0)</f>
        <v/>
      </c>
      <c r="BH1166" t="inlineStr">
        <is>
          <t>X</t>
        </is>
      </c>
      <c r="BO1166" t="inlineStr">
        <is>
          <t>X</t>
        </is>
      </c>
      <c r="BU1166" t="inlineStr">
        <is>
          <t>D</t>
        </is>
      </c>
      <c r="BW1166" t="inlineStr">
        <is>
          <t>X</t>
        </is>
      </c>
      <c r="CG1166" t="inlineStr">
        <is>
          <t>X</t>
        </is>
      </c>
      <c r="CJ1166" t="inlineStr">
        <is>
          <t>X</t>
        </is>
      </c>
      <c r="CL1166" t="inlineStr">
        <is>
          <t>X</t>
        </is>
      </c>
      <c r="CQ1166" t="inlineStr">
        <is>
          <t>D</t>
        </is>
      </c>
      <c r="CR1166" t="inlineStr">
        <is>
          <t>X</t>
        </is>
      </c>
      <c r="CU1166" t="inlineStr">
        <is>
          <t>X</t>
        </is>
      </c>
      <c r="CY1166" t="inlineStr">
        <is>
          <t>X</t>
        </is>
      </c>
      <c r="DE1166" t="inlineStr">
        <is>
          <t>X</t>
        </is>
      </c>
      <c r="DH1166" t="inlineStr">
        <is>
          <t>X</t>
        </is>
      </c>
      <c r="DJ1166" t="inlineStr">
        <is>
          <t>X</t>
        </is>
      </c>
      <c r="DO1166" t="inlineStr">
        <is>
          <t>R</t>
        </is>
      </c>
      <c r="DQ1166" t="inlineStr">
        <is>
          <t>X</t>
        </is>
      </c>
      <c r="DT1166" t="inlineStr">
        <is>
          <t>X</t>
        </is>
      </c>
      <c r="DZ1166" t="inlineStr">
        <is>
          <t>R</t>
        </is>
      </c>
      <c r="EB1166" t="inlineStr">
        <is>
          <t>X</t>
        </is>
      </c>
    </row>
    <row r="1167">
      <c r="A1167" t="inlineStr">
        <is>
          <t>OH0023637922</t>
        </is>
      </c>
      <c r="B1167" t="n">
        <v>78</v>
      </c>
      <c r="C1167" t="n">
        <v>415561</v>
      </c>
      <c r="D1167" t="inlineStr">
        <is>
          <t>WALKER</t>
        </is>
      </c>
      <c r="E1167" t="inlineStr">
        <is>
          <t>CHINA</t>
        </is>
      </c>
      <c r="F1167" t="inlineStr">
        <is>
          <t>D</t>
        </is>
      </c>
      <c r="H1167" t="inlineStr">
        <is>
          <t>1995-04-28</t>
        </is>
      </c>
      <c r="I1167" t="inlineStr">
        <is>
          <t>2024-08-21</t>
        </is>
      </c>
      <c r="J1167" t="inlineStr">
        <is>
          <t>ACTIVE</t>
        </is>
      </c>
      <c r="L1167" t="inlineStr">
        <is>
          <t>739 COMSTOCK ST NW</t>
        </is>
      </c>
      <c r="N1167" t="inlineStr">
        <is>
          <t>WARREN</t>
        </is>
      </c>
      <c r="O1167" t="inlineStr">
        <is>
          <t>OH</t>
        </is>
      </c>
      <c r="P1167" t="n">
        <v>44483</v>
      </c>
      <c r="AB1167" t="inlineStr">
        <is>
          <t>TRUMBULL CAREER &amp; TECH CENTER</t>
        </is>
      </c>
      <c r="AC1167" t="inlineStr">
        <is>
          <t>WARREN CITY</t>
        </is>
      </c>
      <c r="AD1167" t="inlineStr">
        <is>
          <t>WARREN CITY SD</t>
        </is>
      </c>
      <c r="AF1167" t="n">
        <v>14</v>
      </c>
      <c r="AG1167" t="n">
        <v>11</v>
      </c>
      <c r="AL1167" t="inlineStr">
        <is>
          <t>WARREN</t>
        </is>
      </c>
      <c r="AM1167" t="inlineStr">
        <is>
          <t>WARREN CITY 2F</t>
        </is>
      </c>
      <c r="AN1167" t="inlineStr">
        <is>
          <t>78-P-ACV</t>
        </is>
      </c>
      <c r="AO1167" t="n">
        <v>9</v>
      </c>
      <c r="AP1167" t="n">
        <v>64</v>
      </c>
      <c r="AQ1167" t="n">
        <v>32</v>
      </c>
      <c r="AT1167" t="inlineStr">
        <is>
          <t>WARREN-WARD 2</t>
        </is>
      </c>
      <c r="AU1167">
        <f>COUNTA($AY$1167:$EC$1167)</f>
        <v/>
      </c>
      <c r="AV1167">
        <f>COUNTIF($AY$1167:$EC$1167,"D")</f>
        <v/>
      </c>
      <c r="AW1167">
        <f>COUNTIF($AY$1167:$EC$1167,"R")</f>
        <v/>
      </c>
      <c r="AX1167">
        <f>IF(BJ1167="D",1,0)+IF(BK1167="D",1,0)+IF(BP1167="D",1,0)+IF(BQ1167="D",1,0)+IF(BS1167="D",1,0)+IF(BY1167="D",1,0)+IF(BZ1167="D",1,0)+IF(CA1167="D",1,0)+IF(CB1167="D",1,0)+IF(CH1167="D",1,0)+IF(CI1167="D",1,0)+IF(CM1167="D",1,0)+IF(CN1167="D",1,0)+IF(CO1167="D",1,0)+IF(CS1167="D",1,0)+IF(CT1167="D",1,0)+IF(CZ1167="D",1,0)+IF(DA1167="D",1,0)+IF(DF1167="D",1,0)+IF(DG1167="D",1,0)+IF(DK1167="D",1,0)+IF(DL1167="D",1,0)+IF(DM1167="D",1,0)+IF(DS1167="D",1,0)+IF(DV1167="D",1,0)</f>
        <v/>
      </c>
      <c r="CY1167" t="inlineStr">
        <is>
          <t>X</t>
        </is>
      </c>
      <c r="DE1167" t="inlineStr">
        <is>
          <t>X</t>
        </is>
      </c>
      <c r="DJ1167" t="inlineStr">
        <is>
          <t>X</t>
        </is>
      </c>
      <c r="EB1167" t="inlineStr">
        <is>
          <t>X</t>
        </is>
      </c>
    </row>
    <row r="1168">
      <c r="A1168" t="inlineStr">
        <is>
          <t>OH0019825026</t>
        </is>
      </c>
      <c r="B1168" t="n">
        <v>78</v>
      </c>
      <c r="C1168" t="n">
        <v>359665</v>
      </c>
      <c r="D1168" t="inlineStr">
        <is>
          <t>JONES</t>
        </is>
      </c>
      <c r="E1168" t="inlineStr">
        <is>
          <t>DEVON</t>
        </is>
      </c>
      <c r="F1168" t="inlineStr">
        <is>
          <t>DEON</t>
        </is>
      </c>
      <c r="H1168" t="inlineStr">
        <is>
          <t>1987-07-05</t>
        </is>
      </c>
      <c r="I1168" t="inlineStr">
        <is>
          <t>2024-11-05</t>
        </is>
      </c>
      <c r="J1168" t="inlineStr">
        <is>
          <t>ACTIVE</t>
        </is>
      </c>
      <c r="L1168" t="inlineStr">
        <is>
          <t>174 ATLANTIC ST NW</t>
        </is>
      </c>
      <c r="N1168" t="inlineStr">
        <is>
          <t>WARREN</t>
        </is>
      </c>
      <c r="O1168" t="inlineStr">
        <is>
          <t>OH</t>
        </is>
      </c>
      <c r="P1168" t="n">
        <v>44483</v>
      </c>
      <c r="AB1168" t="inlineStr">
        <is>
          <t>TRUMBULL CAREER &amp; TECH CENTER</t>
        </is>
      </c>
      <c r="AC1168" t="inlineStr">
        <is>
          <t>WARREN CITY</t>
        </is>
      </c>
      <c r="AD1168" t="inlineStr">
        <is>
          <t>WARREN CITY SD</t>
        </is>
      </c>
      <c r="AF1168" t="n">
        <v>14</v>
      </c>
      <c r="AG1168" t="n">
        <v>11</v>
      </c>
      <c r="AL1168" t="inlineStr">
        <is>
          <t>WARREN</t>
        </is>
      </c>
      <c r="AM1168" t="inlineStr">
        <is>
          <t>WARREN CITY 2F</t>
        </is>
      </c>
      <c r="AN1168" t="inlineStr">
        <is>
          <t>78-P-ACV</t>
        </is>
      </c>
      <c r="AO1168" t="n">
        <v>9</v>
      </c>
      <c r="AP1168" t="n">
        <v>64</v>
      </c>
      <c r="AQ1168" t="n">
        <v>32</v>
      </c>
      <c r="AT1168" t="inlineStr">
        <is>
          <t>WARREN-WARD 2</t>
        </is>
      </c>
      <c r="AU1168">
        <f>COUNTA($AY$1168:$EC$1168)</f>
        <v/>
      </c>
      <c r="AV1168">
        <f>COUNTIF($AY$1168:$EC$1168,"D")</f>
        <v/>
      </c>
      <c r="AW1168">
        <f>COUNTIF($AY$1168:$EC$1168,"R")</f>
        <v/>
      </c>
      <c r="AX1168">
        <f>IF(BJ1168="D",1,0)+IF(BK1168="D",1,0)+IF(BP1168="D",1,0)+IF(BQ1168="D",1,0)+IF(BS1168="D",1,0)+IF(BY1168="D",1,0)+IF(BZ1168="D",1,0)+IF(CA1168="D",1,0)+IF(CB1168="D",1,0)+IF(CH1168="D",1,0)+IF(CI1168="D",1,0)+IF(CM1168="D",1,0)+IF(CN1168="D",1,0)+IF(CO1168="D",1,0)+IF(CS1168="D",1,0)+IF(CT1168="D",1,0)+IF(CZ1168="D",1,0)+IF(DA1168="D",1,0)+IF(DF1168="D",1,0)+IF(DG1168="D",1,0)+IF(DK1168="D",1,0)+IF(DL1168="D",1,0)+IF(DM1168="D",1,0)+IF(DS1168="D",1,0)+IF(DV1168="D",1,0)</f>
        <v/>
      </c>
      <c r="BW1168" t="inlineStr">
        <is>
          <t>X</t>
        </is>
      </c>
      <c r="CL1168" t="inlineStr">
        <is>
          <t>X</t>
        </is>
      </c>
      <c r="EB1168" t="inlineStr">
        <is>
          <t>X</t>
        </is>
      </c>
    </row>
    <row r="1169">
      <c r="A1169" t="inlineStr">
        <is>
          <t>OH0023075626</t>
        </is>
      </c>
      <c r="B1169" t="n">
        <v>78</v>
      </c>
      <c r="C1169" t="n">
        <v>406387</v>
      </c>
      <c r="D1169" t="inlineStr">
        <is>
          <t>HARRIS</t>
        </is>
      </c>
      <c r="E1169" t="inlineStr">
        <is>
          <t>ROBERT</t>
        </is>
      </c>
      <c r="F1169" t="inlineStr">
        <is>
          <t>LEE</t>
        </is>
      </c>
      <c r="G1169" t="inlineStr">
        <is>
          <t>JR</t>
        </is>
      </c>
      <c r="H1169" t="inlineStr">
        <is>
          <t>1971-03-01</t>
        </is>
      </c>
      <c r="I1169" t="inlineStr">
        <is>
          <t>2020-07-24</t>
        </is>
      </c>
      <c r="J1169" t="inlineStr">
        <is>
          <t>ACTIVE</t>
        </is>
      </c>
      <c r="L1169" t="inlineStr">
        <is>
          <t>1860 MAHONING AVE NW</t>
        </is>
      </c>
      <c r="M1169" t="inlineStr">
        <is>
          <t>APT 107</t>
        </is>
      </c>
      <c r="N1169" t="inlineStr">
        <is>
          <t>WARREN</t>
        </is>
      </c>
      <c r="O1169" t="inlineStr">
        <is>
          <t>OH</t>
        </is>
      </c>
      <c r="P1169" t="n">
        <v>44483</v>
      </c>
      <c r="AB1169" t="inlineStr">
        <is>
          <t>TRUMBULL CAREER &amp; TECH CENTER</t>
        </is>
      </c>
      <c r="AC1169" t="inlineStr">
        <is>
          <t>WARREN CITY</t>
        </is>
      </c>
      <c r="AD1169" t="inlineStr">
        <is>
          <t>WARREN CITY SD</t>
        </is>
      </c>
      <c r="AF1169" t="n">
        <v>14</v>
      </c>
      <c r="AG1169" t="n">
        <v>11</v>
      </c>
      <c r="AL1169" t="inlineStr">
        <is>
          <t>WARREN</t>
        </is>
      </c>
      <c r="AM1169" t="inlineStr">
        <is>
          <t>WARREN CITY 2F</t>
        </is>
      </c>
      <c r="AN1169" t="inlineStr">
        <is>
          <t>78-P-ACV</t>
        </is>
      </c>
      <c r="AO1169" t="n">
        <v>9</v>
      </c>
      <c r="AP1169" t="n">
        <v>64</v>
      </c>
      <c r="AQ1169" t="n">
        <v>32</v>
      </c>
      <c r="AT1169" t="inlineStr">
        <is>
          <t>WARREN-WARD 2</t>
        </is>
      </c>
      <c r="AU1169">
        <f>COUNTA($AY$1169:$EC$1169)</f>
        <v/>
      </c>
      <c r="AV1169">
        <f>COUNTIF($AY$1169:$EC$1169,"D")</f>
        <v/>
      </c>
      <c r="AW1169">
        <f>COUNTIF($AY$1169:$EC$1169,"R")</f>
        <v/>
      </c>
      <c r="AX1169">
        <f>IF(BJ1169="D",1,0)+IF(BK1169="D",1,0)+IF(BP1169="D",1,0)+IF(BQ1169="D",1,0)+IF(BS1169="D",1,0)+IF(BY1169="D",1,0)+IF(BZ1169="D",1,0)+IF(CA1169="D",1,0)+IF(CB1169="D",1,0)+IF(CH1169="D",1,0)+IF(CI1169="D",1,0)+IF(CM1169="D",1,0)+IF(CN1169="D",1,0)+IF(CO1169="D",1,0)+IF(CS1169="D",1,0)+IF(CT1169="D",1,0)+IF(CZ1169="D",1,0)+IF(DA1169="D",1,0)+IF(DF1169="D",1,0)+IF(DG1169="D",1,0)+IF(DK1169="D",1,0)+IF(DL1169="D",1,0)+IF(DM1169="D",1,0)+IF(DS1169="D",1,0)+IF(DV1169="D",1,0)</f>
        <v/>
      </c>
      <c r="BH1169" t="inlineStr">
        <is>
          <t>X</t>
        </is>
      </c>
      <c r="BU1169" t="inlineStr">
        <is>
          <t>D</t>
        </is>
      </c>
      <c r="BW1169" t="inlineStr">
        <is>
          <t>X</t>
        </is>
      </c>
      <c r="CL1169" t="inlineStr">
        <is>
          <t>X</t>
        </is>
      </c>
      <c r="DJ1169" t="inlineStr">
        <is>
          <t>X</t>
        </is>
      </c>
    </row>
    <row r="1170">
      <c r="A1170" t="inlineStr">
        <is>
          <t>OH0027599269</t>
        </is>
      </c>
      <c r="B1170" t="n">
        <v>78</v>
      </c>
      <c r="C1170" t="n">
        <v>489107</v>
      </c>
      <c r="D1170" t="inlineStr">
        <is>
          <t>COX</t>
        </is>
      </c>
      <c r="E1170" t="inlineStr">
        <is>
          <t>WILLIAM</t>
        </is>
      </c>
      <c r="F1170" t="inlineStr">
        <is>
          <t>J</t>
        </is>
      </c>
      <c r="H1170" t="inlineStr">
        <is>
          <t>1972-03-18</t>
        </is>
      </c>
      <c r="I1170" t="inlineStr">
        <is>
          <t>2024-09-13</t>
        </is>
      </c>
      <c r="J1170" t="inlineStr">
        <is>
          <t>ACTIVE</t>
        </is>
      </c>
      <c r="L1170" t="inlineStr">
        <is>
          <t>202 WASHINGTON ST NW</t>
        </is>
      </c>
      <c r="N1170" t="inlineStr">
        <is>
          <t>WARREN</t>
        </is>
      </c>
      <c r="O1170" t="inlineStr">
        <is>
          <t>OH</t>
        </is>
      </c>
      <c r="P1170" t="n">
        <v>44483</v>
      </c>
      <c r="AB1170" t="inlineStr">
        <is>
          <t>TRUMBULL CAREER &amp; TECH CENTER</t>
        </is>
      </c>
      <c r="AC1170" t="inlineStr">
        <is>
          <t>WARREN CITY</t>
        </is>
      </c>
      <c r="AD1170" t="inlineStr">
        <is>
          <t>WARREN CITY SD</t>
        </is>
      </c>
      <c r="AF1170" t="n">
        <v>14</v>
      </c>
      <c r="AG1170" t="n">
        <v>11</v>
      </c>
      <c r="AL1170" t="inlineStr">
        <is>
          <t>WARREN</t>
        </is>
      </c>
      <c r="AM1170" t="inlineStr">
        <is>
          <t>WARREN CITY 2F</t>
        </is>
      </c>
      <c r="AN1170" t="inlineStr">
        <is>
          <t>78-P-ACV</t>
        </is>
      </c>
      <c r="AO1170" t="n">
        <v>9</v>
      </c>
      <c r="AP1170" t="n">
        <v>64</v>
      </c>
      <c r="AQ1170" t="n">
        <v>32</v>
      </c>
      <c r="AT1170" t="inlineStr">
        <is>
          <t>WARREN-WARD 2</t>
        </is>
      </c>
      <c r="AU1170">
        <f>COUNTA($AY$1170:$EC$1170)</f>
        <v/>
      </c>
      <c r="AV1170">
        <f>COUNTIF($AY$1170:$EC$1170,"D")</f>
        <v/>
      </c>
      <c r="AW1170">
        <f>COUNTIF($AY$1170:$EC$1170,"R")</f>
        <v/>
      </c>
      <c r="AX1170">
        <f>IF(BJ1170="D",1,0)+IF(BK1170="D",1,0)+IF(BP1170="D",1,0)+IF(BQ1170="D",1,0)+IF(BS1170="D",1,0)+IF(BY1170="D",1,0)+IF(BZ1170="D",1,0)+IF(CA1170="D",1,0)+IF(CB1170="D",1,0)+IF(CH1170="D",1,0)+IF(CI1170="D",1,0)+IF(CM1170="D",1,0)+IF(CN1170="D",1,0)+IF(CO1170="D",1,0)+IF(CS1170="D",1,0)+IF(CT1170="D",1,0)+IF(CZ1170="D",1,0)+IF(DA1170="D",1,0)+IF(DF1170="D",1,0)+IF(DG1170="D",1,0)+IF(DK1170="D",1,0)+IF(DL1170="D",1,0)+IF(DM1170="D",1,0)+IF(DS1170="D",1,0)+IF(DV1170="D",1,0)</f>
        <v/>
      </c>
      <c r="BU1170" t="inlineStr">
        <is>
          <t>D</t>
        </is>
      </c>
      <c r="EB1170" t="inlineStr">
        <is>
          <t>X</t>
        </is>
      </c>
    </row>
    <row r="1171">
      <c r="A1171" t="inlineStr">
        <is>
          <t>OH0027865967</t>
        </is>
      </c>
      <c r="B1171" t="n">
        <v>78</v>
      </c>
      <c r="C1171" t="n">
        <v>494628</v>
      </c>
      <c r="D1171" t="inlineStr">
        <is>
          <t>GREEN</t>
        </is>
      </c>
      <c r="E1171" t="inlineStr">
        <is>
          <t>RAZIYA</t>
        </is>
      </c>
      <c r="F1171" t="inlineStr">
        <is>
          <t>RANAE</t>
        </is>
      </c>
      <c r="H1171" t="inlineStr">
        <is>
          <t>2006-12-19</t>
        </is>
      </c>
      <c r="I1171" t="inlineStr">
        <is>
          <t>2024-12-27</t>
        </is>
      </c>
      <c r="J1171" t="inlineStr">
        <is>
          <t>ACTIVE</t>
        </is>
      </c>
      <c r="L1171" t="inlineStr">
        <is>
          <t>430 SCHOOL ST NW</t>
        </is>
      </c>
      <c r="N1171" t="inlineStr">
        <is>
          <t>WARREN</t>
        </is>
      </c>
      <c r="O1171" t="inlineStr">
        <is>
          <t>OH</t>
        </is>
      </c>
      <c r="P1171" t="n">
        <v>44483</v>
      </c>
      <c r="AB1171" t="inlineStr">
        <is>
          <t>TRUMBULL CAREER &amp; TECH CENTER</t>
        </is>
      </c>
      <c r="AC1171" t="inlineStr">
        <is>
          <t>WARREN CITY</t>
        </is>
      </c>
      <c r="AD1171" t="inlineStr">
        <is>
          <t>WARREN CITY SD</t>
        </is>
      </c>
      <c r="AF1171" t="n">
        <v>14</v>
      </c>
      <c r="AG1171" t="n">
        <v>11</v>
      </c>
      <c r="AL1171" t="inlineStr">
        <is>
          <t>WARREN</t>
        </is>
      </c>
      <c r="AM1171" t="inlineStr">
        <is>
          <t>WARREN CITY 2F</t>
        </is>
      </c>
      <c r="AN1171" t="inlineStr">
        <is>
          <t>78-P-ACV</t>
        </is>
      </c>
      <c r="AO1171" t="n">
        <v>9</v>
      </c>
      <c r="AP1171" t="n">
        <v>64</v>
      </c>
      <c r="AQ1171" t="n">
        <v>32</v>
      </c>
      <c r="AT1171" t="inlineStr">
        <is>
          <t>WARREN-WARD 2</t>
        </is>
      </c>
      <c r="AU1171">
        <f>COUNTA($AY$1171:$EC$1171)</f>
        <v/>
      </c>
      <c r="AV1171">
        <f>COUNTIF($AY$1171:$EC$1171,"D")</f>
        <v/>
      </c>
      <c r="AW1171">
        <f>COUNTIF($AY$1171:$EC$1171,"R")</f>
        <v/>
      </c>
      <c r="AX1171">
        <f>IF(BJ1171="D",1,0)+IF(BK1171="D",1,0)+IF(BP1171="D",1,0)+IF(BQ1171="D",1,0)+IF(BS1171="D",1,0)+IF(BY1171="D",1,0)+IF(BZ1171="D",1,0)+IF(CA1171="D",1,0)+IF(CB1171="D",1,0)+IF(CH1171="D",1,0)+IF(CI1171="D",1,0)+IF(CM1171="D",1,0)+IF(CN1171="D",1,0)+IF(CO1171="D",1,0)+IF(CS1171="D",1,0)+IF(CT1171="D",1,0)+IF(CZ1171="D",1,0)+IF(DA1171="D",1,0)+IF(DF1171="D",1,0)+IF(DG1171="D",1,0)+IF(DK1171="D",1,0)+IF(DL1171="D",1,0)+IF(DM1171="D",1,0)+IF(DS1171="D",1,0)+IF(DV1171="D",1,0)</f>
        <v/>
      </c>
    </row>
    <row r="1172">
      <c r="A1172" t="inlineStr">
        <is>
          <t>OH0019857969</t>
        </is>
      </c>
      <c r="B1172" t="n">
        <v>78</v>
      </c>
      <c r="C1172" t="n">
        <v>360099</v>
      </c>
      <c r="D1172" t="inlineStr">
        <is>
          <t>BLEVINS</t>
        </is>
      </c>
      <c r="E1172" t="inlineStr">
        <is>
          <t>LAURIE</t>
        </is>
      </c>
      <c r="F1172" t="inlineStr">
        <is>
          <t>J</t>
        </is>
      </c>
      <c r="H1172" t="inlineStr">
        <is>
          <t>1962-10-18</t>
        </is>
      </c>
      <c r="I1172" t="inlineStr">
        <is>
          <t>2024-10-18</t>
        </is>
      </c>
      <c r="J1172" t="inlineStr">
        <is>
          <t>ACTIVE</t>
        </is>
      </c>
      <c r="L1172" t="inlineStr">
        <is>
          <t>427 NORTH ST NW</t>
        </is>
      </c>
      <c r="N1172" t="inlineStr">
        <is>
          <t>WARREN</t>
        </is>
      </c>
      <c r="O1172" t="inlineStr">
        <is>
          <t>OH</t>
        </is>
      </c>
      <c r="P1172" t="n">
        <v>44483</v>
      </c>
      <c r="AB1172" t="inlineStr">
        <is>
          <t>TRUMBULL CAREER &amp; TECH CENTER</t>
        </is>
      </c>
      <c r="AC1172" t="inlineStr">
        <is>
          <t>WARREN CITY</t>
        </is>
      </c>
      <c r="AD1172" t="inlineStr">
        <is>
          <t>WARREN CITY SD</t>
        </is>
      </c>
      <c r="AF1172" t="n">
        <v>14</v>
      </c>
      <c r="AG1172" t="n">
        <v>11</v>
      </c>
      <c r="AL1172" t="inlineStr">
        <is>
          <t>WARREN</t>
        </is>
      </c>
      <c r="AM1172" t="inlineStr">
        <is>
          <t>WARREN CITY 2F</t>
        </is>
      </c>
      <c r="AN1172" t="inlineStr">
        <is>
          <t>78-P-ACV</t>
        </is>
      </c>
      <c r="AO1172" t="n">
        <v>9</v>
      </c>
      <c r="AP1172" t="n">
        <v>64</v>
      </c>
      <c r="AQ1172" t="n">
        <v>32</v>
      </c>
      <c r="AT1172" t="inlineStr">
        <is>
          <t>WARREN-WARD 2</t>
        </is>
      </c>
      <c r="AU1172">
        <f>COUNTA($AY$1172:$EC$1172)</f>
        <v/>
      </c>
      <c r="AV1172">
        <f>COUNTIF($AY$1172:$EC$1172,"D")</f>
        <v/>
      </c>
      <c r="AW1172">
        <f>COUNTIF($AY$1172:$EC$1172,"R")</f>
        <v/>
      </c>
      <c r="AX1172">
        <f>IF(BJ1172="D",1,0)+IF(BK1172="D",1,0)+IF(BP1172="D",1,0)+IF(BQ1172="D",1,0)+IF(BS1172="D",1,0)+IF(BY1172="D",1,0)+IF(BZ1172="D",1,0)+IF(CA1172="D",1,0)+IF(CB1172="D",1,0)+IF(CH1172="D",1,0)+IF(CI1172="D",1,0)+IF(CM1172="D",1,0)+IF(CN1172="D",1,0)+IF(CO1172="D",1,0)+IF(CS1172="D",1,0)+IF(CT1172="D",1,0)+IF(CZ1172="D",1,0)+IF(DA1172="D",1,0)+IF(DF1172="D",1,0)+IF(DG1172="D",1,0)+IF(DK1172="D",1,0)+IF(DL1172="D",1,0)+IF(DM1172="D",1,0)+IF(DS1172="D",1,0)+IF(DV1172="D",1,0)</f>
        <v/>
      </c>
      <c r="BW1172" t="inlineStr">
        <is>
          <t>X</t>
        </is>
      </c>
    </row>
    <row r="1173">
      <c r="A1173" t="inlineStr">
        <is>
          <t>OH0027839118</t>
        </is>
      </c>
      <c r="B1173" t="n">
        <v>78</v>
      </c>
      <c r="C1173" t="n">
        <v>492430</v>
      </c>
      <c r="D1173" t="inlineStr">
        <is>
          <t>CLAYTON</t>
        </is>
      </c>
      <c r="E1173" t="inlineStr">
        <is>
          <t>DA JAH</t>
        </is>
      </c>
      <c r="F1173" t="inlineStr">
        <is>
          <t>DENORA</t>
        </is>
      </c>
      <c r="H1173" t="inlineStr">
        <is>
          <t>1995-03-04</t>
        </is>
      </c>
      <c r="I1173" t="inlineStr">
        <is>
          <t>2024-10-27</t>
        </is>
      </c>
      <c r="J1173" t="inlineStr">
        <is>
          <t>ACTIVE</t>
        </is>
      </c>
      <c r="L1173" t="inlineStr">
        <is>
          <t>1375 MAHONING AVE NW</t>
        </is>
      </c>
      <c r="M1173" t="inlineStr">
        <is>
          <t>APT 305</t>
        </is>
      </c>
      <c r="N1173" t="inlineStr">
        <is>
          <t>WARREN</t>
        </is>
      </c>
      <c r="O1173" t="inlineStr">
        <is>
          <t>OH</t>
        </is>
      </c>
      <c r="P1173" t="n">
        <v>44483</v>
      </c>
      <c r="AB1173" t="inlineStr">
        <is>
          <t>TRUMBULL CAREER &amp; TECH CENTER</t>
        </is>
      </c>
      <c r="AC1173" t="inlineStr">
        <is>
          <t>WARREN CITY</t>
        </is>
      </c>
      <c r="AD1173" t="inlineStr">
        <is>
          <t>WARREN CITY SD</t>
        </is>
      </c>
      <c r="AF1173" t="n">
        <v>14</v>
      </c>
      <c r="AG1173" t="n">
        <v>11</v>
      </c>
      <c r="AL1173" t="inlineStr">
        <is>
          <t>WARREN</t>
        </is>
      </c>
      <c r="AM1173" t="inlineStr">
        <is>
          <t>WARREN CITY 2F</t>
        </is>
      </c>
      <c r="AN1173" t="inlineStr">
        <is>
          <t>78-P-ACV</t>
        </is>
      </c>
      <c r="AO1173" t="n">
        <v>9</v>
      </c>
      <c r="AP1173" t="n">
        <v>64</v>
      </c>
      <c r="AQ1173" t="n">
        <v>32</v>
      </c>
      <c r="AT1173" t="inlineStr">
        <is>
          <t>WARREN-WARD 2</t>
        </is>
      </c>
      <c r="AU1173">
        <f>COUNTA($AY$1173:$EC$1173)</f>
        <v/>
      </c>
      <c r="AV1173">
        <f>COUNTIF($AY$1173:$EC$1173,"D")</f>
        <v/>
      </c>
      <c r="AW1173">
        <f>COUNTIF($AY$1173:$EC$1173,"R")</f>
        <v/>
      </c>
      <c r="AX1173">
        <f>IF(BJ1173="D",1,0)+IF(BK1173="D",1,0)+IF(BP1173="D",1,0)+IF(BQ1173="D",1,0)+IF(BS1173="D",1,0)+IF(BY1173="D",1,0)+IF(BZ1173="D",1,0)+IF(CA1173="D",1,0)+IF(CB1173="D",1,0)+IF(CH1173="D",1,0)+IF(CI1173="D",1,0)+IF(CM1173="D",1,0)+IF(CN1173="D",1,0)+IF(CO1173="D",1,0)+IF(CS1173="D",1,0)+IF(CT1173="D",1,0)+IF(CZ1173="D",1,0)+IF(DA1173="D",1,0)+IF(DF1173="D",1,0)+IF(DG1173="D",1,0)+IF(DK1173="D",1,0)+IF(DL1173="D",1,0)+IF(DM1173="D",1,0)+IF(DS1173="D",1,0)+IF(DV1173="D",1,0)</f>
        <v/>
      </c>
      <c r="CY1173" t="inlineStr">
        <is>
          <t>X</t>
        </is>
      </c>
      <c r="DJ1173" t="inlineStr">
        <is>
          <t>X</t>
        </is>
      </c>
    </row>
    <row r="1174">
      <c r="A1174" t="inlineStr">
        <is>
          <t>OH0018597250</t>
        </is>
      </c>
      <c r="B1174" t="n">
        <v>78</v>
      </c>
      <c r="C1174" t="n">
        <v>339748</v>
      </c>
      <c r="D1174" t="inlineStr">
        <is>
          <t>KENNEDY</t>
        </is>
      </c>
      <c r="E1174" t="inlineStr">
        <is>
          <t>KENNETH</t>
        </is>
      </c>
      <c r="F1174" t="inlineStr">
        <is>
          <t>R</t>
        </is>
      </c>
      <c r="H1174" t="inlineStr">
        <is>
          <t>1969-03-04</t>
        </is>
      </c>
      <c r="I1174" t="inlineStr">
        <is>
          <t>2005-07-30</t>
        </is>
      </c>
      <c r="J1174" t="inlineStr">
        <is>
          <t>CONFIRMATION</t>
        </is>
      </c>
      <c r="L1174" t="inlineStr">
        <is>
          <t>257 BELMONT AVE NW</t>
        </is>
      </c>
      <c r="N1174" t="inlineStr">
        <is>
          <t>WARREN</t>
        </is>
      </c>
      <c r="O1174" t="inlineStr">
        <is>
          <t>OH</t>
        </is>
      </c>
      <c r="P1174" t="n">
        <v>44483</v>
      </c>
      <c r="AB1174" t="inlineStr">
        <is>
          <t>TRUMBULL CAREER &amp; TECH CENTER</t>
        </is>
      </c>
      <c r="AC1174" t="inlineStr">
        <is>
          <t>WARREN CITY</t>
        </is>
      </c>
      <c r="AD1174" t="inlineStr">
        <is>
          <t>WARREN CITY SD</t>
        </is>
      </c>
      <c r="AF1174" t="n">
        <v>14</v>
      </c>
      <c r="AG1174" t="n">
        <v>11</v>
      </c>
      <c r="AL1174" t="inlineStr">
        <is>
          <t>WARREN</t>
        </is>
      </c>
      <c r="AM1174" t="inlineStr">
        <is>
          <t>WARREN CITY 2F</t>
        </is>
      </c>
      <c r="AN1174" t="inlineStr">
        <is>
          <t>78-P-ACV</t>
        </is>
      </c>
      <c r="AO1174" t="n">
        <v>9</v>
      </c>
      <c r="AP1174" t="n">
        <v>64</v>
      </c>
      <c r="AQ1174" t="n">
        <v>32</v>
      </c>
      <c r="AT1174" t="inlineStr">
        <is>
          <t>WARREN-WARD 2</t>
        </is>
      </c>
      <c r="AU1174">
        <f>COUNTA($AY$1174:$EC$1174)</f>
        <v/>
      </c>
      <c r="AV1174">
        <f>COUNTIF($AY$1174:$EC$1174,"D")</f>
        <v/>
      </c>
      <c r="AW1174">
        <f>COUNTIF($AY$1174:$EC$1174,"R")</f>
        <v/>
      </c>
      <c r="AX1174">
        <f>IF(BJ1174="D",1,0)+IF(BK1174="D",1,0)+IF(BP1174="D",1,0)+IF(BQ1174="D",1,0)+IF(BS1174="D",1,0)+IF(BY1174="D",1,0)+IF(BZ1174="D",1,0)+IF(CA1174="D",1,0)+IF(CB1174="D",1,0)+IF(CH1174="D",1,0)+IF(CI1174="D",1,0)+IF(CM1174="D",1,0)+IF(CN1174="D",1,0)+IF(CO1174="D",1,0)+IF(CS1174="D",1,0)+IF(CT1174="D",1,0)+IF(CZ1174="D",1,0)+IF(DA1174="D",1,0)+IF(DF1174="D",1,0)+IF(DG1174="D",1,0)+IF(DK1174="D",1,0)+IF(DL1174="D",1,0)+IF(DM1174="D",1,0)+IF(DS1174="D",1,0)+IF(DV1174="D",1,0)</f>
        <v/>
      </c>
      <c r="BU1174" t="inlineStr">
        <is>
          <t>D</t>
        </is>
      </c>
      <c r="BW1174" t="inlineStr">
        <is>
          <t>X</t>
        </is>
      </c>
      <c r="CC1174" t="inlineStr">
        <is>
          <t>X</t>
        </is>
      </c>
      <c r="CG1174" t="inlineStr">
        <is>
          <t>X</t>
        </is>
      </c>
      <c r="CJ1174" t="inlineStr">
        <is>
          <t>X</t>
        </is>
      </c>
      <c r="CL1174" t="inlineStr">
        <is>
          <t>X</t>
        </is>
      </c>
      <c r="CR1174" t="inlineStr">
        <is>
          <t>X</t>
        </is>
      </c>
      <c r="CU1174" t="inlineStr">
        <is>
          <t>X</t>
        </is>
      </c>
      <c r="CY1174" t="inlineStr">
        <is>
          <t>X</t>
        </is>
      </c>
      <c r="DE1174" t="inlineStr">
        <is>
          <t>X</t>
        </is>
      </c>
      <c r="DJ1174" t="inlineStr">
        <is>
          <t>X</t>
        </is>
      </c>
    </row>
    <row r="1175">
      <c r="A1175" t="inlineStr">
        <is>
          <t>OH0015817276</t>
        </is>
      </c>
      <c r="B1175" t="n">
        <v>78</v>
      </c>
      <c r="C1175" t="n">
        <v>315298</v>
      </c>
      <c r="D1175" t="inlineStr">
        <is>
          <t>GASKILL</t>
        </is>
      </c>
      <c r="E1175" t="inlineStr">
        <is>
          <t>MICHELLE</t>
        </is>
      </c>
      <c r="F1175" t="inlineStr">
        <is>
          <t>L</t>
        </is>
      </c>
      <c r="H1175" t="inlineStr">
        <is>
          <t>1979-12-24</t>
        </is>
      </c>
      <c r="I1175" t="inlineStr">
        <is>
          <t>2024-08-21</t>
        </is>
      </c>
      <c r="J1175" t="inlineStr">
        <is>
          <t>ACTIVE</t>
        </is>
      </c>
      <c r="L1175" t="inlineStr">
        <is>
          <t>550 FREEMAN ST NW</t>
        </is>
      </c>
      <c r="N1175" t="inlineStr">
        <is>
          <t>WARREN</t>
        </is>
      </c>
      <c r="O1175" t="inlineStr">
        <is>
          <t>OH</t>
        </is>
      </c>
      <c r="P1175" t="n">
        <v>44483</v>
      </c>
      <c r="AB1175" t="inlineStr">
        <is>
          <t>TRUMBULL CAREER &amp; TECH CENTER</t>
        </is>
      </c>
      <c r="AC1175" t="inlineStr">
        <is>
          <t>WARREN CITY</t>
        </is>
      </c>
      <c r="AD1175" t="inlineStr">
        <is>
          <t>WARREN CITY SD</t>
        </is>
      </c>
      <c r="AF1175" t="n">
        <v>14</v>
      </c>
      <c r="AG1175" t="n">
        <v>11</v>
      </c>
      <c r="AL1175" t="inlineStr">
        <is>
          <t>WARREN</t>
        </is>
      </c>
      <c r="AM1175" t="inlineStr">
        <is>
          <t>WARREN CITY 2F</t>
        </is>
      </c>
      <c r="AN1175" t="inlineStr">
        <is>
          <t>78-P-ACV</t>
        </is>
      </c>
      <c r="AO1175" t="n">
        <v>9</v>
      </c>
      <c r="AP1175" t="n">
        <v>64</v>
      </c>
      <c r="AQ1175" t="n">
        <v>32</v>
      </c>
      <c r="AT1175" t="inlineStr">
        <is>
          <t>WARREN-WARD 2</t>
        </is>
      </c>
      <c r="AU1175">
        <f>COUNTA($AY$1175:$EC$1175)</f>
        <v/>
      </c>
      <c r="AV1175">
        <f>COUNTIF($AY$1175:$EC$1175,"D")</f>
        <v/>
      </c>
      <c r="AW1175">
        <f>COUNTIF($AY$1175:$EC$1175,"R")</f>
        <v/>
      </c>
      <c r="AX1175">
        <f>IF(BJ1175="D",1,0)+IF(BK1175="D",1,0)+IF(BP1175="D",1,0)+IF(BQ1175="D",1,0)+IF(BS1175="D",1,0)+IF(BY1175="D",1,0)+IF(BZ1175="D",1,0)+IF(CA1175="D",1,0)+IF(CB1175="D",1,0)+IF(CH1175="D",1,0)+IF(CI1175="D",1,0)+IF(CM1175="D",1,0)+IF(CN1175="D",1,0)+IF(CO1175="D",1,0)+IF(CS1175="D",1,0)+IF(CT1175="D",1,0)+IF(CZ1175="D",1,0)+IF(DA1175="D",1,0)+IF(DF1175="D",1,0)+IF(DG1175="D",1,0)+IF(DK1175="D",1,0)+IF(DL1175="D",1,0)+IF(DM1175="D",1,0)+IF(DS1175="D",1,0)+IF(DV1175="D",1,0)</f>
        <v/>
      </c>
      <c r="BW1175" t="inlineStr">
        <is>
          <t>X</t>
        </is>
      </c>
      <c r="CG1175" t="inlineStr">
        <is>
          <t>X</t>
        </is>
      </c>
    </row>
    <row r="1176">
      <c r="A1176" t="inlineStr">
        <is>
          <t>OH0015770368</t>
        </is>
      </c>
      <c r="B1176" t="n">
        <v>78</v>
      </c>
      <c r="C1176" t="n">
        <v>28384</v>
      </c>
      <c r="D1176" t="inlineStr">
        <is>
          <t>SARDICH</t>
        </is>
      </c>
      <c r="E1176" t="inlineStr">
        <is>
          <t>DONIS</t>
        </is>
      </c>
      <c r="F1176" t="inlineStr">
        <is>
          <t>M</t>
        </is>
      </c>
      <c r="H1176" t="inlineStr">
        <is>
          <t>1933-02-03</t>
        </is>
      </c>
      <c r="I1176" t="inlineStr">
        <is>
          <t>2021-09-21</t>
        </is>
      </c>
      <c r="J1176" t="inlineStr">
        <is>
          <t>CONFIRMATION</t>
        </is>
      </c>
      <c r="L1176" t="inlineStr">
        <is>
          <t>1650 MAHONING AVE NW</t>
        </is>
      </c>
      <c r="N1176" t="inlineStr">
        <is>
          <t>WARREN</t>
        </is>
      </c>
      <c r="O1176" t="inlineStr">
        <is>
          <t>OH</t>
        </is>
      </c>
      <c r="P1176" t="n">
        <v>44483</v>
      </c>
      <c r="AB1176" t="inlineStr">
        <is>
          <t>TRUMBULL CAREER &amp; TECH CENTER</t>
        </is>
      </c>
      <c r="AC1176" t="inlineStr">
        <is>
          <t>WARREN CITY</t>
        </is>
      </c>
      <c r="AD1176" t="inlineStr">
        <is>
          <t>WARREN CITY SD</t>
        </is>
      </c>
      <c r="AF1176" t="n">
        <v>14</v>
      </c>
      <c r="AG1176" t="n">
        <v>11</v>
      </c>
      <c r="AL1176" t="inlineStr">
        <is>
          <t>WARREN</t>
        </is>
      </c>
      <c r="AM1176" t="inlineStr">
        <is>
          <t>WARREN CITY 2F</t>
        </is>
      </c>
      <c r="AN1176" t="inlineStr">
        <is>
          <t>78-P-ACV</t>
        </is>
      </c>
      <c r="AO1176" t="n">
        <v>9</v>
      </c>
      <c r="AP1176" t="n">
        <v>64</v>
      </c>
      <c r="AQ1176" t="n">
        <v>32</v>
      </c>
      <c r="AT1176" t="inlineStr">
        <is>
          <t>WARREN-WARD 2</t>
        </is>
      </c>
      <c r="AU1176">
        <f>COUNTA($AY$1176:$EC$1176)</f>
        <v/>
      </c>
      <c r="AV1176">
        <f>COUNTIF($AY$1176:$EC$1176,"D")</f>
        <v/>
      </c>
      <c r="AW1176">
        <f>COUNTIF($AY$1176:$EC$1176,"R")</f>
        <v/>
      </c>
      <c r="AX1176">
        <f>IF(BJ1176="D",1,0)+IF(BK1176="D",1,0)+IF(BP1176="D",1,0)+IF(BQ1176="D",1,0)+IF(BS1176="D",1,0)+IF(BY1176="D",1,0)+IF(BZ1176="D",1,0)+IF(CA1176="D",1,0)+IF(CB1176="D",1,0)+IF(CH1176="D",1,0)+IF(CI1176="D",1,0)+IF(CM1176="D",1,0)+IF(CN1176="D",1,0)+IF(CO1176="D",1,0)+IF(CS1176="D",1,0)+IF(CT1176="D",1,0)+IF(CZ1176="D",1,0)+IF(DA1176="D",1,0)+IF(DF1176="D",1,0)+IF(DG1176="D",1,0)+IF(DK1176="D",1,0)+IF(DL1176="D",1,0)+IF(DM1176="D",1,0)+IF(DS1176="D",1,0)+IF(DV1176="D",1,0)</f>
        <v/>
      </c>
      <c r="AY1176" t="inlineStr">
        <is>
          <t>X</t>
        </is>
      </c>
      <c r="AZ1176" t="inlineStr">
        <is>
          <t>X</t>
        </is>
      </c>
      <c r="BB1176" t="inlineStr">
        <is>
          <t>X</t>
        </is>
      </c>
      <c r="BC1176" t="inlineStr">
        <is>
          <t>X</t>
        </is>
      </c>
      <c r="BD1176" t="inlineStr">
        <is>
          <t>X</t>
        </is>
      </c>
      <c r="BF1176" t="inlineStr">
        <is>
          <t>X</t>
        </is>
      </c>
      <c r="BG1176" t="inlineStr">
        <is>
          <t>X</t>
        </is>
      </c>
      <c r="BH1176" t="inlineStr">
        <is>
          <t>X</t>
        </is>
      </c>
      <c r="BL1176" t="inlineStr">
        <is>
          <t>X</t>
        </is>
      </c>
      <c r="BO1176" t="inlineStr">
        <is>
          <t>X</t>
        </is>
      </c>
      <c r="BR1176" t="inlineStr">
        <is>
          <t>X</t>
        </is>
      </c>
      <c r="BU1176" t="inlineStr">
        <is>
          <t>D</t>
        </is>
      </c>
      <c r="BW1176" t="inlineStr">
        <is>
          <t>X</t>
        </is>
      </c>
      <c r="CC1176" t="inlineStr">
        <is>
          <t>X</t>
        </is>
      </c>
      <c r="CD1176" t="inlineStr">
        <is>
          <t>D</t>
        </is>
      </c>
      <c r="CG1176" t="inlineStr">
        <is>
          <t>X</t>
        </is>
      </c>
      <c r="CH1176" t="inlineStr">
        <is>
          <t>D</t>
        </is>
      </c>
      <c r="CJ1176" t="inlineStr">
        <is>
          <t>X</t>
        </is>
      </c>
      <c r="CL1176" t="inlineStr">
        <is>
          <t>X</t>
        </is>
      </c>
      <c r="CV1176" t="inlineStr">
        <is>
          <t>D</t>
        </is>
      </c>
      <c r="CY1176" t="inlineStr">
        <is>
          <t>X</t>
        </is>
      </c>
      <c r="DI1176" t="inlineStr">
        <is>
          <t>D</t>
        </is>
      </c>
      <c r="DJ1176" t="inlineStr">
        <is>
          <t>X</t>
        </is>
      </c>
    </row>
    <row r="1177">
      <c r="A1177" t="inlineStr">
        <is>
          <t>OH0022432782</t>
        </is>
      </c>
      <c r="B1177" t="n">
        <v>78</v>
      </c>
      <c r="C1177" t="n">
        <v>396254</v>
      </c>
      <c r="D1177" t="inlineStr">
        <is>
          <t>OBERTOTS</t>
        </is>
      </c>
      <c r="E1177" t="inlineStr">
        <is>
          <t>RYAN</t>
        </is>
      </c>
      <c r="F1177" t="inlineStr">
        <is>
          <t>M</t>
        </is>
      </c>
      <c r="H1177" t="inlineStr">
        <is>
          <t>1980-04-04</t>
        </is>
      </c>
      <c r="I1177" t="inlineStr">
        <is>
          <t>2013-04-29</t>
        </is>
      </c>
      <c r="J1177" t="inlineStr">
        <is>
          <t>ACTIVE</t>
        </is>
      </c>
      <c r="K1177" t="inlineStr">
        <is>
          <t>R</t>
        </is>
      </c>
      <c r="L1177" t="inlineStr">
        <is>
          <t>440 WASHINGTON ST NW</t>
        </is>
      </c>
      <c r="N1177" t="inlineStr">
        <is>
          <t>WARREN</t>
        </is>
      </c>
      <c r="O1177" t="inlineStr">
        <is>
          <t>OH</t>
        </is>
      </c>
      <c r="P1177" t="n">
        <v>44483</v>
      </c>
      <c r="AB1177" t="inlineStr">
        <is>
          <t>TRUMBULL CAREER &amp; TECH CENTER</t>
        </is>
      </c>
      <c r="AC1177" t="inlineStr">
        <is>
          <t>WARREN CITY</t>
        </is>
      </c>
      <c r="AD1177" t="inlineStr">
        <is>
          <t>WARREN CITY SD</t>
        </is>
      </c>
      <c r="AF1177" t="n">
        <v>14</v>
      </c>
      <c r="AG1177" t="n">
        <v>11</v>
      </c>
      <c r="AL1177" t="inlineStr">
        <is>
          <t>WARREN</t>
        </is>
      </c>
      <c r="AM1177" t="inlineStr">
        <is>
          <t>WARREN CITY 2F</t>
        </is>
      </c>
      <c r="AN1177" t="inlineStr">
        <is>
          <t>78-P-ACV</t>
        </is>
      </c>
      <c r="AO1177" t="n">
        <v>9</v>
      </c>
      <c r="AP1177" t="n">
        <v>64</v>
      </c>
      <c r="AQ1177" t="n">
        <v>32</v>
      </c>
      <c r="AT1177" t="inlineStr">
        <is>
          <t>WARREN-WARD 2</t>
        </is>
      </c>
      <c r="AU1177">
        <f>COUNTA($AY$1177:$EC$1177)</f>
        <v/>
      </c>
      <c r="AV1177">
        <f>COUNTIF($AY$1177:$EC$1177,"D")</f>
        <v/>
      </c>
      <c r="AW1177">
        <f>COUNTIF($AY$1177:$EC$1177,"R")</f>
        <v/>
      </c>
      <c r="AX1177">
        <f>IF(BJ1177="D",1,0)+IF(BK1177="D",1,0)+IF(BP1177="D",1,0)+IF(BQ1177="D",1,0)+IF(BS1177="D",1,0)+IF(BY1177="D",1,0)+IF(BZ1177="D",1,0)+IF(CA1177="D",1,0)+IF(CB1177="D",1,0)+IF(CH1177="D",1,0)+IF(CI1177="D",1,0)+IF(CM1177="D",1,0)+IF(CN1177="D",1,0)+IF(CO1177="D",1,0)+IF(CS1177="D",1,0)+IF(CT1177="D",1,0)+IF(CZ1177="D",1,0)+IF(DA1177="D",1,0)+IF(DF1177="D",1,0)+IF(DG1177="D",1,0)+IF(DK1177="D",1,0)+IF(DL1177="D",1,0)+IF(DM1177="D",1,0)+IF(DS1177="D",1,0)+IF(DV1177="D",1,0)</f>
        <v/>
      </c>
      <c r="BH1177" t="inlineStr">
        <is>
          <t>X</t>
        </is>
      </c>
      <c r="BU1177" t="inlineStr">
        <is>
          <t>D</t>
        </is>
      </c>
      <c r="CL1177" t="inlineStr">
        <is>
          <t>X</t>
        </is>
      </c>
      <c r="CY1177" t="inlineStr">
        <is>
          <t>X</t>
        </is>
      </c>
      <c r="DE1177" t="inlineStr">
        <is>
          <t>X</t>
        </is>
      </c>
      <c r="DJ1177" t="inlineStr">
        <is>
          <t>X</t>
        </is>
      </c>
      <c r="DQ1177" t="inlineStr">
        <is>
          <t>X</t>
        </is>
      </c>
      <c r="DS1177" t="inlineStr">
        <is>
          <t>D</t>
        </is>
      </c>
      <c r="DZ1177" t="inlineStr">
        <is>
          <t>R</t>
        </is>
      </c>
      <c r="EB1177" t="inlineStr">
        <is>
          <t>X</t>
        </is>
      </c>
    </row>
    <row r="1178">
      <c r="A1178" t="inlineStr">
        <is>
          <t>OH0027789111</t>
        </is>
      </c>
      <c r="B1178" t="n">
        <v>78</v>
      </c>
      <c r="C1178" t="n">
        <v>491830</v>
      </c>
      <c r="D1178" t="inlineStr">
        <is>
          <t>JACKSON</t>
        </is>
      </c>
      <c r="E1178" t="inlineStr">
        <is>
          <t>LARRY</t>
        </is>
      </c>
      <c r="F1178" t="inlineStr">
        <is>
          <t>JAMES</t>
        </is>
      </c>
      <c r="G1178" t="inlineStr">
        <is>
          <t>III</t>
        </is>
      </c>
      <c r="H1178" t="inlineStr">
        <is>
          <t>2002-08-04</t>
        </is>
      </c>
      <c r="I1178" t="inlineStr">
        <is>
          <t>2024-11-05</t>
        </is>
      </c>
      <c r="J1178" t="inlineStr">
        <is>
          <t>ACTIVE</t>
        </is>
      </c>
      <c r="L1178" t="inlineStr">
        <is>
          <t>705 KINSMAN ST NW</t>
        </is>
      </c>
      <c r="N1178" t="inlineStr">
        <is>
          <t>WARREN</t>
        </is>
      </c>
      <c r="O1178" t="inlineStr">
        <is>
          <t>OH</t>
        </is>
      </c>
      <c r="P1178" t="n">
        <v>44483</v>
      </c>
      <c r="AB1178" t="inlineStr">
        <is>
          <t>TRUMBULL CAREER &amp; TECH CENTER</t>
        </is>
      </c>
      <c r="AC1178" t="inlineStr">
        <is>
          <t>WARREN CITY</t>
        </is>
      </c>
      <c r="AD1178" t="inlineStr">
        <is>
          <t>WARREN CITY SD</t>
        </is>
      </c>
      <c r="AF1178" t="n">
        <v>14</v>
      </c>
      <c r="AG1178" t="n">
        <v>11</v>
      </c>
      <c r="AL1178" t="inlineStr">
        <is>
          <t>WARREN</t>
        </is>
      </c>
      <c r="AM1178" t="inlineStr">
        <is>
          <t>WARREN CITY 2F</t>
        </is>
      </c>
      <c r="AN1178" t="inlineStr">
        <is>
          <t>78-P-ACV</t>
        </is>
      </c>
      <c r="AO1178" t="n">
        <v>9</v>
      </c>
      <c r="AP1178" t="n">
        <v>64</v>
      </c>
      <c r="AQ1178" t="n">
        <v>32</v>
      </c>
      <c r="AT1178" t="inlineStr">
        <is>
          <t>WARREN-WARD 2</t>
        </is>
      </c>
      <c r="AU1178">
        <f>COUNTA($AY$1178:$EC$1178)</f>
        <v/>
      </c>
      <c r="AV1178">
        <f>COUNTIF($AY$1178:$EC$1178,"D")</f>
        <v/>
      </c>
      <c r="AW1178">
        <f>COUNTIF($AY$1178:$EC$1178,"R")</f>
        <v/>
      </c>
      <c r="AX1178">
        <f>IF(BJ1178="D",1,0)+IF(BK1178="D",1,0)+IF(BP1178="D",1,0)+IF(BQ1178="D",1,0)+IF(BS1178="D",1,0)+IF(BY1178="D",1,0)+IF(BZ1178="D",1,0)+IF(CA1178="D",1,0)+IF(CB1178="D",1,0)+IF(CH1178="D",1,0)+IF(CI1178="D",1,0)+IF(CM1178="D",1,0)+IF(CN1178="D",1,0)+IF(CO1178="D",1,0)+IF(CS1178="D",1,0)+IF(CT1178="D",1,0)+IF(CZ1178="D",1,0)+IF(DA1178="D",1,0)+IF(DF1178="D",1,0)+IF(DG1178="D",1,0)+IF(DK1178="D",1,0)+IF(DL1178="D",1,0)+IF(DM1178="D",1,0)+IF(DS1178="D",1,0)+IF(DV1178="D",1,0)</f>
        <v/>
      </c>
      <c r="EB1178" t="inlineStr">
        <is>
          <t>X</t>
        </is>
      </c>
    </row>
    <row r="1179">
      <c r="A1179" t="inlineStr">
        <is>
          <t>OH0015704633</t>
        </is>
      </c>
      <c r="B1179" t="n">
        <v>78</v>
      </c>
      <c r="C1179" t="n">
        <v>16639</v>
      </c>
      <c r="D1179" t="inlineStr">
        <is>
          <t>KEARNS</t>
        </is>
      </c>
      <c r="E1179" t="inlineStr">
        <is>
          <t>DOUGLAS</t>
        </is>
      </c>
      <c r="F1179" t="inlineStr">
        <is>
          <t>A</t>
        </is>
      </c>
      <c r="H1179" t="inlineStr">
        <is>
          <t>1953-01-22</t>
        </is>
      </c>
      <c r="I1179" t="inlineStr">
        <is>
          <t>2024-09-13</t>
        </is>
      </c>
      <c r="J1179" t="inlineStr">
        <is>
          <t>ACTIVE</t>
        </is>
      </c>
      <c r="K1179" t="inlineStr">
        <is>
          <t>R</t>
        </is>
      </c>
      <c r="L1179" t="inlineStr">
        <is>
          <t>202 WASHINGTON ST NW</t>
        </is>
      </c>
      <c r="N1179" t="inlineStr">
        <is>
          <t>WARREN</t>
        </is>
      </c>
      <c r="O1179" t="inlineStr">
        <is>
          <t>OH</t>
        </is>
      </c>
      <c r="P1179" t="n">
        <v>44483</v>
      </c>
      <c r="AB1179" t="inlineStr">
        <is>
          <t>TRUMBULL CAREER &amp; TECH CENTER</t>
        </is>
      </c>
      <c r="AC1179" t="inlineStr">
        <is>
          <t>WARREN CITY</t>
        </is>
      </c>
      <c r="AD1179" t="inlineStr">
        <is>
          <t>WARREN CITY SD</t>
        </is>
      </c>
      <c r="AF1179" t="n">
        <v>14</v>
      </c>
      <c r="AG1179" t="n">
        <v>11</v>
      </c>
      <c r="AL1179" t="inlineStr">
        <is>
          <t>WARREN</t>
        </is>
      </c>
      <c r="AM1179" t="inlineStr">
        <is>
          <t>WARREN CITY 2F</t>
        </is>
      </c>
      <c r="AN1179" t="inlineStr">
        <is>
          <t>78-P-ACV</t>
        </is>
      </c>
      <c r="AO1179" t="n">
        <v>9</v>
      </c>
      <c r="AP1179" t="n">
        <v>64</v>
      </c>
      <c r="AQ1179" t="n">
        <v>32</v>
      </c>
      <c r="AT1179" t="inlineStr">
        <is>
          <t>WARREN-WARD 2</t>
        </is>
      </c>
      <c r="AU1179">
        <f>COUNTA($AY$1179:$EC$1179)</f>
        <v/>
      </c>
      <c r="AV1179">
        <f>COUNTIF($AY$1179:$EC$1179,"D")</f>
        <v/>
      </c>
      <c r="AW1179">
        <f>COUNTIF($AY$1179:$EC$1179,"R")</f>
        <v/>
      </c>
      <c r="AX1179">
        <f>IF(BJ1179="D",1,0)+IF(BK1179="D",1,0)+IF(BP1179="D",1,0)+IF(BQ1179="D",1,0)+IF(BS1179="D",1,0)+IF(BY1179="D",1,0)+IF(BZ1179="D",1,0)+IF(CA1179="D",1,0)+IF(CB1179="D",1,0)+IF(CH1179="D",1,0)+IF(CI1179="D",1,0)+IF(CM1179="D",1,0)+IF(CN1179="D",1,0)+IF(CO1179="D",1,0)+IF(CS1179="D",1,0)+IF(CT1179="D",1,0)+IF(CZ1179="D",1,0)+IF(DA1179="D",1,0)+IF(DF1179="D",1,0)+IF(DG1179="D",1,0)+IF(DK1179="D",1,0)+IF(DL1179="D",1,0)+IF(DM1179="D",1,0)+IF(DS1179="D",1,0)+IF(DV1179="D",1,0)</f>
        <v/>
      </c>
      <c r="AY1179" t="inlineStr">
        <is>
          <t>X</t>
        </is>
      </c>
      <c r="AZ1179" t="inlineStr">
        <is>
          <t>X</t>
        </is>
      </c>
      <c r="BA1179" t="inlineStr">
        <is>
          <t>X</t>
        </is>
      </c>
      <c r="BB1179" t="inlineStr">
        <is>
          <t>X</t>
        </is>
      </c>
      <c r="BC1179" t="inlineStr">
        <is>
          <t>X</t>
        </is>
      </c>
      <c r="BD1179" t="inlineStr">
        <is>
          <t>X</t>
        </is>
      </c>
      <c r="BE1179" t="inlineStr">
        <is>
          <t>X</t>
        </is>
      </c>
      <c r="BF1179" t="inlineStr">
        <is>
          <t>X</t>
        </is>
      </c>
      <c r="BG1179" t="inlineStr">
        <is>
          <t>X</t>
        </is>
      </c>
      <c r="BH1179" t="inlineStr">
        <is>
          <t>X</t>
        </is>
      </c>
      <c r="BL1179" t="inlineStr">
        <is>
          <t>X</t>
        </is>
      </c>
      <c r="BN1179" t="inlineStr">
        <is>
          <t>X</t>
        </is>
      </c>
      <c r="BO1179" t="inlineStr">
        <is>
          <t>X</t>
        </is>
      </c>
      <c r="BR1179" t="inlineStr">
        <is>
          <t>X</t>
        </is>
      </c>
      <c r="BU1179" t="inlineStr">
        <is>
          <t>R</t>
        </is>
      </c>
      <c r="BW1179" t="inlineStr">
        <is>
          <t>X</t>
        </is>
      </c>
      <c r="CC1179" t="inlineStr">
        <is>
          <t>X</t>
        </is>
      </c>
      <c r="CD1179" t="inlineStr">
        <is>
          <t>R</t>
        </is>
      </c>
      <c r="CG1179" t="inlineStr">
        <is>
          <t>X</t>
        </is>
      </c>
      <c r="CJ1179" t="inlineStr">
        <is>
          <t>X</t>
        </is>
      </c>
      <c r="CK1179" t="inlineStr">
        <is>
          <t>R</t>
        </is>
      </c>
      <c r="CL1179" t="inlineStr">
        <is>
          <t>X</t>
        </is>
      </c>
      <c r="CP1179" t="inlineStr">
        <is>
          <t>X</t>
        </is>
      </c>
      <c r="CQ1179" t="inlineStr">
        <is>
          <t>R</t>
        </is>
      </c>
      <c r="CR1179" t="inlineStr">
        <is>
          <t>X</t>
        </is>
      </c>
      <c r="CU1179" t="inlineStr">
        <is>
          <t>X</t>
        </is>
      </c>
      <c r="CV1179" t="inlineStr">
        <is>
          <t>R</t>
        </is>
      </c>
      <c r="CY1179" t="inlineStr">
        <is>
          <t>X</t>
        </is>
      </c>
      <c r="DB1179" t="inlineStr">
        <is>
          <t>X</t>
        </is>
      </c>
      <c r="DC1179" t="inlineStr">
        <is>
          <t>R</t>
        </is>
      </c>
      <c r="DE1179" t="inlineStr">
        <is>
          <t>X</t>
        </is>
      </c>
      <c r="DH1179" t="inlineStr">
        <is>
          <t>X</t>
        </is>
      </c>
      <c r="DI1179" t="inlineStr">
        <is>
          <t>R</t>
        </is>
      </c>
      <c r="DJ1179" t="inlineStr">
        <is>
          <t>X</t>
        </is>
      </c>
      <c r="DN1179" t="inlineStr">
        <is>
          <t>X</t>
        </is>
      </c>
      <c r="DO1179" t="inlineStr">
        <is>
          <t>R</t>
        </is>
      </c>
      <c r="DP1179" t="inlineStr">
        <is>
          <t>R</t>
        </is>
      </c>
      <c r="DQ1179" t="inlineStr">
        <is>
          <t>X</t>
        </is>
      </c>
      <c r="DS1179" t="inlineStr">
        <is>
          <t>X</t>
        </is>
      </c>
      <c r="DT1179" t="inlineStr">
        <is>
          <t>X</t>
        </is>
      </c>
      <c r="DW1179" t="inlineStr">
        <is>
          <t>X</t>
        </is>
      </c>
      <c r="DZ1179" t="inlineStr">
        <is>
          <t>R</t>
        </is>
      </c>
      <c r="EB1179" t="inlineStr">
        <is>
          <t>X</t>
        </is>
      </c>
    </row>
    <row r="1180">
      <c r="A1180" t="inlineStr">
        <is>
          <t>OH0027497954</t>
        </is>
      </c>
      <c r="B1180" t="n">
        <v>78</v>
      </c>
      <c r="C1180" t="n">
        <v>487146</v>
      </c>
      <c r="D1180" t="inlineStr">
        <is>
          <t>SHIPP</t>
        </is>
      </c>
      <c r="E1180" t="inlineStr">
        <is>
          <t>MERCEDES</t>
        </is>
      </c>
      <c r="F1180" t="inlineStr">
        <is>
          <t>D</t>
        </is>
      </c>
      <c r="H1180" t="inlineStr">
        <is>
          <t>1995-02-18</t>
        </is>
      </c>
      <c r="I1180" t="inlineStr">
        <is>
          <t>2024-08-01</t>
        </is>
      </c>
      <c r="J1180" t="inlineStr">
        <is>
          <t>ACTIVE</t>
        </is>
      </c>
      <c r="L1180" t="inlineStr">
        <is>
          <t>850 PACIFIC PL NW</t>
        </is>
      </c>
      <c r="N1180" t="inlineStr">
        <is>
          <t>WARREN</t>
        </is>
      </c>
      <c r="O1180" t="inlineStr">
        <is>
          <t>OH</t>
        </is>
      </c>
      <c r="P1180" t="n">
        <v>44483</v>
      </c>
      <c r="AB1180" t="inlineStr">
        <is>
          <t>TRUMBULL CAREER &amp; TECH CENTER</t>
        </is>
      </c>
      <c r="AC1180" t="inlineStr">
        <is>
          <t>WARREN CITY</t>
        </is>
      </c>
      <c r="AD1180" t="inlineStr">
        <is>
          <t>WARREN CITY SD</t>
        </is>
      </c>
      <c r="AF1180" t="n">
        <v>14</v>
      </c>
      <c r="AG1180" t="n">
        <v>11</v>
      </c>
      <c r="AL1180" t="inlineStr">
        <is>
          <t>WARREN</t>
        </is>
      </c>
      <c r="AM1180" t="inlineStr">
        <is>
          <t>WARREN CITY 2F</t>
        </is>
      </c>
      <c r="AN1180" t="inlineStr">
        <is>
          <t>78-P-ACV</t>
        </is>
      </c>
      <c r="AO1180" t="n">
        <v>9</v>
      </c>
      <c r="AP1180" t="n">
        <v>64</v>
      </c>
      <c r="AQ1180" t="n">
        <v>32</v>
      </c>
      <c r="AT1180" t="inlineStr">
        <is>
          <t>WARREN-WARD 2</t>
        </is>
      </c>
      <c r="AU1180">
        <f>COUNTA($AY$1180:$EC$1180)</f>
        <v/>
      </c>
      <c r="AV1180">
        <f>COUNTIF($AY$1180:$EC$1180,"D")</f>
        <v/>
      </c>
      <c r="AW1180">
        <f>COUNTIF($AY$1180:$EC$1180,"R")</f>
        <v/>
      </c>
      <c r="AX1180">
        <f>IF(BJ1180="D",1,0)+IF(BK1180="D",1,0)+IF(BP1180="D",1,0)+IF(BQ1180="D",1,0)+IF(BS1180="D",1,0)+IF(BY1180="D",1,0)+IF(BZ1180="D",1,0)+IF(CA1180="D",1,0)+IF(CB1180="D",1,0)+IF(CH1180="D",1,0)+IF(CI1180="D",1,0)+IF(CM1180="D",1,0)+IF(CN1180="D",1,0)+IF(CO1180="D",1,0)+IF(CS1180="D",1,0)+IF(CT1180="D",1,0)+IF(CZ1180="D",1,0)+IF(DA1180="D",1,0)+IF(DF1180="D",1,0)+IF(DG1180="D",1,0)+IF(DK1180="D",1,0)+IF(DL1180="D",1,0)+IF(DM1180="D",1,0)+IF(DS1180="D",1,0)+IF(DV1180="D",1,0)</f>
        <v/>
      </c>
    </row>
    <row r="1181">
      <c r="A1181" t="inlineStr">
        <is>
          <t>OH0019699307</t>
        </is>
      </c>
      <c r="B1181" t="n">
        <v>78</v>
      </c>
      <c r="C1181" t="n">
        <v>357709</v>
      </c>
      <c r="D1181" t="inlineStr">
        <is>
          <t>BARNHART</t>
        </is>
      </c>
      <c r="E1181" t="inlineStr">
        <is>
          <t>SHEREYAH</t>
        </is>
      </c>
      <c r="F1181" t="inlineStr">
        <is>
          <t>L</t>
        </is>
      </c>
      <c r="H1181" t="inlineStr">
        <is>
          <t>1990-01-09</t>
        </is>
      </c>
      <c r="I1181" t="inlineStr">
        <is>
          <t>2024-11-12</t>
        </is>
      </c>
      <c r="J1181" t="inlineStr">
        <is>
          <t>ACTIVE</t>
        </is>
      </c>
      <c r="L1181" t="inlineStr">
        <is>
          <t>1027 N PARK AVE</t>
        </is>
      </c>
      <c r="N1181" t="inlineStr">
        <is>
          <t>WARREN</t>
        </is>
      </c>
      <c r="O1181" t="inlineStr">
        <is>
          <t>OH</t>
        </is>
      </c>
      <c r="P1181" t="n">
        <v>44483</v>
      </c>
      <c r="AB1181" t="inlineStr">
        <is>
          <t>TRUMBULL CAREER &amp; TECH CENTER</t>
        </is>
      </c>
      <c r="AC1181" t="inlineStr">
        <is>
          <t>WARREN CITY</t>
        </is>
      </c>
      <c r="AD1181" t="inlineStr">
        <is>
          <t>WARREN CITY SD</t>
        </is>
      </c>
      <c r="AF1181" t="n">
        <v>14</v>
      </c>
      <c r="AG1181" t="n">
        <v>11</v>
      </c>
      <c r="AL1181" t="inlineStr">
        <is>
          <t>WARREN</t>
        </is>
      </c>
      <c r="AM1181" t="inlineStr">
        <is>
          <t>WARREN CITY 2F</t>
        </is>
      </c>
      <c r="AN1181" t="inlineStr">
        <is>
          <t>78-P-ACV</t>
        </is>
      </c>
      <c r="AO1181" t="n">
        <v>9</v>
      </c>
      <c r="AP1181" t="n">
        <v>64</v>
      </c>
      <c r="AQ1181" t="n">
        <v>32</v>
      </c>
      <c r="AT1181" t="inlineStr">
        <is>
          <t>WARREN-WARD 2</t>
        </is>
      </c>
      <c r="AU1181">
        <f>COUNTA($AY$1181:$EC$1181)</f>
        <v/>
      </c>
      <c r="AV1181">
        <f>COUNTIF($AY$1181:$EC$1181,"D")</f>
        <v/>
      </c>
      <c r="AW1181">
        <f>COUNTIF($AY$1181:$EC$1181,"R")</f>
        <v/>
      </c>
      <c r="AX1181">
        <f>IF(BJ1181="D",1,0)+IF(BK1181="D",1,0)+IF(BP1181="D",1,0)+IF(BQ1181="D",1,0)+IF(BS1181="D",1,0)+IF(BY1181="D",1,0)+IF(BZ1181="D",1,0)+IF(CA1181="D",1,0)+IF(CB1181="D",1,0)+IF(CH1181="D",1,0)+IF(CI1181="D",1,0)+IF(CM1181="D",1,0)+IF(CN1181="D",1,0)+IF(CO1181="D",1,0)+IF(CS1181="D",1,0)+IF(CT1181="D",1,0)+IF(CZ1181="D",1,0)+IF(DA1181="D",1,0)+IF(DF1181="D",1,0)+IF(DG1181="D",1,0)+IF(DK1181="D",1,0)+IF(DL1181="D",1,0)+IF(DM1181="D",1,0)+IF(DS1181="D",1,0)+IF(DV1181="D",1,0)</f>
        <v/>
      </c>
      <c r="BW1181" t="inlineStr">
        <is>
          <t>X</t>
        </is>
      </c>
      <c r="BY1181" t="inlineStr">
        <is>
          <t>D</t>
        </is>
      </c>
      <c r="CC1181" t="inlineStr">
        <is>
          <t>X</t>
        </is>
      </c>
      <c r="CD1181" t="inlineStr">
        <is>
          <t>D</t>
        </is>
      </c>
      <c r="CG1181" t="inlineStr">
        <is>
          <t>X</t>
        </is>
      </c>
      <c r="CJ1181" t="inlineStr">
        <is>
          <t>X</t>
        </is>
      </c>
      <c r="CK1181" t="inlineStr">
        <is>
          <t>D</t>
        </is>
      </c>
      <c r="CL1181" t="inlineStr">
        <is>
          <t>X</t>
        </is>
      </c>
      <c r="CM1181" t="inlineStr">
        <is>
          <t>D</t>
        </is>
      </c>
      <c r="CP1181" t="inlineStr">
        <is>
          <t>X</t>
        </is>
      </c>
      <c r="CQ1181" t="inlineStr">
        <is>
          <t>D</t>
        </is>
      </c>
      <c r="CR1181" t="inlineStr">
        <is>
          <t>X</t>
        </is>
      </c>
      <c r="CU1181" t="inlineStr">
        <is>
          <t>X</t>
        </is>
      </c>
      <c r="CV1181" t="inlineStr">
        <is>
          <t>R</t>
        </is>
      </c>
      <c r="CY1181" t="inlineStr">
        <is>
          <t>X</t>
        </is>
      </c>
      <c r="DH1181" t="inlineStr">
        <is>
          <t>X</t>
        </is>
      </c>
      <c r="DI1181" t="inlineStr">
        <is>
          <t>D</t>
        </is>
      </c>
      <c r="DJ1181" t="inlineStr">
        <is>
          <t>X</t>
        </is>
      </c>
    </row>
    <row r="1182">
      <c r="A1182" t="inlineStr">
        <is>
          <t>OH0027522769</t>
        </is>
      </c>
      <c r="B1182" t="n">
        <v>78</v>
      </c>
      <c r="C1182" t="n">
        <v>487827</v>
      </c>
      <c r="D1182" t="inlineStr">
        <is>
          <t>WILLIAMS</t>
        </is>
      </c>
      <c r="E1182" t="inlineStr">
        <is>
          <t>MICHAEL</t>
        </is>
      </c>
      <c r="F1182" t="inlineStr">
        <is>
          <t>C</t>
        </is>
      </c>
      <c r="H1182" t="inlineStr">
        <is>
          <t>1993-12-13</t>
        </is>
      </c>
      <c r="I1182" t="inlineStr">
        <is>
          <t>2024-08-07</t>
        </is>
      </c>
      <c r="J1182" t="inlineStr">
        <is>
          <t>ACTIVE</t>
        </is>
      </c>
      <c r="L1182" t="inlineStr">
        <is>
          <t>675 MAHONING AVE NW</t>
        </is>
      </c>
      <c r="M1182" t="inlineStr">
        <is>
          <t>APT 6</t>
        </is>
      </c>
      <c r="N1182" t="inlineStr">
        <is>
          <t>WARREN</t>
        </is>
      </c>
      <c r="O1182" t="inlineStr">
        <is>
          <t>OH</t>
        </is>
      </c>
      <c r="P1182" t="n">
        <v>44483</v>
      </c>
      <c r="AB1182" t="inlineStr">
        <is>
          <t>TRUMBULL CAREER &amp; TECH CENTER</t>
        </is>
      </c>
      <c r="AC1182" t="inlineStr">
        <is>
          <t>WARREN CITY</t>
        </is>
      </c>
      <c r="AD1182" t="inlineStr">
        <is>
          <t>WARREN CITY SD</t>
        </is>
      </c>
      <c r="AF1182" t="n">
        <v>14</v>
      </c>
      <c r="AG1182" t="n">
        <v>11</v>
      </c>
      <c r="AL1182" t="inlineStr">
        <is>
          <t>WARREN</t>
        </is>
      </c>
      <c r="AM1182" t="inlineStr">
        <is>
          <t>WARREN CITY 2F</t>
        </is>
      </c>
      <c r="AN1182" t="inlineStr">
        <is>
          <t>78-P-ACV</t>
        </is>
      </c>
      <c r="AO1182" t="n">
        <v>9</v>
      </c>
      <c r="AP1182" t="n">
        <v>64</v>
      </c>
      <c r="AQ1182" t="n">
        <v>32</v>
      </c>
      <c r="AT1182" t="inlineStr">
        <is>
          <t>WARREN-WARD 2</t>
        </is>
      </c>
      <c r="AU1182">
        <f>COUNTA($AY$1182:$EC$1182)</f>
        <v/>
      </c>
      <c r="AV1182">
        <f>COUNTIF($AY$1182:$EC$1182,"D")</f>
        <v/>
      </c>
      <c r="AW1182">
        <f>COUNTIF($AY$1182:$EC$1182,"R")</f>
        <v/>
      </c>
      <c r="AX1182">
        <f>IF(BJ1182="D",1,0)+IF(BK1182="D",1,0)+IF(BP1182="D",1,0)+IF(BQ1182="D",1,0)+IF(BS1182="D",1,0)+IF(BY1182="D",1,0)+IF(BZ1182="D",1,0)+IF(CA1182="D",1,0)+IF(CB1182="D",1,0)+IF(CH1182="D",1,0)+IF(CI1182="D",1,0)+IF(CM1182="D",1,0)+IF(CN1182="D",1,0)+IF(CO1182="D",1,0)+IF(CS1182="D",1,0)+IF(CT1182="D",1,0)+IF(CZ1182="D",1,0)+IF(DA1182="D",1,0)+IF(DF1182="D",1,0)+IF(DG1182="D",1,0)+IF(DK1182="D",1,0)+IF(DL1182="D",1,0)+IF(DM1182="D",1,0)+IF(DS1182="D",1,0)+IF(DV1182="D",1,0)</f>
        <v/>
      </c>
    </row>
    <row r="1183">
      <c r="A1183" t="inlineStr">
        <is>
          <t>OH0025014583</t>
        </is>
      </c>
      <c r="B1183" t="n">
        <v>78</v>
      </c>
      <c r="C1183" t="n">
        <v>437890</v>
      </c>
      <c r="D1183" t="inlineStr">
        <is>
          <t>JACKSON</t>
        </is>
      </c>
      <c r="E1183" t="inlineStr">
        <is>
          <t>LARRY</t>
        </is>
      </c>
      <c r="F1183" t="inlineStr">
        <is>
          <t>J</t>
        </is>
      </c>
      <c r="G1183" t="inlineStr">
        <is>
          <t>JR</t>
        </is>
      </c>
      <c r="H1183" t="inlineStr">
        <is>
          <t>1978-02-13</t>
        </is>
      </c>
      <c r="I1183" t="inlineStr">
        <is>
          <t>2019-02-13</t>
        </is>
      </c>
      <c r="J1183" t="inlineStr">
        <is>
          <t>ACTIVE</t>
        </is>
      </c>
      <c r="L1183" t="inlineStr">
        <is>
          <t>705 KINSMAN ST NW</t>
        </is>
      </c>
      <c r="N1183" t="inlineStr">
        <is>
          <t>WARREN</t>
        </is>
      </c>
      <c r="O1183" t="inlineStr">
        <is>
          <t>OH</t>
        </is>
      </c>
      <c r="P1183" t="n">
        <v>44483</v>
      </c>
      <c r="AB1183" t="inlineStr">
        <is>
          <t>TRUMBULL CAREER &amp; TECH CENTER</t>
        </is>
      </c>
      <c r="AC1183" t="inlineStr">
        <is>
          <t>WARREN CITY</t>
        </is>
      </c>
      <c r="AD1183" t="inlineStr">
        <is>
          <t>WARREN CITY SD</t>
        </is>
      </c>
      <c r="AF1183" t="n">
        <v>14</v>
      </c>
      <c r="AG1183" t="n">
        <v>11</v>
      </c>
      <c r="AL1183" t="inlineStr">
        <is>
          <t>WARREN</t>
        </is>
      </c>
      <c r="AM1183" t="inlineStr">
        <is>
          <t>WARREN CITY 2F</t>
        </is>
      </c>
      <c r="AN1183" t="inlineStr">
        <is>
          <t>78-P-ACV</t>
        </is>
      </c>
      <c r="AO1183" t="n">
        <v>9</v>
      </c>
      <c r="AP1183" t="n">
        <v>64</v>
      </c>
      <c r="AQ1183" t="n">
        <v>32</v>
      </c>
      <c r="AT1183" t="inlineStr">
        <is>
          <t>WARREN-WARD 2</t>
        </is>
      </c>
      <c r="AU1183">
        <f>COUNTA($AY$1183:$EC$1183)</f>
        <v/>
      </c>
      <c r="AV1183">
        <f>COUNTIF($AY$1183:$EC$1183,"D")</f>
        <v/>
      </c>
      <c r="AW1183">
        <f>COUNTIF($AY$1183:$EC$1183,"R")</f>
        <v/>
      </c>
      <c r="AX1183">
        <f>IF(BJ1183="D",1,0)+IF(BK1183="D",1,0)+IF(BP1183="D",1,0)+IF(BQ1183="D",1,0)+IF(BS1183="D",1,0)+IF(BY1183="D",1,0)+IF(BZ1183="D",1,0)+IF(CA1183="D",1,0)+IF(CB1183="D",1,0)+IF(CH1183="D",1,0)+IF(CI1183="D",1,0)+IF(CM1183="D",1,0)+IF(CN1183="D",1,0)+IF(CO1183="D",1,0)+IF(CS1183="D",1,0)+IF(CT1183="D",1,0)+IF(CZ1183="D",1,0)+IF(DA1183="D",1,0)+IF(DF1183="D",1,0)+IF(DG1183="D",1,0)+IF(DK1183="D",1,0)+IF(DL1183="D",1,0)+IF(DM1183="D",1,0)+IF(DS1183="D",1,0)+IF(DV1183="D",1,0)</f>
        <v/>
      </c>
      <c r="AZ1183" t="inlineStr">
        <is>
          <t>X</t>
        </is>
      </c>
      <c r="BH1183" t="inlineStr">
        <is>
          <t>X</t>
        </is>
      </c>
      <c r="BO1183" t="inlineStr">
        <is>
          <t>X</t>
        </is>
      </c>
      <c r="BW1183" t="inlineStr">
        <is>
          <t>X</t>
        </is>
      </c>
      <c r="CL1183" t="inlineStr">
        <is>
          <t>X</t>
        </is>
      </c>
      <c r="CY1183" t="inlineStr">
        <is>
          <t>X</t>
        </is>
      </c>
      <c r="DE1183" t="inlineStr">
        <is>
          <t>X</t>
        </is>
      </c>
      <c r="DJ1183" t="inlineStr">
        <is>
          <t>X</t>
        </is>
      </c>
      <c r="EB1183" t="inlineStr">
        <is>
          <t>X</t>
        </is>
      </c>
    </row>
    <row r="1184">
      <c r="A1184" t="inlineStr">
        <is>
          <t>OH0021872593</t>
        </is>
      </c>
      <c r="B1184" t="n">
        <v>78</v>
      </c>
      <c r="C1184" t="n">
        <v>388632</v>
      </c>
      <c r="D1184" t="inlineStr">
        <is>
          <t>CHAMBERS</t>
        </is>
      </c>
      <c r="E1184" t="inlineStr">
        <is>
          <t>CYNTHIA</t>
        </is>
      </c>
      <c r="F1184" t="inlineStr">
        <is>
          <t>RENEE</t>
        </is>
      </c>
      <c r="H1184" t="inlineStr">
        <is>
          <t>1964-09-24</t>
        </is>
      </c>
      <c r="I1184" t="inlineStr">
        <is>
          <t>2018-07-28</t>
        </is>
      </c>
      <c r="J1184" t="inlineStr">
        <is>
          <t>ACTIVE</t>
        </is>
      </c>
      <c r="L1184" t="inlineStr">
        <is>
          <t>664 PERKINS DR NW</t>
        </is>
      </c>
      <c r="N1184" t="inlineStr">
        <is>
          <t>WARREN</t>
        </is>
      </c>
      <c r="O1184" t="inlineStr">
        <is>
          <t>OH</t>
        </is>
      </c>
      <c r="P1184" t="n">
        <v>44483</v>
      </c>
      <c r="AB1184" t="inlineStr">
        <is>
          <t>TRUMBULL CAREER &amp; TECH CENTER</t>
        </is>
      </c>
      <c r="AC1184" t="inlineStr">
        <is>
          <t>WARREN CITY</t>
        </is>
      </c>
      <c r="AD1184" t="inlineStr">
        <is>
          <t>WARREN CITY SD</t>
        </is>
      </c>
      <c r="AF1184" t="n">
        <v>14</v>
      </c>
      <c r="AG1184" t="n">
        <v>11</v>
      </c>
      <c r="AL1184" t="inlineStr">
        <is>
          <t>WARREN</t>
        </is>
      </c>
      <c r="AM1184" t="inlineStr">
        <is>
          <t>WARREN CITY 2F</t>
        </is>
      </c>
      <c r="AN1184" t="inlineStr">
        <is>
          <t>78-P-ACV</t>
        </is>
      </c>
      <c r="AO1184" t="n">
        <v>9</v>
      </c>
      <c r="AP1184" t="n">
        <v>64</v>
      </c>
      <c r="AQ1184" t="n">
        <v>32</v>
      </c>
      <c r="AT1184" t="inlineStr">
        <is>
          <t>WARREN-WARD 2</t>
        </is>
      </c>
      <c r="AU1184">
        <f>COUNTA($AY$1184:$EC$1184)</f>
        <v/>
      </c>
      <c r="AV1184">
        <f>COUNTIF($AY$1184:$EC$1184,"D")</f>
        <v/>
      </c>
      <c r="AW1184">
        <f>COUNTIF($AY$1184:$EC$1184,"R")</f>
        <v/>
      </c>
      <c r="AX1184">
        <f>IF(BJ1184="D",1,0)+IF(BK1184="D",1,0)+IF(BP1184="D",1,0)+IF(BQ1184="D",1,0)+IF(BS1184="D",1,0)+IF(BY1184="D",1,0)+IF(BZ1184="D",1,0)+IF(CA1184="D",1,0)+IF(CB1184="D",1,0)+IF(CH1184="D",1,0)+IF(CI1184="D",1,0)+IF(CM1184="D",1,0)+IF(CN1184="D",1,0)+IF(CO1184="D",1,0)+IF(CS1184="D",1,0)+IF(CT1184="D",1,0)+IF(CZ1184="D",1,0)+IF(DA1184="D",1,0)+IF(DF1184="D",1,0)+IF(DG1184="D",1,0)+IF(DK1184="D",1,0)+IF(DL1184="D",1,0)+IF(DM1184="D",1,0)+IF(DS1184="D",1,0)+IF(DV1184="D",1,0)</f>
        <v/>
      </c>
      <c r="CL1184" t="inlineStr">
        <is>
          <t>X</t>
        </is>
      </c>
      <c r="CU1184" t="inlineStr">
        <is>
          <t>X</t>
        </is>
      </c>
      <c r="CY1184" t="inlineStr">
        <is>
          <t>X</t>
        </is>
      </c>
      <c r="DI1184" t="inlineStr">
        <is>
          <t>D</t>
        </is>
      </c>
      <c r="DJ1184" t="inlineStr">
        <is>
          <t>X</t>
        </is>
      </c>
      <c r="DW1184" t="inlineStr">
        <is>
          <t>X</t>
        </is>
      </c>
      <c r="EB1184" t="inlineStr">
        <is>
          <t>X</t>
        </is>
      </c>
    </row>
    <row r="1185">
      <c r="A1185" t="inlineStr">
        <is>
          <t>OH0022046252</t>
        </is>
      </c>
      <c r="B1185" t="n">
        <v>78</v>
      </c>
      <c r="C1185" t="n">
        <v>390942</v>
      </c>
      <c r="D1185" t="inlineStr">
        <is>
          <t>BROWN</t>
        </is>
      </c>
      <c r="E1185" t="inlineStr">
        <is>
          <t>LINDELL</t>
        </is>
      </c>
      <c r="F1185" t="inlineStr">
        <is>
          <t>D</t>
        </is>
      </c>
      <c r="H1185" t="inlineStr">
        <is>
          <t>1976-01-13</t>
        </is>
      </c>
      <c r="I1185" t="inlineStr">
        <is>
          <t>2016-12-08</t>
        </is>
      </c>
      <c r="J1185" t="inlineStr">
        <is>
          <t>ACTIVE</t>
        </is>
      </c>
      <c r="L1185" t="inlineStr">
        <is>
          <t>1373 MAHONING AVE NW</t>
        </is>
      </c>
      <c r="M1185" t="inlineStr">
        <is>
          <t>APT 103</t>
        </is>
      </c>
      <c r="N1185" t="inlineStr">
        <is>
          <t>WARREN</t>
        </is>
      </c>
      <c r="O1185" t="inlineStr">
        <is>
          <t>OH</t>
        </is>
      </c>
      <c r="P1185" t="n">
        <v>44483</v>
      </c>
      <c r="AB1185" t="inlineStr">
        <is>
          <t>TRUMBULL CAREER &amp; TECH CENTER</t>
        </is>
      </c>
      <c r="AC1185" t="inlineStr">
        <is>
          <t>WARREN CITY</t>
        </is>
      </c>
      <c r="AD1185" t="inlineStr">
        <is>
          <t>WARREN CITY SD</t>
        </is>
      </c>
      <c r="AF1185" t="n">
        <v>14</v>
      </c>
      <c r="AG1185" t="n">
        <v>11</v>
      </c>
      <c r="AL1185" t="inlineStr">
        <is>
          <t>WARREN</t>
        </is>
      </c>
      <c r="AM1185" t="inlineStr">
        <is>
          <t>WARREN CITY 2F</t>
        </is>
      </c>
      <c r="AN1185" t="inlineStr">
        <is>
          <t>78-P-ACV</t>
        </is>
      </c>
      <c r="AO1185" t="n">
        <v>9</v>
      </c>
      <c r="AP1185" t="n">
        <v>64</v>
      </c>
      <c r="AQ1185" t="n">
        <v>32</v>
      </c>
      <c r="AT1185" t="inlineStr">
        <is>
          <t>WARREN-WARD 2</t>
        </is>
      </c>
      <c r="AU1185">
        <f>COUNTA($AY$1185:$EC$1185)</f>
        <v/>
      </c>
      <c r="AV1185">
        <f>COUNTIF($AY$1185:$EC$1185,"D")</f>
        <v/>
      </c>
      <c r="AW1185">
        <f>COUNTIF($AY$1185:$EC$1185,"R")</f>
        <v/>
      </c>
      <c r="AX1185">
        <f>IF(BJ1185="D",1,0)+IF(BK1185="D",1,0)+IF(BP1185="D",1,0)+IF(BQ1185="D",1,0)+IF(BS1185="D",1,0)+IF(BY1185="D",1,0)+IF(BZ1185="D",1,0)+IF(CA1185="D",1,0)+IF(CB1185="D",1,0)+IF(CH1185="D",1,0)+IF(CI1185="D",1,0)+IF(CM1185="D",1,0)+IF(CN1185="D",1,0)+IF(CO1185="D",1,0)+IF(CS1185="D",1,0)+IF(CT1185="D",1,0)+IF(CZ1185="D",1,0)+IF(DA1185="D",1,0)+IF(DF1185="D",1,0)+IF(DG1185="D",1,0)+IF(DK1185="D",1,0)+IF(DL1185="D",1,0)+IF(DM1185="D",1,0)+IF(DS1185="D",1,0)+IF(DV1185="D",1,0)</f>
        <v/>
      </c>
      <c r="BH1185" t="inlineStr">
        <is>
          <t>X</t>
        </is>
      </c>
      <c r="BO1185" t="inlineStr">
        <is>
          <t>X</t>
        </is>
      </c>
      <c r="CV1185" t="inlineStr">
        <is>
          <t>D</t>
        </is>
      </c>
      <c r="CY1185" t="inlineStr">
        <is>
          <t>X</t>
        </is>
      </c>
      <c r="DB1185" t="inlineStr">
        <is>
          <t>X</t>
        </is>
      </c>
      <c r="DJ1185" t="inlineStr">
        <is>
          <t>X</t>
        </is>
      </c>
      <c r="DT1185" t="inlineStr">
        <is>
          <t>X</t>
        </is>
      </c>
      <c r="DW1185" t="inlineStr">
        <is>
          <t>X</t>
        </is>
      </c>
      <c r="EB1185" t="inlineStr">
        <is>
          <t>X</t>
        </is>
      </c>
    </row>
    <row r="1186">
      <c r="A1186" t="inlineStr">
        <is>
          <t>OH0023463591</t>
        </is>
      </c>
      <c r="B1186" t="n">
        <v>78</v>
      </c>
      <c r="C1186" t="n">
        <v>412703</v>
      </c>
      <c r="D1186" t="inlineStr">
        <is>
          <t>FAIRCHILD</t>
        </is>
      </c>
      <c r="E1186" t="inlineStr">
        <is>
          <t>MACKENZIE</t>
        </is>
      </c>
      <c r="F1186" t="inlineStr">
        <is>
          <t>N</t>
        </is>
      </c>
      <c r="H1186" t="inlineStr">
        <is>
          <t>1994-12-21</t>
        </is>
      </c>
      <c r="I1186" t="inlineStr">
        <is>
          <t>2015-12-21</t>
        </is>
      </c>
      <c r="J1186" t="inlineStr">
        <is>
          <t>ACTIVE</t>
        </is>
      </c>
      <c r="L1186" t="inlineStr">
        <is>
          <t>866 ADAMS AVE NW</t>
        </is>
      </c>
      <c r="N1186" t="inlineStr">
        <is>
          <t>WARREN</t>
        </is>
      </c>
      <c r="O1186" t="inlineStr">
        <is>
          <t>OH</t>
        </is>
      </c>
      <c r="P1186" t="n">
        <v>44483</v>
      </c>
      <c r="AB1186" t="inlineStr">
        <is>
          <t>TRUMBULL CAREER &amp; TECH CENTER</t>
        </is>
      </c>
      <c r="AC1186" t="inlineStr">
        <is>
          <t>WARREN CITY</t>
        </is>
      </c>
      <c r="AD1186" t="inlineStr">
        <is>
          <t>WARREN CITY SD</t>
        </is>
      </c>
      <c r="AF1186" t="n">
        <v>14</v>
      </c>
      <c r="AG1186" t="n">
        <v>11</v>
      </c>
      <c r="AL1186" t="inlineStr">
        <is>
          <t>WARREN</t>
        </is>
      </c>
      <c r="AM1186" t="inlineStr">
        <is>
          <t>WARREN CITY 2F</t>
        </is>
      </c>
      <c r="AN1186" t="inlineStr">
        <is>
          <t>78-P-ACV</t>
        </is>
      </c>
      <c r="AO1186" t="n">
        <v>9</v>
      </c>
      <c r="AP1186" t="n">
        <v>64</v>
      </c>
      <c r="AQ1186" t="n">
        <v>32</v>
      </c>
      <c r="AT1186" t="inlineStr">
        <is>
          <t>WARREN-WARD 2</t>
        </is>
      </c>
      <c r="AU1186">
        <f>COUNTA($AY$1186:$EC$1186)</f>
        <v/>
      </c>
      <c r="AV1186">
        <f>COUNTIF($AY$1186:$EC$1186,"D")</f>
        <v/>
      </c>
      <c r="AW1186">
        <f>COUNTIF($AY$1186:$EC$1186,"R")</f>
        <v/>
      </c>
      <c r="AX1186">
        <f>IF(BJ1186="D",1,0)+IF(BK1186="D",1,0)+IF(BP1186="D",1,0)+IF(BQ1186="D",1,0)+IF(BS1186="D",1,0)+IF(BY1186="D",1,0)+IF(BZ1186="D",1,0)+IF(CA1186="D",1,0)+IF(CB1186="D",1,0)+IF(CH1186="D",1,0)+IF(CI1186="D",1,0)+IF(CM1186="D",1,0)+IF(CN1186="D",1,0)+IF(CO1186="D",1,0)+IF(CS1186="D",1,0)+IF(CT1186="D",1,0)+IF(CZ1186="D",1,0)+IF(DA1186="D",1,0)+IF(DF1186="D",1,0)+IF(DG1186="D",1,0)+IF(DK1186="D",1,0)+IF(DL1186="D",1,0)+IF(DM1186="D",1,0)+IF(DS1186="D",1,0)+IF(DV1186="D",1,0)</f>
        <v/>
      </c>
      <c r="CV1186" t="inlineStr">
        <is>
          <t>D</t>
        </is>
      </c>
      <c r="CY1186" t="inlineStr">
        <is>
          <t>X</t>
        </is>
      </c>
      <c r="DJ1186" t="inlineStr">
        <is>
          <t>X</t>
        </is>
      </c>
      <c r="EB1186" t="inlineStr">
        <is>
          <t>X</t>
        </is>
      </c>
    </row>
    <row r="1187">
      <c r="A1187" t="inlineStr">
        <is>
          <t>OH0020944031</t>
        </is>
      </c>
      <c r="B1187" t="n">
        <v>78</v>
      </c>
      <c r="C1187" t="n">
        <v>372353</v>
      </c>
      <c r="D1187" t="inlineStr">
        <is>
          <t>PARSLEY</t>
        </is>
      </c>
      <c r="E1187" t="inlineStr">
        <is>
          <t>BILLY</t>
        </is>
      </c>
      <c r="F1187" t="inlineStr">
        <is>
          <t>A</t>
        </is>
      </c>
      <c r="H1187" t="inlineStr">
        <is>
          <t>1973-09-14</t>
        </is>
      </c>
      <c r="I1187" t="inlineStr">
        <is>
          <t>2014-11-23</t>
        </is>
      </c>
      <c r="J1187" t="inlineStr">
        <is>
          <t>CONFIRMATION</t>
        </is>
      </c>
      <c r="L1187" t="inlineStr">
        <is>
          <t>454 NORTH ST NW</t>
        </is>
      </c>
      <c r="N1187" t="inlineStr">
        <is>
          <t>WARREN</t>
        </is>
      </c>
      <c r="O1187" t="inlineStr">
        <is>
          <t>OH</t>
        </is>
      </c>
      <c r="P1187" t="n">
        <v>44483</v>
      </c>
      <c r="AB1187" t="inlineStr">
        <is>
          <t>TRUMBULL CAREER &amp; TECH CENTER</t>
        </is>
      </c>
      <c r="AC1187" t="inlineStr">
        <is>
          <t>WARREN CITY</t>
        </is>
      </c>
      <c r="AD1187" t="inlineStr">
        <is>
          <t>WARREN CITY SD</t>
        </is>
      </c>
      <c r="AF1187" t="n">
        <v>14</v>
      </c>
      <c r="AG1187" t="n">
        <v>11</v>
      </c>
      <c r="AL1187" t="inlineStr">
        <is>
          <t>WARREN</t>
        </is>
      </c>
      <c r="AM1187" t="inlineStr">
        <is>
          <t>WARREN CITY 2F</t>
        </is>
      </c>
      <c r="AN1187" t="inlineStr">
        <is>
          <t>78-P-ACV</t>
        </is>
      </c>
      <c r="AO1187" t="n">
        <v>9</v>
      </c>
      <c r="AP1187" t="n">
        <v>64</v>
      </c>
      <c r="AQ1187" t="n">
        <v>32</v>
      </c>
      <c r="AT1187" t="inlineStr">
        <is>
          <t>WARREN-WARD 2</t>
        </is>
      </c>
      <c r="AU1187">
        <f>COUNTA($AY$1187:$EC$1187)</f>
        <v/>
      </c>
      <c r="AV1187">
        <f>COUNTIF($AY$1187:$EC$1187,"D")</f>
        <v/>
      </c>
      <c r="AW1187">
        <f>COUNTIF($AY$1187:$EC$1187,"R")</f>
        <v/>
      </c>
      <c r="AX1187">
        <f>IF(BJ1187="D",1,0)+IF(BK1187="D",1,0)+IF(BP1187="D",1,0)+IF(BQ1187="D",1,0)+IF(BS1187="D",1,0)+IF(BY1187="D",1,0)+IF(BZ1187="D",1,0)+IF(CA1187="D",1,0)+IF(CB1187="D",1,0)+IF(CH1187="D",1,0)+IF(CI1187="D",1,0)+IF(CM1187="D",1,0)+IF(CN1187="D",1,0)+IF(CO1187="D",1,0)+IF(CS1187="D",1,0)+IF(CT1187="D",1,0)+IF(CZ1187="D",1,0)+IF(DA1187="D",1,0)+IF(DF1187="D",1,0)+IF(DG1187="D",1,0)+IF(DK1187="D",1,0)+IF(DL1187="D",1,0)+IF(DM1187="D",1,0)+IF(DS1187="D",1,0)+IF(DV1187="D",1,0)</f>
        <v/>
      </c>
    </row>
    <row r="1188">
      <c r="A1188" t="inlineStr">
        <is>
          <t>OH0027527435</t>
        </is>
      </c>
      <c r="B1188" t="n">
        <v>78</v>
      </c>
      <c r="C1188" t="n">
        <v>487909</v>
      </c>
      <c r="D1188" t="inlineStr">
        <is>
          <t>RAYMOND</t>
        </is>
      </c>
      <c r="E1188" t="inlineStr">
        <is>
          <t>DEVAUGHN</t>
        </is>
      </c>
      <c r="F1188" t="inlineStr">
        <is>
          <t>D</t>
        </is>
      </c>
      <c r="G1188" t="inlineStr">
        <is>
          <t>JR</t>
        </is>
      </c>
      <c r="H1188" t="inlineStr">
        <is>
          <t>1989-08-30</t>
        </is>
      </c>
      <c r="I1188" t="inlineStr">
        <is>
          <t>2024-08-12</t>
        </is>
      </c>
      <c r="J1188" t="inlineStr">
        <is>
          <t>ACTIVE</t>
        </is>
      </c>
      <c r="L1188" t="inlineStr">
        <is>
          <t>167 ATLANTIC ST NW</t>
        </is>
      </c>
      <c r="N1188" t="inlineStr">
        <is>
          <t>WARREN</t>
        </is>
      </c>
      <c r="O1188" t="inlineStr">
        <is>
          <t>OH</t>
        </is>
      </c>
      <c r="P1188" t="n">
        <v>44483</v>
      </c>
      <c r="AB1188" t="inlineStr">
        <is>
          <t>TRUMBULL CAREER &amp; TECH CENTER</t>
        </is>
      </c>
      <c r="AC1188" t="inlineStr">
        <is>
          <t>WARREN CITY</t>
        </is>
      </c>
      <c r="AD1188" t="inlineStr">
        <is>
          <t>WARREN CITY SD</t>
        </is>
      </c>
      <c r="AF1188" t="n">
        <v>14</v>
      </c>
      <c r="AG1188" t="n">
        <v>11</v>
      </c>
      <c r="AL1188" t="inlineStr">
        <is>
          <t>WARREN</t>
        </is>
      </c>
      <c r="AM1188" t="inlineStr">
        <is>
          <t>WARREN CITY 2F</t>
        </is>
      </c>
      <c r="AN1188" t="inlineStr">
        <is>
          <t>78-P-ACV</t>
        </is>
      </c>
      <c r="AO1188" t="n">
        <v>9</v>
      </c>
      <c r="AP1188" t="n">
        <v>64</v>
      </c>
      <c r="AQ1188" t="n">
        <v>32</v>
      </c>
      <c r="AT1188" t="inlineStr">
        <is>
          <t>WARREN-WARD 2</t>
        </is>
      </c>
      <c r="AU1188">
        <f>COUNTA($AY$1188:$EC$1188)</f>
        <v/>
      </c>
      <c r="AV1188">
        <f>COUNTIF($AY$1188:$EC$1188,"D")</f>
        <v/>
      </c>
      <c r="AW1188">
        <f>COUNTIF($AY$1188:$EC$1188,"R")</f>
        <v/>
      </c>
      <c r="AX1188">
        <f>IF(BJ1188="D",1,0)+IF(BK1188="D",1,0)+IF(BP1188="D",1,0)+IF(BQ1188="D",1,0)+IF(BS1188="D",1,0)+IF(BY1188="D",1,0)+IF(BZ1188="D",1,0)+IF(CA1188="D",1,0)+IF(CB1188="D",1,0)+IF(CH1188="D",1,0)+IF(CI1188="D",1,0)+IF(CM1188="D",1,0)+IF(CN1188="D",1,0)+IF(CO1188="D",1,0)+IF(CS1188="D",1,0)+IF(CT1188="D",1,0)+IF(CZ1188="D",1,0)+IF(DA1188="D",1,0)+IF(DF1188="D",1,0)+IF(DG1188="D",1,0)+IF(DK1188="D",1,0)+IF(DL1188="D",1,0)+IF(DM1188="D",1,0)+IF(DS1188="D",1,0)+IF(DV1188="D",1,0)</f>
        <v/>
      </c>
    </row>
    <row r="1189">
      <c r="A1189" t="inlineStr">
        <is>
          <t>OH0019843103</t>
        </is>
      </c>
      <c r="B1189" t="n">
        <v>78</v>
      </c>
      <c r="C1189" t="n">
        <v>359981</v>
      </c>
      <c r="D1189" t="inlineStr">
        <is>
          <t>BRANCH</t>
        </is>
      </c>
      <c r="E1189" t="inlineStr">
        <is>
          <t>DAVID</t>
        </is>
      </c>
      <c r="F1189" t="inlineStr">
        <is>
          <t>LYNN</t>
        </is>
      </c>
      <c r="H1189" t="inlineStr">
        <is>
          <t>1953-01-22</t>
        </is>
      </c>
      <c r="I1189" t="inlineStr">
        <is>
          <t>2016-01-29</t>
        </is>
      </c>
      <c r="J1189" t="inlineStr">
        <is>
          <t>CONFIRMATION</t>
        </is>
      </c>
      <c r="L1189" t="inlineStr">
        <is>
          <t>202 WASHINGTON ST NW</t>
        </is>
      </c>
      <c r="N1189" t="inlineStr">
        <is>
          <t>WARREN</t>
        </is>
      </c>
      <c r="O1189" t="inlineStr">
        <is>
          <t>OH</t>
        </is>
      </c>
      <c r="P1189" t="n">
        <v>44483</v>
      </c>
      <c r="AB1189" t="inlineStr">
        <is>
          <t>TRUMBULL CAREER &amp; TECH CENTER</t>
        </is>
      </c>
      <c r="AC1189" t="inlineStr">
        <is>
          <t>WARREN CITY</t>
        </is>
      </c>
      <c r="AD1189" t="inlineStr">
        <is>
          <t>WARREN CITY SD</t>
        </is>
      </c>
      <c r="AF1189" t="n">
        <v>14</v>
      </c>
      <c r="AG1189" t="n">
        <v>11</v>
      </c>
      <c r="AL1189" t="inlineStr">
        <is>
          <t>WARREN</t>
        </is>
      </c>
      <c r="AM1189" t="inlineStr">
        <is>
          <t>WARREN CITY 2F</t>
        </is>
      </c>
      <c r="AN1189" t="inlineStr">
        <is>
          <t>78-P-ACV</t>
        </is>
      </c>
      <c r="AO1189" t="n">
        <v>9</v>
      </c>
      <c r="AP1189" t="n">
        <v>64</v>
      </c>
      <c r="AQ1189" t="n">
        <v>32</v>
      </c>
      <c r="AT1189" t="inlineStr">
        <is>
          <t>WARREN-WARD 2</t>
        </is>
      </c>
      <c r="AU1189">
        <f>COUNTA($AY$1189:$EC$1189)</f>
        <v/>
      </c>
      <c r="AV1189">
        <f>COUNTIF($AY$1189:$EC$1189,"D")</f>
        <v/>
      </c>
      <c r="AW1189">
        <f>COUNTIF($AY$1189:$EC$1189,"R")</f>
        <v/>
      </c>
      <c r="AX1189">
        <f>IF(BJ1189="D",1,0)+IF(BK1189="D",1,0)+IF(BP1189="D",1,0)+IF(BQ1189="D",1,0)+IF(BS1189="D",1,0)+IF(BY1189="D",1,0)+IF(BZ1189="D",1,0)+IF(CA1189="D",1,0)+IF(CB1189="D",1,0)+IF(CH1189="D",1,0)+IF(CI1189="D",1,0)+IF(CM1189="D",1,0)+IF(CN1189="D",1,0)+IF(CO1189="D",1,0)+IF(CS1189="D",1,0)+IF(CT1189="D",1,0)+IF(CZ1189="D",1,0)+IF(DA1189="D",1,0)+IF(DF1189="D",1,0)+IF(DG1189="D",1,0)+IF(DK1189="D",1,0)+IF(DL1189="D",1,0)+IF(DM1189="D",1,0)+IF(DS1189="D",1,0)+IF(DV1189="D",1,0)</f>
        <v/>
      </c>
      <c r="BH1189" t="inlineStr">
        <is>
          <t>X</t>
        </is>
      </c>
      <c r="BW1189" t="inlineStr">
        <is>
          <t>X</t>
        </is>
      </c>
      <c r="CV1189" t="inlineStr">
        <is>
          <t>D</t>
        </is>
      </c>
    </row>
    <row r="1190">
      <c r="A1190" t="inlineStr">
        <is>
          <t>OH0022549506</t>
        </is>
      </c>
      <c r="B1190" t="n">
        <v>78</v>
      </c>
      <c r="C1190" t="n">
        <v>398197</v>
      </c>
      <c r="D1190" t="inlineStr">
        <is>
          <t>BOWLING</t>
        </is>
      </c>
      <c r="E1190" t="inlineStr">
        <is>
          <t>RICKIE</t>
        </is>
      </c>
      <c r="F1190" t="inlineStr">
        <is>
          <t>L</t>
        </is>
      </c>
      <c r="H1190" t="inlineStr">
        <is>
          <t>1994-06-22</t>
        </is>
      </c>
      <c r="I1190" t="inlineStr">
        <is>
          <t>2015-08-24</t>
        </is>
      </c>
      <c r="J1190" t="inlineStr">
        <is>
          <t>ACTIVE</t>
        </is>
      </c>
      <c r="L1190" t="inlineStr">
        <is>
          <t>375 BELMONT AVE NW</t>
        </is>
      </c>
      <c r="N1190" t="inlineStr">
        <is>
          <t>WARREN</t>
        </is>
      </c>
      <c r="O1190" t="inlineStr">
        <is>
          <t>OH</t>
        </is>
      </c>
      <c r="P1190" t="n">
        <v>44483</v>
      </c>
      <c r="AB1190" t="inlineStr">
        <is>
          <t>TRUMBULL CAREER &amp; TECH CENTER</t>
        </is>
      </c>
      <c r="AC1190" t="inlineStr">
        <is>
          <t>WARREN CITY</t>
        </is>
      </c>
      <c r="AD1190" t="inlineStr">
        <is>
          <t>WARREN CITY SD</t>
        </is>
      </c>
      <c r="AF1190" t="n">
        <v>14</v>
      </c>
      <c r="AG1190" t="n">
        <v>11</v>
      </c>
      <c r="AL1190" t="inlineStr">
        <is>
          <t>WARREN</t>
        </is>
      </c>
      <c r="AM1190" t="inlineStr">
        <is>
          <t>WARREN CITY 2F</t>
        </is>
      </c>
      <c r="AN1190" t="inlineStr">
        <is>
          <t>78-P-ACV</t>
        </is>
      </c>
      <c r="AO1190" t="n">
        <v>9</v>
      </c>
      <c r="AP1190" t="n">
        <v>64</v>
      </c>
      <c r="AQ1190" t="n">
        <v>32</v>
      </c>
      <c r="AT1190" t="inlineStr">
        <is>
          <t>WARREN-WARD 2</t>
        </is>
      </c>
      <c r="AU1190">
        <f>COUNTA($AY$1190:$EC$1190)</f>
        <v/>
      </c>
      <c r="AV1190">
        <f>COUNTIF($AY$1190:$EC$1190,"D")</f>
        <v/>
      </c>
      <c r="AW1190">
        <f>COUNTIF($AY$1190:$EC$1190,"R")</f>
        <v/>
      </c>
      <c r="AX1190">
        <f>IF(BJ1190="D",1,0)+IF(BK1190="D",1,0)+IF(BP1190="D",1,0)+IF(BQ1190="D",1,0)+IF(BS1190="D",1,0)+IF(BY1190="D",1,0)+IF(BZ1190="D",1,0)+IF(CA1190="D",1,0)+IF(CB1190="D",1,0)+IF(CH1190="D",1,0)+IF(CI1190="D",1,0)+IF(CM1190="D",1,0)+IF(CN1190="D",1,0)+IF(CO1190="D",1,0)+IF(CS1190="D",1,0)+IF(CT1190="D",1,0)+IF(CZ1190="D",1,0)+IF(DA1190="D",1,0)+IF(DF1190="D",1,0)+IF(DG1190="D",1,0)+IF(DK1190="D",1,0)+IF(DL1190="D",1,0)+IF(DM1190="D",1,0)+IF(DS1190="D",1,0)+IF(DV1190="D",1,0)</f>
        <v/>
      </c>
    </row>
    <row r="1191">
      <c r="A1191" t="inlineStr">
        <is>
          <t>OH0024800301</t>
        </is>
      </c>
      <c r="B1191" t="n">
        <v>78</v>
      </c>
      <c r="C1191" t="n">
        <v>435119</v>
      </c>
      <c r="D1191" t="inlineStr">
        <is>
          <t>JESWALD</t>
        </is>
      </c>
      <c r="E1191" t="inlineStr">
        <is>
          <t>SAMUEL</t>
        </is>
      </c>
      <c r="F1191" t="inlineStr">
        <is>
          <t>A</t>
        </is>
      </c>
      <c r="G1191" t="inlineStr">
        <is>
          <t>JR</t>
        </is>
      </c>
      <c r="H1191" t="inlineStr">
        <is>
          <t>1958-04-25</t>
        </is>
      </c>
      <c r="I1191" t="inlineStr">
        <is>
          <t>2018-09-25</t>
        </is>
      </c>
      <c r="J1191" t="inlineStr">
        <is>
          <t>ACTIVE</t>
        </is>
      </c>
      <c r="L1191" t="inlineStr">
        <is>
          <t>688 MAHONING AVE NW</t>
        </is>
      </c>
      <c r="M1191" t="inlineStr">
        <is>
          <t>APT 3</t>
        </is>
      </c>
      <c r="N1191" t="inlineStr">
        <is>
          <t>WARREN</t>
        </is>
      </c>
      <c r="O1191" t="inlineStr">
        <is>
          <t>OH</t>
        </is>
      </c>
      <c r="P1191" t="n">
        <v>44483</v>
      </c>
      <c r="AB1191" t="inlineStr">
        <is>
          <t>TRUMBULL CAREER &amp; TECH CENTER</t>
        </is>
      </c>
      <c r="AC1191" t="inlineStr">
        <is>
          <t>WARREN CITY</t>
        </is>
      </c>
      <c r="AD1191" t="inlineStr">
        <is>
          <t>WARREN CITY SD</t>
        </is>
      </c>
      <c r="AF1191" t="n">
        <v>14</v>
      </c>
      <c r="AG1191" t="n">
        <v>11</v>
      </c>
      <c r="AL1191" t="inlineStr">
        <is>
          <t>WARREN</t>
        </is>
      </c>
      <c r="AM1191" t="inlineStr">
        <is>
          <t>WARREN CITY 2F</t>
        </is>
      </c>
      <c r="AN1191" t="inlineStr">
        <is>
          <t>78-P-ACV</t>
        </is>
      </c>
      <c r="AO1191" t="n">
        <v>9</v>
      </c>
      <c r="AP1191" t="n">
        <v>64</v>
      </c>
      <c r="AQ1191" t="n">
        <v>32</v>
      </c>
      <c r="AT1191" t="inlineStr">
        <is>
          <t>WARREN-WARD 2</t>
        </is>
      </c>
      <c r="AU1191">
        <f>COUNTA($AY$1191:$EC$1191)</f>
        <v/>
      </c>
      <c r="AV1191">
        <f>COUNTIF($AY$1191:$EC$1191,"D")</f>
        <v/>
      </c>
      <c r="AW1191">
        <f>COUNTIF($AY$1191:$EC$1191,"R")</f>
        <v/>
      </c>
      <c r="AX1191">
        <f>IF(BJ1191="D",1,0)+IF(BK1191="D",1,0)+IF(BP1191="D",1,0)+IF(BQ1191="D",1,0)+IF(BS1191="D",1,0)+IF(BY1191="D",1,0)+IF(BZ1191="D",1,0)+IF(CA1191="D",1,0)+IF(CB1191="D",1,0)+IF(CH1191="D",1,0)+IF(CI1191="D",1,0)+IF(CM1191="D",1,0)+IF(CN1191="D",1,0)+IF(CO1191="D",1,0)+IF(CS1191="D",1,0)+IF(CT1191="D",1,0)+IF(CZ1191="D",1,0)+IF(DA1191="D",1,0)+IF(DF1191="D",1,0)+IF(DG1191="D",1,0)+IF(DK1191="D",1,0)+IF(DL1191="D",1,0)+IF(DM1191="D",1,0)+IF(DS1191="D",1,0)+IF(DV1191="D",1,0)</f>
        <v/>
      </c>
      <c r="AY1191" t="inlineStr">
        <is>
          <t>X</t>
        </is>
      </c>
      <c r="AZ1191" t="inlineStr">
        <is>
          <t>X</t>
        </is>
      </c>
      <c r="BD1191" t="inlineStr">
        <is>
          <t>X</t>
        </is>
      </c>
      <c r="DE1191" t="inlineStr">
        <is>
          <t>X</t>
        </is>
      </c>
      <c r="DH1191" t="inlineStr">
        <is>
          <t>X</t>
        </is>
      </c>
      <c r="DJ1191" t="inlineStr">
        <is>
          <t>X</t>
        </is>
      </c>
      <c r="DQ1191" t="inlineStr">
        <is>
          <t>X</t>
        </is>
      </c>
      <c r="DW1191" t="inlineStr">
        <is>
          <t>X</t>
        </is>
      </c>
      <c r="EB1191" t="inlineStr">
        <is>
          <t>X</t>
        </is>
      </c>
    </row>
    <row r="1192">
      <c r="A1192" t="inlineStr">
        <is>
          <t>OH0022779428</t>
        </is>
      </c>
      <c r="B1192" t="n">
        <v>78</v>
      </c>
      <c r="C1192" t="n">
        <v>402128</v>
      </c>
      <c r="D1192" t="inlineStr">
        <is>
          <t>BRANTLEY</t>
        </is>
      </c>
      <c r="E1192" t="inlineStr">
        <is>
          <t>DEAJA</t>
        </is>
      </c>
      <c r="F1192" t="inlineStr">
        <is>
          <t>JANINE</t>
        </is>
      </c>
      <c r="H1192" t="inlineStr">
        <is>
          <t>1996-04-08</t>
        </is>
      </c>
      <c r="I1192" t="inlineStr">
        <is>
          <t>2016-08-09</t>
        </is>
      </c>
      <c r="J1192" t="inlineStr">
        <is>
          <t>CONFIRMATION</t>
        </is>
      </c>
      <c r="L1192" t="inlineStr">
        <is>
          <t>140 ATLANTIC ST NW</t>
        </is>
      </c>
      <c r="N1192" t="inlineStr">
        <is>
          <t>WARREN</t>
        </is>
      </c>
      <c r="O1192" t="inlineStr">
        <is>
          <t>OH</t>
        </is>
      </c>
      <c r="P1192" t="n">
        <v>44483</v>
      </c>
      <c r="AB1192" t="inlineStr">
        <is>
          <t>TRUMBULL CAREER &amp; TECH CENTER</t>
        </is>
      </c>
      <c r="AC1192" t="inlineStr">
        <is>
          <t>WARREN CITY</t>
        </is>
      </c>
      <c r="AD1192" t="inlineStr">
        <is>
          <t>WARREN CITY SD</t>
        </is>
      </c>
      <c r="AF1192" t="n">
        <v>14</v>
      </c>
      <c r="AG1192" t="n">
        <v>11</v>
      </c>
      <c r="AL1192" t="inlineStr">
        <is>
          <t>WARREN</t>
        </is>
      </c>
      <c r="AM1192" t="inlineStr">
        <is>
          <t>WARREN CITY 2F</t>
        </is>
      </c>
      <c r="AN1192" t="inlineStr">
        <is>
          <t>78-P-ACV</t>
        </is>
      </c>
      <c r="AO1192" t="n">
        <v>9</v>
      </c>
      <c r="AP1192" t="n">
        <v>64</v>
      </c>
      <c r="AQ1192" t="n">
        <v>32</v>
      </c>
      <c r="AT1192" t="inlineStr">
        <is>
          <t>WARREN-WARD 2</t>
        </is>
      </c>
      <c r="AU1192">
        <f>COUNTA($AY$1192:$EC$1192)</f>
        <v/>
      </c>
      <c r="AV1192">
        <f>COUNTIF($AY$1192:$EC$1192,"D")</f>
        <v/>
      </c>
      <c r="AW1192">
        <f>COUNTIF($AY$1192:$EC$1192,"R")</f>
        <v/>
      </c>
      <c r="AX1192">
        <f>IF(BJ1192="D",1,0)+IF(BK1192="D",1,0)+IF(BP1192="D",1,0)+IF(BQ1192="D",1,0)+IF(BS1192="D",1,0)+IF(BY1192="D",1,0)+IF(BZ1192="D",1,0)+IF(CA1192="D",1,0)+IF(CB1192="D",1,0)+IF(CH1192="D",1,0)+IF(CI1192="D",1,0)+IF(CM1192="D",1,0)+IF(CN1192="D",1,0)+IF(CO1192="D",1,0)+IF(CS1192="D",1,0)+IF(CT1192="D",1,0)+IF(CZ1192="D",1,0)+IF(DA1192="D",1,0)+IF(DF1192="D",1,0)+IF(DG1192="D",1,0)+IF(DK1192="D",1,0)+IF(DL1192="D",1,0)+IF(DM1192="D",1,0)+IF(DS1192="D",1,0)+IF(DV1192="D",1,0)</f>
        <v/>
      </c>
    </row>
    <row r="1193">
      <c r="A1193" t="inlineStr">
        <is>
          <t>OH0015744814</t>
        </is>
      </c>
      <c r="B1193" t="n">
        <v>78</v>
      </c>
      <c r="C1193" t="n">
        <v>330989</v>
      </c>
      <c r="D1193" t="inlineStr">
        <is>
          <t>ANDERSON</t>
        </is>
      </c>
      <c r="E1193" t="inlineStr">
        <is>
          <t>JACQUELINE</t>
        </is>
      </c>
      <c r="F1193" t="inlineStr">
        <is>
          <t>S</t>
        </is>
      </c>
      <c r="H1193" t="inlineStr">
        <is>
          <t>1985-07-23</t>
        </is>
      </c>
      <c r="I1193" t="inlineStr">
        <is>
          <t>2016-09-29</t>
        </is>
      </c>
      <c r="J1193" t="inlineStr">
        <is>
          <t>CONFIRMATION</t>
        </is>
      </c>
      <c r="L1193" t="inlineStr">
        <is>
          <t>456 FREEMAN ST NW</t>
        </is>
      </c>
      <c r="N1193" t="inlineStr">
        <is>
          <t>WARREN</t>
        </is>
      </c>
      <c r="O1193" t="inlineStr">
        <is>
          <t>OH</t>
        </is>
      </c>
      <c r="P1193" t="n">
        <v>44483</v>
      </c>
      <c r="AB1193" t="inlineStr">
        <is>
          <t>TRUMBULL CAREER &amp; TECH CENTER</t>
        </is>
      </c>
      <c r="AC1193" t="inlineStr">
        <is>
          <t>WARREN CITY</t>
        </is>
      </c>
      <c r="AD1193" t="inlineStr">
        <is>
          <t>WARREN CITY SD</t>
        </is>
      </c>
      <c r="AF1193" t="n">
        <v>14</v>
      </c>
      <c r="AG1193" t="n">
        <v>11</v>
      </c>
      <c r="AL1193" t="inlineStr">
        <is>
          <t>WARREN</t>
        </is>
      </c>
      <c r="AM1193" t="inlineStr">
        <is>
          <t>WARREN CITY 2F</t>
        </is>
      </c>
      <c r="AN1193" t="inlineStr">
        <is>
          <t>78-P-ACV</t>
        </is>
      </c>
      <c r="AO1193" t="n">
        <v>9</v>
      </c>
      <c r="AP1193" t="n">
        <v>64</v>
      </c>
      <c r="AQ1193" t="n">
        <v>32</v>
      </c>
      <c r="AT1193" t="inlineStr">
        <is>
          <t>WARREN-WARD 2</t>
        </is>
      </c>
      <c r="AU1193">
        <f>COUNTA($AY$1193:$EC$1193)</f>
        <v/>
      </c>
      <c r="AV1193">
        <f>COUNTIF($AY$1193:$EC$1193,"D")</f>
        <v/>
      </c>
      <c r="AW1193">
        <f>COUNTIF($AY$1193:$EC$1193,"R")</f>
        <v/>
      </c>
      <c r="AX1193">
        <f>IF(BJ1193="D",1,0)+IF(BK1193="D",1,0)+IF(BP1193="D",1,0)+IF(BQ1193="D",1,0)+IF(BS1193="D",1,0)+IF(BY1193="D",1,0)+IF(BZ1193="D",1,0)+IF(CA1193="D",1,0)+IF(CB1193="D",1,0)+IF(CH1193="D",1,0)+IF(CI1193="D",1,0)+IF(CM1193="D",1,0)+IF(CN1193="D",1,0)+IF(CO1193="D",1,0)+IF(CS1193="D",1,0)+IF(CT1193="D",1,0)+IF(CZ1193="D",1,0)+IF(DA1193="D",1,0)+IF(DF1193="D",1,0)+IF(DG1193="D",1,0)+IF(DK1193="D",1,0)+IF(DL1193="D",1,0)+IF(DM1193="D",1,0)+IF(DS1193="D",1,0)+IF(DV1193="D",1,0)</f>
        <v/>
      </c>
    </row>
    <row r="1194">
      <c r="A1194" t="inlineStr">
        <is>
          <t>OH0022813177</t>
        </is>
      </c>
      <c r="B1194" t="n">
        <v>78</v>
      </c>
      <c r="C1194" t="n">
        <v>402689</v>
      </c>
      <c r="D1194" t="inlineStr">
        <is>
          <t>FRANCIS</t>
        </is>
      </c>
      <c r="E1194" t="inlineStr">
        <is>
          <t>AMBER</t>
        </is>
      </c>
      <c r="F1194" t="inlineStr">
        <is>
          <t>L</t>
        </is>
      </c>
      <c r="H1194" t="inlineStr">
        <is>
          <t>1989-06-22</t>
        </is>
      </c>
      <c r="I1194" t="inlineStr">
        <is>
          <t>2017-02-21</t>
        </is>
      </c>
      <c r="J1194" t="inlineStr">
        <is>
          <t>ACTIVE</t>
        </is>
      </c>
      <c r="L1194" t="inlineStr">
        <is>
          <t>1375 MAHONING AVE NW</t>
        </is>
      </c>
      <c r="M1194" t="inlineStr">
        <is>
          <t>APT 106</t>
        </is>
      </c>
      <c r="N1194" t="inlineStr">
        <is>
          <t>WARREN</t>
        </is>
      </c>
      <c r="O1194" t="inlineStr">
        <is>
          <t>OH</t>
        </is>
      </c>
      <c r="P1194" t="n">
        <v>44483</v>
      </c>
      <c r="AB1194" t="inlineStr">
        <is>
          <t>TRUMBULL CAREER &amp; TECH CENTER</t>
        </is>
      </c>
      <c r="AC1194" t="inlineStr">
        <is>
          <t>WARREN CITY</t>
        </is>
      </c>
      <c r="AD1194" t="inlineStr">
        <is>
          <t>WARREN CITY SD</t>
        </is>
      </c>
      <c r="AF1194" t="n">
        <v>14</v>
      </c>
      <c r="AG1194" t="n">
        <v>11</v>
      </c>
      <c r="AL1194" t="inlineStr">
        <is>
          <t>WARREN</t>
        </is>
      </c>
      <c r="AM1194" t="inlineStr">
        <is>
          <t>WARREN CITY 2F</t>
        </is>
      </c>
      <c r="AN1194" t="inlineStr">
        <is>
          <t>78-P-ACV</t>
        </is>
      </c>
      <c r="AO1194" t="n">
        <v>9</v>
      </c>
      <c r="AP1194" t="n">
        <v>64</v>
      </c>
      <c r="AQ1194" t="n">
        <v>32</v>
      </c>
      <c r="AT1194" t="inlineStr">
        <is>
          <t>WARREN-WARD 2</t>
        </is>
      </c>
      <c r="AU1194">
        <f>COUNTA($AY$1194:$EC$1194)</f>
        <v/>
      </c>
      <c r="AV1194">
        <f>COUNTIF($AY$1194:$EC$1194,"D")</f>
        <v/>
      </c>
      <c r="AW1194">
        <f>COUNTIF($AY$1194:$EC$1194,"R")</f>
        <v/>
      </c>
      <c r="AX1194">
        <f>IF(BJ1194="D",1,0)+IF(BK1194="D",1,0)+IF(BP1194="D",1,0)+IF(BQ1194="D",1,0)+IF(BS1194="D",1,0)+IF(BY1194="D",1,0)+IF(BZ1194="D",1,0)+IF(CA1194="D",1,0)+IF(CB1194="D",1,0)+IF(CH1194="D",1,0)+IF(CI1194="D",1,0)+IF(CM1194="D",1,0)+IF(CN1194="D",1,0)+IF(CO1194="D",1,0)+IF(CS1194="D",1,0)+IF(CT1194="D",1,0)+IF(CZ1194="D",1,0)+IF(DA1194="D",1,0)+IF(DF1194="D",1,0)+IF(DG1194="D",1,0)+IF(DK1194="D",1,0)+IF(DL1194="D",1,0)+IF(DM1194="D",1,0)+IF(DS1194="D",1,0)+IF(DV1194="D",1,0)</f>
        <v/>
      </c>
    </row>
    <row r="1195">
      <c r="A1195" t="inlineStr">
        <is>
          <t>OH0022701704</t>
        </is>
      </c>
      <c r="B1195" t="n">
        <v>78</v>
      </c>
      <c r="C1195" t="n">
        <v>400639</v>
      </c>
      <c r="D1195" t="inlineStr">
        <is>
          <t>ADAIR</t>
        </is>
      </c>
      <c r="E1195" t="inlineStr">
        <is>
          <t>ASHLEY</t>
        </is>
      </c>
      <c r="F1195" t="inlineStr">
        <is>
          <t>N</t>
        </is>
      </c>
      <c r="H1195" t="inlineStr">
        <is>
          <t>1991-02-26</t>
        </is>
      </c>
      <c r="I1195" t="inlineStr">
        <is>
          <t>2022-02-10</t>
        </is>
      </c>
      <c r="J1195" t="inlineStr">
        <is>
          <t>ACTIVE</t>
        </is>
      </c>
      <c r="L1195" t="inlineStr">
        <is>
          <t>1860 MAHONING AVE NW</t>
        </is>
      </c>
      <c r="M1195" t="inlineStr">
        <is>
          <t>APT 202</t>
        </is>
      </c>
      <c r="N1195" t="inlineStr">
        <is>
          <t>WARREN</t>
        </is>
      </c>
      <c r="O1195" t="inlineStr">
        <is>
          <t>OH</t>
        </is>
      </c>
      <c r="P1195" t="n">
        <v>44483</v>
      </c>
      <c r="AB1195" t="inlineStr">
        <is>
          <t>TRUMBULL CAREER &amp; TECH CENTER</t>
        </is>
      </c>
      <c r="AC1195" t="inlineStr">
        <is>
          <t>WARREN CITY</t>
        </is>
      </c>
      <c r="AD1195" t="inlineStr">
        <is>
          <t>WARREN CITY SD</t>
        </is>
      </c>
      <c r="AF1195" t="n">
        <v>14</v>
      </c>
      <c r="AG1195" t="n">
        <v>11</v>
      </c>
      <c r="AL1195" t="inlineStr">
        <is>
          <t>WARREN</t>
        </is>
      </c>
      <c r="AM1195" t="inlineStr">
        <is>
          <t>WARREN CITY 2F</t>
        </is>
      </c>
      <c r="AN1195" t="inlineStr">
        <is>
          <t>78-P-ACV</t>
        </is>
      </c>
      <c r="AO1195" t="n">
        <v>9</v>
      </c>
      <c r="AP1195" t="n">
        <v>64</v>
      </c>
      <c r="AQ1195" t="n">
        <v>32</v>
      </c>
      <c r="AT1195" t="inlineStr">
        <is>
          <t>WARREN-WARD 2</t>
        </is>
      </c>
      <c r="AU1195">
        <f>COUNTA($AY$1195:$EC$1195)</f>
        <v/>
      </c>
      <c r="AV1195">
        <f>COUNTIF($AY$1195:$EC$1195,"D")</f>
        <v/>
      </c>
      <c r="AW1195">
        <f>COUNTIF($AY$1195:$EC$1195,"R")</f>
        <v/>
      </c>
      <c r="AX1195">
        <f>IF(BJ1195="D",1,0)+IF(BK1195="D",1,0)+IF(BP1195="D",1,0)+IF(BQ1195="D",1,0)+IF(BS1195="D",1,0)+IF(BY1195="D",1,0)+IF(BZ1195="D",1,0)+IF(CA1195="D",1,0)+IF(CB1195="D",1,0)+IF(CH1195="D",1,0)+IF(CI1195="D",1,0)+IF(CM1195="D",1,0)+IF(CN1195="D",1,0)+IF(CO1195="D",1,0)+IF(CS1195="D",1,0)+IF(CT1195="D",1,0)+IF(CZ1195="D",1,0)+IF(DA1195="D",1,0)+IF(DF1195="D",1,0)+IF(DG1195="D",1,0)+IF(DK1195="D",1,0)+IF(DL1195="D",1,0)+IF(DM1195="D",1,0)+IF(DS1195="D",1,0)+IF(DV1195="D",1,0)</f>
        <v/>
      </c>
      <c r="DJ1195" t="inlineStr">
        <is>
          <t>X</t>
        </is>
      </c>
      <c r="DQ1195" t="inlineStr">
        <is>
          <t>X</t>
        </is>
      </c>
      <c r="DW1195" t="inlineStr">
        <is>
          <t>X</t>
        </is>
      </c>
      <c r="EB1195" t="inlineStr">
        <is>
          <t>X</t>
        </is>
      </c>
    </row>
    <row r="1196">
      <c r="A1196" t="inlineStr">
        <is>
          <t>OH0015676449</t>
        </is>
      </c>
      <c r="B1196" t="n">
        <v>78</v>
      </c>
      <c r="C1196" t="n">
        <v>265079</v>
      </c>
      <c r="D1196" t="inlineStr">
        <is>
          <t>MANCINI</t>
        </is>
      </c>
      <c r="E1196" t="inlineStr">
        <is>
          <t>KIMBERLY</t>
        </is>
      </c>
      <c r="F1196" t="inlineStr">
        <is>
          <t>A</t>
        </is>
      </c>
      <c r="H1196" t="inlineStr">
        <is>
          <t>1978-09-01</t>
        </is>
      </c>
      <c r="I1196" t="inlineStr">
        <is>
          <t>2015-09-28</t>
        </is>
      </c>
      <c r="J1196" t="inlineStr">
        <is>
          <t>ACTIVE</t>
        </is>
      </c>
      <c r="L1196" t="inlineStr">
        <is>
          <t>2242 MAHONING AVE NW</t>
        </is>
      </c>
      <c r="M1196" t="inlineStr">
        <is>
          <t>APT C</t>
        </is>
      </c>
      <c r="N1196" t="inlineStr">
        <is>
          <t>WARREN</t>
        </is>
      </c>
      <c r="O1196" t="inlineStr">
        <is>
          <t>OH</t>
        </is>
      </c>
      <c r="P1196" t="n">
        <v>44483</v>
      </c>
      <c r="AB1196" t="inlineStr">
        <is>
          <t>TRUMBULL CAREER &amp; TECH CENTER</t>
        </is>
      </c>
      <c r="AC1196" t="inlineStr">
        <is>
          <t>WARREN CITY</t>
        </is>
      </c>
      <c r="AD1196" t="inlineStr">
        <is>
          <t>WARREN CITY SD</t>
        </is>
      </c>
      <c r="AF1196" t="n">
        <v>14</v>
      </c>
      <c r="AG1196" t="n">
        <v>11</v>
      </c>
      <c r="AL1196" t="inlineStr">
        <is>
          <t>WARREN</t>
        </is>
      </c>
      <c r="AM1196" t="inlineStr">
        <is>
          <t>WARREN CITY 2F</t>
        </is>
      </c>
      <c r="AN1196" t="inlineStr">
        <is>
          <t>78-P-ACV</t>
        </is>
      </c>
      <c r="AO1196" t="n">
        <v>9</v>
      </c>
      <c r="AP1196" t="n">
        <v>64</v>
      </c>
      <c r="AQ1196" t="n">
        <v>32</v>
      </c>
      <c r="AT1196" t="inlineStr">
        <is>
          <t>WARREN-WARD 2</t>
        </is>
      </c>
      <c r="AU1196">
        <f>COUNTA($AY$1196:$EC$1196)</f>
        <v/>
      </c>
      <c r="AV1196">
        <f>COUNTIF($AY$1196:$EC$1196,"D")</f>
        <v/>
      </c>
      <c r="AW1196">
        <f>COUNTIF($AY$1196:$EC$1196,"R")</f>
        <v/>
      </c>
      <c r="AX1196">
        <f>IF(BJ1196="D",1,0)+IF(BK1196="D",1,0)+IF(BP1196="D",1,0)+IF(BQ1196="D",1,0)+IF(BS1196="D",1,0)+IF(BY1196="D",1,0)+IF(BZ1196="D",1,0)+IF(CA1196="D",1,0)+IF(CB1196="D",1,0)+IF(CH1196="D",1,0)+IF(CI1196="D",1,0)+IF(CM1196="D",1,0)+IF(CN1196="D",1,0)+IF(CO1196="D",1,0)+IF(CS1196="D",1,0)+IF(CT1196="D",1,0)+IF(CZ1196="D",1,0)+IF(DA1196="D",1,0)+IF(DF1196="D",1,0)+IF(DG1196="D",1,0)+IF(DK1196="D",1,0)+IF(DL1196="D",1,0)+IF(DM1196="D",1,0)+IF(DS1196="D",1,0)+IF(DV1196="D",1,0)</f>
        <v/>
      </c>
      <c r="AY1196" t="inlineStr">
        <is>
          <t>X</t>
        </is>
      </c>
      <c r="AZ1196" t="inlineStr">
        <is>
          <t>X</t>
        </is>
      </c>
      <c r="BB1196" t="inlineStr">
        <is>
          <t>X</t>
        </is>
      </c>
      <c r="BD1196" t="inlineStr">
        <is>
          <t>X</t>
        </is>
      </c>
      <c r="BO1196" t="inlineStr">
        <is>
          <t>X</t>
        </is>
      </c>
      <c r="BU1196" t="inlineStr">
        <is>
          <t>D</t>
        </is>
      </c>
      <c r="BW1196" t="inlineStr">
        <is>
          <t>X</t>
        </is>
      </c>
      <c r="CC1196" t="inlineStr">
        <is>
          <t>X</t>
        </is>
      </c>
      <c r="CJ1196" t="inlineStr">
        <is>
          <t>X</t>
        </is>
      </c>
      <c r="CL1196" t="inlineStr">
        <is>
          <t>X</t>
        </is>
      </c>
      <c r="CU1196" t="inlineStr">
        <is>
          <t>X</t>
        </is>
      </c>
      <c r="CV1196" t="inlineStr">
        <is>
          <t>D</t>
        </is>
      </c>
      <c r="CY1196" t="inlineStr">
        <is>
          <t>X</t>
        </is>
      </c>
      <c r="DJ1196" t="inlineStr">
        <is>
          <t>X</t>
        </is>
      </c>
      <c r="DT1196" t="inlineStr">
        <is>
          <t>X</t>
        </is>
      </c>
      <c r="DW1196" t="inlineStr">
        <is>
          <t>X</t>
        </is>
      </c>
      <c r="EB1196" t="inlineStr">
        <is>
          <t>X</t>
        </is>
      </c>
    </row>
    <row r="1197">
      <c r="A1197" t="inlineStr">
        <is>
          <t>OH0015716207</t>
        </is>
      </c>
      <c r="B1197" t="n">
        <v>78</v>
      </c>
      <c r="C1197" t="n">
        <v>301228</v>
      </c>
      <c r="D1197" t="inlineStr">
        <is>
          <t>BURGESS</t>
        </is>
      </c>
      <c r="E1197" t="inlineStr">
        <is>
          <t>SHAKIEYA</t>
        </is>
      </c>
      <c r="F1197" t="inlineStr">
        <is>
          <t>M</t>
        </is>
      </c>
      <c r="H1197" t="inlineStr">
        <is>
          <t>1983-01-14</t>
        </is>
      </c>
      <c r="I1197" t="inlineStr">
        <is>
          <t>2024-08-21</t>
        </is>
      </c>
      <c r="J1197" t="inlineStr">
        <is>
          <t>ACTIVE</t>
        </is>
      </c>
      <c r="L1197" t="inlineStr">
        <is>
          <t>1375 MAHONING AVE NW</t>
        </is>
      </c>
      <c r="M1197" t="inlineStr">
        <is>
          <t>APT 208</t>
        </is>
      </c>
      <c r="N1197" t="inlineStr">
        <is>
          <t>WARREN</t>
        </is>
      </c>
      <c r="O1197" t="inlineStr">
        <is>
          <t>OH</t>
        </is>
      </c>
      <c r="P1197" t="n">
        <v>44483</v>
      </c>
      <c r="AB1197" t="inlineStr">
        <is>
          <t>TRUMBULL CAREER &amp; TECH CENTER</t>
        </is>
      </c>
      <c r="AC1197" t="inlineStr">
        <is>
          <t>WARREN CITY</t>
        </is>
      </c>
      <c r="AD1197" t="inlineStr">
        <is>
          <t>WARREN CITY SD</t>
        </is>
      </c>
      <c r="AF1197" t="n">
        <v>14</v>
      </c>
      <c r="AG1197" t="n">
        <v>11</v>
      </c>
      <c r="AL1197" t="inlineStr">
        <is>
          <t>WARREN</t>
        </is>
      </c>
      <c r="AM1197" t="inlineStr">
        <is>
          <t>WARREN CITY 2F</t>
        </is>
      </c>
      <c r="AN1197" t="inlineStr">
        <is>
          <t>78-P-ACV</t>
        </is>
      </c>
      <c r="AO1197" t="n">
        <v>9</v>
      </c>
      <c r="AP1197" t="n">
        <v>64</v>
      </c>
      <c r="AQ1197" t="n">
        <v>32</v>
      </c>
      <c r="AT1197" t="inlineStr">
        <is>
          <t>WARREN-WARD 2</t>
        </is>
      </c>
      <c r="AU1197">
        <f>COUNTA($AY$1197:$EC$1197)</f>
        <v/>
      </c>
      <c r="AV1197">
        <f>COUNTIF($AY$1197:$EC$1197,"D")</f>
        <v/>
      </c>
      <c r="AW1197">
        <f>COUNTIF($AY$1197:$EC$1197,"R")</f>
        <v/>
      </c>
      <c r="AX1197">
        <f>IF(BJ1197="D",1,0)+IF(BK1197="D",1,0)+IF(BP1197="D",1,0)+IF(BQ1197="D",1,0)+IF(BS1197="D",1,0)+IF(BY1197="D",1,0)+IF(BZ1197="D",1,0)+IF(CA1197="D",1,0)+IF(CB1197="D",1,0)+IF(CH1197="D",1,0)+IF(CI1197="D",1,0)+IF(CM1197="D",1,0)+IF(CN1197="D",1,0)+IF(CO1197="D",1,0)+IF(CS1197="D",1,0)+IF(CT1197="D",1,0)+IF(CZ1197="D",1,0)+IF(DA1197="D",1,0)+IF(DF1197="D",1,0)+IF(DG1197="D",1,0)+IF(DK1197="D",1,0)+IF(DL1197="D",1,0)+IF(DM1197="D",1,0)+IF(DS1197="D",1,0)+IF(DV1197="D",1,0)</f>
        <v/>
      </c>
      <c r="BF1197" t="inlineStr">
        <is>
          <t>X</t>
        </is>
      </c>
      <c r="CL1197" t="inlineStr">
        <is>
          <t>X</t>
        </is>
      </c>
    </row>
    <row r="1198">
      <c r="A1198" t="inlineStr">
        <is>
          <t>OH0015747978</t>
        </is>
      </c>
      <c r="B1198" t="n">
        <v>78</v>
      </c>
      <c r="C1198" t="n">
        <v>330479</v>
      </c>
      <c r="D1198" t="inlineStr">
        <is>
          <t>CURRIE</t>
        </is>
      </c>
      <c r="E1198" t="inlineStr">
        <is>
          <t>MELINDA</t>
        </is>
      </c>
      <c r="F1198" t="inlineStr">
        <is>
          <t>R</t>
        </is>
      </c>
      <c r="H1198" t="inlineStr">
        <is>
          <t>1963-02-16</t>
        </is>
      </c>
      <c r="I1198" t="inlineStr">
        <is>
          <t>2024-07-09</t>
        </is>
      </c>
      <c r="J1198" t="inlineStr">
        <is>
          <t>ACTIVE</t>
        </is>
      </c>
      <c r="L1198" t="inlineStr">
        <is>
          <t>1375 MAHONING AVE NW</t>
        </is>
      </c>
      <c r="M1198" t="inlineStr">
        <is>
          <t>APT 307D</t>
        </is>
      </c>
      <c r="N1198" t="inlineStr">
        <is>
          <t>WARREN</t>
        </is>
      </c>
      <c r="O1198" t="inlineStr">
        <is>
          <t>OH</t>
        </is>
      </c>
      <c r="P1198" t="n">
        <v>44483</v>
      </c>
      <c r="AB1198" t="inlineStr">
        <is>
          <t>TRUMBULL CAREER &amp; TECH CENTER</t>
        </is>
      </c>
      <c r="AC1198" t="inlineStr">
        <is>
          <t>WARREN CITY</t>
        </is>
      </c>
      <c r="AD1198" t="inlineStr">
        <is>
          <t>WARREN CITY SD</t>
        </is>
      </c>
      <c r="AF1198" t="n">
        <v>14</v>
      </c>
      <c r="AG1198" t="n">
        <v>11</v>
      </c>
      <c r="AL1198" t="inlineStr">
        <is>
          <t>WARREN</t>
        </is>
      </c>
      <c r="AM1198" t="inlineStr">
        <is>
          <t>WARREN CITY 2F</t>
        </is>
      </c>
      <c r="AN1198" t="inlineStr">
        <is>
          <t>78-P-ACV</t>
        </is>
      </c>
      <c r="AO1198" t="n">
        <v>9</v>
      </c>
      <c r="AP1198" t="n">
        <v>64</v>
      </c>
      <c r="AQ1198" t="n">
        <v>32</v>
      </c>
      <c r="AT1198" t="inlineStr">
        <is>
          <t>WARREN-WARD 2</t>
        </is>
      </c>
      <c r="AU1198">
        <f>COUNTA($AY$1198:$EC$1198)</f>
        <v/>
      </c>
      <c r="AV1198">
        <f>COUNTIF($AY$1198:$EC$1198,"D")</f>
        <v/>
      </c>
      <c r="AW1198">
        <f>COUNTIF($AY$1198:$EC$1198,"R")</f>
        <v/>
      </c>
      <c r="AX1198">
        <f>IF(BJ1198="D",1,0)+IF(BK1198="D",1,0)+IF(BP1198="D",1,0)+IF(BQ1198="D",1,0)+IF(BS1198="D",1,0)+IF(BY1198="D",1,0)+IF(BZ1198="D",1,0)+IF(CA1198="D",1,0)+IF(CB1198="D",1,0)+IF(CH1198="D",1,0)+IF(CI1198="D",1,0)+IF(CM1198="D",1,0)+IF(CN1198="D",1,0)+IF(CO1198="D",1,0)+IF(CS1198="D",1,0)+IF(CT1198="D",1,0)+IF(CZ1198="D",1,0)+IF(DA1198="D",1,0)+IF(DF1198="D",1,0)+IF(DG1198="D",1,0)+IF(DK1198="D",1,0)+IF(DL1198="D",1,0)+IF(DM1198="D",1,0)+IF(DS1198="D",1,0)+IF(DV1198="D",1,0)</f>
        <v/>
      </c>
      <c r="BH1198" t="inlineStr">
        <is>
          <t>X</t>
        </is>
      </c>
      <c r="BL1198" t="inlineStr">
        <is>
          <t>X</t>
        </is>
      </c>
      <c r="BN1198" t="inlineStr">
        <is>
          <t>X</t>
        </is>
      </c>
      <c r="BO1198" t="inlineStr">
        <is>
          <t>X</t>
        </is>
      </c>
      <c r="BU1198" t="inlineStr">
        <is>
          <t>D</t>
        </is>
      </c>
      <c r="BW1198" t="inlineStr">
        <is>
          <t>X</t>
        </is>
      </c>
      <c r="CC1198" t="inlineStr">
        <is>
          <t>X</t>
        </is>
      </c>
      <c r="CG1198" t="inlineStr">
        <is>
          <t>X</t>
        </is>
      </c>
      <c r="CJ1198" t="inlineStr">
        <is>
          <t>X</t>
        </is>
      </c>
      <c r="CL1198" t="inlineStr">
        <is>
          <t>X</t>
        </is>
      </c>
      <c r="CR1198" t="inlineStr">
        <is>
          <t>X</t>
        </is>
      </c>
      <c r="CS1198" t="inlineStr">
        <is>
          <t>D</t>
        </is>
      </c>
      <c r="CY1198" t="inlineStr">
        <is>
          <t>X</t>
        </is>
      </c>
      <c r="DB1198" t="inlineStr">
        <is>
          <t>X</t>
        </is>
      </c>
      <c r="DE1198" t="inlineStr">
        <is>
          <t>X</t>
        </is>
      </c>
      <c r="DJ1198" t="inlineStr">
        <is>
          <t>X</t>
        </is>
      </c>
      <c r="EB1198" t="inlineStr">
        <is>
          <t>X</t>
        </is>
      </c>
    </row>
    <row r="1199">
      <c r="A1199" t="inlineStr">
        <is>
          <t>OH0024530081</t>
        </is>
      </c>
      <c r="B1199" t="n">
        <v>78</v>
      </c>
      <c r="C1199" t="n">
        <v>429923</v>
      </c>
      <c r="D1199" t="inlineStr">
        <is>
          <t>DANIELS</t>
        </is>
      </c>
      <c r="E1199" t="inlineStr">
        <is>
          <t>PAMELA</t>
        </is>
      </c>
      <c r="F1199" t="inlineStr">
        <is>
          <t>S</t>
        </is>
      </c>
      <c r="H1199" t="inlineStr">
        <is>
          <t>1969-01-04</t>
        </is>
      </c>
      <c r="I1199" t="inlineStr">
        <is>
          <t>2018-03-02</t>
        </is>
      </c>
      <c r="J1199" t="inlineStr">
        <is>
          <t>ACTIVE</t>
        </is>
      </c>
      <c r="L1199" t="inlineStr">
        <is>
          <t>533 NORTH ST NW</t>
        </is>
      </c>
      <c r="N1199" t="inlineStr">
        <is>
          <t>WARREN</t>
        </is>
      </c>
      <c r="O1199" t="inlineStr">
        <is>
          <t>OH</t>
        </is>
      </c>
      <c r="P1199" t="n">
        <v>44483</v>
      </c>
      <c r="AB1199" t="inlineStr">
        <is>
          <t>TRUMBULL CAREER &amp; TECH CENTER</t>
        </is>
      </c>
      <c r="AC1199" t="inlineStr">
        <is>
          <t>WARREN CITY</t>
        </is>
      </c>
      <c r="AD1199" t="inlineStr">
        <is>
          <t>WARREN CITY SD</t>
        </is>
      </c>
      <c r="AF1199" t="n">
        <v>14</v>
      </c>
      <c r="AG1199" t="n">
        <v>11</v>
      </c>
      <c r="AL1199" t="inlineStr">
        <is>
          <t>WARREN</t>
        </is>
      </c>
      <c r="AM1199" t="inlineStr">
        <is>
          <t>WARREN CITY 2F</t>
        </is>
      </c>
      <c r="AN1199" t="inlineStr">
        <is>
          <t>78-P-ACV</t>
        </is>
      </c>
      <c r="AO1199" t="n">
        <v>9</v>
      </c>
      <c r="AP1199" t="n">
        <v>64</v>
      </c>
      <c r="AQ1199" t="n">
        <v>32</v>
      </c>
      <c r="AT1199" t="inlineStr">
        <is>
          <t>WARREN-WARD 2</t>
        </is>
      </c>
      <c r="AU1199">
        <f>COUNTA($AY$1199:$EC$1199)</f>
        <v/>
      </c>
      <c r="AV1199">
        <f>COUNTIF($AY$1199:$EC$1199,"D")</f>
        <v/>
      </c>
      <c r="AW1199">
        <f>COUNTIF($AY$1199:$EC$1199,"R")</f>
        <v/>
      </c>
      <c r="AX1199">
        <f>IF(BJ1199="D",1,0)+IF(BK1199="D",1,0)+IF(BP1199="D",1,0)+IF(BQ1199="D",1,0)+IF(BS1199="D",1,0)+IF(BY1199="D",1,0)+IF(BZ1199="D",1,0)+IF(CA1199="D",1,0)+IF(CB1199="D",1,0)+IF(CH1199="D",1,0)+IF(CI1199="D",1,0)+IF(CM1199="D",1,0)+IF(CN1199="D",1,0)+IF(CO1199="D",1,0)+IF(CS1199="D",1,0)+IF(CT1199="D",1,0)+IF(CZ1199="D",1,0)+IF(DA1199="D",1,0)+IF(DF1199="D",1,0)+IF(DG1199="D",1,0)+IF(DK1199="D",1,0)+IF(DL1199="D",1,0)+IF(DM1199="D",1,0)+IF(DS1199="D",1,0)+IF(DV1199="D",1,0)</f>
        <v/>
      </c>
    </row>
    <row r="1200">
      <c r="A1200" t="inlineStr">
        <is>
          <t>OH0015720115</t>
        </is>
      </c>
      <c r="B1200" t="n">
        <v>78</v>
      </c>
      <c r="C1200" t="n">
        <v>200136</v>
      </c>
      <c r="D1200" t="inlineStr">
        <is>
          <t>WINYARD</t>
        </is>
      </c>
      <c r="E1200" t="inlineStr">
        <is>
          <t>TRACY</t>
        </is>
      </c>
      <c r="H1200" t="inlineStr">
        <is>
          <t>1963-09-16</t>
        </is>
      </c>
      <c r="I1200" t="inlineStr">
        <is>
          <t>1987-10-05</t>
        </is>
      </c>
      <c r="J1200" t="inlineStr">
        <is>
          <t>ACTIVE</t>
        </is>
      </c>
      <c r="L1200" t="inlineStr">
        <is>
          <t>688 MAHONING AVE NW</t>
        </is>
      </c>
      <c r="M1200" t="inlineStr">
        <is>
          <t>APT 2</t>
        </is>
      </c>
      <c r="N1200" t="inlineStr">
        <is>
          <t>WARREN</t>
        </is>
      </c>
      <c r="O1200" t="inlineStr">
        <is>
          <t>OH</t>
        </is>
      </c>
      <c r="P1200" t="n">
        <v>44483</v>
      </c>
      <c r="AB1200" t="inlineStr">
        <is>
          <t>TRUMBULL CAREER &amp; TECH CENTER</t>
        </is>
      </c>
      <c r="AC1200" t="inlineStr">
        <is>
          <t>WARREN CITY</t>
        </is>
      </c>
      <c r="AD1200" t="inlineStr">
        <is>
          <t>WARREN CITY SD</t>
        </is>
      </c>
      <c r="AF1200" t="n">
        <v>14</v>
      </c>
      <c r="AG1200" t="n">
        <v>11</v>
      </c>
      <c r="AL1200" t="inlineStr">
        <is>
          <t>WARREN</t>
        </is>
      </c>
      <c r="AM1200" t="inlineStr">
        <is>
          <t>WARREN CITY 2F</t>
        </is>
      </c>
      <c r="AN1200" t="inlineStr">
        <is>
          <t>78-P-ACV</t>
        </is>
      </c>
      <c r="AO1200" t="n">
        <v>9</v>
      </c>
      <c r="AP1200" t="n">
        <v>64</v>
      </c>
      <c r="AQ1200" t="n">
        <v>32</v>
      </c>
      <c r="AT1200" t="inlineStr">
        <is>
          <t>WARREN-WARD 2</t>
        </is>
      </c>
      <c r="AU1200">
        <f>COUNTA($AY$1200:$EC$1200)</f>
        <v/>
      </c>
      <c r="AV1200">
        <f>COUNTIF($AY$1200:$EC$1200,"D")</f>
        <v/>
      </c>
      <c r="AW1200">
        <f>COUNTIF($AY$1200:$EC$1200,"R")</f>
        <v/>
      </c>
      <c r="AX1200">
        <f>IF(BJ1200="D",1,0)+IF(BK1200="D",1,0)+IF(BP1200="D",1,0)+IF(BQ1200="D",1,0)+IF(BS1200="D",1,0)+IF(BY1200="D",1,0)+IF(BZ1200="D",1,0)+IF(CA1200="D",1,0)+IF(CB1200="D",1,0)+IF(CH1200="D",1,0)+IF(CI1200="D",1,0)+IF(CM1200="D",1,0)+IF(CN1200="D",1,0)+IF(CO1200="D",1,0)+IF(CS1200="D",1,0)+IF(CT1200="D",1,0)+IF(CZ1200="D",1,0)+IF(DA1200="D",1,0)+IF(DF1200="D",1,0)+IF(DG1200="D",1,0)+IF(DK1200="D",1,0)+IF(DL1200="D",1,0)+IF(DM1200="D",1,0)+IF(DS1200="D",1,0)+IF(DV1200="D",1,0)</f>
        <v/>
      </c>
      <c r="AY1200" t="inlineStr">
        <is>
          <t>X</t>
        </is>
      </c>
      <c r="AZ1200" t="inlineStr">
        <is>
          <t>X</t>
        </is>
      </c>
      <c r="BD1200" t="inlineStr">
        <is>
          <t>X</t>
        </is>
      </c>
      <c r="BW1200" t="inlineStr">
        <is>
          <t>X</t>
        </is>
      </c>
      <c r="CG1200" t="inlineStr">
        <is>
          <t>X</t>
        </is>
      </c>
      <c r="CJ1200" t="inlineStr">
        <is>
          <t>X</t>
        </is>
      </c>
      <c r="CL1200" t="inlineStr">
        <is>
          <t>X</t>
        </is>
      </c>
      <c r="CR1200" t="inlineStr">
        <is>
          <t>X</t>
        </is>
      </c>
      <c r="CU1200" t="inlineStr">
        <is>
          <t>X</t>
        </is>
      </c>
      <c r="CV1200" t="inlineStr">
        <is>
          <t>R</t>
        </is>
      </c>
      <c r="CY1200" t="inlineStr">
        <is>
          <t>X</t>
        </is>
      </c>
      <c r="DE1200" t="inlineStr">
        <is>
          <t>X</t>
        </is>
      </c>
      <c r="DJ1200" t="inlineStr">
        <is>
          <t>X</t>
        </is>
      </c>
      <c r="DQ1200" t="inlineStr">
        <is>
          <t>X</t>
        </is>
      </c>
      <c r="DT1200" t="inlineStr">
        <is>
          <t>X</t>
        </is>
      </c>
      <c r="EB1200" t="inlineStr">
        <is>
          <t>X</t>
        </is>
      </c>
    </row>
    <row r="1201">
      <c r="A1201" t="inlineStr">
        <is>
          <t>OH0022670696</t>
        </is>
      </c>
      <c r="B1201" t="n">
        <v>78</v>
      </c>
      <c r="C1201" t="n">
        <v>400057</v>
      </c>
      <c r="D1201" t="inlineStr">
        <is>
          <t>BARTHOLOMEW</t>
        </is>
      </c>
      <c r="E1201" t="inlineStr">
        <is>
          <t>AMANDA</t>
        </is>
      </c>
      <c r="F1201" t="inlineStr">
        <is>
          <t>JANE</t>
        </is>
      </c>
      <c r="H1201" t="inlineStr">
        <is>
          <t>1995-05-18</t>
        </is>
      </c>
      <c r="I1201" t="inlineStr">
        <is>
          <t>2016-05-18</t>
        </is>
      </c>
      <c r="J1201" t="inlineStr">
        <is>
          <t>CONFIRMATION</t>
        </is>
      </c>
      <c r="L1201" t="inlineStr">
        <is>
          <t>645 KINSMAN ST NW</t>
        </is>
      </c>
      <c r="N1201" t="inlineStr">
        <is>
          <t>WARREN</t>
        </is>
      </c>
      <c r="O1201" t="inlineStr">
        <is>
          <t>OH</t>
        </is>
      </c>
      <c r="P1201" t="n">
        <v>44483</v>
      </c>
      <c r="AB1201" t="inlineStr">
        <is>
          <t>TRUMBULL CAREER &amp; TECH CENTER</t>
        </is>
      </c>
      <c r="AC1201" t="inlineStr">
        <is>
          <t>WARREN CITY</t>
        </is>
      </c>
      <c r="AD1201" t="inlineStr">
        <is>
          <t>WARREN CITY SD</t>
        </is>
      </c>
      <c r="AF1201" t="n">
        <v>14</v>
      </c>
      <c r="AG1201" t="n">
        <v>11</v>
      </c>
      <c r="AL1201" t="inlineStr">
        <is>
          <t>WARREN</t>
        </is>
      </c>
      <c r="AM1201" t="inlineStr">
        <is>
          <t>WARREN CITY 2F</t>
        </is>
      </c>
      <c r="AN1201" t="inlineStr">
        <is>
          <t>78-P-ACV</t>
        </is>
      </c>
      <c r="AO1201" t="n">
        <v>9</v>
      </c>
      <c r="AP1201" t="n">
        <v>64</v>
      </c>
      <c r="AQ1201" t="n">
        <v>32</v>
      </c>
      <c r="AT1201" t="inlineStr">
        <is>
          <t>WARREN-WARD 2</t>
        </is>
      </c>
      <c r="AU1201">
        <f>COUNTA($AY$1201:$EC$1201)</f>
        <v/>
      </c>
      <c r="AV1201">
        <f>COUNTIF($AY$1201:$EC$1201,"D")</f>
        <v/>
      </c>
      <c r="AW1201">
        <f>COUNTIF($AY$1201:$EC$1201,"R")</f>
        <v/>
      </c>
      <c r="AX1201">
        <f>IF(BJ1201="D",1,0)+IF(BK1201="D",1,0)+IF(BP1201="D",1,0)+IF(BQ1201="D",1,0)+IF(BS1201="D",1,0)+IF(BY1201="D",1,0)+IF(BZ1201="D",1,0)+IF(CA1201="D",1,0)+IF(CB1201="D",1,0)+IF(CH1201="D",1,0)+IF(CI1201="D",1,0)+IF(CM1201="D",1,0)+IF(CN1201="D",1,0)+IF(CO1201="D",1,0)+IF(CS1201="D",1,0)+IF(CT1201="D",1,0)+IF(CZ1201="D",1,0)+IF(DA1201="D",1,0)+IF(DF1201="D",1,0)+IF(DG1201="D",1,0)+IF(DK1201="D",1,0)+IF(DL1201="D",1,0)+IF(DM1201="D",1,0)+IF(DS1201="D",1,0)+IF(DV1201="D",1,0)</f>
        <v/>
      </c>
      <c r="CY1201" t="inlineStr">
        <is>
          <t>X</t>
        </is>
      </c>
    </row>
    <row r="1202">
      <c r="A1202" t="inlineStr">
        <is>
          <t>OH0024197150</t>
        </is>
      </c>
      <c r="B1202" t="n">
        <v>78</v>
      </c>
      <c r="C1202" t="n">
        <v>423776</v>
      </c>
      <c r="D1202" t="inlineStr">
        <is>
          <t>REDMOND</t>
        </is>
      </c>
      <c r="E1202" t="inlineStr">
        <is>
          <t>JOHN</t>
        </is>
      </c>
      <c r="F1202" t="inlineStr">
        <is>
          <t>CHARLES</t>
        </is>
      </c>
      <c r="G1202" t="inlineStr">
        <is>
          <t>JR</t>
        </is>
      </c>
      <c r="H1202" t="inlineStr">
        <is>
          <t>1989-04-24</t>
        </is>
      </c>
      <c r="I1202" t="inlineStr">
        <is>
          <t>2017-01-18</t>
        </is>
      </c>
      <c r="J1202" t="inlineStr">
        <is>
          <t>CONFIRMATION</t>
        </is>
      </c>
      <c r="L1202" t="inlineStr">
        <is>
          <t>533 NORTH ST NW</t>
        </is>
      </c>
      <c r="N1202" t="inlineStr">
        <is>
          <t>WARREN</t>
        </is>
      </c>
      <c r="O1202" t="inlineStr">
        <is>
          <t>OH</t>
        </is>
      </c>
      <c r="P1202" t="n">
        <v>44483</v>
      </c>
      <c r="AB1202" t="inlineStr">
        <is>
          <t>TRUMBULL CAREER &amp; TECH CENTER</t>
        </is>
      </c>
      <c r="AC1202" t="inlineStr">
        <is>
          <t>WARREN CITY</t>
        </is>
      </c>
      <c r="AD1202" t="inlineStr">
        <is>
          <t>WARREN CITY SD</t>
        </is>
      </c>
      <c r="AF1202" t="n">
        <v>14</v>
      </c>
      <c r="AG1202" t="n">
        <v>11</v>
      </c>
      <c r="AL1202" t="inlineStr">
        <is>
          <t>WARREN</t>
        </is>
      </c>
      <c r="AM1202" t="inlineStr">
        <is>
          <t>WARREN CITY 2F</t>
        </is>
      </c>
      <c r="AN1202" t="inlineStr">
        <is>
          <t>78-P-ACV</t>
        </is>
      </c>
      <c r="AO1202" t="n">
        <v>9</v>
      </c>
      <c r="AP1202" t="n">
        <v>64</v>
      </c>
      <c r="AQ1202" t="n">
        <v>32</v>
      </c>
      <c r="AT1202" t="inlineStr">
        <is>
          <t>WARREN-WARD 2</t>
        </is>
      </c>
      <c r="AU1202">
        <f>COUNTA($AY$1202:$EC$1202)</f>
        <v/>
      </c>
      <c r="AV1202">
        <f>COUNTIF($AY$1202:$EC$1202,"D")</f>
        <v/>
      </c>
      <c r="AW1202">
        <f>COUNTIF($AY$1202:$EC$1202,"R")</f>
        <v/>
      </c>
      <c r="AX1202">
        <f>IF(BJ1202="D",1,0)+IF(BK1202="D",1,0)+IF(BP1202="D",1,0)+IF(BQ1202="D",1,0)+IF(BS1202="D",1,0)+IF(BY1202="D",1,0)+IF(BZ1202="D",1,0)+IF(CA1202="D",1,0)+IF(CB1202="D",1,0)+IF(CH1202="D",1,0)+IF(CI1202="D",1,0)+IF(CM1202="D",1,0)+IF(CN1202="D",1,0)+IF(CO1202="D",1,0)+IF(CS1202="D",1,0)+IF(CT1202="D",1,0)+IF(CZ1202="D",1,0)+IF(DA1202="D",1,0)+IF(DF1202="D",1,0)+IF(DG1202="D",1,0)+IF(DK1202="D",1,0)+IF(DL1202="D",1,0)+IF(DM1202="D",1,0)+IF(DS1202="D",1,0)+IF(DV1202="D",1,0)</f>
        <v/>
      </c>
    </row>
    <row r="1203">
      <c r="A1203" t="inlineStr">
        <is>
          <t>OH0015793937</t>
        </is>
      </c>
      <c r="B1203" t="n">
        <v>78</v>
      </c>
      <c r="C1203" t="n">
        <v>7528</v>
      </c>
      <c r="D1203" t="inlineStr">
        <is>
          <t>VERBOSKY</t>
        </is>
      </c>
      <c r="E1203" t="inlineStr">
        <is>
          <t>THERESA</t>
        </is>
      </c>
      <c r="F1203" t="inlineStr">
        <is>
          <t>K</t>
        </is>
      </c>
      <c r="H1203" t="inlineStr">
        <is>
          <t>1923-09-07</t>
        </is>
      </c>
      <c r="I1203" t="inlineStr">
        <is>
          <t>2017-03-02</t>
        </is>
      </c>
      <c r="J1203" t="inlineStr">
        <is>
          <t>CONFIRMATION</t>
        </is>
      </c>
      <c r="L1203" t="inlineStr">
        <is>
          <t>1340 MAHONING AVE NW</t>
        </is>
      </c>
      <c r="M1203" t="inlineStr">
        <is>
          <t>APT 122</t>
        </is>
      </c>
      <c r="N1203" t="inlineStr">
        <is>
          <t>WARREN</t>
        </is>
      </c>
      <c r="O1203" t="inlineStr">
        <is>
          <t>OH</t>
        </is>
      </c>
      <c r="P1203" t="n">
        <v>44483</v>
      </c>
      <c r="AB1203" t="inlineStr">
        <is>
          <t>TRUMBULL CAREER &amp; TECH CENTER</t>
        </is>
      </c>
      <c r="AC1203" t="inlineStr">
        <is>
          <t>WARREN CITY</t>
        </is>
      </c>
      <c r="AD1203" t="inlineStr">
        <is>
          <t>WARREN CITY SD</t>
        </is>
      </c>
      <c r="AF1203" t="n">
        <v>14</v>
      </c>
      <c r="AG1203" t="n">
        <v>11</v>
      </c>
      <c r="AL1203" t="inlineStr">
        <is>
          <t>WARREN</t>
        </is>
      </c>
      <c r="AM1203" t="inlineStr">
        <is>
          <t>WARREN CITY 2F</t>
        </is>
      </c>
      <c r="AN1203" t="inlineStr">
        <is>
          <t>78-P-ACV</t>
        </is>
      </c>
      <c r="AO1203" t="n">
        <v>9</v>
      </c>
      <c r="AP1203" t="n">
        <v>64</v>
      </c>
      <c r="AQ1203" t="n">
        <v>32</v>
      </c>
      <c r="AT1203" t="inlineStr">
        <is>
          <t>WARREN-WARD 2</t>
        </is>
      </c>
      <c r="AU1203">
        <f>COUNTA($AY$1203:$EC$1203)</f>
        <v/>
      </c>
      <c r="AV1203">
        <f>COUNTIF($AY$1203:$EC$1203,"D")</f>
        <v/>
      </c>
      <c r="AW1203">
        <f>COUNTIF($AY$1203:$EC$1203,"R")</f>
        <v/>
      </c>
      <c r="AX1203">
        <f>IF(BJ1203="D",1,0)+IF(BK1203="D",1,0)+IF(BP1203="D",1,0)+IF(BQ1203="D",1,0)+IF(BS1203="D",1,0)+IF(BY1203="D",1,0)+IF(BZ1203="D",1,0)+IF(CA1203="D",1,0)+IF(CB1203="D",1,0)+IF(CH1203="D",1,0)+IF(CI1203="D",1,0)+IF(CM1203="D",1,0)+IF(CN1203="D",1,0)+IF(CO1203="D",1,0)+IF(CS1203="D",1,0)+IF(CT1203="D",1,0)+IF(CZ1203="D",1,0)+IF(DA1203="D",1,0)+IF(DF1203="D",1,0)+IF(DG1203="D",1,0)+IF(DK1203="D",1,0)+IF(DL1203="D",1,0)+IF(DM1203="D",1,0)+IF(DS1203="D",1,0)+IF(DV1203="D",1,0)</f>
        <v/>
      </c>
      <c r="AY1203" t="inlineStr">
        <is>
          <t>X</t>
        </is>
      </c>
      <c r="AZ1203" t="inlineStr">
        <is>
          <t>X</t>
        </is>
      </c>
      <c r="BD1203" t="inlineStr">
        <is>
          <t>X</t>
        </is>
      </c>
      <c r="BE1203" t="inlineStr">
        <is>
          <t>X</t>
        </is>
      </c>
      <c r="BF1203" t="inlineStr">
        <is>
          <t>X</t>
        </is>
      </c>
      <c r="BG1203" t="inlineStr">
        <is>
          <t>X</t>
        </is>
      </c>
      <c r="BH1203" t="inlineStr">
        <is>
          <t>X</t>
        </is>
      </c>
      <c r="BL1203" t="inlineStr">
        <is>
          <t>X</t>
        </is>
      </c>
      <c r="BO1203" t="inlineStr">
        <is>
          <t>X</t>
        </is>
      </c>
      <c r="BU1203" t="inlineStr">
        <is>
          <t>D</t>
        </is>
      </c>
      <c r="BW1203" t="inlineStr">
        <is>
          <t>X</t>
        </is>
      </c>
      <c r="CJ1203" t="inlineStr">
        <is>
          <t>X</t>
        </is>
      </c>
      <c r="CL1203" t="inlineStr">
        <is>
          <t>X</t>
        </is>
      </c>
      <c r="DC1203" t="inlineStr">
        <is>
          <t>D</t>
        </is>
      </c>
      <c r="DI1203" t="inlineStr">
        <is>
          <t>D</t>
        </is>
      </c>
      <c r="DK1203" t="inlineStr">
        <is>
          <t>D</t>
        </is>
      </c>
      <c r="DN1203" t="inlineStr">
        <is>
          <t>X</t>
        </is>
      </c>
    </row>
    <row r="1204">
      <c r="A1204" t="inlineStr">
        <is>
          <t>OH0021843967</t>
        </is>
      </c>
      <c r="B1204" t="n">
        <v>78</v>
      </c>
      <c r="C1204" t="n">
        <v>388189</v>
      </c>
      <c r="D1204" t="inlineStr">
        <is>
          <t>PRATER</t>
        </is>
      </c>
      <c r="E1204" t="inlineStr">
        <is>
          <t>PAULA</t>
        </is>
      </c>
      <c r="F1204" t="inlineStr">
        <is>
          <t>M</t>
        </is>
      </c>
      <c r="H1204" t="inlineStr">
        <is>
          <t>1967-04-03</t>
        </is>
      </c>
      <c r="I1204" t="inlineStr">
        <is>
          <t>2016-07-06</t>
        </is>
      </c>
      <c r="J1204" t="inlineStr">
        <is>
          <t>CONFIRMATION</t>
        </is>
      </c>
      <c r="L1204" t="inlineStr">
        <is>
          <t>144 ATLANTIC ST NW</t>
        </is>
      </c>
      <c r="N1204" t="inlineStr">
        <is>
          <t>WARREN</t>
        </is>
      </c>
      <c r="O1204" t="inlineStr">
        <is>
          <t>OH</t>
        </is>
      </c>
      <c r="P1204" t="n">
        <v>44483</v>
      </c>
      <c r="AB1204" t="inlineStr">
        <is>
          <t>TRUMBULL CAREER &amp; TECH CENTER</t>
        </is>
      </c>
      <c r="AC1204" t="inlineStr">
        <is>
          <t>WARREN CITY</t>
        </is>
      </c>
      <c r="AD1204" t="inlineStr">
        <is>
          <t>WARREN CITY SD</t>
        </is>
      </c>
      <c r="AF1204" t="n">
        <v>14</v>
      </c>
      <c r="AG1204" t="n">
        <v>11</v>
      </c>
      <c r="AL1204" t="inlineStr">
        <is>
          <t>WARREN</t>
        </is>
      </c>
      <c r="AM1204" t="inlineStr">
        <is>
          <t>WARREN CITY 2F</t>
        </is>
      </c>
      <c r="AN1204" t="inlineStr">
        <is>
          <t>78-P-ACV</t>
        </is>
      </c>
      <c r="AO1204" t="n">
        <v>9</v>
      </c>
      <c r="AP1204" t="n">
        <v>64</v>
      </c>
      <c r="AQ1204" t="n">
        <v>32</v>
      </c>
      <c r="AT1204" t="inlineStr">
        <is>
          <t>WARREN-WARD 2</t>
        </is>
      </c>
      <c r="AU1204">
        <f>COUNTA($AY$1204:$EC$1204)</f>
        <v/>
      </c>
      <c r="AV1204">
        <f>COUNTIF($AY$1204:$EC$1204,"D")</f>
        <v/>
      </c>
      <c r="AW1204">
        <f>COUNTIF($AY$1204:$EC$1204,"R")</f>
        <v/>
      </c>
      <c r="AX1204">
        <f>IF(BJ1204="D",1,0)+IF(BK1204="D",1,0)+IF(BP1204="D",1,0)+IF(BQ1204="D",1,0)+IF(BS1204="D",1,0)+IF(BY1204="D",1,0)+IF(BZ1204="D",1,0)+IF(CA1204="D",1,0)+IF(CB1204="D",1,0)+IF(CH1204="D",1,0)+IF(CI1204="D",1,0)+IF(CM1204="D",1,0)+IF(CN1204="D",1,0)+IF(CO1204="D",1,0)+IF(CS1204="D",1,0)+IF(CT1204="D",1,0)+IF(CZ1204="D",1,0)+IF(DA1204="D",1,0)+IF(DF1204="D",1,0)+IF(DG1204="D",1,0)+IF(DK1204="D",1,0)+IF(DL1204="D",1,0)+IF(DM1204="D",1,0)+IF(DS1204="D",1,0)+IF(DV1204="D",1,0)</f>
        <v/>
      </c>
      <c r="CL1204" t="inlineStr">
        <is>
          <t>X</t>
        </is>
      </c>
    </row>
    <row r="1205">
      <c r="A1205" t="inlineStr">
        <is>
          <t>OH0027672403</t>
        </is>
      </c>
      <c r="B1205" t="n">
        <v>78</v>
      </c>
      <c r="C1205" t="n">
        <v>490266</v>
      </c>
      <c r="D1205" t="inlineStr">
        <is>
          <t>TENNEY</t>
        </is>
      </c>
      <c r="E1205" t="inlineStr">
        <is>
          <t>SAMANTHA</t>
        </is>
      </c>
      <c r="F1205" t="inlineStr">
        <is>
          <t>BROOKE</t>
        </is>
      </c>
      <c r="H1205" t="inlineStr">
        <is>
          <t>1993-10-31</t>
        </is>
      </c>
      <c r="I1205" t="inlineStr">
        <is>
          <t>2024-09-20</t>
        </is>
      </c>
      <c r="J1205" t="inlineStr">
        <is>
          <t>ACTIVE</t>
        </is>
      </c>
      <c r="L1205" t="inlineStr">
        <is>
          <t>2029 VERNON AVE NW</t>
        </is>
      </c>
      <c r="N1205" t="inlineStr">
        <is>
          <t>WARREN</t>
        </is>
      </c>
      <c r="O1205" t="inlineStr">
        <is>
          <t>OH</t>
        </is>
      </c>
      <c r="P1205" t="n">
        <v>44483</v>
      </c>
      <c r="AB1205" t="inlineStr">
        <is>
          <t>TRUMBULL CAREER &amp; TECH CENTER</t>
        </is>
      </c>
      <c r="AC1205" t="inlineStr">
        <is>
          <t>WARREN CITY</t>
        </is>
      </c>
      <c r="AD1205" t="inlineStr">
        <is>
          <t>WARREN CITY SD</t>
        </is>
      </c>
      <c r="AF1205" t="n">
        <v>14</v>
      </c>
      <c r="AG1205" t="n">
        <v>11</v>
      </c>
      <c r="AL1205" t="inlineStr">
        <is>
          <t>WARREN</t>
        </is>
      </c>
      <c r="AM1205" t="inlineStr">
        <is>
          <t>WARREN CITY 2F</t>
        </is>
      </c>
      <c r="AN1205" t="inlineStr">
        <is>
          <t>78-P-ACV</t>
        </is>
      </c>
      <c r="AO1205" t="n">
        <v>9</v>
      </c>
      <c r="AP1205" t="n">
        <v>64</v>
      </c>
      <c r="AQ1205" t="n">
        <v>32</v>
      </c>
      <c r="AT1205" t="inlineStr">
        <is>
          <t>WARREN-WARD 2</t>
        </is>
      </c>
      <c r="AU1205">
        <f>COUNTA($AY$1205:$EC$1205)</f>
        <v/>
      </c>
      <c r="AV1205">
        <f>COUNTIF($AY$1205:$EC$1205,"D")</f>
        <v/>
      </c>
      <c r="AW1205">
        <f>COUNTIF($AY$1205:$EC$1205,"R")</f>
        <v/>
      </c>
      <c r="AX1205">
        <f>IF(BJ1205="D",1,0)+IF(BK1205="D",1,0)+IF(BP1205="D",1,0)+IF(BQ1205="D",1,0)+IF(BS1205="D",1,0)+IF(BY1205="D",1,0)+IF(BZ1205="D",1,0)+IF(CA1205="D",1,0)+IF(CB1205="D",1,0)+IF(CH1205="D",1,0)+IF(CI1205="D",1,0)+IF(CM1205="D",1,0)+IF(CN1205="D",1,0)+IF(CO1205="D",1,0)+IF(CS1205="D",1,0)+IF(CT1205="D",1,0)+IF(CZ1205="D",1,0)+IF(DA1205="D",1,0)+IF(DF1205="D",1,0)+IF(DG1205="D",1,0)+IF(DK1205="D",1,0)+IF(DL1205="D",1,0)+IF(DM1205="D",1,0)+IF(DS1205="D",1,0)+IF(DV1205="D",1,0)</f>
        <v/>
      </c>
    </row>
    <row r="1206">
      <c r="A1206" t="inlineStr">
        <is>
          <t>OH0015779833</t>
        </is>
      </c>
      <c r="B1206" t="n">
        <v>78</v>
      </c>
      <c r="C1206" t="n">
        <v>4747</v>
      </c>
      <c r="D1206" t="inlineStr">
        <is>
          <t>GROOVER</t>
        </is>
      </c>
      <c r="E1206" t="inlineStr">
        <is>
          <t>EILEEN</t>
        </is>
      </c>
      <c r="F1206" t="inlineStr">
        <is>
          <t>M</t>
        </is>
      </c>
      <c r="H1206" t="inlineStr">
        <is>
          <t>1946-12-01</t>
        </is>
      </c>
      <c r="I1206" t="inlineStr">
        <is>
          <t>2024-09-23</t>
        </is>
      </c>
      <c r="J1206" t="inlineStr">
        <is>
          <t>ACTIVE</t>
        </is>
      </c>
      <c r="L1206" t="inlineStr">
        <is>
          <t>1340 MAHONING AVE NW</t>
        </is>
      </c>
      <c r="M1206" t="inlineStr">
        <is>
          <t>APT 102</t>
        </is>
      </c>
      <c r="N1206" t="inlineStr">
        <is>
          <t>WARREN</t>
        </is>
      </c>
      <c r="O1206" t="inlineStr">
        <is>
          <t>OH</t>
        </is>
      </c>
      <c r="P1206" t="n">
        <v>44483</v>
      </c>
      <c r="AB1206" t="inlineStr">
        <is>
          <t>TRUMBULL CAREER &amp; TECH CENTER</t>
        </is>
      </c>
      <c r="AC1206" t="inlineStr">
        <is>
          <t>WARREN CITY</t>
        </is>
      </c>
      <c r="AD1206" t="inlineStr">
        <is>
          <t>WARREN CITY SD</t>
        </is>
      </c>
      <c r="AF1206" t="n">
        <v>14</v>
      </c>
      <c r="AG1206" t="n">
        <v>11</v>
      </c>
      <c r="AL1206" t="inlineStr">
        <is>
          <t>WARREN</t>
        </is>
      </c>
      <c r="AM1206" t="inlineStr">
        <is>
          <t>WARREN CITY 2F</t>
        </is>
      </c>
      <c r="AN1206" t="inlineStr">
        <is>
          <t>78-P-ACV</t>
        </is>
      </c>
      <c r="AO1206" t="n">
        <v>9</v>
      </c>
      <c r="AP1206" t="n">
        <v>64</v>
      </c>
      <c r="AQ1206" t="n">
        <v>32</v>
      </c>
      <c r="AT1206" t="inlineStr">
        <is>
          <t>WARREN-WARD 2</t>
        </is>
      </c>
      <c r="AU1206">
        <f>COUNTA($AY$1206:$EC$1206)</f>
        <v/>
      </c>
      <c r="AV1206">
        <f>COUNTIF($AY$1206:$EC$1206,"D")</f>
        <v/>
      </c>
      <c r="AW1206">
        <f>COUNTIF($AY$1206:$EC$1206,"R")</f>
        <v/>
      </c>
      <c r="AX1206">
        <f>IF(BJ1206="D",1,0)+IF(BK1206="D",1,0)+IF(BP1206="D",1,0)+IF(BQ1206="D",1,0)+IF(BS1206="D",1,0)+IF(BY1206="D",1,0)+IF(BZ1206="D",1,0)+IF(CA1206="D",1,0)+IF(CB1206="D",1,0)+IF(CH1206="D",1,0)+IF(CI1206="D",1,0)+IF(CM1206="D",1,0)+IF(CN1206="D",1,0)+IF(CO1206="D",1,0)+IF(CS1206="D",1,0)+IF(CT1206="D",1,0)+IF(CZ1206="D",1,0)+IF(DA1206="D",1,0)+IF(DF1206="D",1,0)+IF(DG1206="D",1,0)+IF(DK1206="D",1,0)+IF(DL1206="D",1,0)+IF(DM1206="D",1,0)+IF(DS1206="D",1,0)+IF(DV1206="D",1,0)</f>
        <v/>
      </c>
      <c r="AY1206" t="inlineStr">
        <is>
          <t>X</t>
        </is>
      </c>
      <c r="AZ1206" t="inlineStr">
        <is>
          <t>X</t>
        </is>
      </c>
      <c r="BA1206" t="inlineStr">
        <is>
          <t>X</t>
        </is>
      </c>
      <c r="BB1206" t="inlineStr">
        <is>
          <t>X</t>
        </is>
      </c>
      <c r="BD1206" t="inlineStr">
        <is>
          <t>X</t>
        </is>
      </c>
      <c r="BE1206" t="inlineStr">
        <is>
          <t>X</t>
        </is>
      </c>
      <c r="BF1206" t="inlineStr">
        <is>
          <t>X</t>
        </is>
      </c>
      <c r="BG1206" t="inlineStr">
        <is>
          <t>X</t>
        </is>
      </c>
      <c r="BH1206" t="inlineStr">
        <is>
          <t>X</t>
        </is>
      </c>
      <c r="BL1206" t="inlineStr">
        <is>
          <t>X</t>
        </is>
      </c>
      <c r="BN1206" t="inlineStr">
        <is>
          <t>X</t>
        </is>
      </c>
      <c r="BO1206" t="inlineStr">
        <is>
          <t>X</t>
        </is>
      </c>
      <c r="BR1206" t="inlineStr">
        <is>
          <t>X</t>
        </is>
      </c>
      <c r="BU1206" t="inlineStr">
        <is>
          <t>D</t>
        </is>
      </c>
      <c r="BW1206" t="inlineStr">
        <is>
          <t>X</t>
        </is>
      </c>
      <c r="CC1206" t="inlineStr">
        <is>
          <t>X</t>
        </is>
      </c>
      <c r="CD1206" t="inlineStr">
        <is>
          <t>D</t>
        </is>
      </c>
      <c r="CG1206" t="inlineStr">
        <is>
          <t>X</t>
        </is>
      </c>
      <c r="CH1206" t="inlineStr">
        <is>
          <t>D</t>
        </is>
      </c>
      <c r="CJ1206" t="inlineStr">
        <is>
          <t>X</t>
        </is>
      </c>
      <c r="CK1206" t="inlineStr">
        <is>
          <t>D</t>
        </is>
      </c>
      <c r="CL1206" t="inlineStr">
        <is>
          <t>X</t>
        </is>
      </c>
      <c r="CM1206" t="inlineStr">
        <is>
          <t>D</t>
        </is>
      </c>
      <c r="CP1206" t="inlineStr">
        <is>
          <t>X</t>
        </is>
      </c>
      <c r="CQ1206" t="inlineStr">
        <is>
          <t>D</t>
        </is>
      </c>
      <c r="CR1206" t="inlineStr">
        <is>
          <t>X</t>
        </is>
      </c>
      <c r="CS1206" t="inlineStr">
        <is>
          <t>D</t>
        </is>
      </c>
      <c r="CU1206" t="inlineStr">
        <is>
          <t>X</t>
        </is>
      </c>
      <c r="CV1206" t="inlineStr">
        <is>
          <t>D</t>
        </is>
      </c>
      <c r="CY1206" t="inlineStr">
        <is>
          <t>X</t>
        </is>
      </c>
      <c r="CZ1206" t="inlineStr">
        <is>
          <t>D</t>
        </is>
      </c>
      <c r="DB1206" t="inlineStr">
        <is>
          <t>X</t>
        </is>
      </c>
      <c r="DC1206" t="inlineStr">
        <is>
          <t>D</t>
        </is>
      </c>
      <c r="DE1206" t="inlineStr">
        <is>
          <t>X</t>
        </is>
      </c>
      <c r="DF1206" t="inlineStr">
        <is>
          <t>D</t>
        </is>
      </c>
      <c r="DI1206" t="inlineStr">
        <is>
          <t>D</t>
        </is>
      </c>
      <c r="DJ1206" t="inlineStr">
        <is>
          <t>X</t>
        </is>
      </c>
      <c r="DK1206" t="inlineStr">
        <is>
          <t>D</t>
        </is>
      </c>
      <c r="DN1206" t="inlineStr">
        <is>
          <t>X</t>
        </is>
      </c>
      <c r="DQ1206" t="inlineStr">
        <is>
          <t>X</t>
        </is>
      </c>
      <c r="EB1206" t="inlineStr">
        <is>
          <t>X</t>
        </is>
      </c>
    </row>
    <row r="1207">
      <c r="A1207" t="inlineStr">
        <is>
          <t>OH0021294317</t>
        </is>
      </c>
      <c r="B1207" t="n">
        <v>78</v>
      </c>
      <c r="C1207" t="n">
        <v>378376</v>
      </c>
      <c r="D1207" t="inlineStr">
        <is>
          <t>FLORES</t>
        </is>
      </c>
      <c r="E1207" t="inlineStr">
        <is>
          <t>MARIE</t>
        </is>
      </c>
      <c r="F1207" t="inlineStr">
        <is>
          <t>F</t>
        </is>
      </c>
      <c r="H1207" t="inlineStr">
        <is>
          <t>1972-12-16</t>
        </is>
      </c>
      <c r="I1207" t="inlineStr">
        <is>
          <t>2016-07-19</t>
        </is>
      </c>
      <c r="J1207" t="inlineStr">
        <is>
          <t>ACTIVE</t>
        </is>
      </c>
      <c r="L1207" t="inlineStr">
        <is>
          <t>678 COMSTOCK ST NW</t>
        </is>
      </c>
      <c r="N1207" t="inlineStr">
        <is>
          <t>WARREN</t>
        </is>
      </c>
      <c r="O1207" t="inlineStr">
        <is>
          <t>OH</t>
        </is>
      </c>
      <c r="P1207" t="n">
        <v>44483</v>
      </c>
      <c r="AB1207" t="inlineStr">
        <is>
          <t>TRUMBULL CAREER &amp; TECH CENTER</t>
        </is>
      </c>
      <c r="AC1207" t="inlineStr">
        <is>
          <t>WARREN CITY</t>
        </is>
      </c>
      <c r="AD1207" t="inlineStr">
        <is>
          <t>WARREN CITY SD</t>
        </is>
      </c>
      <c r="AF1207" t="n">
        <v>14</v>
      </c>
      <c r="AG1207" t="n">
        <v>11</v>
      </c>
      <c r="AL1207" t="inlineStr">
        <is>
          <t>WARREN</t>
        </is>
      </c>
      <c r="AM1207" t="inlineStr">
        <is>
          <t>WARREN CITY 2F</t>
        </is>
      </c>
      <c r="AN1207" t="inlineStr">
        <is>
          <t>78-P-ACV</t>
        </is>
      </c>
      <c r="AO1207" t="n">
        <v>9</v>
      </c>
      <c r="AP1207" t="n">
        <v>64</v>
      </c>
      <c r="AQ1207" t="n">
        <v>32</v>
      </c>
      <c r="AT1207" t="inlineStr">
        <is>
          <t>WARREN-WARD 2</t>
        </is>
      </c>
      <c r="AU1207">
        <f>COUNTA($AY$1207:$EC$1207)</f>
        <v/>
      </c>
      <c r="AV1207">
        <f>COUNTIF($AY$1207:$EC$1207,"D")</f>
        <v/>
      </c>
      <c r="AW1207">
        <f>COUNTIF($AY$1207:$EC$1207,"R")</f>
        <v/>
      </c>
      <c r="AX1207">
        <f>IF(BJ1207="D",1,0)+IF(BK1207="D",1,0)+IF(BP1207="D",1,0)+IF(BQ1207="D",1,0)+IF(BS1207="D",1,0)+IF(BY1207="D",1,0)+IF(BZ1207="D",1,0)+IF(CA1207="D",1,0)+IF(CB1207="D",1,0)+IF(CH1207="D",1,0)+IF(CI1207="D",1,0)+IF(CM1207="D",1,0)+IF(CN1207="D",1,0)+IF(CO1207="D",1,0)+IF(CS1207="D",1,0)+IF(CT1207="D",1,0)+IF(CZ1207="D",1,0)+IF(DA1207="D",1,0)+IF(DF1207="D",1,0)+IF(DG1207="D",1,0)+IF(DK1207="D",1,0)+IF(DL1207="D",1,0)+IF(DM1207="D",1,0)+IF(DS1207="D",1,0)+IF(DV1207="D",1,0)</f>
        <v/>
      </c>
      <c r="BH1207" t="inlineStr">
        <is>
          <t>X</t>
        </is>
      </c>
      <c r="DJ1207" t="inlineStr">
        <is>
          <t>X</t>
        </is>
      </c>
      <c r="DQ1207" t="inlineStr">
        <is>
          <t>X</t>
        </is>
      </c>
      <c r="EB1207" t="inlineStr">
        <is>
          <t>X</t>
        </is>
      </c>
    </row>
    <row r="1208">
      <c r="A1208" t="inlineStr">
        <is>
          <t>OH0019538176</t>
        </is>
      </c>
      <c r="B1208" t="n">
        <v>78</v>
      </c>
      <c r="C1208" t="n">
        <v>341132</v>
      </c>
      <c r="D1208" t="inlineStr">
        <is>
          <t>TILTON</t>
        </is>
      </c>
      <c r="E1208" t="inlineStr">
        <is>
          <t>DAWN</t>
        </is>
      </c>
      <c r="F1208" t="inlineStr">
        <is>
          <t>M</t>
        </is>
      </c>
      <c r="H1208" t="inlineStr">
        <is>
          <t>1971-08-30</t>
        </is>
      </c>
      <c r="I1208" t="inlineStr">
        <is>
          <t>2024-08-21</t>
        </is>
      </c>
      <c r="J1208" t="inlineStr">
        <is>
          <t>ACTIVE</t>
        </is>
      </c>
      <c r="L1208" t="inlineStr">
        <is>
          <t>134 BELMONT AVE NW</t>
        </is>
      </c>
      <c r="N1208" t="inlineStr">
        <is>
          <t>WARREN</t>
        </is>
      </c>
      <c r="O1208" t="inlineStr">
        <is>
          <t>OH</t>
        </is>
      </c>
      <c r="P1208" t="n">
        <v>44483</v>
      </c>
      <c r="AB1208" t="inlineStr">
        <is>
          <t>TRUMBULL CAREER &amp; TECH CENTER</t>
        </is>
      </c>
      <c r="AC1208" t="inlineStr">
        <is>
          <t>WARREN CITY</t>
        </is>
      </c>
      <c r="AD1208" t="inlineStr">
        <is>
          <t>WARREN CITY SD</t>
        </is>
      </c>
      <c r="AF1208" t="n">
        <v>14</v>
      </c>
      <c r="AG1208" t="n">
        <v>11</v>
      </c>
      <c r="AL1208" t="inlineStr">
        <is>
          <t>WARREN</t>
        </is>
      </c>
      <c r="AM1208" t="inlineStr">
        <is>
          <t>WARREN CITY 2F</t>
        </is>
      </c>
      <c r="AN1208" t="inlineStr">
        <is>
          <t>78-P-ACV</t>
        </is>
      </c>
      <c r="AO1208" t="n">
        <v>9</v>
      </c>
      <c r="AP1208" t="n">
        <v>64</v>
      </c>
      <c r="AQ1208" t="n">
        <v>32</v>
      </c>
      <c r="AT1208" t="inlineStr">
        <is>
          <t>WARREN-WARD 2</t>
        </is>
      </c>
      <c r="AU1208">
        <f>COUNTA($AY$1208:$EC$1208)</f>
        <v/>
      </c>
      <c r="AV1208">
        <f>COUNTIF($AY$1208:$EC$1208,"D")</f>
        <v/>
      </c>
      <c r="AW1208">
        <f>COUNTIF($AY$1208:$EC$1208,"R")</f>
        <v/>
      </c>
      <c r="AX1208">
        <f>IF(BJ1208="D",1,0)+IF(BK1208="D",1,0)+IF(BP1208="D",1,0)+IF(BQ1208="D",1,0)+IF(BS1208="D",1,0)+IF(BY1208="D",1,0)+IF(BZ1208="D",1,0)+IF(CA1208="D",1,0)+IF(CB1208="D",1,0)+IF(CH1208="D",1,0)+IF(CI1208="D",1,0)+IF(CM1208="D",1,0)+IF(CN1208="D",1,0)+IF(CO1208="D",1,0)+IF(CS1208="D",1,0)+IF(CT1208="D",1,0)+IF(CZ1208="D",1,0)+IF(DA1208="D",1,0)+IF(DF1208="D",1,0)+IF(DG1208="D",1,0)+IF(DK1208="D",1,0)+IF(DL1208="D",1,0)+IF(DM1208="D",1,0)+IF(DS1208="D",1,0)+IF(DV1208="D",1,0)</f>
        <v/>
      </c>
      <c r="DE1208" t="inlineStr">
        <is>
          <t>X</t>
        </is>
      </c>
      <c r="DJ1208" t="inlineStr">
        <is>
          <t>X</t>
        </is>
      </c>
    </row>
    <row r="1209">
      <c r="A1209" t="inlineStr">
        <is>
          <t>OH0021648998</t>
        </is>
      </c>
      <c r="B1209" t="n">
        <v>78</v>
      </c>
      <c r="C1209" t="n">
        <v>384016</v>
      </c>
      <c r="D1209" t="inlineStr">
        <is>
          <t>GUCHO</t>
        </is>
      </c>
      <c r="E1209" t="inlineStr">
        <is>
          <t>DAVID</t>
        </is>
      </c>
      <c r="F1209" t="inlineStr">
        <is>
          <t>D</t>
        </is>
      </c>
      <c r="H1209" t="inlineStr">
        <is>
          <t>1986-08-23</t>
        </is>
      </c>
      <c r="I1209" t="inlineStr">
        <is>
          <t>2011-10-17</t>
        </is>
      </c>
      <c r="J1209" t="inlineStr">
        <is>
          <t>ACTIVE</t>
        </is>
      </c>
      <c r="K1209" t="inlineStr">
        <is>
          <t>D</t>
        </is>
      </c>
      <c r="L1209" t="inlineStr">
        <is>
          <t>321 ATLANTIC ST NW</t>
        </is>
      </c>
      <c r="N1209" t="inlineStr">
        <is>
          <t>WARREN</t>
        </is>
      </c>
      <c r="O1209" t="inlineStr">
        <is>
          <t>OH</t>
        </is>
      </c>
      <c r="P1209" t="n">
        <v>44483</v>
      </c>
      <c r="AB1209" t="inlineStr">
        <is>
          <t>TRUMBULL CAREER &amp; TECH CENTER</t>
        </is>
      </c>
      <c r="AC1209" t="inlineStr">
        <is>
          <t>WARREN CITY</t>
        </is>
      </c>
      <c r="AD1209" t="inlineStr">
        <is>
          <t>WARREN CITY SD</t>
        </is>
      </c>
      <c r="AF1209" t="n">
        <v>14</v>
      </c>
      <c r="AG1209" t="n">
        <v>11</v>
      </c>
      <c r="AL1209" t="inlineStr">
        <is>
          <t>WARREN</t>
        </is>
      </c>
      <c r="AM1209" t="inlineStr">
        <is>
          <t>WARREN CITY 2F</t>
        </is>
      </c>
      <c r="AN1209" t="inlineStr">
        <is>
          <t>78-P-ACV</t>
        </is>
      </c>
      <c r="AO1209" t="n">
        <v>9</v>
      </c>
      <c r="AP1209" t="n">
        <v>64</v>
      </c>
      <c r="AQ1209" t="n">
        <v>32</v>
      </c>
      <c r="AT1209" t="inlineStr">
        <is>
          <t>WARREN-WARD 2</t>
        </is>
      </c>
      <c r="AU1209">
        <f>COUNTA($AY$1209:$EC$1209)</f>
        <v/>
      </c>
      <c r="AV1209">
        <f>COUNTIF($AY$1209:$EC$1209,"D")</f>
        <v/>
      </c>
      <c r="AW1209">
        <f>COUNTIF($AY$1209:$EC$1209,"R")</f>
        <v/>
      </c>
      <c r="AX1209">
        <f>IF(BJ1209="D",1,0)+IF(BK1209="D",1,0)+IF(BP1209="D",1,0)+IF(BQ1209="D",1,0)+IF(BS1209="D",1,0)+IF(BY1209="D",1,0)+IF(BZ1209="D",1,0)+IF(CA1209="D",1,0)+IF(CB1209="D",1,0)+IF(CH1209="D",1,0)+IF(CI1209="D",1,0)+IF(CM1209="D",1,0)+IF(CN1209="D",1,0)+IF(CO1209="D",1,0)+IF(CS1209="D",1,0)+IF(CT1209="D",1,0)+IF(CZ1209="D",1,0)+IF(DA1209="D",1,0)+IF(DF1209="D",1,0)+IF(DG1209="D",1,0)+IF(DK1209="D",1,0)+IF(DL1209="D",1,0)+IF(DM1209="D",1,0)+IF(DS1209="D",1,0)+IF(DV1209="D",1,0)</f>
        <v/>
      </c>
      <c r="DO1209" t="inlineStr">
        <is>
          <t>D</t>
        </is>
      </c>
    </row>
    <row r="1210">
      <c r="A1210" t="inlineStr">
        <is>
          <t>OH0027751726</t>
        </is>
      </c>
      <c r="B1210" t="n">
        <v>78</v>
      </c>
      <c r="C1210" t="n">
        <v>491624</v>
      </c>
      <c r="D1210" t="inlineStr">
        <is>
          <t>SCOTT</t>
        </is>
      </c>
      <c r="E1210" t="inlineStr">
        <is>
          <t>AMORE</t>
        </is>
      </c>
      <c r="F1210" t="inlineStr">
        <is>
          <t>J</t>
        </is>
      </c>
      <c r="H1210" t="inlineStr">
        <is>
          <t>2003-05-30</t>
        </is>
      </c>
      <c r="I1210" t="inlineStr">
        <is>
          <t>2024-08-01</t>
        </is>
      </c>
      <c r="J1210" t="inlineStr">
        <is>
          <t>ACTIVE</t>
        </is>
      </c>
      <c r="L1210" t="inlineStr">
        <is>
          <t>1520 MAHONING AVE NW</t>
        </is>
      </c>
      <c r="N1210" t="inlineStr">
        <is>
          <t>WARREN</t>
        </is>
      </c>
      <c r="O1210" t="inlineStr">
        <is>
          <t>OH</t>
        </is>
      </c>
      <c r="P1210" t="n">
        <v>44483</v>
      </c>
      <c r="AB1210" t="inlineStr">
        <is>
          <t>TRUMBULL CAREER &amp; TECH CENTER</t>
        </is>
      </c>
      <c r="AC1210" t="inlineStr">
        <is>
          <t>WARREN CITY</t>
        </is>
      </c>
      <c r="AD1210" t="inlineStr">
        <is>
          <t>WARREN CITY SD</t>
        </is>
      </c>
      <c r="AF1210" t="n">
        <v>14</v>
      </c>
      <c r="AG1210" t="n">
        <v>11</v>
      </c>
      <c r="AL1210" t="inlineStr">
        <is>
          <t>WARREN</t>
        </is>
      </c>
      <c r="AM1210" t="inlineStr">
        <is>
          <t>WARREN CITY 2F</t>
        </is>
      </c>
      <c r="AN1210" t="inlineStr">
        <is>
          <t>78-P-ACV</t>
        </is>
      </c>
      <c r="AO1210" t="n">
        <v>9</v>
      </c>
      <c r="AP1210" t="n">
        <v>64</v>
      </c>
      <c r="AQ1210" t="n">
        <v>32</v>
      </c>
      <c r="AT1210" t="inlineStr">
        <is>
          <t>WARREN-WARD 2</t>
        </is>
      </c>
      <c r="AU1210">
        <f>COUNTA($AY$1210:$EC$1210)</f>
        <v/>
      </c>
      <c r="AV1210">
        <f>COUNTIF($AY$1210:$EC$1210,"D")</f>
        <v/>
      </c>
      <c r="AW1210">
        <f>COUNTIF($AY$1210:$EC$1210,"R")</f>
        <v/>
      </c>
      <c r="AX1210">
        <f>IF(BJ1210="D",1,0)+IF(BK1210="D",1,0)+IF(BP1210="D",1,0)+IF(BQ1210="D",1,0)+IF(BS1210="D",1,0)+IF(BY1210="D",1,0)+IF(BZ1210="D",1,0)+IF(CA1210="D",1,0)+IF(CB1210="D",1,0)+IF(CH1210="D",1,0)+IF(CI1210="D",1,0)+IF(CM1210="D",1,0)+IF(CN1210="D",1,0)+IF(CO1210="D",1,0)+IF(CS1210="D",1,0)+IF(CT1210="D",1,0)+IF(CZ1210="D",1,0)+IF(DA1210="D",1,0)+IF(DF1210="D",1,0)+IF(DG1210="D",1,0)+IF(DK1210="D",1,0)+IF(DL1210="D",1,0)+IF(DM1210="D",1,0)+IF(DS1210="D",1,0)+IF(DV1210="D",1,0)</f>
        <v/>
      </c>
    </row>
    <row r="1211">
      <c r="A1211" t="inlineStr">
        <is>
          <t>OH0025573055</t>
        </is>
      </c>
      <c r="B1211" t="n">
        <v>78</v>
      </c>
      <c r="C1211" t="n">
        <v>446536</v>
      </c>
      <c r="D1211" t="inlineStr">
        <is>
          <t>SILVA</t>
        </is>
      </c>
      <c r="E1211" t="inlineStr">
        <is>
          <t>CANDIDO</t>
        </is>
      </c>
      <c r="F1211" t="inlineStr">
        <is>
          <t>RAMON</t>
        </is>
      </c>
      <c r="H1211" t="inlineStr">
        <is>
          <t>1999-09-15</t>
        </is>
      </c>
      <c r="I1211" t="inlineStr">
        <is>
          <t>2020-03-05</t>
        </is>
      </c>
      <c r="J1211" t="inlineStr">
        <is>
          <t>ACTIVE</t>
        </is>
      </c>
      <c r="K1211" t="inlineStr">
        <is>
          <t>R</t>
        </is>
      </c>
      <c r="L1211" t="inlineStr">
        <is>
          <t>174 BELMONT AVE NW</t>
        </is>
      </c>
      <c r="N1211" t="inlineStr">
        <is>
          <t>WARREN</t>
        </is>
      </c>
      <c r="O1211" t="inlineStr">
        <is>
          <t>OH</t>
        </is>
      </c>
      <c r="P1211" t="n">
        <v>44483</v>
      </c>
      <c r="AB1211" t="inlineStr">
        <is>
          <t>TRUMBULL CAREER &amp; TECH CENTER</t>
        </is>
      </c>
      <c r="AC1211" t="inlineStr">
        <is>
          <t>WARREN CITY</t>
        </is>
      </c>
      <c r="AD1211" t="inlineStr">
        <is>
          <t>WARREN CITY SD</t>
        </is>
      </c>
      <c r="AF1211" t="n">
        <v>14</v>
      </c>
      <c r="AG1211" t="n">
        <v>11</v>
      </c>
      <c r="AL1211" t="inlineStr">
        <is>
          <t>WARREN</t>
        </is>
      </c>
      <c r="AM1211" t="inlineStr">
        <is>
          <t>WARREN CITY 2F</t>
        </is>
      </c>
      <c r="AN1211" t="inlineStr">
        <is>
          <t>78-P-ACV</t>
        </is>
      </c>
      <c r="AO1211" t="n">
        <v>9</v>
      </c>
      <c r="AP1211" t="n">
        <v>64</v>
      </c>
      <c r="AQ1211" t="n">
        <v>32</v>
      </c>
      <c r="AT1211" t="inlineStr">
        <is>
          <t>WARREN-WARD 2</t>
        </is>
      </c>
      <c r="AU1211">
        <f>COUNTA($AY$1211:$EC$1211)</f>
        <v/>
      </c>
      <c r="AV1211">
        <f>COUNTIF($AY$1211:$EC$1211,"D")</f>
        <v/>
      </c>
      <c r="AW1211">
        <f>COUNTIF($AY$1211:$EC$1211,"R")</f>
        <v/>
      </c>
      <c r="AX1211">
        <f>IF(BJ1211="D",1,0)+IF(BK1211="D",1,0)+IF(BP1211="D",1,0)+IF(BQ1211="D",1,0)+IF(BS1211="D",1,0)+IF(BY1211="D",1,0)+IF(BZ1211="D",1,0)+IF(CA1211="D",1,0)+IF(CB1211="D",1,0)+IF(CH1211="D",1,0)+IF(CI1211="D",1,0)+IF(CM1211="D",1,0)+IF(CN1211="D",1,0)+IF(CO1211="D",1,0)+IF(CS1211="D",1,0)+IF(CT1211="D",1,0)+IF(CZ1211="D",1,0)+IF(DA1211="D",1,0)+IF(DF1211="D",1,0)+IF(DG1211="D",1,0)+IF(DK1211="D",1,0)+IF(DL1211="D",1,0)+IF(DM1211="D",1,0)+IF(DS1211="D",1,0)+IF(DV1211="D",1,0)</f>
        <v/>
      </c>
      <c r="DJ1211" t="inlineStr">
        <is>
          <t>X</t>
        </is>
      </c>
      <c r="DO1211" t="inlineStr">
        <is>
          <t>R</t>
        </is>
      </c>
      <c r="DQ1211" t="inlineStr">
        <is>
          <t>X</t>
        </is>
      </c>
      <c r="DT1211" t="inlineStr">
        <is>
          <t>X</t>
        </is>
      </c>
      <c r="EB1211" t="inlineStr">
        <is>
          <t>X</t>
        </is>
      </c>
    </row>
    <row r="1212">
      <c r="A1212" t="inlineStr">
        <is>
          <t>OH0020788215</t>
        </is>
      </c>
      <c r="B1212" t="n">
        <v>78</v>
      </c>
      <c r="C1212" t="n">
        <v>369885</v>
      </c>
      <c r="D1212" t="inlineStr">
        <is>
          <t>SIMMONS</t>
        </is>
      </c>
      <c r="E1212" t="inlineStr">
        <is>
          <t>KAITLYN</t>
        </is>
      </c>
      <c r="F1212" t="inlineStr">
        <is>
          <t>M</t>
        </is>
      </c>
      <c r="H1212" t="inlineStr">
        <is>
          <t>1990-11-28</t>
        </is>
      </c>
      <c r="I1212" t="inlineStr">
        <is>
          <t>2016-11-12</t>
        </is>
      </c>
      <c r="J1212" t="inlineStr">
        <is>
          <t>ACTIVE</t>
        </is>
      </c>
      <c r="L1212" t="inlineStr">
        <is>
          <t>696 PERKINS DR NW</t>
        </is>
      </c>
      <c r="N1212" t="inlineStr">
        <is>
          <t>WARREN</t>
        </is>
      </c>
      <c r="O1212" t="inlineStr">
        <is>
          <t>OH</t>
        </is>
      </c>
      <c r="P1212" t="n">
        <v>44483</v>
      </c>
      <c r="AB1212" t="inlineStr">
        <is>
          <t>TRUMBULL CAREER &amp; TECH CENTER</t>
        </is>
      </c>
      <c r="AC1212" t="inlineStr">
        <is>
          <t>WARREN CITY</t>
        </is>
      </c>
      <c r="AD1212" t="inlineStr">
        <is>
          <t>WARREN CITY SD</t>
        </is>
      </c>
      <c r="AF1212" t="n">
        <v>14</v>
      </c>
      <c r="AG1212" t="n">
        <v>11</v>
      </c>
      <c r="AL1212" t="inlineStr">
        <is>
          <t>WARREN</t>
        </is>
      </c>
      <c r="AM1212" t="inlineStr">
        <is>
          <t>WARREN CITY 2F</t>
        </is>
      </c>
      <c r="AN1212" t="inlineStr">
        <is>
          <t>78-P-ACV</t>
        </is>
      </c>
      <c r="AO1212" t="n">
        <v>9</v>
      </c>
      <c r="AP1212" t="n">
        <v>64</v>
      </c>
      <c r="AQ1212" t="n">
        <v>32</v>
      </c>
      <c r="AT1212" t="inlineStr">
        <is>
          <t>WARREN-WARD 2</t>
        </is>
      </c>
      <c r="AU1212">
        <f>COUNTA($AY$1212:$EC$1212)</f>
        <v/>
      </c>
      <c r="AV1212">
        <f>COUNTIF($AY$1212:$EC$1212,"D")</f>
        <v/>
      </c>
      <c r="AW1212">
        <f>COUNTIF($AY$1212:$EC$1212,"R")</f>
        <v/>
      </c>
      <c r="AX1212">
        <f>IF(BJ1212="D",1,0)+IF(BK1212="D",1,0)+IF(BP1212="D",1,0)+IF(BQ1212="D",1,0)+IF(BS1212="D",1,0)+IF(BY1212="D",1,0)+IF(BZ1212="D",1,0)+IF(CA1212="D",1,0)+IF(CB1212="D",1,0)+IF(CH1212="D",1,0)+IF(CI1212="D",1,0)+IF(CM1212="D",1,0)+IF(CN1212="D",1,0)+IF(CO1212="D",1,0)+IF(CS1212="D",1,0)+IF(CT1212="D",1,0)+IF(CZ1212="D",1,0)+IF(DA1212="D",1,0)+IF(DF1212="D",1,0)+IF(DG1212="D",1,0)+IF(DK1212="D",1,0)+IF(DL1212="D",1,0)+IF(DM1212="D",1,0)+IF(DS1212="D",1,0)+IF(DV1212="D",1,0)</f>
        <v/>
      </c>
    </row>
    <row r="1213">
      <c r="A1213" t="inlineStr">
        <is>
          <t>OH0021100446</t>
        </is>
      </c>
      <c r="B1213" t="n">
        <v>78</v>
      </c>
      <c r="C1213" t="n">
        <v>375441</v>
      </c>
      <c r="D1213" t="inlineStr">
        <is>
          <t>WRIGHT</t>
        </is>
      </c>
      <c r="E1213" t="inlineStr">
        <is>
          <t>BRYAN</t>
        </is>
      </c>
      <c r="F1213" t="inlineStr">
        <is>
          <t>T</t>
        </is>
      </c>
      <c r="H1213" t="inlineStr">
        <is>
          <t>1988-08-26</t>
        </is>
      </c>
      <c r="I1213" t="inlineStr">
        <is>
          <t>2012-09-10</t>
        </is>
      </c>
      <c r="J1213" t="inlineStr">
        <is>
          <t>CONFIRMATION</t>
        </is>
      </c>
      <c r="L1213" t="inlineStr">
        <is>
          <t>748 COMSTOCK ST NW</t>
        </is>
      </c>
      <c r="N1213" t="inlineStr">
        <is>
          <t>WARREN</t>
        </is>
      </c>
      <c r="O1213" t="inlineStr">
        <is>
          <t>OH</t>
        </is>
      </c>
      <c r="P1213" t="n">
        <v>44483</v>
      </c>
      <c r="AB1213" t="inlineStr">
        <is>
          <t>TRUMBULL CAREER &amp; TECH CENTER</t>
        </is>
      </c>
      <c r="AC1213" t="inlineStr">
        <is>
          <t>WARREN CITY</t>
        </is>
      </c>
      <c r="AD1213" t="inlineStr">
        <is>
          <t>WARREN CITY SD</t>
        </is>
      </c>
      <c r="AF1213" t="n">
        <v>14</v>
      </c>
      <c r="AG1213" t="n">
        <v>11</v>
      </c>
      <c r="AL1213" t="inlineStr">
        <is>
          <t>WARREN</t>
        </is>
      </c>
      <c r="AM1213" t="inlineStr">
        <is>
          <t>WARREN CITY 2F</t>
        </is>
      </c>
      <c r="AN1213" t="inlineStr">
        <is>
          <t>78-P-ACV</t>
        </is>
      </c>
      <c r="AO1213" t="n">
        <v>9</v>
      </c>
      <c r="AP1213" t="n">
        <v>64</v>
      </c>
      <c r="AQ1213" t="n">
        <v>32</v>
      </c>
      <c r="AT1213" t="inlineStr">
        <is>
          <t>WARREN-WARD 2</t>
        </is>
      </c>
      <c r="AU1213">
        <f>COUNTA($AY$1213:$EC$1213)</f>
        <v/>
      </c>
      <c r="AV1213">
        <f>COUNTIF($AY$1213:$EC$1213,"D")</f>
        <v/>
      </c>
      <c r="AW1213">
        <f>COUNTIF($AY$1213:$EC$1213,"R")</f>
        <v/>
      </c>
      <c r="AX1213">
        <f>IF(BJ1213="D",1,0)+IF(BK1213="D",1,0)+IF(BP1213="D",1,0)+IF(BQ1213="D",1,0)+IF(BS1213="D",1,0)+IF(BY1213="D",1,0)+IF(BZ1213="D",1,0)+IF(CA1213="D",1,0)+IF(CB1213="D",1,0)+IF(CH1213="D",1,0)+IF(CI1213="D",1,0)+IF(CM1213="D",1,0)+IF(CN1213="D",1,0)+IF(CO1213="D",1,0)+IF(CS1213="D",1,0)+IF(CT1213="D",1,0)+IF(CZ1213="D",1,0)+IF(DA1213="D",1,0)+IF(DF1213="D",1,0)+IF(DG1213="D",1,0)+IF(DK1213="D",1,0)+IF(DL1213="D",1,0)+IF(DM1213="D",1,0)+IF(DS1213="D",1,0)+IF(DV1213="D",1,0)</f>
        <v/>
      </c>
      <c r="CL1213" t="inlineStr">
        <is>
          <t>X</t>
        </is>
      </c>
      <c r="CY1213" t="inlineStr">
        <is>
          <t>X</t>
        </is>
      </c>
    </row>
    <row r="1214">
      <c r="A1214" t="inlineStr">
        <is>
          <t>OH0020905276</t>
        </is>
      </c>
      <c r="B1214" t="n">
        <v>78</v>
      </c>
      <c r="C1214" t="n">
        <v>371823</v>
      </c>
      <c r="D1214" t="inlineStr">
        <is>
          <t>HARPER</t>
        </is>
      </c>
      <c r="E1214" t="inlineStr">
        <is>
          <t>MAURINE</t>
        </is>
      </c>
      <c r="F1214" t="inlineStr">
        <is>
          <t>DANIELLE</t>
        </is>
      </c>
      <c r="H1214" t="inlineStr">
        <is>
          <t>1977-01-06</t>
        </is>
      </c>
      <c r="I1214" t="inlineStr">
        <is>
          <t>2020-02-18</t>
        </is>
      </c>
      <c r="J1214" t="inlineStr">
        <is>
          <t>ACTIVE</t>
        </is>
      </c>
      <c r="L1214" t="inlineStr">
        <is>
          <t>321 ATLANTIC ST NW</t>
        </is>
      </c>
      <c r="N1214" t="inlineStr">
        <is>
          <t>WARREN</t>
        </is>
      </c>
      <c r="O1214" t="inlineStr">
        <is>
          <t>OH</t>
        </is>
      </c>
      <c r="P1214" t="n">
        <v>44483</v>
      </c>
      <c r="AB1214" t="inlineStr">
        <is>
          <t>TRUMBULL CAREER &amp; TECH CENTER</t>
        </is>
      </c>
      <c r="AC1214" t="inlineStr">
        <is>
          <t>WARREN CITY</t>
        </is>
      </c>
      <c r="AD1214" t="inlineStr">
        <is>
          <t>WARREN CITY SD</t>
        </is>
      </c>
      <c r="AF1214" t="n">
        <v>14</v>
      </c>
      <c r="AG1214" t="n">
        <v>11</v>
      </c>
      <c r="AL1214" t="inlineStr">
        <is>
          <t>WARREN</t>
        </is>
      </c>
      <c r="AM1214" t="inlineStr">
        <is>
          <t>WARREN CITY 2F</t>
        </is>
      </c>
      <c r="AN1214" t="inlineStr">
        <is>
          <t>78-P-ACV</t>
        </is>
      </c>
      <c r="AO1214" t="n">
        <v>9</v>
      </c>
      <c r="AP1214" t="n">
        <v>64</v>
      </c>
      <c r="AQ1214" t="n">
        <v>32</v>
      </c>
      <c r="AT1214" t="inlineStr">
        <is>
          <t>WARREN-WARD 2</t>
        </is>
      </c>
      <c r="AU1214">
        <f>COUNTA($AY$1214:$EC$1214)</f>
        <v/>
      </c>
      <c r="AV1214">
        <f>COUNTIF($AY$1214:$EC$1214,"D")</f>
        <v/>
      </c>
      <c r="AW1214">
        <f>COUNTIF($AY$1214:$EC$1214,"R")</f>
        <v/>
      </c>
      <c r="AX1214">
        <f>IF(BJ1214="D",1,0)+IF(BK1214="D",1,0)+IF(BP1214="D",1,0)+IF(BQ1214="D",1,0)+IF(BS1214="D",1,0)+IF(BY1214="D",1,0)+IF(BZ1214="D",1,0)+IF(CA1214="D",1,0)+IF(CB1214="D",1,0)+IF(CH1214="D",1,0)+IF(CI1214="D",1,0)+IF(CM1214="D",1,0)+IF(CN1214="D",1,0)+IF(CO1214="D",1,0)+IF(CS1214="D",1,0)+IF(CT1214="D",1,0)+IF(CZ1214="D",1,0)+IF(DA1214="D",1,0)+IF(DF1214="D",1,0)+IF(DG1214="D",1,0)+IF(DK1214="D",1,0)+IF(DL1214="D",1,0)+IF(DM1214="D",1,0)+IF(DS1214="D",1,0)+IF(DV1214="D",1,0)</f>
        <v/>
      </c>
      <c r="DJ1214" t="inlineStr">
        <is>
          <t>X</t>
        </is>
      </c>
      <c r="DQ1214" t="inlineStr">
        <is>
          <t>X</t>
        </is>
      </c>
      <c r="EB1214" t="inlineStr">
        <is>
          <t>X</t>
        </is>
      </c>
    </row>
    <row r="1215">
      <c r="A1215" t="inlineStr">
        <is>
          <t>OH0023846542</t>
        </is>
      </c>
      <c r="B1215" t="n">
        <v>78</v>
      </c>
      <c r="C1215" t="n">
        <v>418959</v>
      </c>
      <c r="D1215" t="inlineStr">
        <is>
          <t>HARVEY</t>
        </is>
      </c>
      <c r="E1215" t="inlineStr">
        <is>
          <t>TIMOTHY</t>
        </is>
      </c>
      <c r="F1215" t="inlineStr">
        <is>
          <t>NORRIS</t>
        </is>
      </c>
      <c r="G1215" t="inlineStr">
        <is>
          <t>JR</t>
        </is>
      </c>
      <c r="H1215" t="inlineStr">
        <is>
          <t>1962-04-20</t>
        </is>
      </c>
      <c r="I1215" t="inlineStr">
        <is>
          <t>2016-08-13</t>
        </is>
      </c>
      <c r="J1215" t="inlineStr">
        <is>
          <t>ACTIVE</t>
        </is>
      </c>
      <c r="L1215" t="inlineStr">
        <is>
          <t>262 WASHINGTON ST NW</t>
        </is>
      </c>
      <c r="N1215" t="inlineStr">
        <is>
          <t>WARREN</t>
        </is>
      </c>
      <c r="O1215" t="inlineStr">
        <is>
          <t>OH</t>
        </is>
      </c>
      <c r="P1215" t="n">
        <v>44483</v>
      </c>
      <c r="AB1215" t="inlineStr">
        <is>
          <t>TRUMBULL CAREER &amp; TECH CENTER</t>
        </is>
      </c>
      <c r="AC1215" t="inlineStr">
        <is>
          <t>WARREN CITY</t>
        </is>
      </c>
      <c r="AD1215" t="inlineStr">
        <is>
          <t>WARREN CITY SD</t>
        </is>
      </c>
      <c r="AF1215" t="n">
        <v>14</v>
      </c>
      <c r="AG1215" t="n">
        <v>11</v>
      </c>
      <c r="AL1215" t="inlineStr">
        <is>
          <t>WARREN</t>
        </is>
      </c>
      <c r="AM1215" t="inlineStr">
        <is>
          <t>WARREN CITY 2F</t>
        </is>
      </c>
      <c r="AN1215" t="inlineStr">
        <is>
          <t>78-P-ACV</t>
        </is>
      </c>
      <c r="AO1215" t="n">
        <v>9</v>
      </c>
      <c r="AP1215" t="n">
        <v>64</v>
      </c>
      <c r="AQ1215" t="n">
        <v>32</v>
      </c>
      <c r="AT1215" t="inlineStr">
        <is>
          <t>WARREN-WARD 2</t>
        </is>
      </c>
      <c r="AU1215">
        <f>COUNTA($AY$1215:$EC$1215)</f>
        <v/>
      </c>
      <c r="AV1215">
        <f>COUNTIF($AY$1215:$EC$1215,"D")</f>
        <v/>
      </c>
      <c r="AW1215">
        <f>COUNTIF($AY$1215:$EC$1215,"R")</f>
        <v/>
      </c>
      <c r="AX1215">
        <f>IF(BJ1215="D",1,0)+IF(BK1215="D",1,0)+IF(BP1215="D",1,0)+IF(BQ1215="D",1,0)+IF(BS1215="D",1,0)+IF(BY1215="D",1,0)+IF(BZ1215="D",1,0)+IF(CA1215="D",1,0)+IF(CB1215="D",1,0)+IF(CH1215="D",1,0)+IF(CI1215="D",1,0)+IF(CM1215="D",1,0)+IF(CN1215="D",1,0)+IF(CO1215="D",1,0)+IF(CS1215="D",1,0)+IF(CT1215="D",1,0)+IF(CZ1215="D",1,0)+IF(DA1215="D",1,0)+IF(DF1215="D",1,0)+IF(DG1215="D",1,0)+IF(DK1215="D",1,0)+IF(DL1215="D",1,0)+IF(DM1215="D",1,0)+IF(DS1215="D",1,0)+IF(DV1215="D",1,0)</f>
        <v/>
      </c>
      <c r="CY1215" t="inlineStr">
        <is>
          <t>X</t>
        </is>
      </c>
      <c r="CZ1215" t="inlineStr">
        <is>
          <t>D</t>
        </is>
      </c>
      <c r="DE1215" t="inlineStr">
        <is>
          <t>X</t>
        </is>
      </c>
      <c r="DH1215" t="inlineStr">
        <is>
          <t>X</t>
        </is>
      </c>
      <c r="DJ1215" t="inlineStr">
        <is>
          <t>X</t>
        </is>
      </c>
      <c r="DN1215" t="inlineStr">
        <is>
          <t>X</t>
        </is>
      </c>
      <c r="DQ1215" t="inlineStr">
        <is>
          <t>X</t>
        </is>
      </c>
      <c r="EB1215" t="inlineStr">
        <is>
          <t>X</t>
        </is>
      </c>
    </row>
    <row r="1216">
      <c r="A1216" t="inlineStr">
        <is>
          <t>OH0027751558</t>
        </is>
      </c>
      <c r="B1216" t="n">
        <v>78</v>
      </c>
      <c r="C1216" t="n">
        <v>462081</v>
      </c>
      <c r="D1216" t="inlineStr">
        <is>
          <t>SCOTT</t>
        </is>
      </c>
      <c r="E1216" t="inlineStr">
        <is>
          <t>AMIRE</t>
        </is>
      </c>
      <c r="F1216" t="inlineStr">
        <is>
          <t>J</t>
        </is>
      </c>
      <c r="H1216" t="inlineStr">
        <is>
          <t>2003-05-30</t>
        </is>
      </c>
      <c r="I1216" t="inlineStr">
        <is>
          <t>2024-10-01</t>
        </is>
      </c>
      <c r="J1216" t="inlineStr">
        <is>
          <t>ACTIVE</t>
        </is>
      </c>
      <c r="L1216" t="inlineStr">
        <is>
          <t>1520 MAHONING AVE NW</t>
        </is>
      </c>
      <c r="N1216" t="inlineStr">
        <is>
          <t>WARREN</t>
        </is>
      </c>
      <c r="O1216" t="inlineStr">
        <is>
          <t>OH</t>
        </is>
      </c>
      <c r="P1216" t="n">
        <v>44483</v>
      </c>
      <c r="AB1216" t="inlineStr">
        <is>
          <t>TRUMBULL CAREER &amp; TECH CENTER</t>
        </is>
      </c>
      <c r="AC1216" t="inlineStr">
        <is>
          <t>WARREN CITY</t>
        </is>
      </c>
      <c r="AD1216" t="inlineStr">
        <is>
          <t>WARREN CITY SD</t>
        </is>
      </c>
      <c r="AF1216" t="n">
        <v>14</v>
      </c>
      <c r="AG1216" t="n">
        <v>11</v>
      </c>
      <c r="AL1216" t="inlineStr">
        <is>
          <t>WARREN</t>
        </is>
      </c>
      <c r="AM1216" t="inlineStr">
        <is>
          <t>WARREN CITY 2F</t>
        </is>
      </c>
      <c r="AN1216" t="inlineStr">
        <is>
          <t>78-P-ACV</t>
        </is>
      </c>
      <c r="AO1216" t="n">
        <v>9</v>
      </c>
      <c r="AP1216" t="n">
        <v>64</v>
      </c>
      <c r="AQ1216" t="n">
        <v>32</v>
      </c>
      <c r="AT1216" t="inlineStr">
        <is>
          <t>WARREN-WARD 2</t>
        </is>
      </c>
      <c r="AU1216">
        <f>COUNTA($AY$1216:$EC$1216)</f>
        <v/>
      </c>
      <c r="AV1216">
        <f>COUNTIF($AY$1216:$EC$1216,"D")</f>
        <v/>
      </c>
      <c r="AW1216">
        <f>COUNTIF($AY$1216:$EC$1216,"R")</f>
        <v/>
      </c>
      <c r="AX1216">
        <f>IF(BJ1216="D",1,0)+IF(BK1216="D",1,0)+IF(BP1216="D",1,0)+IF(BQ1216="D",1,0)+IF(BS1216="D",1,0)+IF(BY1216="D",1,0)+IF(BZ1216="D",1,0)+IF(CA1216="D",1,0)+IF(CB1216="D",1,0)+IF(CH1216="D",1,0)+IF(CI1216="D",1,0)+IF(CM1216="D",1,0)+IF(CN1216="D",1,0)+IF(CO1216="D",1,0)+IF(CS1216="D",1,0)+IF(CT1216="D",1,0)+IF(CZ1216="D",1,0)+IF(DA1216="D",1,0)+IF(DF1216="D",1,0)+IF(DG1216="D",1,0)+IF(DK1216="D",1,0)+IF(DL1216="D",1,0)+IF(DM1216="D",1,0)+IF(DS1216="D",1,0)+IF(DV1216="D",1,0)</f>
        <v/>
      </c>
    </row>
    <row r="1217">
      <c r="A1217" t="inlineStr">
        <is>
          <t>OH0015681038</t>
        </is>
      </c>
      <c r="B1217" t="n">
        <v>78</v>
      </c>
      <c r="C1217" t="n">
        <v>325562</v>
      </c>
      <c r="D1217" t="inlineStr">
        <is>
          <t>ROBINSON</t>
        </is>
      </c>
      <c r="E1217" t="inlineStr">
        <is>
          <t>CHARLEEN</t>
        </is>
      </c>
      <c r="F1217" t="inlineStr">
        <is>
          <t>K</t>
        </is>
      </c>
      <c r="H1217" t="inlineStr">
        <is>
          <t>1968-04-09</t>
        </is>
      </c>
      <c r="I1217" t="inlineStr">
        <is>
          <t>2015-08-14</t>
        </is>
      </c>
      <c r="J1217" t="inlineStr">
        <is>
          <t>CONFIRMATION</t>
        </is>
      </c>
      <c r="L1217" t="inlineStr">
        <is>
          <t>847 PACIFIC PL NW</t>
        </is>
      </c>
      <c r="N1217" t="inlineStr">
        <is>
          <t>WARREN</t>
        </is>
      </c>
      <c r="O1217" t="inlineStr">
        <is>
          <t>OH</t>
        </is>
      </c>
      <c r="P1217" t="n">
        <v>44483</v>
      </c>
      <c r="AB1217" t="inlineStr">
        <is>
          <t>TRUMBULL CAREER &amp; TECH CENTER</t>
        </is>
      </c>
      <c r="AC1217" t="inlineStr">
        <is>
          <t>WARREN CITY</t>
        </is>
      </c>
      <c r="AD1217" t="inlineStr">
        <is>
          <t>WARREN CITY SD</t>
        </is>
      </c>
      <c r="AF1217" t="n">
        <v>14</v>
      </c>
      <c r="AG1217" t="n">
        <v>11</v>
      </c>
      <c r="AL1217" t="inlineStr">
        <is>
          <t>WARREN</t>
        </is>
      </c>
      <c r="AM1217" t="inlineStr">
        <is>
          <t>WARREN CITY 2F</t>
        </is>
      </c>
      <c r="AN1217" t="inlineStr">
        <is>
          <t>78-P-ACV</t>
        </is>
      </c>
      <c r="AO1217" t="n">
        <v>9</v>
      </c>
      <c r="AP1217" t="n">
        <v>64</v>
      </c>
      <c r="AQ1217" t="n">
        <v>32</v>
      </c>
      <c r="AT1217" t="inlineStr">
        <is>
          <t>WARREN-WARD 2</t>
        </is>
      </c>
      <c r="AU1217">
        <f>COUNTA($AY$1217:$EC$1217)</f>
        <v/>
      </c>
      <c r="AV1217">
        <f>COUNTIF($AY$1217:$EC$1217,"D")</f>
        <v/>
      </c>
      <c r="AW1217">
        <f>COUNTIF($AY$1217:$EC$1217,"R")</f>
        <v/>
      </c>
      <c r="AX1217">
        <f>IF(BJ1217="D",1,0)+IF(BK1217="D",1,0)+IF(BP1217="D",1,0)+IF(BQ1217="D",1,0)+IF(BS1217="D",1,0)+IF(BY1217="D",1,0)+IF(BZ1217="D",1,0)+IF(CA1217="D",1,0)+IF(CB1217="D",1,0)+IF(CH1217="D",1,0)+IF(CI1217="D",1,0)+IF(CM1217="D",1,0)+IF(CN1217="D",1,0)+IF(CO1217="D",1,0)+IF(CS1217="D",1,0)+IF(CT1217="D",1,0)+IF(CZ1217="D",1,0)+IF(DA1217="D",1,0)+IF(DF1217="D",1,0)+IF(DG1217="D",1,0)+IF(DK1217="D",1,0)+IF(DL1217="D",1,0)+IF(DM1217="D",1,0)+IF(DS1217="D",1,0)+IF(DV1217="D",1,0)</f>
        <v/>
      </c>
      <c r="BH1217" t="inlineStr">
        <is>
          <t>X</t>
        </is>
      </c>
    </row>
    <row r="1218">
      <c r="A1218" t="inlineStr">
        <is>
          <t>OH0020086915</t>
        </is>
      </c>
      <c r="B1218" t="n">
        <v>78</v>
      </c>
      <c r="C1218" t="n">
        <v>362719</v>
      </c>
      <c r="D1218" t="inlineStr">
        <is>
          <t>HOWARD</t>
        </is>
      </c>
      <c r="E1218" t="inlineStr">
        <is>
          <t>MELODY</t>
        </is>
      </c>
      <c r="F1218" t="inlineStr">
        <is>
          <t>C</t>
        </is>
      </c>
      <c r="H1218" t="inlineStr">
        <is>
          <t>1975-10-27</t>
        </is>
      </c>
      <c r="I1218" t="inlineStr">
        <is>
          <t>2021-10-21</t>
        </is>
      </c>
      <c r="J1218" t="inlineStr">
        <is>
          <t>ACTIVE</t>
        </is>
      </c>
      <c r="L1218" t="inlineStr">
        <is>
          <t>1860 MAHONING AVE NW</t>
        </is>
      </c>
      <c r="M1218" t="inlineStr">
        <is>
          <t>APT 308</t>
        </is>
      </c>
      <c r="N1218" t="inlineStr">
        <is>
          <t>WARREN</t>
        </is>
      </c>
      <c r="O1218" t="inlineStr">
        <is>
          <t>OH</t>
        </is>
      </c>
      <c r="P1218" t="n">
        <v>44483</v>
      </c>
      <c r="AB1218" t="inlineStr">
        <is>
          <t>TRUMBULL CAREER &amp; TECH CENTER</t>
        </is>
      </c>
      <c r="AC1218" t="inlineStr">
        <is>
          <t>WARREN CITY</t>
        </is>
      </c>
      <c r="AD1218" t="inlineStr">
        <is>
          <t>WARREN CITY SD</t>
        </is>
      </c>
      <c r="AF1218" t="n">
        <v>14</v>
      </c>
      <c r="AG1218" t="n">
        <v>11</v>
      </c>
      <c r="AL1218" t="inlineStr">
        <is>
          <t>WARREN</t>
        </is>
      </c>
      <c r="AM1218" t="inlineStr">
        <is>
          <t>WARREN CITY 2F</t>
        </is>
      </c>
      <c r="AN1218" t="inlineStr">
        <is>
          <t>78-P-ACV</t>
        </is>
      </c>
      <c r="AO1218" t="n">
        <v>9</v>
      </c>
      <c r="AP1218" t="n">
        <v>64</v>
      </c>
      <c r="AQ1218" t="n">
        <v>32</v>
      </c>
      <c r="AT1218" t="inlineStr">
        <is>
          <t>WARREN-WARD 2</t>
        </is>
      </c>
      <c r="AU1218">
        <f>COUNTA($AY$1218:$EC$1218)</f>
        <v/>
      </c>
      <c r="AV1218">
        <f>COUNTIF($AY$1218:$EC$1218,"D")</f>
        <v/>
      </c>
      <c r="AW1218">
        <f>COUNTIF($AY$1218:$EC$1218,"R")</f>
        <v/>
      </c>
      <c r="AX1218">
        <f>IF(BJ1218="D",1,0)+IF(BK1218="D",1,0)+IF(BP1218="D",1,0)+IF(BQ1218="D",1,0)+IF(BS1218="D",1,0)+IF(BY1218="D",1,0)+IF(BZ1218="D",1,0)+IF(CA1218="D",1,0)+IF(CB1218="D",1,0)+IF(CH1218="D",1,0)+IF(CI1218="D",1,0)+IF(CM1218="D",1,0)+IF(CN1218="D",1,0)+IF(CO1218="D",1,0)+IF(CS1218="D",1,0)+IF(CT1218="D",1,0)+IF(CZ1218="D",1,0)+IF(DA1218="D",1,0)+IF(DF1218="D",1,0)+IF(DG1218="D",1,0)+IF(DK1218="D",1,0)+IF(DL1218="D",1,0)+IF(DM1218="D",1,0)+IF(DS1218="D",1,0)+IF(DV1218="D",1,0)</f>
        <v/>
      </c>
      <c r="CL1218" t="inlineStr">
        <is>
          <t>X</t>
        </is>
      </c>
      <c r="CU1218" t="inlineStr">
        <is>
          <t>X</t>
        </is>
      </c>
      <c r="CV1218" t="inlineStr">
        <is>
          <t>D</t>
        </is>
      </c>
      <c r="CY1218" t="inlineStr">
        <is>
          <t>X</t>
        </is>
      </c>
      <c r="DE1218" t="inlineStr">
        <is>
          <t>X</t>
        </is>
      </c>
      <c r="DH1218" t="inlineStr">
        <is>
          <t>X</t>
        </is>
      </c>
      <c r="DJ1218" t="inlineStr">
        <is>
          <t>X</t>
        </is>
      </c>
      <c r="DQ1218" t="inlineStr">
        <is>
          <t>X</t>
        </is>
      </c>
      <c r="EB1218" t="inlineStr">
        <is>
          <t>X</t>
        </is>
      </c>
    </row>
    <row r="1219">
      <c r="A1219" t="inlineStr">
        <is>
          <t>OH0018670359</t>
        </is>
      </c>
      <c r="B1219" t="n">
        <v>78</v>
      </c>
      <c r="C1219" t="n">
        <v>342354</v>
      </c>
      <c r="D1219" t="inlineStr">
        <is>
          <t>MYERS</t>
        </is>
      </c>
      <c r="E1219" t="inlineStr">
        <is>
          <t>RACHAEL</t>
        </is>
      </c>
      <c r="F1219" t="inlineStr">
        <is>
          <t>NICOLE</t>
        </is>
      </c>
      <c r="H1219" t="inlineStr">
        <is>
          <t>1987-05-07</t>
        </is>
      </c>
      <c r="I1219" t="inlineStr">
        <is>
          <t>2024-05-29</t>
        </is>
      </c>
      <c r="J1219" t="inlineStr">
        <is>
          <t>ACTIVE</t>
        </is>
      </c>
      <c r="L1219" t="inlineStr">
        <is>
          <t>218 BELMONT AVE NW</t>
        </is>
      </c>
      <c r="N1219" t="inlineStr">
        <is>
          <t>WARREN</t>
        </is>
      </c>
      <c r="O1219" t="inlineStr">
        <is>
          <t>OH</t>
        </is>
      </c>
      <c r="P1219" t="n">
        <v>44483</v>
      </c>
      <c r="AB1219" t="inlineStr">
        <is>
          <t>TRUMBULL CAREER &amp; TECH CENTER</t>
        </is>
      </c>
      <c r="AC1219" t="inlineStr">
        <is>
          <t>WARREN CITY</t>
        </is>
      </c>
      <c r="AD1219" t="inlineStr">
        <is>
          <t>WARREN CITY SD</t>
        </is>
      </c>
      <c r="AF1219" t="n">
        <v>14</v>
      </c>
      <c r="AG1219" t="n">
        <v>11</v>
      </c>
      <c r="AL1219" t="inlineStr">
        <is>
          <t>WARREN</t>
        </is>
      </c>
      <c r="AM1219" t="inlineStr">
        <is>
          <t>WARREN CITY 2F</t>
        </is>
      </c>
      <c r="AN1219" t="inlineStr">
        <is>
          <t>78-P-ACV</t>
        </is>
      </c>
      <c r="AO1219" t="n">
        <v>9</v>
      </c>
      <c r="AP1219" t="n">
        <v>64</v>
      </c>
      <c r="AQ1219" t="n">
        <v>32</v>
      </c>
      <c r="AT1219" t="inlineStr">
        <is>
          <t>WARREN-WARD 2</t>
        </is>
      </c>
      <c r="AU1219">
        <f>COUNTA($AY$1219:$EC$1219)</f>
        <v/>
      </c>
      <c r="AV1219">
        <f>COUNTIF($AY$1219:$EC$1219,"D")</f>
        <v/>
      </c>
      <c r="AW1219">
        <f>COUNTIF($AY$1219:$EC$1219,"R")</f>
        <v/>
      </c>
      <c r="AX1219">
        <f>IF(BJ1219="D",1,0)+IF(BK1219="D",1,0)+IF(BP1219="D",1,0)+IF(BQ1219="D",1,0)+IF(BS1219="D",1,0)+IF(BY1219="D",1,0)+IF(BZ1219="D",1,0)+IF(CA1219="D",1,0)+IF(CB1219="D",1,0)+IF(CH1219="D",1,0)+IF(CI1219="D",1,0)+IF(CM1219="D",1,0)+IF(CN1219="D",1,0)+IF(CO1219="D",1,0)+IF(CS1219="D",1,0)+IF(CT1219="D",1,0)+IF(CZ1219="D",1,0)+IF(DA1219="D",1,0)+IF(DF1219="D",1,0)+IF(DG1219="D",1,0)+IF(DK1219="D",1,0)+IF(DL1219="D",1,0)+IF(DM1219="D",1,0)+IF(DS1219="D",1,0)+IF(DV1219="D",1,0)</f>
        <v/>
      </c>
      <c r="DJ1219" t="inlineStr">
        <is>
          <t>X</t>
        </is>
      </c>
      <c r="EB1219" t="inlineStr">
        <is>
          <t>X</t>
        </is>
      </c>
    </row>
    <row r="1220">
      <c r="A1220" t="inlineStr">
        <is>
          <t>OH0021046758</t>
        </is>
      </c>
      <c r="B1220" t="n">
        <v>78</v>
      </c>
      <c r="C1220" t="n">
        <v>374764</v>
      </c>
      <c r="D1220" t="inlineStr">
        <is>
          <t>BASS</t>
        </is>
      </c>
      <c r="E1220" t="inlineStr">
        <is>
          <t>VIRGINIA</t>
        </is>
      </c>
      <c r="F1220" t="inlineStr">
        <is>
          <t>K</t>
        </is>
      </c>
      <c r="H1220" t="inlineStr">
        <is>
          <t>1923-06-25</t>
        </is>
      </c>
      <c r="I1220" t="inlineStr">
        <is>
          <t>2021-09-16</t>
        </is>
      </c>
      <c r="J1220" t="inlineStr">
        <is>
          <t>ACTIVE</t>
        </is>
      </c>
      <c r="L1220" t="inlineStr">
        <is>
          <t>1340 MAHONING AVE NW</t>
        </is>
      </c>
      <c r="M1220" t="inlineStr">
        <is>
          <t>APT 217</t>
        </is>
      </c>
      <c r="N1220" t="inlineStr">
        <is>
          <t>WARREN</t>
        </is>
      </c>
      <c r="O1220" t="inlineStr">
        <is>
          <t>OH</t>
        </is>
      </c>
      <c r="P1220" t="n">
        <v>44483</v>
      </c>
      <c r="AB1220" t="inlineStr">
        <is>
          <t>TRUMBULL CAREER &amp; TECH CENTER</t>
        </is>
      </c>
      <c r="AC1220" t="inlineStr">
        <is>
          <t>WARREN CITY</t>
        </is>
      </c>
      <c r="AD1220" t="inlineStr">
        <is>
          <t>WARREN CITY SD</t>
        </is>
      </c>
      <c r="AF1220" t="n">
        <v>14</v>
      </c>
      <c r="AG1220" t="n">
        <v>11</v>
      </c>
      <c r="AL1220" t="inlineStr">
        <is>
          <t>WARREN</t>
        </is>
      </c>
      <c r="AM1220" t="inlineStr">
        <is>
          <t>WARREN CITY 2F</t>
        </is>
      </c>
      <c r="AN1220" t="inlineStr">
        <is>
          <t>78-P-ACV</t>
        </is>
      </c>
      <c r="AO1220" t="n">
        <v>9</v>
      </c>
      <c r="AP1220" t="n">
        <v>64</v>
      </c>
      <c r="AQ1220" t="n">
        <v>32</v>
      </c>
      <c r="AT1220" t="inlineStr">
        <is>
          <t>WARREN-WARD 2</t>
        </is>
      </c>
      <c r="AU1220">
        <f>COUNTA($AY$1220:$EC$1220)</f>
        <v/>
      </c>
      <c r="AV1220">
        <f>COUNTIF($AY$1220:$EC$1220,"D")</f>
        <v/>
      </c>
      <c r="AW1220">
        <f>COUNTIF($AY$1220:$EC$1220,"R")</f>
        <v/>
      </c>
      <c r="AX1220">
        <f>IF(BJ1220="D",1,0)+IF(BK1220="D",1,0)+IF(BP1220="D",1,0)+IF(BQ1220="D",1,0)+IF(BS1220="D",1,0)+IF(BY1220="D",1,0)+IF(BZ1220="D",1,0)+IF(CA1220="D",1,0)+IF(CB1220="D",1,0)+IF(CH1220="D",1,0)+IF(CI1220="D",1,0)+IF(CM1220="D",1,0)+IF(CN1220="D",1,0)+IF(CO1220="D",1,0)+IF(CS1220="D",1,0)+IF(CT1220="D",1,0)+IF(CZ1220="D",1,0)+IF(DA1220="D",1,0)+IF(DF1220="D",1,0)+IF(DG1220="D",1,0)+IF(DK1220="D",1,0)+IF(DL1220="D",1,0)+IF(DM1220="D",1,0)+IF(DS1220="D",1,0)+IF(DV1220="D",1,0)</f>
        <v/>
      </c>
      <c r="CG1220" t="inlineStr">
        <is>
          <t>X</t>
        </is>
      </c>
      <c r="DI1220" t="inlineStr">
        <is>
          <t>D</t>
        </is>
      </c>
      <c r="DJ1220" t="inlineStr">
        <is>
          <t>X</t>
        </is>
      </c>
    </row>
    <row r="1221">
      <c r="A1221" t="inlineStr">
        <is>
          <t>OH0015815316</t>
        </is>
      </c>
      <c r="B1221" t="n">
        <v>78</v>
      </c>
      <c r="C1221" t="n">
        <v>315563</v>
      </c>
      <c r="D1221" t="inlineStr">
        <is>
          <t>DAVIS</t>
        </is>
      </c>
      <c r="E1221" t="inlineStr">
        <is>
          <t>MELINDA</t>
        </is>
      </c>
      <c r="F1221" t="inlineStr">
        <is>
          <t>S</t>
        </is>
      </c>
      <c r="H1221" t="inlineStr">
        <is>
          <t>1978-07-24</t>
        </is>
      </c>
      <c r="I1221" t="inlineStr">
        <is>
          <t>2017-07-19</t>
        </is>
      </c>
      <c r="J1221" t="inlineStr">
        <is>
          <t>ACTIVE</t>
        </is>
      </c>
      <c r="L1221" t="inlineStr">
        <is>
          <t>427 HALL ST NW</t>
        </is>
      </c>
      <c r="M1221" t="inlineStr">
        <is>
          <t>APT 2</t>
        </is>
      </c>
      <c r="N1221" t="inlineStr">
        <is>
          <t>WARREN</t>
        </is>
      </c>
      <c r="O1221" t="inlineStr">
        <is>
          <t>OH</t>
        </is>
      </c>
      <c r="P1221" t="n">
        <v>44483</v>
      </c>
      <c r="AB1221" t="inlineStr">
        <is>
          <t>TRUMBULL CAREER &amp; TECH CENTER</t>
        </is>
      </c>
      <c r="AC1221" t="inlineStr">
        <is>
          <t>WARREN CITY</t>
        </is>
      </c>
      <c r="AD1221" t="inlineStr">
        <is>
          <t>WARREN CITY SD</t>
        </is>
      </c>
      <c r="AF1221" t="n">
        <v>14</v>
      </c>
      <c r="AG1221" t="n">
        <v>11</v>
      </c>
      <c r="AL1221" t="inlineStr">
        <is>
          <t>WARREN</t>
        </is>
      </c>
      <c r="AM1221" t="inlineStr">
        <is>
          <t>WARREN CITY 2F</t>
        </is>
      </c>
      <c r="AN1221" t="inlineStr">
        <is>
          <t>78-P-ACV</t>
        </is>
      </c>
      <c r="AO1221" t="n">
        <v>9</v>
      </c>
      <c r="AP1221" t="n">
        <v>64</v>
      </c>
      <c r="AQ1221" t="n">
        <v>32</v>
      </c>
      <c r="AT1221" t="inlineStr">
        <is>
          <t>WARREN-WARD 2</t>
        </is>
      </c>
      <c r="AU1221">
        <f>COUNTA($AY$1221:$EC$1221)</f>
        <v/>
      </c>
      <c r="AV1221">
        <f>COUNTIF($AY$1221:$EC$1221,"D")</f>
        <v/>
      </c>
      <c r="AW1221">
        <f>COUNTIF($AY$1221:$EC$1221,"R")</f>
        <v/>
      </c>
      <c r="AX1221">
        <f>IF(BJ1221="D",1,0)+IF(BK1221="D",1,0)+IF(BP1221="D",1,0)+IF(BQ1221="D",1,0)+IF(BS1221="D",1,0)+IF(BY1221="D",1,0)+IF(BZ1221="D",1,0)+IF(CA1221="D",1,0)+IF(CB1221="D",1,0)+IF(CH1221="D",1,0)+IF(CI1221="D",1,0)+IF(CM1221="D",1,0)+IF(CN1221="D",1,0)+IF(CO1221="D",1,0)+IF(CS1221="D",1,0)+IF(CT1221="D",1,0)+IF(CZ1221="D",1,0)+IF(DA1221="D",1,0)+IF(DF1221="D",1,0)+IF(DG1221="D",1,0)+IF(DK1221="D",1,0)+IF(DL1221="D",1,0)+IF(DM1221="D",1,0)+IF(DS1221="D",1,0)+IF(DV1221="D",1,0)</f>
        <v/>
      </c>
      <c r="BW1221" t="inlineStr">
        <is>
          <t>X</t>
        </is>
      </c>
      <c r="CL1221" t="inlineStr">
        <is>
          <t>X</t>
        </is>
      </c>
    </row>
    <row r="1222">
      <c r="A1222" t="inlineStr">
        <is>
          <t>OH0019354485</t>
        </is>
      </c>
      <c r="B1222" t="n">
        <v>78</v>
      </c>
      <c r="C1222" t="n">
        <v>353052</v>
      </c>
      <c r="D1222" t="inlineStr">
        <is>
          <t>THOMPSON</t>
        </is>
      </c>
      <c r="E1222" t="inlineStr">
        <is>
          <t>SHARON</t>
        </is>
      </c>
      <c r="F1222" t="inlineStr">
        <is>
          <t>ANN</t>
        </is>
      </c>
      <c r="H1222" t="inlineStr">
        <is>
          <t>1966-05-14</t>
        </is>
      </c>
      <c r="I1222" t="inlineStr">
        <is>
          <t>2016-07-11</t>
        </is>
      </c>
      <c r="J1222" t="inlineStr">
        <is>
          <t>ACTIVE</t>
        </is>
      </c>
      <c r="L1222" t="inlineStr">
        <is>
          <t>453 MAHONING AVE NW</t>
        </is>
      </c>
      <c r="N1222" t="inlineStr">
        <is>
          <t>WARREN</t>
        </is>
      </c>
      <c r="O1222" t="inlineStr">
        <is>
          <t>OH</t>
        </is>
      </c>
      <c r="P1222" t="n">
        <v>44483</v>
      </c>
      <c r="AB1222" t="inlineStr">
        <is>
          <t>TRUMBULL CAREER &amp; TECH CENTER</t>
        </is>
      </c>
      <c r="AC1222" t="inlineStr">
        <is>
          <t>WARREN CITY</t>
        </is>
      </c>
      <c r="AD1222" t="inlineStr">
        <is>
          <t>WARREN CITY SD</t>
        </is>
      </c>
      <c r="AF1222" t="n">
        <v>14</v>
      </c>
      <c r="AG1222" t="n">
        <v>11</v>
      </c>
      <c r="AL1222" t="inlineStr">
        <is>
          <t>WARREN</t>
        </is>
      </c>
      <c r="AM1222" t="inlineStr">
        <is>
          <t>WARREN CITY 2F</t>
        </is>
      </c>
      <c r="AN1222" t="inlineStr">
        <is>
          <t>78-P-ACV</t>
        </is>
      </c>
      <c r="AO1222" t="n">
        <v>9</v>
      </c>
      <c r="AP1222" t="n">
        <v>64</v>
      </c>
      <c r="AQ1222" t="n">
        <v>32</v>
      </c>
      <c r="AT1222" t="inlineStr">
        <is>
          <t>WARREN-WARD 2</t>
        </is>
      </c>
      <c r="AU1222">
        <f>COUNTA($AY$1222:$EC$1222)</f>
        <v/>
      </c>
      <c r="AV1222">
        <f>COUNTIF($AY$1222:$EC$1222,"D")</f>
        <v/>
      </c>
      <c r="AW1222">
        <f>COUNTIF($AY$1222:$EC$1222,"R")</f>
        <v/>
      </c>
      <c r="AX1222">
        <f>IF(BJ1222="D",1,0)+IF(BK1222="D",1,0)+IF(BP1222="D",1,0)+IF(BQ1222="D",1,0)+IF(BS1222="D",1,0)+IF(BY1222="D",1,0)+IF(BZ1222="D",1,0)+IF(CA1222="D",1,0)+IF(CB1222="D",1,0)+IF(CH1222="D",1,0)+IF(CI1222="D",1,0)+IF(CM1222="D",1,0)+IF(CN1222="D",1,0)+IF(CO1222="D",1,0)+IF(CS1222="D",1,0)+IF(CT1222="D",1,0)+IF(CZ1222="D",1,0)+IF(DA1222="D",1,0)+IF(DF1222="D",1,0)+IF(DG1222="D",1,0)+IF(DK1222="D",1,0)+IF(DL1222="D",1,0)+IF(DM1222="D",1,0)+IF(DS1222="D",1,0)+IF(DV1222="D",1,0)</f>
        <v/>
      </c>
      <c r="BU1222" t="inlineStr">
        <is>
          <t>D</t>
        </is>
      </c>
      <c r="BW1222" t="inlineStr">
        <is>
          <t>X</t>
        </is>
      </c>
      <c r="CL1222" t="inlineStr">
        <is>
          <t>X</t>
        </is>
      </c>
      <c r="CY1222" t="inlineStr">
        <is>
          <t>X</t>
        </is>
      </c>
      <c r="DJ1222" t="inlineStr">
        <is>
          <t>X</t>
        </is>
      </c>
      <c r="EB1222" t="inlineStr">
        <is>
          <t>X</t>
        </is>
      </c>
    </row>
    <row r="1223">
      <c r="A1223" t="inlineStr">
        <is>
          <t>OH0015783135</t>
        </is>
      </c>
      <c r="B1223" t="n">
        <v>78</v>
      </c>
      <c r="C1223" t="n">
        <v>309317</v>
      </c>
      <c r="D1223" t="inlineStr">
        <is>
          <t>YORK</t>
        </is>
      </c>
      <c r="E1223" t="inlineStr">
        <is>
          <t>TAMMY</t>
        </is>
      </c>
      <c r="F1223" t="inlineStr">
        <is>
          <t>J</t>
        </is>
      </c>
      <c r="H1223" t="inlineStr">
        <is>
          <t>1973-07-11</t>
        </is>
      </c>
      <c r="I1223" t="inlineStr">
        <is>
          <t>2020-07-04</t>
        </is>
      </c>
      <c r="J1223" t="inlineStr">
        <is>
          <t>ACTIVE</t>
        </is>
      </c>
      <c r="L1223" t="inlineStr">
        <is>
          <t>1377 MAHONING AVE NW</t>
        </is>
      </c>
      <c r="M1223" t="inlineStr">
        <is>
          <t>APT 304-D</t>
        </is>
      </c>
      <c r="N1223" t="inlineStr">
        <is>
          <t>WARREN</t>
        </is>
      </c>
      <c r="O1223" t="inlineStr">
        <is>
          <t>OH</t>
        </is>
      </c>
      <c r="P1223" t="n">
        <v>44483</v>
      </c>
      <c r="AB1223" t="inlineStr">
        <is>
          <t>TRUMBULL CAREER &amp; TECH CENTER</t>
        </is>
      </c>
      <c r="AC1223" t="inlineStr">
        <is>
          <t>WARREN CITY</t>
        </is>
      </c>
      <c r="AD1223" t="inlineStr">
        <is>
          <t>WARREN CITY SD</t>
        </is>
      </c>
      <c r="AF1223" t="n">
        <v>14</v>
      </c>
      <c r="AG1223" t="n">
        <v>11</v>
      </c>
      <c r="AL1223" t="inlineStr">
        <is>
          <t>WARREN</t>
        </is>
      </c>
      <c r="AM1223" t="inlineStr">
        <is>
          <t>WARREN CITY 2F</t>
        </is>
      </c>
      <c r="AN1223" t="inlineStr">
        <is>
          <t>78-P-ACV</t>
        </is>
      </c>
      <c r="AO1223" t="n">
        <v>9</v>
      </c>
      <c r="AP1223" t="n">
        <v>64</v>
      </c>
      <c r="AQ1223" t="n">
        <v>32</v>
      </c>
      <c r="AT1223" t="inlineStr">
        <is>
          <t>WARREN-WARD 2</t>
        </is>
      </c>
      <c r="AU1223">
        <f>COUNTA($AY$1223:$EC$1223)</f>
        <v/>
      </c>
      <c r="AV1223">
        <f>COUNTIF($AY$1223:$EC$1223,"D")</f>
        <v/>
      </c>
      <c r="AW1223">
        <f>COUNTIF($AY$1223:$EC$1223,"R")</f>
        <v/>
      </c>
      <c r="AX1223">
        <f>IF(BJ1223="D",1,0)+IF(BK1223="D",1,0)+IF(BP1223="D",1,0)+IF(BQ1223="D",1,0)+IF(BS1223="D",1,0)+IF(BY1223="D",1,0)+IF(BZ1223="D",1,0)+IF(CA1223="D",1,0)+IF(CB1223="D",1,0)+IF(CH1223="D",1,0)+IF(CI1223="D",1,0)+IF(CM1223="D",1,0)+IF(CN1223="D",1,0)+IF(CO1223="D",1,0)+IF(CS1223="D",1,0)+IF(CT1223="D",1,0)+IF(CZ1223="D",1,0)+IF(DA1223="D",1,0)+IF(DF1223="D",1,0)+IF(DG1223="D",1,0)+IF(DK1223="D",1,0)+IF(DL1223="D",1,0)+IF(DM1223="D",1,0)+IF(DS1223="D",1,0)+IF(DV1223="D",1,0)</f>
        <v/>
      </c>
      <c r="BO1223" t="inlineStr">
        <is>
          <t>X</t>
        </is>
      </c>
      <c r="BR1223" t="inlineStr">
        <is>
          <t>X</t>
        </is>
      </c>
      <c r="BU1223" t="inlineStr">
        <is>
          <t>D</t>
        </is>
      </c>
      <c r="BW1223" t="inlineStr">
        <is>
          <t>X</t>
        </is>
      </c>
      <c r="CG1223" t="inlineStr">
        <is>
          <t>X</t>
        </is>
      </c>
      <c r="CJ1223" t="inlineStr">
        <is>
          <t>X</t>
        </is>
      </c>
      <c r="CL1223" t="inlineStr">
        <is>
          <t>X</t>
        </is>
      </c>
      <c r="CY1223" t="inlineStr">
        <is>
          <t>X</t>
        </is>
      </c>
    </row>
    <row r="1224">
      <c r="A1224" t="inlineStr">
        <is>
          <t>OH0023553636</t>
        </is>
      </c>
      <c r="B1224" t="n">
        <v>78</v>
      </c>
      <c r="C1224" t="n">
        <v>414697</v>
      </c>
      <c r="D1224" t="inlineStr">
        <is>
          <t>TUCKER</t>
        </is>
      </c>
      <c r="E1224" t="inlineStr">
        <is>
          <t>JAMES</t>
        </is>
      </c>
      <c r="F1224" t="inlineStr">
        <is>
          <t>WILLIAM</t>
        </is>
      </c>
      <c r="H1224" t="inlineStr">
        <is>
          <t>1961-09-23</t>
        </is>
      </c>
      <c r="I1224" t="inlineStr">
        <is>
          <t>2016-02-10</t>
        </is>
      </c>
      <c r="J1224" t="inlineStr">
        <is>
          <t>ACTIVE</t>
        </is>
      </c>
      <c r="K1224" t="inlineStr">
        <is>
          <t>R</t>
        </is>
      </c>
      <c r="L1224" t="inlineStr">
        <is>
          <t>724 PACKARD ST NW</t>
        </is>
      </c>
      <c r="N1224" t="inlineStr">
        <is>
          <t>WARREN</t>
        </is>
      </c>
      <c r="O1224" t="inlineStr">
        <is>
          <t>OH</t>
        </is>
      </c>
      <c r="P1224" t="n">
        <v>44483</v>
      </c>
      <c r="AB1224" t="inlineStr">
        <is>
          <t>TRUMBULL CAREER &amp; TECH CENTER</t>
        </is>
      </c>
      <c r="AC1224" t="inlineStr">
        <is>
          <t>WARREN CITY</t>
        </is>
      </c>
      <c r="AD1224" t="inlineStr">
        <is>
          <t>WARREN CITY SD</t>
        </is>
      </c>
      <c r="AF1224" t="n">
        <v>14</v>
      </c>
      <c r="AG1224" t="n">
        <v>11</v>
      </c>
      <c r="AL1224" t="inlineStr">
        <is>
          <t>WARREN</t>
        </is>
      </c>
      <c r="AM1224" t="inlineStr">
        <is>
          <t>WARREN CITY 2F</t>
        </is>
      </c>
      <c r="AN1224" t="inlineStr">
        <is>
          <t>78-P-ACV</t>
        </is>
      </c>
      <c r="AO1224" t="n">
        <v>9</v>
      </c>
      <c r="AP1224" t="n">
        <v>64</v>
      </c>
      <c r="AQ1224" t="n">
        <v>32</v>
      </c>
      <c r="AT1224" t="inlineStr">
        <is>
          <t>WARREN-WARD 2</t>
        </is>
      </c>
      <c r="AU1224">
        <f>COUNTA($AY$1224:$EC$1224)</f>
        <v/>
      </c>
      <c r="AV1224">
        <f>COUNTIF($AY$1224:$EC$1224,"D")</f>
        <v/>
      </c>
      <c r="AW1224">
        <f>COUNTIF($AY$1224:$EC$1224,"R")</f>
        <v/>
      </c>
      <c r="AX1224">
        <f>IF(BJ1224="D",1,0)+IF(BK1224="D",1,0)+IF(BP1224="D",1,0)+IF(BQ1224="D",1,0)+IF(BS1224="D",1,0)+IF(BY1224="D",1,0)+IF(BZ1224="D",1,0)+IF(CA1224="D",1,0)+IF(CB1224="D",1,0)+IF(CH1224="D",1,0)+IF(CI1224="D",1,0)+IF(CM1224="D",1,0)+IF(CN1224="D",1,0)+IF(CO1224="D",1,0)+IF(CS1224="D",1,0)+IF(CT1224="D",1,0)+IF(CZ1224="D",1,0)+IF(DA1224="D",1,0)+IF(DF1224="D",1,0)+IF(DG1224="D",1,0)+IF(DK1224="D",1,0)+IF(DL1224="D",1,0)+IF(DM1224="D",1,0)+IF(DS1224="D",1,0)+IF(DV1224="D",1,0)</f>
        <v/>
      </c>
      <c r="AZ1224" t="inlineStr">
        <is>
          <t>X</t>
        </is>
      </c>
      <c r="CV1224" t="inlineStr">
        <is>
          <t>R</t>
        </is>
      </c>
      <c r="CY1224" t="inlineStr">
        <is>
          <t>X</t>
        </is>
      </c>
      <c r="DE1224" t="inlineStr">
        <is>
          <t>X</t>
        </is>
      </c>
      <c r="DH1224" t="inlineStr">
        <is>
          <t>X</t>
        </is>
      </c>
      <c r="DI1224" t="inlineStr">
        <is>
          <t>R</t>
        </is>
      </c>
      <c r="DJ1224" t="inlineStr">
        <is>
          <t>X</t>
        </is>
      </c>
      <c r="DO1224" t="inlineStr">
        <is>
          <t>R</t>
        </is>
      </c>
      <c r="DQ1224" t="inlineStr">
        <is>
          <t>X</t>
        </is>
      </c>
      <c r="DT1224" t="inlineStr">
        <is>
          <t>X</t>
        </is>
      </c>
      <c r="DW1224" t="inlineStr">
        <is>
          <t>X</t>
        </is>
      </c>
      <c r="DZ1224" t="inlineStr">
        <is>
          <t>R</t>
        </is>
      </c>
      <c r="EB1224" t="inlineStr">
        <is>
          <t>X</t>
        </is>
      </c>
    </row>
    <row r="1225">
      <c r="A1225" t="inlineStr">
        <is>
          <t>OH0023206309</t>
        </is>
      </c>
      <c r="B1225" t="n">
        <v>78</v>
      </c>
      <c r="C1225" t="n">
        <v>408531</v>
      </c>
      <c r="D1225" t="inlineStr">
        <is>
          <t>FANNIN</t>
        </is>
      </c>
      <c r="E1225" t="inlineStr">
        <is>
          <t>JOSHUA</t>
        </is>
      </c>
      <c r="F1225" t="inlineStr">
        <is>
          <t>M</t>
        </is>
      </c>
      <c r="H1225" t="inlineStr">
        <is>
          <t>1986-07-06</t>
        </is>
      </c>
      <c r="I1225" t="inlineStr">
        <is>
          <t>2015-07-06</t>
        </is>
      </c>
      <c r="J1225" t="inlineStr">
        <is>
          <t>ACTIVE</t>
        </is>
      </c>
      <c r="L1225" t="inlineStr">
        <is>
          <t>678 MAHONING AVE NW</t>
        </is>
      </c>
      <c r="N1225" t="inlineStr">
        <is>
          <t>WARREN</t>
        </is>
      </c>
      <c r="O1225" t="inlineStr">
        <is>
          <t>OH</t>
        </is>
      </c>
      <c r="P1225" t="n">
        <v>44483</v>
      </c>
      <c r="AB1225" t="inlineStr">
        <is>
          <t>TRUMBULL CAREER &amp; TECH CENTER</t>
        </is>
      </c>
      <c r="AC1225" t="inlineStr">
        <is>
          <t>WARREN CITY</t>
        </is>
      </c>
      <c r="AD1225" t="inlineStr">
        <is>
          <t>WARREN CITY SD</t>
        </is>
      </c>
      <c r="AF1225" t="n">
        <v>14</v>
      </c>
      <c r="AG1225" t="n">
        <v>11</v>
      </c>
      <c r="AL1225" t="inlineStr">
        <is>
          <t>WARREN</t>
        </is>
      </c>
      <c r="AM1225" t="inlineStr">
        <is>
          <t>WARREN CITY 2F</t>
        </is>
      </c>
      <c r="AN1225" t="inlineStr">
        <is>
          <t>78-P-ACV</t>
        </is>
      </c>
      <c r="AO1225" t="n">
        <v>9</v>
      </c>
      <c r="AP1225" t="n">
        <v>64</v>
      </c>
      <c r="AQ1225" t="n">
        <v>32</v>
      </c>
      <c r="AT1225" t="inlineStr">
        <is>
          <t>WARREN-WARD 2</t>
        </is>
      </c>
      <c r="AU1225">
        <f>COUNTA($AY$1225:$EC$1225)</f>
        <v/>
      </c>
      <c r="AV1225">
        <f>COUNTIF($AY$1225:$EC$1225,"D")</f>
        <v/>
      </c>
      <c r="AW1225">
        <f>COUNTIF($AY$1225:$EC$1225,"R")</f>
        <v/>
      </c>
      <c r="AX1225">
        <f>IF(BJ1225="D",1,0)+IF(BK1225="D",1,0)+IF(BP1225="D",1,0)+IF(BQ1225="D",1,0)+IF(BS1225="D",1,0)+IF(BY1225="D",1,0)+IF(BZ1225="D",1,0)+IF(CA1225="D",1,0)+IF(CB1225="D",1,0)+IF(CH1225="D",1,0)+IF(CI1225="D",1,0)+IF(CM1225="D",1,0)+IF(CN1225="D",1,0)+IF(CO1225="D",1,0)+IF(CS1225="D",1,0)+IF(CT1225="D",1,0)+IF(CZ1225="D",1,0)+IF(DA1225="D",1,0)+IF(DF1225="D",1,0)+IF(DG1225="D",1,0)+IF(DK1225="D",1,0)+IF(DL1225="D",1,0)+IF(DM1225="D",1,0)+IF(DS1225="D",1,0)+IF(DV1225="D",1,0)</f>
        <v/>
      </c>
      <c r="DJ1225" t="inlineStr">
        <is>
          <t>X</t>
        </is>
      </c>
      <c r="DQ1225" t="inlineStr">
        <is>
          <t>X</t>
        </is>
      </c>
      <c r="EB1225" t="inlineStr">
        <is>
          <t>X</t>
        </is>
      </c>
    </row>
    <row r="1226">
      <c r="A1226" t="inlineStr">
        <is>
          <t>OH0015806855</t>
        </is>
      </c>
      <c r="B1226" t="n">
        <v>78</v>
      </c>
      <c r="C1226" t="n">
        <v>997</v>
      </c>
      <c r="D1226" t="inlineStr">
        <is>
          <t>FISHER</t>
        </is>
      </c>
      <c r="E1226" t="inlineStr">
        <is>
          <t>KAY</t>
        </is>
      </c>
      <c r="F1226" t="inlineStr">
        <is>
          <t>L</t>
        </is>
      </c>
      <c r="H1226" t="inlineStr">
        <is>
          <t>1925-10-17</t>
        </is>
      </c>
      <c r="I1226" t="inlineStr">
        <is>
          <t>1948-09-25</t>
        </is>
      </c>
      <c r="J1226" t="inlineStr">
        <is>
          <t>CONFIRMATION</t>
        </is>
      </c>
      <c r="L1226" t="inlineStr">
        <is>
          <t>649 PERKINS DR NW</t>
        </is>
      </c>
      <c r="N1226" t="inlineStr">
        <is>
          <t>WARREN</t>
        </is>
      </c>
      <c r="O1226" t="inlineStr">
        <is>
          <t>OH</t>
        </is>
      </c>
      <c r="P1226" t="n">
        <v>44483</v>
      </c>
      <c r="AB1226" t="inlineStr">
        <is>
          <t>TRUMBULL CAREER &amp; TECH CENTER</t>
        </is>
      </c>
      <c r="AC1226" t="inlineStr">
        <is>
          <t>WARREN CITY</t>
        </is>
      </c>
      <c r="AD1226" t="inlineStr">
        <is>
          <t>WARREN CITY SD</t>
        </is>
      </c>
      <c r="AF1226" t="n">
        <v>14</v>
      </c>
      <c r="AG1226" t="n">
        <v>11</v>
      </c>
      <c r="AL1226" t="inlineStr">
        <is>
          <t>WARREN</t>
        </is>
      </c>
      <c r="AM1226" t="inlineStr">
        <is>
          <t>WARREN CITY 2F</t>
        </is>
      </c>
      <c r="AN1226" t="inlineStr">
        <is>
          <t>78-P-ACV</t>
        </is>
      </c>
      <c r="AO1226" t="n">
        <v>9</v>
      </c>
      <c r="AP1226" t="n">
        <v>64</v>
      </c>
      <c r="AQ1226" t="n">
        <v>32</v>
      </c>
      <c r="AT1226" t="inlineStr">
        <is>
          <t>WARREN-WARD 2</t>
        </is>
      </c>
      <c r="AU1226">
        <f>COUNTA($AY$1226:$EC$1226)</f>
        <v/>
      </c>
      <c r="AV1226">
        <f>COUNTIF($AY$1226:$EC$1226,"D")</f>
        <v/>
      </c>
      <c r="AW1226">
        <f>COUNTIF($AY$1226:$EC$1226,"R")</f>
        <v/>
      </c>
      <c r="AX1226">
        <f>IF(BJ1226="D",1,0)+IF(BK1226="D",1,0)+IF(BP1226="D",1,0)+IF(BQ1226="D",1,0)+IF(BS1226="D",1,0)+IF(BY1226="D",1,0)+IF(BZ1226="D",1,0)+IF(CA1226="D",1,0)+IF(CB1226="D",1,0)+IF(CH1226="D",1,0)+IF(CI1226="D",1,0)+IF(CM1226="D",1,0)+IF(CN1226="D",1,0)+IF(CO1226="D",1,0)+IF(CS1226="D",1,0)+IF(CT1226="D",1,0)+IF(CZ1226="D",1,0)+IF(DA1226="D",1,0)+IF(DF1226="D",1,0)+IF(DG1226="D",1,0)+IF(DK1226="D",1,0)+IF(DL1226="D",1,0)+IF(DM1226="D",1,0)+IF(DS1226="D",1,0)+IF(DV1226="D",1,0)</f>
        <v/>
      </c>
      <c r="AY1226" t="inlineStr">
        <is>
          <t>X</t>
        </is>
      </c>
      <c r="AZ1226" t="inlineStr">
        <is>
          <t>X</t>
        </is>
      </c>
      <c r="BA1226" t="inlineStr">
        <is>
          <t>X</t>
        </is>
      </c>
      <c r="BB1226" t="inlineStr">
        <is>
          <t>X</t>
        </is>
      </c>
      <c r="BC1226" t="inlineStr">
        <is>
          <t>X</t>
        </is>
      </c>
      <c r="BD1226" t="inlineStr">
        <is>
          <t>X</t>
        </is>
      </c>
      <c r="BE1226" t="inlineStr">
        <is>
          <t>X</t>
        </is>
      </c>
      <c r="BF1226" t="inlineStr">
        <is>
          <t>X</t>
        </is>
      </c>
      <c r="BG1226" t="inlineStr">
        <is>
          <t>X</t>
        </is>
      </c>
      <c r="BH1226" t="inlineStr">
        <is>
          <t>X</t>
        </is>
      </c>
      <c r="BL1226" t="inlineStr">
        <is>
          <t>X</t>
        </is>
      </c>
      <c r="BN1226" t="inlineStr">
        <is>
          <t>X</t>
        </is>
      </c>
      <c r="BO1226" t="inlineStr">
        <is>
          <t>X</t>
        </is>
      </c>
      <c r="BR1226" t="inlineStr">
        <is>
          <t>X</t>
        </is>
      </c>
      <c r="BU1226" t="inlineStr">
        <is>
          <t>D</t>
        </is>
      </c>
      <c r="BW1226" t="inlineStr">
        <is>
          <t>X</t>
        </is>
      </c>
      <c r="CC1226" t="inlineStr">
        <is>
          <t>X</t>
        </is>
      </c>
      <c r="CD1226" t="inlineStr">
        <is>
          <t>R</t>
        </is>
      </c>
      <c r="CG1226" t="inlineStr">
        <is>
          <t>X</t>
        </is>
      </c>
      <c r="CH1226" t="inlineStr">
        <is>
          <t>D</t>
        </is>
      </c>
      <c r="CJ1226" t="inlineStr">
        <is>
          <t>X</t>
        </is>
      </c>
      <c r="CK1226" t="inlineStr">
        <is>
          <t>R</t>
        </is>
      </c>
      <c r="CL1226" t="inlineStr">
        <is>
          <t>X</t>
        </is>
      </c>
      <c r="CP1226" t="inlineStr">
        <is>
          <t>X</t>
        </is>
      </c>
      <c r="CR1226" t="inlineStr">
        <is>
          <t>X</t>
        </is>
      </c>
      <c r="CU1226" t="inlineStr">
        <is>
          <t>X</t>
        </is>
      </c>
      <c r="CV1226" t="inlineStr">
        <is>
          <t>R</t>
        </is>
      </c>
      <c r="CY1226" t="inlineStr">
        <is>
          <t>X</t>
        </is>
      </c>
      <c r="DC1226" t="inlineStr">
        <is>
          <t>R</t>
        </is>
      </c>
      <c r="DE1226" t="inlineStr">
        <is>
          <t>X</t>
        </is>
      </c>
    </row>
    <row r="1227">
      <c r="A1227" t="inlineStr">
        <is>
          <t>OH0025451688</t>
        </is>
      </c>
      <c r="B1227" t="n">
        <v>78</v>
      </c>
      <c r="C1227" t="n">
        <v>444939</v>
      </c>
      <c r="D1227" t="inlineStr">
        <is>
          <t>MORRIS</t>
        </is>
      </c>
      <c r="E1227" t="inlineStr">
        <is>
          <t>BRAEDEN</t>
        </is>
      </c>
      <c r="F1227" t="inlineStr">
        <is>
          <t>NYASHA</t>
        </is>
      </c>
      <c r="H1227" t="inlineStr">
        <is>
          <t>2002-04-03</t>
        </is>
      </c>
      <c r="I1227" t="inlineStr">
        <is>
          <t>2020-07-24</t>
        </is>
      </c>
      <c r="J1227" t="inlineStr">
        <is>
          <t>ACTIVE</t>
        </is>
      </c>
      <c r="L1227" t="inlineStr">
        <is>
          <t>1677 WILSON AVE NW</t>
        </is>
      </c>
      <c r="N1227" t="inlineStr">
        <is>
          <t>WARREN</t>
        </is>
      </c>
      <c r="O1227" t="inlineStr">
        <is>
          <t>OH</t>
        </is>
      </c>
      <c r="P1227" t="n">
        <v>44483</v>
      </c>
      <c r="AB1227" t="inlineStr">
        <is>
          <t>TRUMBULL CAREER &amp; TECH CENTER</t>
        </is>
      </c>
      <c r="AC1227" t="inlineStr">
        <is>
          <t>WARREN CITY</t>
        </is>
      </c>
      <c r="AD1227" t="inlineStr">
        <is>
          <t>WARREN CITY SD</t>
        </is>
      </c>
      <c r="AF1227" t="n">
        <v>14</v>
      </c>
      <c r="AG1227" t="n">
        <v>11</v>
      </c>
      <c r="AL1227" t="inlineStr">
        <is>
          <t>WARREN</t>
        </is>
      </c>
      <c r="AM1227" t="inlineStr">
        <is>
          <t>WARREN CITY 2F</t>
        </is>
      </c>
      <c r="AN1227" t="inlineStr">
        <is>
          <t>78-P-ACV</t>
        </is>
      </c>
      <c r="AO1227" t="n">
        <v>9</v>
      </c>
      <c r="AP1227" t="n">
        <v>64</v>
      </c>
      <c r="AQ1227" t="n">
        <v>32</v>
      </c>
      <c r="AT1227" t="inlineStr">
        <is>
          <t>WARREN-WARD 2</t>
        </is>
      </c>
      <c r="AU1227">
        <f>COUNTA($AY$1227:$EC$1227)</f>
        <v/>
      </c>
      <c r="AV1227">
        <f>COUNTIF($AY$1227:$EC$1227,"D")</f>
        <v/>
      </c>
      <c r="AW1227">
        <f>COUNTIF($AY$1227:$EC$1227,"R")</f>
        <v/>
      </c>
      <c r="AX1227">
        <f>IF(BJ1227="D",1,0)+IF(BK1227="D",1,0)+IF(BP1227="D",1,0)+IF(BQ1227="D",1,0)+IF(BS1227="D",1,0)+IF(BY1227="D",1,0)+IF(BZ1227="D",1,0)+IF(CA1227="D",1,0)+IF(CB1227="D",1,0)+IF(CH1227="D",1,0)+IF(CI1227="D",1,0)+IF(CM1227="D",1,0)+IF(CN1227="D",1,0)+IF(CO1227="D",1,0)+IF(CS1227="D",1,0)+IF(CT1227="D",1,0)+IF(CZ1227="D",1,0)+IF(DA1227="D",1,0)+IF(DF1227="D",1,0)+IF(DG1227="D",1,0)+IF(DK1227="D",1,0)+IF(DL1227="D",1,0)+IF(DM1227="D",1,0)+IF(DS1227="D",1,0)+IF(DV1227="D",1,0)</f>
        <v/>
      </c>
      <c r="DJ1227" t="inlineStr">
        <is>
          <t>X</t>
        </is>
      </c>
      <c r="EB1227" t="inlineStr">
        <is>
          <t>X</t>
        </is>
      </c>
    </row>
    <row r="1228">
      <c r="A1228" t="inlineStr">
        <is>
          <t>OH0015712909</t>
        </is>
      </c>
      <c r="B1228" t="n">
        <v>78</v>
      </c>
      <c r="C1228" t="n">
        <v>184529</v>
      </c>
      <c r="D1228" t="inlineStr">
        <is>
          <t>POLLARD</t>
        </is>
      </c>
      <c r="E1228" t="inlineStr">
        <is>
          <t>DAVID</t>
        </is>
      </c>
      <c r="F1228" t="inlineStr">
        <is>
          <t>C</t>
        </is>
      </c>
      <c r="H1228" t="inlineStr">
        <is>
          <t>1967-07-20</t>
        </is>
      </c>
      <c r="I1228" t="inlineStr">
        <is>
          <t>2024-11-14</t>
        </is>
      </c>
      <c r="J1228" t="inlineStr">
        <is>
          <t>ACTIVE</t>
        </is>
      </c>
      <c r="K1228" t="inlineStr">
        <is>
          <t>D</t>
        </is>
      </c>
      <c r="L1228" t="inlineStr">
        <is>
          <t>1377 MAHONING AVE NW</t>
        </is>
      </c>
      <c r="M1228" t="inlineStr">
        <is>
          <t>APT 204</t>
        </is>
      </c>
      <c r="N1228" t="inlineStr">
        <is>
          <t>WARREN</t>
        </is>
      </c>
      <c r="O1228" t="inlineStr">
        <is>
          <t>OH</t>
        </is>
      </c>
      <c r="P1228" t="n">
        <v>44483</v>
      </c>
      <c r="Q1228" t="n">
        <v>2073</v>
      </c>
      <c r="AB1228" t="inlineStr">
        <is>
          <t>TRUMBULL CAREER &amp; TECH CENTER</t>
        </is>
      </c>
      <c r="AC1228" t="inlineStr">
        <is>
          <t>WARREN CITY</t>
        </is>
      </c>
      <c r="AD1228" t="inlineStr">
        <is>
          <t>WARREN CITY SD</t>
        </is>
      </c>
      <c r="AF1228" t="n">
        <v>14</v>
      </c>
      <c r="AG1228" t="n">
        <v>11</v>
      </c>
      <c r="AL1228" t="inlineStr">
        <is>
          <t>WARREN</t>
        </is>
      </c>
      <c r="AM1228" t="inlineStr">
        <is>
          <t>WARREN CITY 2F</t>
        </is>
      </c>
      <c r="AN1228" t="inlineStr">
        <is>
          <t>78-P-ACV</t>
        </is>
      </c>
      <c r="AO1228" t="n">
        <v>9</v>
      </c>
      <c r="AP1228" t="n">
        <v>64</v>
      </c>
      <c r="AQ1228" t="n">
        <v>32</v>
      </c>
      <c r="AT1228" t="inlineStr">
        <is>
          <t>WARREN-WARD 2</t>
        </is>
      </c>
      <c r="AU1228">
        <f>COUNTA($AY$1228:$EC$1228)</f>
        <v/>
      </c>
      <c r="AV1228">
        <f>COUNTIF($AY$1228:$EC$1228,"D")</f>
        <v/>
      </c>
      <c r="AW1228">
        <f>COUNTIF($AY$1228:$EC$1228,"R")</f>
        <v/>
      </c>
      <c r="AX1228">
        <f>IF(BJ1228="D",1,0)+IF(BK1228="D",1,0)+IF(BP1228="D",1,0)+IF(BQ1228="D",1,0)+IF(BS1228="D",1,0)+IF(BY1228="D",1,0)+IF(BZ1228="D",1,0)+IF(CA1228="D",1,0)+IF(CB1228="D",1,0)+IF(CH1228="D",1,0)+IF(CI1228="D",1,0)+IF(CM1228="D",1,0)+IF(CN1228="D",1,0)+IF(CO1228="D",1,0)+IF(CS1228="D",1,0)+IF(CT1228="D",1,0)+IF(CZ1228="D",1,0)+IF(DA1228="D",1,0)+IF(DF1228="D",1,0)+IF(DG1228="D",1,0)+IF(DK1228="D",1,0)+IF(DL1228="D",1,0)+IF(DM1228="D",1,0)+IF(DS1228="D",1,0)+IF(DV1228="D",1,0)</f>
        <v/>
      </c>
      <c r="AY1228" t="inlineStr">
        <is>
          <t>X</t>
        </is>
      </c>
      <c r="AZ1228" t="inlineStr">
        <is>
          <t>X</t>
        </is>
      </c>
      <c r="BA1228" t="inlineStr">
        <is>
          <t>X</t>
        </is>
      </c>
      <c r="BB1228" t="inlineStr">
        <is>
          <t>X</t>
        </is>
      </c>
      <c r="BC1228" t="inlineStr">
        <is>
          <t>X</t>
        </is>
      </c>
      <c r="BD1228" t="inlineStr">
        <is>
          <t>X</t>
        </is>
      </c>
      <c r="BE1228" t="inlineStr">
        <is>
          <t>X</t>
        </is>
      </c>
      <c r="BF1228" t="inlineStr">
        <is>
          <t>X</t>
        </is>
      </c>
      <c r="BG1228" t="inlineStr">
        <is>
          <t>X</t>
        </is>
      </c>
      <c r="BH1228" t="inlineStr">
        <is>
          <t>X</t>
        </is>
      </c>
      <c r="BL1228" t="inlineStr">
        <is>
          <t>X</t>
        </is>
      </c>
      <c r="BN1228" t="inlineStr">
        <is>
          <t>X</t>
        </is>
      </c>
      <c r="BO1228" t="inlineStr">
        <is>
          <t>X</t>
        </is>
      </c>
      <c r="BR1228" t="inlineStr">
        <is>
          <t>X</t>
        </is>
      </c>
      <c r="BU1228" t="inlineStr">
        <is>
          <t>D</t>
        </is>
      </c>
      <c r="BW1228" t="inlineStr">
        <is>
          <t>X</t>
        </is>
      </c>
      <c r="BY1228" t="inlineStr">
        <is>
          <t>D</t>
        </is>
      </c>
      <c r="CC1228" t="inlineStr">
        <is>
          <t>X</t>
        </is>
      </c>
      <c r="CD1228" t="inlineStr">
        <is>
          <t>D</t>
        </is>
      </c>
      <c r="CG1228" t="inlineStr">
        <is>
          <t>X</t>
        </is>
      </c>
      <c r="CH1228" t="inlineStr">
        <is>
          <t>D</t>
        </is>
      </c>
      <c r="CJ1228" t="inlineStr">
        <is>
          <t>X</t>
        </is>
      </c>
      <c r="CK1228" t="inlineStr">
        <is>
          <t>D</t>
        </is>
      </c>
      <c r="CL1228" t="inlineStr">
        <is>
          <t>X</t>
        </is>
      </c>
      <c r="CM1228" t="inlineStr">
        <is>
          <t>D</t>
        </is>
      </c>
      <c r="CP1228" t="inlineStr">
        <is>
          <t>X</t>
        </is>
      </c>
      <c r="CQ1228" t="inlineStr">
        <is>
          <t>D</t>
        </is>
      </c>
      <c r="CR1228" t="inlineStr">
        <is>
          <t>X</t>
        </is>
      </c>
      <c r="CS1228" t="inlineStr">
        <is>
          <t>D</t>
        </is>
      </c>
      <c r="CU1228" t="inlineStr">
        <is>
          <t>X</t>
        </is>
      </c>
      <c r="CV1228" t="inlineStr">
        <is>
          <t>D</t>
        </is>
      </c>
      <c r="CY1228" t="inlineStr">
        <is>
          <t>X</t>
        </is>
      </c>
      <c r="CZ1228" t="inlineStr">
        <is>
          <t>D</t>
        </is>
      </c>
      <c r="DB1228" t="inlineStr">
        <is>
          <t>X</t>
        </is>
      </c>
      <c r="DC1228" t="inlineStr">
        <is>
          <t>D</t>
        </is>
      </c>
      <c r="DE1228" t="inlineStr">
        <is>
          <t>X</t>
        </is>
      </c>
      <c r="DF1228" t="inlineStr">
        <is>
          <t>D</t>
        </is>
      </c>
      <c r="DH1228" t="inlineStr">
        <is>
          <t>X</t>
        </is>
      </c>
      <c r="DI1228" t="inlineStr">
        <is>
          <t>D</t>
        </is>
      </c>
      <c r="DJ1228" t="inlineStr">
        <is>
          <t>X</t>
        </is>
      </c>
      <c r="DK1228" t="inlineStr">
        <is>
          <t>D</t>
        </is>
      </c>
      <c r="DN1228" t="inlineStr">
        <is>
          <t>X</t>
        </is>
      </c>
      <c r="DQ1228" t="inlineStr">
        <is>
          <t>X</t>
        </is>
      </c>
      <c r="DS1228" t="inlineStr">
        <is>
          <t>D</t>
        </is>
      </c>
      <c r="DT1228" t="inlineStr">
        <is>
          <t>X</t>
        </is>
      </c>
      <c r="DW1228" t="inlineStr">
        <is>
          <t>X</t>
        </is>
      </c>
      <c r="DZ1228" t="inlineStr">
        <is>
          <t>D</t>
        </is>
      </c>
      <c r="EB1228" t="inlineStr">
        <is>
          <t>X</t>
        </is>
      </c>
    </row>
    <row r="1229">
      <c r="A1229" t="inlineStr">
        <is>
          <t>OH0023673902</t>
        </is>
      </c>
      <c r="B1229" t="n">
        <v>78</v>
      </c>
      <c r="C1229" t="n">
        <v>416111</v>
      </c>
      <c r="D1229" t="inlineStr">
        <is>
          <t>SMITH</t>
        </is>
      </c>
      <c r="E1229" t="inlineStr">
        <is>
          <t>LENELL</t>
        </is>
      </c>
      <c r="F1229" t="inlineStr">
        <is>
          <t>TREVON</t>
        </is>
      </c>
      <c r="H1229" t="inlineStr">
        <is>
          <t>1996-04-12</t>
        </is>
      </c>
      <c r="I1229" t="inlineStr">
        <is>
          <t>2016-03-22</t>
        </is>
      </c>
      <c r="J1229" t="inlineStr">
        <is>
          <t>ACTIVE</t>
        </is>
      </c>
      <c r="L1229" t="inlineStr">
        <is>
          <t>1375 MAHONING AVE NW</t>
        </is>
      </c>
      <c r="M1229" t="inlineStr">
        <is>
          <t>APT 308</t>
        </is>
      </c>
      <c r="N1229" t="inlineStr">
        <is>
          <t>WARREN</t>
        </is>
      </c>
      <c r="O1229" t="inlineStr">
        <is>
          <t>OH</t>
        </is>
      </c>
      <c r="P1229" t="n">
        <v>44483</v>
      </c>
      <c r="AB1229" t="inlineStr">
        <is>
          <t>TRUMBULL CAREER &amp; TECH CENTER</t>
        </is>
      </c>
      <c r="AC1229" t="inlineStr">
        <is>
          <t>WARREN CITY</t>
        </is>
      </c>
      <c r="AD1229" t="inlineStr">
        <is>
          <t>WARREN CITY SD</t>
        </is>
      </c>
      <c r="AF1229" t="n">
        <v>14</v>
      </c>
      <c r="AG1229" t="n">
        <v>11</v>
      </c>
      <c r="AL1229" t="inlineStr">
        <is>
          <t>WARREN</t>
        </is>
      </c>
      <c r="AM1229" t="inlineStr">
        <is>
          <t>WARREN CITY 2F</t>
        </is>
      </c>
      <c r="AN1229" t="inlineStr">
        <is>
          <t>78-P-ACV</t>
        </is>
      </c>
      <c r="AO1229" t="n">
        <v>9</v>
      </c>
      <c r="AP1229" t="n">
        <v>64</v>
      </c>
      <c r="AQ1229" t="n">
        <v>32</v>
      </c>
      <c r="AT1229" t="inlineStr">
        <is>
          <t>WARREN-WARD 2</t>
        </is>
      </c>
      <c r="AU1229">
        <f>COUNTA($AY$1229:$EC$1229)</f>
        <v/>
      </c>
      <c r="AV1229">
        <f>COUNTIF($AY$1229:$EC$1229,"D")</f>
        <v/>
      </c>
      <c r="AW1229">
        <f>COUNTIF($AY$1229:$EC$1229,"R")</f>
        <v/>
      </c>
      <c r="AX1229">
        <f>IF(BJ1229="D",1,0)+IF(BK1229="D",1,0)+IF(BP1229="D",1,0)+IF(BQ1229="D",1,0)+IF(BS1229="D",1,0)+IF(BY1229="D",1,0)+IF(BZ1229="D",1,0)+IF(CA1229="D",1,0)+IF(CB1229="D",1,0)+IF(CH1229="D",1,0)+IF(CI1229="D",1,0)+IF(CM1229="D",1,0)+IF(CN1229="D",1,0)+IF(CO1229="D",1,0)+IF(CS1229="D",1,0)+IF(CT1229="D",1,0)+IF(CZ1229="D",1,0)+IF(DA1229="D",1,0)+IF(DF1229="D",1,0)+IF(DG1229="D",1,0)+IF(DK1229="D",1,0)+IF(DL1229="D",1,0)+IF(DM1229="D",1,0)+IF(DS1229="D",1,0)+IF(DV1229="D",1,0)</f>
        <v/>
      </c>
    </row>
    <row r="1230">
      <c r="A1230" t="inlineStr">
        <is>
          <t>OH0015813588</t>
        </is>
      </c>
      <c r="B1230" t="n">
        <v>78</v>
      </c>
      <c r="C1230" t="n">
        <v>303330</v>
      </c>
      <c r="D1230" t="inlineStr">
        <is>
          <t>SLEDGE</t>
        </is>
      </c>
      <c r="E1230" t="inlineStr">
        <is>
          <t>LURLYNN</t>
        </is>
      </c>
      <c r="F1230" t="inlineStr">
        <is>
          <t>C</t>
        </is>
      </c>
      <c r="H1230" t="inlineStr">
        <is>
          <t>1979-09-30</t>
        </is>
      </c>
      <c r="I1230" t="inlineStr">
        <is>
          <t>2024-11-05</t>
        </is>
      </c>
      <c r="J1230" t="inlineStr">
        <is>
          <t>ACTIVE</t>
        </is>
      </c>
      <c r="L1230" t="inlineStr">
        <is>
          <t>494 NORTH ST NW</t>
        </is>
      </c>
      <c r="N1230" t="inlineStr">
        <is>
          <t>WARREN</t>
        </is>
      </c>
      <c r="O1230" t="inlineStr">
        <is>
          <t>OH</t>
        </is>
      </c>
      <c r="P1230" t="n">
        <v>44483</v>
      </c>
      <c r="AB1230" t="inlineStr">
        <is>
          <t>TRUMBULL CAREER &amp; TECH CENTER</t>
        </is>
      </c>
      <c r="AC1230" t="inlineStr">
        <is>
          <t>WARREN CITY</t>
        </is>
      </c>
      <c r="AD1230" t="inlineStr">
        <is>
          <t>WARREN CITY SD</t>
        </is>
      </c>
      <c r="AF1230" t="n">
        <v>14</v>
      </c>
      <c r="AG1230" t="n">
        <v>11</v>
      </c>
      <c r="AL1230" t="inlineStr">
        <is>
          <t>WARREN</t>
        </is>
      </c>
      <c r="AM1230" t="inlineStr">
        <is>
          <t>WARREN CITY 2F</t>
        </is>
      </c>
      <c r="AN1230" t="inlineStr">
        <is>
          <t>78-P-ACV</t>
        </is>
      </c>
      <c r="AO1230" t="n">
        <v>9</v>
      </c>
      <c r="AP1230" t="n">
        <v>64</v>
      </c>
      <c r="AQ1230" t="n">
        <v>32</v>
      </c>
      <c r="AT1230" t="inlineStr">
        <is>
          <t>WARREN-WARD 2</t>
        </is>
      </c>
      <c r="AU1230">
        <f>COUNTA($AY$1230:$EC$1230)</f>
        <v/>
      </c>
      <c r="AV1230">
        <f>COUNTIF($AY$1230:$EC$1230,"D")</f>
        <v/>
      </c>
      <c r="AW1230">
        <f>COUNTIF($AY$1230:$EC$1230,"R")</f>
        <v/>
      </c>
      <c r="AX1230">
        <f>IF(BJ1230="D",1,0)+IF(BK1230="D",1,0)+IF(BP1230="D",1,0)+IF(BQ1230="D",1,0)+IF(BS1230="D",1,0)+IF(BY1230="D",1,0)+IF(BZ1230="D",1,0)+IF(CA1230="D",1,0)+IF(CB1230="D",1,0)+IF(CH1230="D",1,0)+IF(CI1230="D",1,0)+IF(CM1230="D",1,0)+IF(CN1230="D",1,0)+IF(CO1230="D",1,0)+IF(CS1230="D",1,0)+IF(CT1230="D",1,0)+IF(CZ1230="D",1,0)+IF(DA1230="D",1,0)+IF(DF1230="D",1,0)+IF(DG1230="D",1,0)+IF(DK1230="D",1,0)+IF(DL1230="D",1,0)+IF(DM1230="D",1,0)+IF(DS1230="D",1,0)+IF(DV1230="D",1,0)</f>
        <v/>
      </c>
      <c r="BH1230" t="inlineStr">
        <is>
          <t>X</t>
        </is>
      </c>
      <c r="BU1230" t="inlineStr">
        <is>
          <t>D</t>
        </is>
      </c>
      <c r="BW1230" t="inlineStr">
        <is>
          <t>X</t>
        </is>
      </c>
      <c r="CJ1230" t="inlineStr">
        <is>
          <t>X</t>
        </is>
      </c>
      <c r="CL1230" t="inlineStr">
        <is>
          <t>X</t>
        </is>
      </c>
      <c r="CU1230" t="inlineStr">
        <is>
          <t>X</t>
        </is>
      </c>
      <c r="CV1230" t="inlineStr">
        <is>
          <t>D</t>
        </is>
      </c>
      <c r="CY1230" t="inlineStr">
        <is>
          <t>X</t>
        </is>
      </c>
      <c r="DJ1230" t="inlineStr">
        <is>
          <t>X</t>
        </is>
      </c>
      <c r="DW1230" t="inlineStr">
        <is>
          <t>X</t>
        </is>
      </c>
      <c r="EB1230" t="inlineStr">
        <is>
          <t>X</t>
        </is>
      </c>
    </row>
    <row r="1231">
      <c r="A1231" t="inlineStr">
        <is>
          <t>OH0015759865</t>
        </is>
      </c>
      <c r="B1231" t="n">
        <v>78</v>
      </c>
      <c r="C1231" t="n">
        <v>328309</v>
      </c>
      <c r="D1231" t="inlineStr">
        <is>
          <t>BUELL</t>
        </is>
      </c>
      <c r="E1231" t="inlineStr">
        <is>
          <t>KATRINA</t>
        </is>
      </c>
      <c r="H1231" t="inlineStr">
        <is>
          <t>1978-10-21</t>
        </is>
      </c>
      <c r="I1231" t="inlineStr">
        <is>
          <t>2016-07-29</t>
        </is>
      </c>
      <c r="J1231" t="inlineStr">
        <is>
          <t>ACTIVE</t>
        </is>
      </c>
      <c r="L1231" t="inlineStr">
        <is>
          <t>382 FREEMAN ST NW</t>
        </is>
      </c>
      <c r="N1231" t="inlineStr">
        <is>
          <t>WARREN</t>
        </is>
      </c>
      <c r="O1231" t="inlineStr">
        <is>
          <t>OH</t>
        </is>
      </c>
      <c r="P1231" t="n">
        <v>44483</v>
      </c>
      <c r="AB1231" t="inlineStr">
        <is>
          <t>TRUMBULL CAREER &amp; TECH CENTER</t>
        </is>
      </c>
      <c r="AC1231" t="inlineStr">
        <is>
          <t>WARREN CITY</t>
        </is>
      </c>
      <c r="AD1231" t="inlineStr">
        <is>
          <t>WARREN CITY SD</t>
        </is>
      </c>
      <c r="AF1231" t="n">
        <v>14</v>
      </c>
      <c r="AG1231" t="n">
        <v>11</v>
      </c>
      <c r="AL1231" t="inlineStr">
        <is>
          <t>WARREN</t>
        </is>
      </c>
      <c r="AM1231" t="inlineStr">
        <is>
          <t>WARREN CITY 2F</t>
        </is>
      </c>
      <c r="AN1231" t="inlineStr">
        <is>
          <t>78-P-ACV</t>
        </is>
      </c>
      <c r="AO1231" t="n">
        <v>9</v>
      </c>
      <c r="AP1231" t="n">
        <v>64</v>
      </c>
      <c r="AQ1231" t="n">
        <v>32</v>
      </c>
      <c r="AT1231" t="inlineStr">
        <is>
          <t>WARREN-WARD 2</t>
        </is>
      </c>
      <c r="AU1231">
        <f>COUNTA($AY$1231:$EC$1231)</f>
        <v/>
      </c>
      <c r="AV1231">
        <f>COUNTIF($AY$1231:$EC$1231,"D")</f>
        <v/>
      </c>
      <c r="AW1231">
        <f>COUNTIF($AY$1231:$EC$1231,"R")</f>
        <v/>
      </c>
      <c r="AX1231">
        <f>IF(BJ1231="D",1,0)+IF(BK1231="D",1,0)+IF(BP1231="D",1,0)+IF(BQ1231="D",1,0)+IF(BS1231="D",1,0)+IF(BY1231="D",1,0)+IF(BZ1231="D",1,0)+IF(CA1231="D",1,0)+IF(CB1231="D",1,0)+IF(CH1231="D",1,0)+IF(CI1231="D",1,0)+IF(CM1231="D",1,0)+IF(CN1231="D",1,0)+IF(CO1231="D",1,0)+IF(CS1231="D",1,0)+IF(CT1231="D",1,0)+IF(CZ1231="D",1,0)+IF(DA1231="D",1,0)+IF(DF1231="D",1,0)+IF(DG1231="D",1,0)+IF(DK1231="D",1,0)+IF(DL1231="D",1,0)+IF(DM1231="D",1,0)+IF(DS1231="D",1,0)+IF(DV1231="D",1,0)</f>
        <v/>
      </c>
    </row>
    <row r="1232">
      <c r="A1232" t="inlineStr">
        <is>
          <t>OH0027518444</t>
        </is>
      </c>
      <c r="B1232" t="n">
        <v>78</v>
      </c>
      <c r="C1232" t="n">
        <v>487685</v>
      </c>
      <c r="D1232" t="inlineStr">
        <is>
          <t>REYNOLDS</t>
        </is>
      </c>
      <c r="E1232" t="inlineStr">
        <is>
          <t>WILL</t>
        </is>
      </c>
      <c r="F1232" t="inlineStr">
        <is>
          <t>R</t>
        </is>
      </c>
      <c r="H1232" t="inlineStr">
        <is>
          <t>2001-05-25</t>
        </is>
      </c>
      <c r="I1232" t="inlineStr">
        <is>
          <t>2024-08-08</t>
        </is>
      </c>
      <c r="J1232" t="inlineStr">
        <is>
          <t>ACTIVE</t>
        </is>
      </c>
      <c r="L1232" t="inlineStr">
        <is>
          <t>920 COMSTOCK ST NW</t>
        </is>
      </c>
      <c r="N1232" t="inlineStr">
        <is>
          <t>WARREN</t>
        </is>
      </c>
      <c r="O1232" t="inlineStr">
        <is>
          <t>OH</t>
        </is>
      </c>
      <c r="P1232" t="n">
        <v>44483</v>
      </c>
      <c r="AB1232" t="inlineStr">
        <is>
          <t>TRUMBULL CAREER &amp; TECH CENTER</t>
        </is>
      </c>
      <c r="AC1232" t="inlineStr">
        <is>
          <t>WARREN CITY</t>
        </is>
      </c>
      <c r="AD1232" t="inlineStr">
        <is>
          <t>WARREN CITY SD</t>
        </is>
      </c>
      <c r="AF1232" t="n">
        <v>14</v>
      </c>
      <c r="AG1232" t="n">
        <v>11</v>
      </c>
      <c r="AL1232" t="inlineStr">
        <is>
          <t>WARREN</t>
        </is>
      </c>
      <c r="AM1232" t="inlineStr">
        <is>
          <t>WARREN CITY 2F</t>
        </is>
      </c>
      <c r="AN1232" t="inlineStr">
        <is>
          <t>78-P-ACV</t>
        </is>
      </c>
      <c r="AO1232" t="n">
        <v>9</v>
      </c>
      <c r="AP1232" t="n">
        <v>64</v>
      </c>
      <c r="AQ1232" t="n">
        <v>32</v>
      </c>
      <c r="AT1232" t="inlineStr">
        <is>
          <t>WARREN-WARD 2</t>
        </is>
      </c>
      <c r="AU1232">
        <f>COUNTA($AY$1232:$EC$1232)</f>
        <v/>
      </c>
      <c r="AV1232">
        <f>COUNTIF($AY$1232:$EC$1232,"D")</f>
        <v/>
      </c>
      <c r="AW1232">
        <f>COUNTIF($AY$1232:$EC$1232,"R")</f>
        <v/>
      </c>
      <c r="AX1232">
        <f>IF(BJ1232="D",1,0)+IF(BK1232="D",1,0)+IF(BP1232="D",1,0)+IF(BQ1232="D",1,0)+IF(BS1232="D",1,0)+IF(BY1232="D",1,0)+IF(BZ1232="D",1,0)+IF(CA1232="D",1,0)+IF(CB1232="D",1,0)+IF(CH1232="D",1,0)+IF(CI1232="D",1,0)+IF(CM1232="D",1,0)+IF(CN1232="D",1,0)+IF(CO1232="D",1,0)+IF(CS1232="D",1,0)+IF(CT1232="D",1,0)+IF(CZ1232="D",1,0)+IF(DA1232="D",1,0)+IF(DF1232="D",1,0)+IF(DG1232="D",1,0)+IF(DK1232="D",1,0)+IF(DL1232="D",1,0)+IF(DM1232="D",1,0)+IF(DS1232="D",1,0)+IF(DV1232="D",1,0)</f>
        <v/>
      </c>
    </row>
    <row r="1233">
      <c r="A1233" t="inlineStr">
        <is>
          <t>OH0024972248</t>
        </is>
      </c>
      <c r="B1233" t="n">
        <v>78</v>
      </c>
      <c r="C1233" t="n">
        <v>437121</v>
      </c>
      <c r="D1233" t="inlineStr">
        <is>
          <t>DAVIS</t>
        </is>
      </c>
      <c r="E1233" t="inlineStr">
        <is>
          <t>CARLISA</t>
        </is>
      </c>
      <c r="F1233" t="inlineStr">
        <is>
          <t>V</t>
        </is>
      </c>
      <c r="H1233" t="inlineStr">
        <is>
          <t>1997-10-10</t>
        </is>
      </c>
      <c r="I1233" t="inlineStr">
        <is>
          <t>2024-11-08</t>
        </is>
      </c>
      <c r="J1233" t="inlineStr">
        <is>
          <t>ACTIVE</t>
        </is>
      </c>
      <c r="L1233" t="inlineStr">
        <is>
          <t>375 ATLANTIC ST NW</t>
        </is>
      </c>
      <c r="N1233" t="inlineStr">
        <is>
          <t>WARREN</t>
        </is>
      </c>
      <c r="O1233" t="inlineStr">
        <is>
          <t>OH</t>
        </is>
      </c>
      <c r="P1233" t="n">
        <v>44483</v>
      </c>
      <c r="AB1233" t="inlineStr">
        <is>
          <t>TRUMBULL CAREER &amp; TECH CENTER</t>
        </is>
      </c>
      <c r="AC1233" t="inlineStr">
        <is>
          <t>WARREN CITY</t>
        </is>
      </c>
      <c r="AD1233" t="inlineStr">
        <is>
          <t>WARREN CITY SD</t>
        </is>
      </c>
      <c r="AF1233" t="n">
        <v>14</v>
      </c>
      <c r="AG1233" t="n">
        <v>11</v>
      </c>
      <c r="AL1233" t="inlineStr">
        <is>
          <t>WARREN</t>
        </is>
      </c>
      <c r="AM1233" t="inlineStr">
        <is>
          <t>WARREN CITY 2F</t>
        </is>
      </c>
      <c r="AN1233" t="inlineStr">
        <is>
          <t>78-P-ACV</t>
        </is>
      </c>
      <c r="AO1233" t="n">
        <v>9</v>
      </c>
      <c r="AP1233" t="n">
        <v>64</v>
      </c>
      <c r="AQ1233" t="n">
        <v>32</v>
      </c>
      <c r="AT1233" t="inlineStr">
        <is>
          <t>WARREN-WARD 2</t>
        </is>
      </c>
      <c r="AU1233">
        <f>COUNTA($AY$1233:$EC$1233)</f>
        <v/>
      </c>
      <c r="AV1233">
        <f>COUNTIF($AY$1233:$EC$1233,"D")</f>
        <v/>
      </c>
      <c r="AW1233">
        <f>COUNTIF($AY$1233:$EC$1233,"R")</f>
        <v/>
      </c>
      <c r="AX1233">
        <f>IF(BJ1233="D",1,0)+IF(BK1233="D",1,0)+IF(BP1233="D",1,0)+IF(BQ1233="D",1,0)+IF(BS1233="D",1,0)+IF(BY1233="D",1,0)+IF(BZ1233="D",1,0)+IF(CA1233="D",1,0)+IF(CB1233="D",1,0)+IF(CH1233="D",1,0)+IF(CI1233="D",1,0)+IF(CM1233="D",1,0)+IF(CN1233="D",1,0)+IF(CO1233="D",1,0)+IF(CS1233="D",1,0)+IF(CT1233="D",1,0)+IF(CZ1233="D",1,0)+IF(DA1233="D",1,0)+IF(DF1233="D",1,0)+IF(DG1233="D",1,0)+IF(DK1233="D",1,0)+IF(DL1233="D",1,0)+IF(DM1233="D",1,0)+IF(DS1233="D",1,0)+IF(DV1233="D",1,0)</f>
        <v/>
      </c>
    </row>
    <row r="1234">
      <c r="A1234" t="inlineStr">
        <is>
          <t>OH0025336522</t>
        </is>
      </c>
      <c r="B1234" t="n">
        <v>78</v>
      </c>
      <c r="C1234" t="n">
        <v>442812</v>
      </c>
      <c r="D1234" t="inlineStr">
        <is>
          <t>COFIELD</t>
        </is>
      </c>
      <c r="E1234" t="inlineStr">
        <is>
          <t>IRVING</t>
        </is>
      </c>
      <c r="F1234" t="inlineStr">
        <is>
          <t>E</t>
        </is>
      </c>
      <c r="G1234" t="inlineStr">
        <is>
          <t>JR</t>
        </is>
      </c>
      <c r="H1234" t="inlineStr">
        <is>
          <t>1985-08-26</t>
        </is>
      </c>
      <c r="I1234" t="inlineStr">
        <is>
          <t>2024-09-26</t>
        </is>
      </c>
      <c r="J1234" t="inlineStr">
        <is>
          <t>ACTIVE</t>
        </is>
      </c>
      <c r="L1234" t="inlineStr">
        <is>
          <t>131 FOREST ST NW</t>
        </is>
      </c>
      <c r="M1234" t="inlineStr">
        <is>
          <t>APT A</t>
        </is>
      </c>
      <c r="N1234" t="inlineStr">
        <is>
          <t>WARREN</t>
        </is>
      </c>
      <c r="O1234" t="inlineStr">
        <is>
          <t>OH</t>
        </is>
      </c>
      <c r="P1234" t="n">
        <v>44483</v>
      </c>
      <c r="AB1234" t="inlineStr">
        <is>
          <t>TRUMBULL CAREER &amp; TECH CENTER</t>
        </is>
      </c>
      <c r="AC1234" t="inlineStr">
        <is>
          <t>WARREN CITY</t>
        </is>
      </c>
      <c r="AD1234" t="inlineStr">
        <is>
          <t>WARREN CITY SD</t>
        </is>
      </c>
      <c r="AF1234" t="n">
        <v>14</v>
      </c>
      <c r="AG1234" t="n">
        <v>11</v>
      </c>
      <c r="AL1234" t="inlineStr">
        <is>
          <t>WARREN</t>
        </is>
      </c>
      <c r="AM1234" t="inlineStr">
        <is>
          <t>WARREN CITY 2F</t>
        </is>
      </c>
      <c r="AN1234" t="inlineStr">
        <is>
          <t>78-P-ACV</t>
        </is>
      </c>
      <c r="AO1234" t="n">
        <v>9</v>
      </c>
      <c r="AP1234" t="n">
        <v>64</v>
      </c>
      <c r="AQ1234" t="n">
        <v>32</v>
      </c>
      <c r="AT1234" t="inlineStr">
        <is>
          <t>WARREN-WARD 2</t>
        </is>
      </c>
      <c r="AU1234">
        <f>COUNTA($AY$1234:$EC$1234)</f>
        <v/>
      </c>
      <c r="AV1234">
        <f>COUNTIF($AY$1234:$EC$1234,"D")</f>
        <v/>
      </c>
      <c r="AW1234">
        <f>COUNTIF($AY$1234:$EC$1234,"R")</f>
        <v/>
      </c>
      <c r="AX1234">
        <f>IF(BJ1234="D",1,0)+IF(BK1234="D",1,0)+IF(BP1234="D",1,0)+IF(BQ1234="D",1,0)+IF(BS1234="D",1,0)+IF(BY1234="D",1,0)+IF(BZ1234="D",1,0)+IF(CA1234="D",1,0)+IF(CB1234="D",1,0)+IF(CH1234="D",1,0)+IF(CI1234="D",1,0)+IF(CM1234="D",1,0)+IF(CN1234="D",1,0)+IF(CO1234="D",1,0)+IF(CS1234="D",1,0)+IF(CT1234="D",1,0)+IF(CZ1234="D",1,0)+IF(DA1234="D",1,0)+IF(DF1234="D",1,0)+IF(DG1234="D",1,0)+IF(DK1234="D",1,0)+IF(DL1234="D",1,0)+IF(DM1234="D",1,0)+IF(DS1234="D",1,0)+IF(DV1234="D",1,0)</f>
        <v/>
      </c>
      <c r="DJ1234" t="inlineStr">
        <is>
          <t>X</t>
        </is>
      </c>
      <c r="EB1234" t="inlineStr">
        <is>
          <t>X</t>
        </is>
      </c>
    </row>
    <row r="1235">
      <c r="A1235" t="inlineStr">
        <is>
          <t>OH0015935347</t>
        </is>
      </c>
      <c r="B1235" t="n">
        <v>78</v>
      </c>
      <c r="C1235" t="n">
        <v>334732</v>
      </c>
      <c r="D1235" t="inlineStr">
        <is>
          <t>POLITSKY</t>
        </is>
      </c>
      <c r="E1235" t="inlineStr">
        <is>
          <t>RICHARD</t>
        </is>
      </c>
      <c r="F1235" t="inlineStr">
        <is>
          <t>A</t>
        </is>
      </c>
      <c r="H1235" t="inlineStr">
        <is>
          <t>1959-05-24</t>
        </is>
      </c>
      <c r="I1235" t="inlineStr">
        <is>
          <t>2015-07-08</t>
        </is>
      </c>
      <c r="J1235" t="inlineStr">
        <is>
          <t>CONFIRMATION</t>
        </is>
      </c>
      <c r="L1235" t="inlineStr">
        <is>
          <t>2051 WILSON AVE NW</t>
        </is>
      </c>
      <c r="N1235" t="inlineStr">
        <is>
          <t>WARREN</t>
        </is>
      </c>
      <c r="O1235" t="inlineStr">
        <is>
          <t>OH</t>
        </is>
      </c>
      <c r="P1235" t="n">
        <v>44483</v>
      </c>
      <c r="AB1235" t="inlineStr">
        <is>
          <t>TRUMBULL CAREER &amp; TECH CENTER</t>
        </is>
      </c>
      <c r="AC1235" t="inlineStr">
        <is>
          <t>WARREN CITY</t>
        </is>
      </c>
      <c r="AD1235" t="inlineStr">
        <is>
          <t>WARREN CITY SD</t>
        </is>
      </c>
      <c r="AF1235" t="n">
        <v>14</v>
      </c>
      <c r="AG1235" t="n">
        <v>11</v>
      </c>
      <c r="AL1235" t="inlineStr">
        <is>
          <t>WARREN</t>
        </is>
      </c>
      <c r="AM1235" t="inlineStr">
        <is>
          <t>WARREN CITY 2F</t>
        </is>
      </c>
      <c r="AN1235" t="inlineStr">
        <is>
          <t>78-P-ACV</t>
        </is>
      </c>
      <c r="AO1235" t="n">
        <v>9</v>
      </c>
      <c r="AP1235" t="n">
        <v>64</v>
      </c>
      <c r="AQ1235" t="n">
        <v>32</v>
      </c>
      <c r="AT1235" t="inlineStr">
        <is>
          <t>WARREN-WARD 2</t>
        </is>
      </c>
      <c r="AU1235">
        <f>COUNTA($AY$1235:$EC$1235)</f>
        <v/>
      </c>
      <c r="AV1235">
        <f>COUNTIF($AY$1235:$EC$1235,"D")</f>
        <v/>
      </c>
      <c r="AW1235">
        <f>COUNTIF($AY$1235:$EC$1235,"R")</f>
        <v/>
      </c>
      <c r="AX1235">
        <f>IF(BJ1235="D",1,0)+IF(BK1235="D",1,0)+IF(BP1235="D",1,0)+IF(BQ1235="D",1,0)+IF(BS1235="D",1,0)+IF(BY1235="D",1,0)+IF(BZ1235="D",1,0)+IF(CA1235="D",1,0)+IF(CB1235="D",1,0)+IF(CH1235="D",1,0)+IF(CI1235="D",1,0)+IF(CM1235="D",1,0)+IF(CN1235="D",1,0)+IF(CO1235="D",1,0)+IF(CS1235="D",1,0)+IF(CT1235="D",1,0)+IF(CZ1235="D",1,0)+IF(DA1235="D",1,0)+IF(DF1235="D",1,0)+IF(DG1235="D",1,0)+IF(DK1235="D",1,0)+IF(DL1235="D",1,0)+IF(DM1235="D",1,0)+IF(DS1235="D",1,0)+IF(DV1235="D",1,0)</f>
        <v/>
      </c>
      <c r="BH1235" t="inlineStr">
        <is>
          <t>X</t>
        </is>
      </c>
      <c r="BW1235" t="inlineStr">
        <is>
          <t>X</t>
        </is>
      </c>
      <c r="CJ1235" t="inlineStr">
        <is>
          <t>X</t>
        </is>
      </c>
      <c r="CK1235" t="inlineStr">
        <is>
          <t>D</t>
        </is>
      </c>
      <c r="CL1235" t="inlineStr">
        <is>
          <t>X</t>
        </is>
      </c>
      <c r="CV1235" t="inlineStr">
        <is>
          <t>R</t>
        </is>
      </c>
      <c r="CY1235" t="inlineStr">
        <is>
          <t>X</t>
        </is>
      </c>
      <c r="DE1235" t="inlineStr">
        <is>
          <t>X</t>
        </is>
      </c>
      <c r="DJ1235" t="inlineStr">
        <is>
          <t>X</t>
        </is>
      </c>
    </row>
    <row r="1236">
      <c r="A1236" t="inlineStr">
        <is>
          <t>OH0024357837</t>
        </is>
      </c>
      <c r="B1236" t="n">
        <v>78</v>
      </c>
      <c r="C1236" t="n">
        <v>427421</v>
      </c>
      <c r="D1236" t="inlineStr">
        <is>
          <t>MCMAHON</t>
        </is>
      </c>
      <c r="E1236" t="inlineStr">
        <is>
          <t>RYAN</t>
        </is>
      </c>
      <c r="F1236" t="inlineStr">
        <is>
          <t>J</t>
        </is>
      </c>
      <c r="H1236" t="inlineStr">
        <is>
          <t>1985-07-22</t>
        </is>
      </c>
      <c r="I1236" t="inlineStr">
        <is>
          <t>2017-08-22</t>
        </is>
      </c>
      <c r="J1236" t="inlineStr">
        <is>
          <t>ACTIVE</t>
        </is>
      </c>
      <c r="L1236" t="inlineStr">
        <is>
          <t>382 BELMONT AVE NW</t>
        </is>
      </c>
      <c r="N1236" t="inlineStr">
        <is>
          <t>WARREN</t>
        </is>
      </c>
      <c r="O1236" t="inlineStr">
        <is>
          <t>OH</t>
        </is>
      </c>
      <c r="P1236" t="n">
        <v>44483</v>
      </c>
      <c r="AB1236" t="inlineStr">
        <is>
          <t>TRUMBULL CAREER &amp; TECH CENTER</t>
        </is>
      </c>
      <c r="AC1236" t="inlineStr">
        <is>
          <t>WARREN CITY</t>
        </is>
      </c>
      <c r="AD1236" t="inlineStr">
        <is>
          <t>WARREN CITY SD</t>
        </is>
      </c>
      <c r="AF1236" t="n">
        <v>14</v>
      </c>
      <c r="AG1236" t="n">
        <v>11</v>
      </c>
      <c r="AL1236" t="inlineStr">
        <is>
          <t>WARREN</t>
        </is>
      </c>
      <c r="AM1236" t="inlineStr">
        <is>
          <t>WARREN CITY 2F</t>
        </is>
      </c>
      <c r="AN1236" t="inlineStr">
        <is>
          <t>78-P-ACV</t>
        </is>
      </c>
      <c r="AO1236" t="n">
        <v>9</v>
      </c>
      <c r="AP1236" t="n">
        <v>64</v>
      </c>
      <c r="AQ1236" t="n">
        <v>32</v>
      </c>
      <c r="AT1236" t="inlineStr">
        <is>
          <t>WARREN-WARD 2</t>
        </is>
      </c>
      <c r="AU1236">
        <f>COUNTA($AY$1236:$EC$1236)</f>
        <v/>
      </c>
      <c r="AV1236">
        <f>COUNTIF($AY$1236:$EC$1236,"D")</f>
        <v/>
      </c>
      <c r="AW1236">
        <f>COUNTIF($AY$1236:$EC$1236,"R")</f>
        <v/>
      </c>
      <c r="AX1236">
        <f>IF(BJ1236="D",1,0)+IF(BK1236="D",1,0)+IF(BP1236="D",1,0)+IF(BQ1236="D",1,0)+IF(BS1236="D",1,0)+IF(BY1236="D",1,0)+IF(BZ1236="D",1,0)+IF(CA1236="D",1,0)+IF(CB1236="D",1,0)+IF(CH1236="D",1,0)+IF(CI1236="D",1,0)+IF(CM1236="D",1,0)+IF(CN1236="D",1,0)+IF(CO1236="D",1,0)+IF(CS1236="D",1,0)+IF(CT1236="D",1,0)+IF(CZ1236="D",1,0)+IF(DA1236="D",1,0)+IF(DF1236="D",1,0)+IF(DG1236="D",1,0)+IF(DK1236="D",1,0)+IF(DL1236="D",1,0)+IF(DM1236="D",1,0)+IF(DS1236="D",1,0)+IF(DV1236="D",1,0)</f>
        <v/>
      </c>
      <c r="EB1236" t="inlineStr">
        <is>
          <t>X</t>
        </is>
      </c>
    </row>
    <row r="1237">
      <c r="A1237" t="inlineStr">
        <is>
          <t>OH0015720957</t>
        </is>
      </c>
      <c r="B1237" t="n">
        <v>78</v>
      </c>
      <c r="C1237" t="n">
        <v>201535</v>
      </c>
      <c r="D1237" t="inlineStr">
        <is>
          <t>WIESNER</t>
        </is>
      </c>
      <c r="E1237" t="inlineStr">
        <is>
          <t>NANCY</t>
        </is>
      </c>
      <c r="F1237" t="inlineStr">
        <is>
          <t>LYNN</t>
        </is>
      </c>
      <c r="H1237" t="inlineStr">
        <is>
          <t>1968-05-18</t>
        </is>
      </c>
      <c r="I1237" t="inlineStr">
        <is>
          <t>2024-02-20</t>
        </is>
      </c>
      <c r="J1237" t="inlineStr">
        <is>
          <t>ACTIVE</t>
        </is>
      </c>
      <c r="K1237" t="inlineStr">
        <is>
          <t>R</t>
        </is>
      </c>
      <c r="L1237" t="inlineStr">
        <is>
          <t>1379 MAHONING AVE NW</t>
        </is>
      </c>
      <c r="M1237" t="inlineStr">
        <is>
          <t>APT 302</t>
        </is>
      </c>
      <c r="N1237" t="inlineStr">
        <is>
          <t>WARREN</t>
        </is>
      </c>
      <c r="O1237" t="inlineStr">
        <is>
          <t>OH</t>
        </is>
      </c>
      <c r="P1237" t="n">
        <v>44483</v>
      </c>
      <c r="AB1237" t="inlineStr">
        <is>
          <t>TRUMBULL CAREER &amp; TECH CENTER</t>
        </is>
      </c>
      <c r="AC1237" t="inlineStr">
        <is>
          <t>WARREN CITY</t>
        </is>
      </c>
      <c r="AD1237" t="inlineStr">
        <is>
          <t>WARREN CITY SD</t>
        </is>
      </c>
      <c r="AF1237" t="n">
        <v>14</v>
      </c>
      <c r="AG1237" t="n">
        <v>11</v>
      </c>
      <c r="AL1237" t="inlineStr">
        <is>
          <t>WARREN</t>
        </is>
      </c>
      <c r="AM1237" t="inlineStr">
        <is>
          <t>WARREN CITY 2F</t>
        </is>
      </c>
      <c r="AN1237" t="inlineStr">
        <is>
          <t>78-P-ACV</t>
        </is>
      </c>
      <c r="AO1237" t="n">
        <v>9</v>
      </c>
      <c r="AP1237" t="n">
        <v>64</v>
      </c>
      <c r="AQ1237" t="n">
        <v>32</v>
      </c>
      <c r="AT1237" t="inlineStr">
        <is>
          <t>WARREN-WARD 2</t>
        </is>
      </c>
      <c r="AU1237">
        <f>COUNTA($AY$1237:$EC$1237)</f>
        <v/>
      </c>
      <c r="AV1237">
        <f>COUNTIF($AY$1237:$EC$1237,"D")</f>
        <v/>
      </c>
      <c r="AW1237">
        <f>COUNTIF($AY$1237:$EC$1237,"R")</f>
        <v/>
      </c>
      <c r="AX1237">
        <f>IF(BJ1237="D",1,0)+IF(BK1237="D",1,0)+IF(BP1237="D",1,0)+IF(BQ1237="D",1,0)+IF(BS1237="D",1,0)+IF(BY1237="D",1,0)+IF(BZ1237="D",1,0)+IF(CA1237="D",1,0)+IF(CB1237="D",1,0)+IF(CH1237="D",1,0)+IF(CI1237="D",1,0)+IF(CM1237="D",1,0)+IF(CN1237="D",1,0)+IF(CO1237="D",1,0)+IF(CS1237="D",1,0)+IF(CT1237="D",1,0)+IF(CZ1237="D",1,0)+IF(DA1237="D",1,0)+IF(DF1237="D",1,0)+IF(DG1237="D",1,0)+IF(DK1237="D",1,0)+IF(DL1237="D",1,0)+IF(DM1237="D",1,0)+IF(DS1237="D",1,0)+IF(DV1237="D",1,0)</f>
        <v/>
      </c>
      <c r="BH1237" t="inlineStr">
        <is>
          <t>X</t>
        </is>
      </c>
      <c r="BW1237" t="inlineStr">
        <is>
          <t>X</t>
        </is>
      </c>
      <c r="CL1237" t="inlineStr">
        <is>
          <t>X</t>
        </is>
      </c>
      <c r="CY1237" t="inlineStr">
        <is>
          <t>X</t>
        </is>
      </c>
      <c r="DJ1237" t="inlineStr">
        <is>
          <t>X</t>
        </is>
      </c>
      <c r="DZ1237" t="inlineStr">
        <is>
          <t>R</t>
        </is>
      </c>
      <c r="EB1237" t="inlineStr">
        <is>
          <t>X</t>
        </is>
      </c>
    </row>
    <row r="1238">
      <c r="A1238" t="inlineStr">
        <is>
          <t>OH0015721675</t>
        </is>
      </c>
      <c r="B1238" t="n">
        <v>78</v>
      </c>
      <c r="C1238" t="n">
        <v>299832</v>
      </c>
      <c r="D1238" t="inlineStr">
        <is>
          <t>BARNHART</t>
        </is>
      </c>
      <c r="E1238" t="inlineStr">
        <is>
          <t>PATRICIA</t>
        </is>
      </c>
      <c r="F1238" t="inlineStr">
        <is>
          <t>E</t>
        </is>
      </c>
      <c r="H1238" t="inlineStr">
        <is>
          <t>1968-06-10</t>
        </is>
      </c>
      <c r="I1238" t="inlineStr">
        <is>
          <t>2008-03-04</t>
        </is>
      </c>
      <c r="J1238" t="inlineStr">
        <is>
          <t>ACTIVE</t>
        </is>
      </c>
      <c r="K1238" t="inlineStr">
        <is>
          <t>R</t>
        </is>
      </c>
      <c r="L1238" t="inlineStr">
        <is>
          <t>1027 N PARK AVE</t>
        </is>
      </c>
      <c r="N1238" t="inlineStr">
        <is>
          <t>WARREN</t>
        </is>
      </c>
      <c r="O1238" t="inlineStr">
        <is>
          <t>OH</t>
        </is>
      </c>
      <c r="P1238" t="n">
        <v>44483</v>
      </c>
      <c r="AB1238" t="inlineStr">
        <is>
          <t>TRUMBULL CAREER &amp; TECH CENTER</t>
        </is>
      </c>
      <c r="AC1238" t="inlineStr">
        <is>
          <t>WARREN CITY</t>
        </is>
      </c>
      <c r="AD1238" t="inlineStr">
        <is>
          <t>WARREN CITY SD</t>
        </is>
      </c>
      <c r="AF1238" t="n">
        <v>14</v>
      </c>
      <c r="AG1238" t="n">
        <v>11</v>
      </c>
      <c r="AL1238" t="inlineStr">
        <is>
          <t>WARREN</t>
        </is>
      </c>
      <c r="AM1238" t="inlineStr">
        <is>
          <t>WARREN CITY 2F</t>
        </is>
      </c>
      <c r="AN1238" t="inlineStr">
        <is>
          <t>78-P-ACV</t>
        </is>
      </c>
      <c r="AO1238" t="n">
        <v>9</v>
      </c>
      <c r="AP1238" t="n">
        <v>64</v>
      </c>
      <c r="AQ1238" t="n">
        <v>32</v>
      </c>
      <c r="AT1238" t="inlineStr">
        <is>
          <t>WARREN-WARD 2</t>
        </is>
      </c>
      <c r="AU1238">
        <f>COUNTA($AY$1238:$EC$1238)</f>
        <v/>
      </c>
      <c r="AV1238">
        <f>COUNTIF($AY$1238:$EC$1238,"D")</f>
        <v/>
      </c>
      <c r="AW1238">
        <f>COUNTIF($AY$1238:$EC$1238,"R")</f>
        <v/>
      </c>
      <c r="AX1238">
        <f>IF(BJ1238="D",1,0)+IF(BK1238="D",1,0)+IF(BP1238="D",1,0)+IF(BQ1238="D",1,0)+IF(BS1238="D",1,0)+IF(BY1238="D",1,0)+IF(BZ1238="D",1,0)+IF(CA1238="D",1,0)+IF(CB1238="D",1,0)+IF(CH1238="D",1,0)+IF(CI1238="D",1,0)+IF(CM1238="D",1,0)+IF(CN1238="D",1,0)+IF(CO1238="D",1,0)+IF(CS1238="D",1,0)+IF(CT1238="D",1,0)+IF(CZ1238="D",1,0)+IF(DA1238="D",1,0)+IF(DF1238="D",1,0)+IF(DG1238="D",1,0)+IF(DK1238="D",1,0)+IF(DL1238="D",1,0)+IF(DM1238="D",1,0)+IF(DS1238="D",1,0)+IF(DV1238="D",1,0)</f>
        <v/>
      </c>
      <c r="AZ1238" t="inlineStr">
        <is>
          <t>X</t>
        </is>
      </c>
      <c r="BB1238" t="inlineStr">
        <is>
          <t>X</t>
        </is>
      </c>
      <c r="BC1238" t="inlineStr">
        <is>
          <t>X</t>
        </is>
      </c>
      <c r="BD1238" t="inlineStr">
        <is>
          <t>X</t>
        </is>
      </c>
      <c r="BE1238" t="inlineStr">
        <is>
          <t>X</t>
        </is>
      </c>
      <c r="BH1238" t="inlineStr">
        <is>
          <t>X</t>
        </is>
      </c>
      <c r="BL1238" t="inlineStr">
        <is>
          <t>X</t>
        </is>
      </c>
      <c r="BN1238" t="inlineStr">
        <is>
          <t>X</t>
        </is>
      </c>
      <c r="BO1238" t="inlineStr">
        <is>
          <t>X</t>
        </is>
      </c>
      <c r="BR1238" t="inlineStr">
        <is>
          <t>X</t>
        </is>
      </c>
      <c r="BU1238" t="inlineStr">
        <is>
          <t>D</t>
        </is>
      </c>
      <c r="BW1238" t="inlineStr">
        <is>
          <t>X</t>
        </is>
      </c>
      <c r="BY1238" t="inlineStr">
        <is>
          <t>D</t>
        </is>
      </c>
      <c r="CC1238" t="inlineStr">
        <is>
          <t>X</t>
        </is>
      </c>
      <c r="CD1238" t="inlineStr">
        <is>
          <t>D</t>
        </is>
      </c>
      <c r="CG1238" t="inlineStr">
        <is>
          <t>X</t>
        </is>
      </c>
      <c r="CH1238" t="inlineStr">
        <is>
          <t>D</t>
        </is>
      </c>
      <c r="CJ1238" t="inlineStr">
        <is>
          <t>X</t>
        </is>
      </c>
      <c r="CK1238" t="inlineStr">
        <is>
          <t>D</t>
        </is>
      </c>
      <c r="CL1238" t="inlineStr">
        <is>
          <t>X</t>
        </is>
      </c>
      <c r="CM1238" t="inlineStr">
        <is>
          <t>D</t>
        </is>
      </c>
      <c r="CP1238" t="inlineStr">
        <is>
          <t>X</t>
        </is>
      </c>
      <c r="CQ1238" t="inlineStr">
        <is>
          <t>D</t>
        </is>
      </c>
      <c r="CR1238" t="inlineStr">
        <is>
          <t>X</t>
        </is>
      </c>
      <c r="CS1238" t="inlineStr">
        <is>
          <t>D</t>
        </is>
      </c>
      <c r="CU1238" t="inlineStr">
        <is>
          <t>X</t>
        </is>
      </c>
      <c r="CV1238" t="inlineStr">
        <is>
          <t>R</t>
        </is>
      </c>
      <c r="CY1238" t="inlineStr">
        <is>
          <t>X</t>
        </is>
      </c>
      <c r="CZ1238" t="inlineStr">
        <is>
          <t>D</t>
        </is>
      </c>
      <c r="DB1238" t="inlineStr">
        <is>
          <t>X</t>
        </is>
      </c>
      <c r="DC1238" t="inlineStr">
        <is>
          <t>D</t>
        </is>
      </c>
      <c r="DE1238" t="inlineStr">
        <is>
          <t>X</t>
        </is>
      </c>
      <c r="DH1238" t="inlineStr">
        <is>
          <t>X</t>
        </is>
      </c>
      <c r="DI1238" t="inlineStr">
        <is>
          <t>D</t>
        </is>
      </c>
      <c r="DJ1238" t="inlineStr">
        <is>
          <t>X</t>
        </is>
      </c>
      <c r="DK1238" t="inlineStr">
        <is>
          <t>D</t>
        </is>
      </c>
      <c r="DN1238" t="inlineStr">
        <is>
          <t>X</t>
        </is>
      </c>
      <c r="DO1238" t="inlineStr">
        <is>
          <t>D</t>
        </is>
      </c>
      <c r="DQ1238" t="inlineStr">
        <is>
          <t>X</t>
        </is>
      </c>
      <c r="DS1238" t="inlineStr">
        <is>
          <t>D</t>
        </is>
      </c>
      <c r="DT1238" t="inlineStr">
        <is>
          <t>X</t>
        </is>
      </c>
      <c r="DW1238" t="inlineStr">
        <is>
          <t>X</t>
        </is>
      </c>
      <c r="DZ1238" t="inlineStr">
        <is>
          <t>R</t>
        </is>
      </c>
      <c r="EB1238" t="inlineStr">
        <is>
          <t>X</t>
        </is>
      </c>
    </row>
    <row r="1239">
      <c r="A1239" t="inlineStr">
        <is>
          <t>OH0027741031</t>
        </is>
      </c>
      <c r="B1239" t="n">
        <v>78</v>
      </c>
      <c r="C1239" t="n">
        <v>491541</v>
      </c>
      <c r="D1239" t="inlineStr">
        <is>
          <t>ZIEGLER</t>
        </is>
      </c>
      <c r="E1239" t="inlineStr">
        <is>
          <t>LASHAWN</t>
        </is>
      </c>
      <c r="F1239" t="inlineStr">
        <is>
          <t>P</t>
        </is>
      </c>
      <c r="H1239" t="inlineStr">
        <is>
          <t>1972-08-04</t>
        </is>
      </c>
      <c r="I1239" t="inlineStr">
        <is>
          <t>2024-11-25</t>
        </is>
      </c>
      <c r="J1239" t="inlineStr">
        <is>
          <t>ACTIVE</t>
        </is>
      </c>
      <c r="L1239" t="inlineStr">
        <is>
          <t>688 ROOSEVELT ST NW</t>
        </is>
      </c>
      <c r="N1239" t="inlineStr">
        <is>
          <t>WARREN</t>
        </is>
      </c>
      <c r="O1239" t="inlineStr">
        <is>
          <t>OH</t>
        </is>
      </c>
      <c r="P1239" t="n">
        <v>44483</v>
      </c>
      <c r="AB1239" t="inlineStr">
        <is>
          <t>TRUMBULL CAREER &amp; TECH CENTER</t>
        </is>
      </c>
      <c r="AC1239" t="inlineStr">
        <is>
          <t>WARREN CITY</t>
        </is>
      </c>
      <c r="AD1239" t="inlineStr">
        <is>
          <t>WARREN CITY SD</t>
        </is>
      </c>
      <c r="AF1239" t="n">
        <v>14</v>
      </c>
      <c r="AG1239" t="n">
        <v>11</v>
      </c>
      <c r="AL1239" t="inlineStr">
        <is>
          <t>WARREN</t>
        </is>
      </c>
      <c r="AM1239" t="inlineStr">
        <is>
          <t>WARREN CITY 2F</t>
        </is>
      </c>
      <c r="AN1239" t="inlineStr">
        <is>
          <t>78-P-ACV</t>
        </is>
      </c>
      <c r="AO1239" t="n">
        <v>9</v>
      </c>
      <c r="AP1239" t="n">
        <v>64</v>
      </c>
      <c r="AQ1239" t="n">
        <v>32</v>
      </c>
      <c r="AT1239" t="inlineStr">
        <is>
          <t>WARREN-WARD 2</t>
        </is>
      </c>
      <c r="AU1239">
        <f>COUNTA($AY$1239:$EC$1239)</f>
        <v/>
      </c>
      <c r="AV1239">
        <f>COUNTIF($AY$1239:$EC$1239,"D")</f>
        <v/>
      </c>
      <c r="AW1239">
        <f>COUNTIF($AY$1239:$EC$1239,"R")</f>
        <v/>
      </c>
      <c r="AX1239">
        <f>IF(BJ1239="D",1,0)+IF(BK1239="D",1,0)+IF(BP1239="D",1,0)+IF(BQ1239="D",1,0)+IF(BS1239="D",1,0)+IF(BY1239="D",1,0)+IF(BZ1239="D",1,0)+IF(CA1239="D",1,0)+IF(CB1239="D",1,0)+IF(CH1239="D",1,0)+IF(CI1239="D",1,0)+IF(CM1239="D",1,0)+IF(CN1239="D",1,0)+IF(CO1239="D",1,0)+IF(CS1239="D",1,0)+IF(CT1239="D",1,0)+IF(CZ1239="D",1,0)+IF(DA1239="D",1,0)+IF(DF1239="D",1,0)+IF(DG1239="D",1,0)+IF(DK1239="D",1,0)+IF(DL1239="D",1,0)+IF(DM1239="D",1,0)+IF(DS1239="D",1,0)+IF(DV1239="D",1,0)</f>
        <v/>
      </c>
      <c r="BH1239" t="inlineStr">
        <is>
          <t>X</t>
        </is>
      </c>
      <c r="BU1239" t="inlineStr">
        <is>
          <t>D</t>
        </is>
      </c>
      <c r="BW1239" t="inlineStr">
        <is>
          <t>X</t>
        </is>
      </c>
      <c r="CH1239" t="inlineStr">
        <is>
          <t>D</t>
        </is>
      </c>
      <c r="CL1239" t="inlineStr">
        <is>
          <t>X</t>
        </is>
      </c>
      <c r="CV1239" t="inlineStr">
        <is>
          <t>D</t>
        </is>
      </c>
      <c r="DJ1239" t="inlineStr">
        <is>
          <t>X</t>
        </is>
      </c>
      <c r="EB1239" t="inlineStr">
        <is>
          <t>X</t>
        </is>
      </c>
    </row>
    <row r="1240">
      <c r="A1240" t="inlineStr">
        <is>
          <t>OH0027525995</t>
        </is>
      </c>
      <c r="B1240" t="n">
        <v>78</v>
      </c>
      <c r="C1240" t="n">
        <v>487860</v>
      </c>
      <c r="D1240" t="inlineStr">
        <is>
          <t>WALLS</t>
        </is>
      </c>
      <c r="E1240" t="inlineStr">
        <is>
          <t>ANTHONY</t>
        </is>
      </c>
      <c r="F1240" t="inlineStr">
        <is>
          <t>DAVIES MONROE</t>
        </is>
      </c>
      <c r="H1240" t="inlineStr">
        <is>
          <t>2006-08-19</t>
        </is>
      </c>
      <c r="I1240" t="inlineStr">
        <is>
          <t>2024-08-12</t>
        </is>
      </c>
      <c r="J1240" t="inlineStr">
        <is>
          <t>ACTIVE</t>
        </is>
      </c>
      <c r="L1240" t="inlineStr">
        <is>
          <t>1375 MAHONING AVE NW</t>
        </is>
      </c>
      <c r="M1240" t="inlineStr">
        <is>
          <t>APT 107</t>
        </is>
      </c>
      <c r="N1240" t="inlineStr">
        <is>
          <t>WARREN</t>
        </is>
      </c>
      <c r="O1240" t="inlineStr">
        <is>
          <t>OH</t>
        </is>
      </c>
      <c r="P1240" t="n">
        <v>44483</v>
      </c>
      <c r="AB1240" t="inlineStr">
        <is>
          <t>TRUMBULL CAREER &amp; TECH CENTER</t>
        </is>
      </c>
      <c r="AC1240" t="inlineStr">
        <is>
          <t>WARREN CITY</t>
        </is>
      </c>
      <c r="AD1240" t="inlineStr">
        <is>
          <t>WARREN CITY SD</t>
        </is>
      </c>
      <c r="AF1240" t="n">
        <v>14</v>
      </c>
      <c r="AG1240" t="n">
        <v>11</v>
      </c>
      <c r="AL1240" t="inlineStr">
        <is>
          <t>WARREN</t>
        </is>
      </c>
      <c r="AM1240" t="inlineStr">
        <is>
          <t>WARREN CITY 2F</t>
        </is>
      </c>
      <c r="AN1240" t="inlineStr">
        <is>
          <t>78-P-ACV</t>
        </is>
      </c>
      <c r="AO1240" t="n">
        <v>9</v>
      </c>
      <c r="AP1240" t="n">
        <v>64</v>
      </c>
      <c r="AQ1240" t="n">
        <v>32</v>
      </c>
      <c r="AT1240" t="inlineStr">
        <is>
          <t>WARREN-WARD 2</t>
        </is>
      </c>
      <c r="AU1240">
        <f>COUNTA($AY$1240:$EC$1240)</f>
        <v/>
      </c>
      <c r="AV1240">
        <f>COUNTIF($AY$1240:$EC$1240,"D")</f>
        <v/>
      </c>
      <c r="AW1240">
        <f>COUNTIF($AY$1240:$EC$1240,"R")</f>
        <v/>
      </c>
      <c r="AX1240">
        <f>IF(BJ1240="D",1,0)+IF(BK1240="D",1,0)+IF(BP1240="D",1,0)+IF(BQ1240="D",1,0)+IF(BS1240="D",1,0)+IF(BY1240="D",1,0)+IF(BZ1240="D",1,0)+IF(CA1240="D",1,0)+IF(CB1240="D",1,0)+IF(CH1240="D",1,0)+IF(CI1240="D",1,0)+IF(CM1240="D",1,0)+IF(CN1240="D",1,0)+IF(CO1240="D",1,0)+IF(CS1240="D",1,0)+IF(CT1240="D",1,0)+IF(CZ1240="D",1,0)+IF(DA1240="D",1,0)+IF(DF1240="D",1,0)+IF(DG1240="D",1,0)+IF(DK1240="D",1,0)+IF(DL1240="D",1,0)+IF(DM1240="D",1,0)+IF(DS1240="D",1,0)+IF(DV1240="D",1,0)</f>
        <v/>
      </c>
      <c r="EB1240" t="inlineStr">
        <is>
          <t>X</t>
        </is>
      </c>
    </row>
    <row r="1241">
      <c r="A1241" t="inlineStr">
        <is>
          <t>OH0023489380</t>
        </is>
      </c>
      <c r="B1241" t="n">
        <v>78</v>
      </c>
      <c r="C1241" t="n">
        <v>413624</v>
      </c>
      <c r="D1241" t="inlineStr">
        <is>
          <t>WADE</t>
        </is>
      </c>
      <c r="E1241" t="inlineStr">
        <is>
          <t>BRAXTON</t>
        </is>
      </c>
      <c r="F1241" t="inlineStr">
        <is>
          <t>S</t>
        </is>
      </c>
      <c r="H1241" t="inlineStr">
        <is>
          <t>1998-05-05</t>
        </is>
      </c>
      <c r="I1241" t="inlineStr">
        <is>
          <t>2016-01-26</t>
        </is>
      </c>
      <c r="J1241" t="inlineStr">
        <is>
          <t>CONFIRMATION</t>
        </is>
      </c>
      <c r="L1241" t="inlineStr">
        <is>
          <t>663 REX BLVD NW</t>
        </is>
      </c>
      <c r="N1241" t="inlineStr">
        <is>
          <t>WARREN</t>
        </is>
      </c>
      <c r="O1241" t="inlineStr">
        <is>
          <t>OH</t>
        </is>
      </c>
      <c r="P1241" t="n">
        <v>44483</v>
      </c>
      <c r="AB1241" t="inlineStr">
        <is>
          <t>TRUMBULL CAREER &amp; TECH CENTER</t>
        </is>
      </c>
      <c r="AC1241" t="inlineStr">
        <is>
          <t>WARREN CITY</t>
        </is>
      </c>
      <c r="AD1241" t="inlineStr">
        <is>
          <t>WARREN CITY SD</t>
        </is>
      </c>
      <c r="AF1241" t="n">
        <v>14</v>
      </c>
      <c r="AG1241" t="n">
        <v>11</v>
      </c>
      <c r="AL1241" t="inlineStr">
        <is>
          <t>WARREN</t>
        </is>
      </c>
      <c r="AM1241" t="inlineStr">
        <is>
          <t>WARREN CITY 2F</t>
        </is>
      </c>
      <c r="AN1241" t="inlineStr">
        <is>
          <t>78-P-ACV</t>
        </is>
      </c>
      <c r="AO1241" t="n">
        <v>9</v>
      </c>
      <c r="AP1241" t="n">
        <v>64</v>
      </c>
      <c r="AQ1241" t="n">
        <v>32</v>
      </c>
      <c r="AT1241" t="inlineStr">
        <is>
          <t>WARREN-WARD 2</t>
        </is>
      </c>
      <c r="AU1241">
        <f>COUNTA($AY$1241:$EC$1241)</f>
        <v/>
      </c>
      <c r="AV1241">
        <f>COUNTIF($AY$1241:$EC$1241,"D")</f>
        <v/>
      </c>
      <c r="AW1241">
        <f>COUNTIF($AY$1241:$EC$1241,"R")</f>
        <v/>
      </c>
      <c r="AX1241">
        <f>IF(BJ1241="D",1,0)+IF(BK1241="D",1,0)+IF(BP1241="D",1,0)+IF(BQ1241="D",1,0)+IF(BS1241="D",1,0)+IF(BY1241="D",1,0)+IF(BZ1241="D",1,0)+IF(CA1241="D",1,0)+IF(CB1241="D",1,0)+IF(CH1241="D",1,0)+IF(CI1241="D",1,0)+IF(CM1241="D",1,0)+IF(CN1241="D",1,0)+IF(CO1241="D",1,0)+IF(CS1241="D",1,0)+IF(CT1241="D",1,0)+IF(CZ1241="D",1,0)+IF(DA1241="D",1,0)+IF(DF1241="D",1,0)+IF(DG1241="D",1,0)+IF(DK1241="D",1,0)+IF(DL1241="D",1,0)+IF(DM1241="D",1,0)+IF(DS1241="D",1,0)+IF(DV1241="D",1,0)</f>
        <v/>
      </c>
      <c r="CY1241" t="inlineStr">
        <is>
          <t>X</t>
        </is>
      </c>
      <c r="DJ1241" t="inlineStr">
        <is>
          <t>X</t>
        </is>
      </c>
    </row>
    <row r="1242">
      <c r="A1242" t="inlineStr">
        <is>
          <t>OH0015906519</t>
        </is>
      </c>
      <c r="B1242" t="n">
        <v>78</v>
      </c>
      <c r="C1242" t="n">
        <v>333954</v>
      </c>
      <c r="D1242" t="inlineStr">
        <is>
          <t>PATTON</t>
        </is>
      </c>
      <c r="E1242" t="inlineStr">
        <is>
          <t>AMY</t>
        </is>
      </c>
      <c r="F1242" t="inlineStr">
        <is>
          <t>LEIGH</t>
        </is>
      </c>
      <c r="H1242" t="inlineStr">
        <is>
          <t>1975-05-23</t>
        </is>
      </c>
      <c r="I1242" t="inlineStr">
        <is>
          <t>2024-09-26</t>
        </is>
      </c>
      <c r="J1242" t="inlineStr">
        <is>
          <t>ACTIVE</t>
        </is>
      </c>
      <c r="L1242" t="inlineStr">
        <is>
          <t>433 MAHONING AVE NW</t>
        </is>
      </c>
      <c r="N1242" t="inlineStr">
        <is>
          <t>WARREN</t>
        </is>
      </c>
      <c r="O1242" t="inlineStr">
        <is>
          <t>OH</t>
        </is>
      </c>
      <c r="P1242" t="n">
        <v>44483</v>
      </c>
      <c r="AB1242" t="inlineStr">
        <is>
          <t>TRUMBULL CAREER &amp; TECH CENTER</t>
        </is>
      </c>
      <c r="AC1242" t="inlineStr">
        <is>
          <t>WARREN CITY</t>
        </is>
      </c>
      <c r="AD1242" t="inlineStr">
        <is>
          <t>WARREN CITY SD</t>
        </is>
      </c>
      <c r="AF1242" t="n">
        <v>14</v>
      </c>
      <c r="AG1242" t="n">
        <v>11</v>
      </c>
      <c r="AL1242" t="inlineStr">
        <is>
          <t>WARREN</t>
        </is>
      </c>
      <c r="AM1242" t="inlineStr">
        <is>
          <t>WARREN CITY 2F</t>
        </is>
      </c>
      <c r="AN1242" t="inlineStr">
        <is>
          <t>78-P-ACV</t>
        </is>
      </c>
      <c r="AO1242" t="n">
        <v>9</v>
      </c>
      <c r="AP1242" t="n">
        <v>64</v>
      </c>
      <c r="AQ1242" t="n">
        <v>32</v>
      </c>
      <c r="AT1242" t="inlineStr">
        <is>
          <t>WARREN-WARD 2</t>
        </is>
      </c>
      <c r="AU1242">
        <f>COUNTA($AY$1242:$EC$1242)</f>
        <v/>
      </c>
      <c r="AV1242">
        <f>COUNTIF($AY$1242:$EC$1242,"D")</f>
        <v/>
      </c>
      <c r="AW1242">
        <f>COUNTIF($AY$1242:$EC$1242,"R")</f>
        <v/>
      </c>
      <c r="AX1242">
        <f>IF(BJ1242="D",1,0)+IF(BK1242="D",1,0)+IF(BP1242="D",1,0)+IF(BQ1242="D",1,0)+IF(BS1242="D",1,0)+IF(BY1242="D",1,0)+IF(BZ1242="D",1,0)+IF(CA1242="D",1,0)+IF(CB1242="D",1,0)+IF(CH1242="D",1,0)+IF(CI1242="D",1,0)+IF(CM1242="D",1,0)+IF(CN1242="D",1,0)+IF(CO1242="D",1,0)+IF(CS1242="D",1,0)+IF(CT1242="D",1,0)+IF(CZ1242="D",1,0)+IF(DA1242="D",1,0)+IF(DF1242="D",1,0)+IF(DG1242="D",1,0)+IF(DK1242="D",1,0)+IF(DL1242="D",1,0)+IF(DM1242="D",1,0)+IF(DS1242="D",1,0)+IF(DV1242="D",1,0)</f>
        <v/>
      </c>
      <c r="BH1242" t="inlineStr">
        <is>
          <t>X</t>
        </is>
      </c>
      <c r="BL1242" t="inlineStr">
        <is>
          <t>X</t>
        </is>
      </c>
      <c r="BN1242" t="inlineStr">
        <is>
          <t>X</t>
        </is>
      </c>
      <c r="BO1242" t="inlineStr">
        <is>
          <t>X</t>
        </is>
      </c>
      <c r="BU1242" t="inlineStr">
        <is>
          <t>D</t>
        </is>
      </c>
      <c r="BW1242" t="inlineStr">
        <is>
          <t>X</t>
        </is>
      </c>
      <c r="CC1242" t="inlineStr">
        <is>
          <t>X</t>
        </is>
      </c>
      <c r="CL1242" t="inlineStr">
        <is>
          <t>X</t>
        </is>
      </c>
      <c r="CU1242" t="inlineStr">
        <is>
          <t>X</t>
        </is>
      </c>
      <c r="CY1242" t="inlineStr">
        <is>
          <t>X</t>
        </is>
      </c>
      <c r="EB1242" t="inlineStr">
        <is>
          <t>X</t>
        </is>
      </c>
    </row>
    <row r="1243">
      <c r="A1243" t="inlineStr">
        <is>
          <t>OH0026344046</t>
        </is>
      </c>
      <c r="B1243" t="n">
        <v>78</v>
      </c>
      <c r="C1243" t="n">
        <v>460672</v>
      </c>
      <c r="D1243" t="inlineStr">
        <is>
          <t>BONNETTE</t>
        </is>
      </c>
      <c r="E1243" t="inlineStr">
        <is>
          <t>JAMES</t>
        </is>
      </c>
      <c r="F1243" t="inlineStr">
        <is>
          <t>ANTHONY</t>
        </is>
      </c>
      <c r="H1243" t="inlineStr">
        <is>
          <t>1967-01-10</t>
        </is>
      </c>
      <c r="I1243" t="inlineStr">
        <is>
          <t>2021-10-25</t>
        </is>
      </c>
      <c r="J1243" t="inlineStr">
        <is>
          <t>ACTIVE</t>
        </is>
      </c>
      <c r="K1243" t="inlineStr">
        <is>
          <t>R</t>
        </is>
      </c>
      <c r="L1243" t="inlineStr">
        <is>
          <t>693 PACKARD ST NW</t>
        </is>
      </c>
      <c r="N1243" t="inlineStr">
        <is>
          <t>WARREN</t>
        </is>
      </c>
      <c r="O1243" t="inlineStr">
        <is>
          <t>OH</t>
        </is>
      </c>
      <c r="P1243" t="n">
        <v>44483</v>
      </c>
      <c r="AB1243" t="inlineStr">
        <is>
          <t>TRUMBULL CAREER &amp; TECH CENTER</t>
        </is>
      </c>
      <c r="AC1243" t="inlineStr">
        <is>
          <t>WARREN CITY</t>
        </is>
      </c>
      <c r="AD1243" t="inlineStr">
        <is>
          <t>WARREN CITY SD</t>
        </is>
      </c>
      <c r="AF1243" t="n">
        <v>14</v>
      </c>
      <c r="AG1243" t="n">
        <v>11</v>
      </c>
      <c r="AL1243" t="inlineStr">
        <is>
          <t>WARREN</t>
        </is>
      </c>
      <c r="AM1243" t="inlineStr">
        <is>
          <t>WARREN CITY 2F</t>
        </is>
      </c>
      <c r="AN1243" t="inlineStr">
        <is>
          <t>78-P-ACV</t>
        </is>
      </c>
      <c r="AO1243" t="n">
        <v>9</v>
      </c>
      <c r="AP1243" t="n">
        <v>64</v>
      </c>
      <c r="AQ1243" t="n">
        <v>32</v>
      </c>
      <c r="AT1243" t="inlineStr">
        <is>
          <t>WARREN-WARD 2</t>
        </is>
      </c>
      <c r="AU1243">
        <f>COUNTA($AY$1243:$EC$1243)</f>
        <v/>
      </c>
      <c r="AV1243">
        <f>COUNTIF($AY$1243:$EC$1243,"D")</f>
        <v/>
      </c>
      <c r="AW1243">
        <f>COUNTIF($AY$1243:$EC$1243,"R")</f>
        <v/>
      </c>
      <c r="AX1243">
        <f>IF(BJ1243="D",1,0)+IF(BK1243="D",1,0)+IF(BP1243="D",1,0)+IF(BQ1243="D",1,0)+IF(BS1243="D",1,0)+IF(BY1243="D",1,0)+IF(BZ1243="D",1,0)+IF(CA1243="D",1,0)+IF(CB1243="D",1,0)+IF(CH1243="D",1,0)+IF(CI1243="D",1,0)+IF(CM1243="D",1,0)+IF(CN1243="D",1,0)+IF(CO1243="D",1,0)+IF(CS1243="D",1,0)+IF(CT1243="D",1,0)+IF(CZ1243="D",1,0)+IF(DA1243="D",1,0)+IF(DF1243="D",1,0)+IF(DG1243="D",1,0)+IF(DK1243="D",1,0)+IF(DL1243="D",1,0)+IF(DM1243="D",1,0)+IF(DS1243="D",1,0)+IF(DV1243="D",1,0)</f>
        <v/>
      </c>
      <c r="DJ1243" t="inlineStr">
        <is>
          <t>X</t>
        </is>
      </c>
      <c r="DP1243" t="inlineStr">
        <is>
          <t>R</t>
        </is>
      </c>
      <c r="DQ1243" t="inlineStr">
        <is>
          <t>X</t>
        </is>
      </c>
      <c r="DS1243" t="inlineStr">
        <is>
          <t>D</t>
        </is>
      </c>
      <c r="DT1243" t="inlineStr">
        <is>
          <t>X</t>
        </is>
      </c>
      <c r="DZ1243" t="inlineStr">
        <is>
          <t>R</t>
        </is>
      </c>
      <c r="EB1243" t="inlineStr">
        <is>
          <t>X</t>
        </is>
      </c>
    </row>
    <row r="1244">
      <c r="A1244" t="inlineStr">
        <is>
          <t>OH0025536908</t>
        </is>
      </c>
      <c r="B1244" t="n">
        <v>78</v>
      </c>
      <c r="C1244" t="n">
        <v>446011</v>
      </c>
      <c r="D1244" t="inlineStr">
        <is>
          <t>ROHRBAUGH</t>
        </is>
      </c>
      <c r="E1244" t="inlineStr">
        <is>
          <t>PAUL</t>
        </is>
      </c>
      <c r="F1244" t="inlineStr">
        <is>
          <t>ROBERT</t>
        </is>
      </c>
      <c r="G1244" t="inlineStr">
        <is>
          <t>III</t>
        </is>
      </c>
      <c r="H1244" t="inlineStr">
        <is>
          <t>1979-07-12</t>
        </is>
      </c>
      <c r="I1244" t="inlineStr">
        <is>
          <t>2021-11-23</t>
        </is>
      </c>
      <c r="J1244" t="inlineStr">
        <is>
          <t>ACTIVE</t>
        </is>
      </c>
      <c r="K1244" t="inlineStr">
        <is>
          <t>D</t>
        </is>
      </c>
      <c r="L1244" t="inlineStr">
        <is>
          <t>743 PACKARD ST NW</t>
        </is>
      </c>
      <c r="N1244" t="inlineStr">
        <is>
          <t>WARREN</t>
        </is>
      </c>
      <c r="O1244" t="inlineStr">
        <is>
          <t>OH</t>
        </is>
      </c>
      <c r="P1244" t="n">
        <v>44483</v>
      </c>
      <c r="AB1244" t="inlineStr">
        <is>
          <t>TRUMBULL CAREER &amp; TECH CENTER</t>
        </is>
      </c>
      <c r="AC1244" t="inlineStr">
        <is>
          <t>WARREN CITY</t>
        </is>
      </c>
      <c r="AD1244" t="inlineStr">
        <is>
          <t>WARREN CITY SD</t>
        </is>
      </c>
      <c r="AF1244" t="n">
        <v>14</v>
      </c>
      <c r="AG1244" t="n">
        <v>11</v>
      </c>
      <c r="AL1244" t="inlineStr">
        <is>
          <t>WARREN</t>
        </is>
      </c>
      <c r="AM1244" t="inlineStr">
        <is>
          <t>WARREN CITY 2F</t>
        </is>
      </c>
      <c r="AN1244" t="inlineStr">
        <is>
          <t>78-P-ACV</t>
        </is>
      </c>
      <c r="AO1244" t="n">
        <v>9</v>
      </c>
      <c r="AP1244" t="n">
        <v>64</v>
      </c>
      <c r="AQ1244" t="n">
        <v>32</v>
      </c>
      <c r="AT1244" t="inlineStr">
        <is>
          <t>WARREN-WARD 2</t>
        </is>
      </c>
      <c r="AU1244">
        <f>COUNTA($AY$1244:$EC$1244)</f>
        <v/>
      </c>
      <c r="AV1244">
        <f>COUNTIF($AY$1244:$EC$1244,"D")</f>
        <v/>
      </c>
      <c r="AW1244">
        <f>COUNTIF($AY$1244:$EC$1244,"R")</f>
        <v/>
      </c>
      <c r="AX1244">
        <f>IF(BJ1244="D",1,0)+IF(BK1244="D",1,0)+IF(BP1244="D",1,0)+IF(BQ1244="D",1,0)+IF(BS1244="D",1,0)+IF(BY1244="D",1,0)+IF(BZ1244="D",1,0)+IF(CA1244="D",1,0)+IF(CB1244="D",1,0)+IF(CH1244="D",1,0)+IF(CI1244="D",1,0)+IF(CM1244="D",1,0)+IF(CN1244="D",1,0)+IF(CO1244="D",1,0)+IF(CS1244="D",1,0)+IF(CT1244="D",1,0)+IF(CZ1244="D",1,0)+IF(DA1244="D",1,0)+IF(DF1244="D",1,0)+IF(DG1244="D",1,0)+IF(DK1244="D",1,0)+IF(DL1244="D",1,0)+IF(DM1244="D",1,0)+IF(DS1244="D",1,0)+IF(DV1244="D",1,0)</f>
        <v/>
      </c>
      <c r="AZ1244" t="inlineStr">
        <is>
          <t>X</t>
        </is>
      </c>
      <c r="BH1244" t="inlineStr">
        <is>
          <t>X</t>
        </is>
      </c>
      <c r="CY1244" t="inlineStr">
        <is>
          <t>X</t>
        </is>
      </c>
      <c r="DB1244" t="inlineStr">
        <is>
          <t>X</t>
        </is>
      </c>
      <c r="DJ1244" t="inlineStr">
        <is>
          <t>X</t>
        </is>
      </c>
      <c r="DS1244" t="inlineStr">
        <is>
          <t>D</t>
        </is>
      </c>
      <c r="DW1244" t="inlineStr">
        <is>
          <t>X</t>
        </is>
      </c>
      <c r="EB1244" t="inlineStr">
        <is>
          <t>X</t>
        </is>
      </c>
    </row>
    <row r="1245">
      <c r="A1245" t="inlineStr">
        <is>
          <t>OH0018586779</t>
        </is>
      </c>
      <c r="B1245" t="n">
        <v>78</v>
      </c>
      <c r="C1245" t="n">
        <v>341012</v>
      </c>
      <c r="D1245" t="inlineStr">
        <is>
          <t>LEDSOME</t>
        </is>
      </c>
      <c r="E1245" t="inlineStr">
        <is>
          <t>THERESA</t>
        </is>
      </c>
      <c r="F1245" t="inlineStr">
        <is>
          <t>P</t>
        </is>
      </c>
      <c r="H1245" t="inlineStr">
        <is>
          <t>1973-03-12</t>
        </is>
      </c>
      <c r="I1245" t="inlineStr">
        <is>
          <t>2016-06-15</t>
        </is>
      </c>
      <c r="J1245" t="inlineStr">
        <is>
          <t>CONFIRMATION</t>
        </is>
      </c>
      <c r="L1245" t="inlineStr">
        <is>
          <t>263 ATLANTIC ST NW</t>
        </is>
      </c>
      <c r="N1245" t="inlineStr">
        <is>
          <t>WARREN</t>
        </is>
      </c>
      <c r="O1245" t="inlineStr">
        <is>
          <t>OH</t>
        </is>
      </c>
      <c r="P1245" t="n">
        <v>44483</v>
      </c>
      <c r="AB1245" t="inlineStr">
        <is>
          <t>TRUMBULL CAREER &amp; TECH CENTER</t>
        </is>
      </c>
      <c r="AC1245" t="inlineStr">
        <is>
          <t>WARREN CITY</t>
        </is>
      </c>
      <c r="AD1245" t="inlineStr">
        <is>
          <t>WARREN CITY SD</t>
        </is>
      </c>
      <c r="AF1245" t="n">
        <v>14</v>
      </c>
      <c r="AG1245" t="n">
        <v>11</v>
      </c>
      <c r="AL1245" t="inlineStr">
        <is>
          <t>WARREN</t>
        </is>
      </c>
      <c r="AM1245" t="inlineStr">
        <is>
          <t>WARREN CITY 2F</t>
        </is>
      </c>
      <c r="AN1245" t="inlineStr">
        <is>
          <t>78-P-ACV</t>
        </is>
      </c>
      <c r="AO1245" t="n">
        <v>9</v>
      </c>
      <c r="AP1245" t="n">
        <v>64</v>
      </c>
      <c r="AQ1245" t="n">
        <v>32</v>
      </c>
      <c r="AT1245" t="inlineStr">
        <is>
          <t>WARREN-WARD 2</t>
        </is>
      </c>
      <c r="AU1245">
        <f>COUNTA($AY$1245:$EC$1245)</f>
        <v/>
      </c>
      <c r="AV1245">
        <f>COUNTIF($AY$1245:$EC$1245,"D")</f>
        <v/>
      </c>
      <c r="AW1245">
        <f>COUNTIF($AY$1245:$EC$1245,"R")</f>
        <v/>
      </c>
      <c r="AX1245">
        <f>IF(BJ1245="D",1,0)+IF(BK1245="D",1,0)+IF(BP1245="D",1,0)+IF(BQ1245="D",1,0)+IF(BS1245="D",1,0)+IF(BY1245="D",1,0)+IF(BZ1245="D",1,0)+IF(CA1245="D",1,0)+IF(CB1245="D",1,0)+IF(CH1245="D",1,0)+IF(CI1245="D",1,0)+IF(CM1245="D",1,0)+IF(CN1245="D",1,0)+IF(CO1245="D",1,0)+IF(CS1245="D",1,0)+IF(CT1245="D",1,0)+IF(CZ1245="D",1,0)+IF(DA1245="D",1,0)+IF(DF1245="D",1,0)+IF(DG1245="D",1,0)+IF(DK1245="D",1,0)+IF(DL1245="D",1,0)+IF(DM1245="D",1,0)+IF(DS1245="D",1,0)+IF(DV1245="D",1,0)</f>
        <v/>
      </c>
      <c r="BL1245" t="inlineStr">
        <is>
          <t>X</t>
        </is>
      </c>
      <c r="BW1245" t="inlineStr">
        <is>
          <t>X</t>
        </is>
      </c>
      <c r="CL1245" t="inlineStr">
        <is>
          <t>X</t>
        </is>
      </c>
      <c r="CM1245" t="inlineStr">
        <is>
          <t>X</t>
        </is>
      </c>
      <c r="CP1245" t="inlineStr">
        <is>
          <t>X</t>
        </is>
      </c>
      <c r="CQ1245" t="inlineStr">
        <is>
          <t>D</t>
        </is>
      </c>
      <c r="CS1245" t="inlineStr">
        <is>
          <t>D</t>
        </is>
      </c>
      <c r="CU1245" t="inlineStr">
        <is>
          <t>X</t>
        </is>
      </c>
    </row>
    <row r="1246">
      <c r="A1246" t="inlineStr">
        <is>
          <t>OH0024205142</t>
        </is>
      </c>
      <c r="B1246" t="n">
        <v>78</v>
      </c>
      <c r="C1246" t="n">
        <v>423933</v>
      </c>
      <c r="D1246" t="inlineStr">
        <is>
          <t>HA</t>
        </is>
      </c>
      <c r="E1246" t="inlineStr">
        <is>
          <t>ANDY</t>
        </is>
      </c>
      <c r="F1246" t="inlineStr">
        <is>
          <t>ANH</t>
        </is>
      </c>
      <c r="H1246" t="inlineStr">
        <is>
          <t>1974-06-09</t>
        </is>
      </c>
      <c r="I1246" t="inlineStr">
        <is>
          <t>2023-05-11</t>
        </is>
      </c>
      <c r="J1246" t="inlineStr">
        <is>
          <t>ACTIVE</t>
        </is>
      </c>
      <c r="L1246" t="inlineStr">
        <is>
          <t>827 KINSMAN ST NW</t>
        </is>
      </c>
      <c r="N1246" t="inlineStr">
        <is>
          <t>WARREN</t>
        </is>
      </c>
      <c r="O1246" t="inlineStr">
        <is>
          <t>OH</t>
        </is>
      </c>
      <c r="P1246" t="n">
        <v>44483</v>
      </c>
      <c r="AB1246" t="inlineStr">
        <is>
          <t>TRUMBULL CAREER &amp; TECH CENTER</t>
        </is>
      </c>
      <c r="AC1246" t="inlineStr">
        <is>
          <t>WARREN CITY</t>
        </is>
      </c>
      <c r="AD1246" t="inlineStr">
        <is>
          <t>WARREN CITY SD</t>
        </is>
      </c>
      <c r="AF1246" t="n">
        <v>14</v>
      </c>
      <c r="AG1246" t="n">
        <v>11</v>
      </c>
      <c r="AL1246" t="inlineStr">
        <is>
          <t>WARREN</t>
        </is>
      </c>
      <c r="AM1246" t="inlineStr">
        <is>
          <t>WARREN CITY 2F</t>
        </is>
      </c>
      <c r="AN1246" t="inlineStr">
        <is>
          <t>78-P-ACV</t>
        </is>
      </c>
      <c r="AO1246" t="n">
        <v>9</v>
      </c>
      <c r="AP1246" t="n">
        <v>64</v>
      </c>
      <c r="AQ1246" t="n">
        <v>32</v>
      </c>
      <c r="AT1246" t="inlineStr">
        <is>
          <t>WARREN-WARD 2</t>
        </is>
      </c>
      <c r="AU1246">
        <f>COUNTA($AY$1246:$EC$1246)</f>
        <v/>
      </c>
      <c r="AV1246">
        <f>COUNTIF($AY$1246:$EC$1246,"D")</f>
        <v/>
      </c>
      <c r="AW1246">
        <f>COUNTIF($AY$1246:$EC$1246,"R")</f>
        <v/>
      </c>
      <c r="AX1246">
        <f>IF(BJ1246="D",1,0)+IF(BK1246="D",1,0)+IF(BP1246="D",1,0)+IF(BQ1246="D",1,0)+IF(BS1246="D",1,0)+IF(BY1246="D",1,0)+IF(BZ1246="D",1,0)+IF(CA1246="D",1,0)+IF(CB1246="D",1,0)+IF(CH1246="D",1,0)+IF(CI1246="D",1,0)+IF(CM1246="D",1,0)+IF(CN1246="D",1,0)+IF(CO1246="D",1,0)+IF(CS1246="D",1,0)+IF(CT1246="D",1,0)+IF(CZ1246="D",1,0)+IF(DA1246="D",1,0)+IF(DF1246="D",1,0)+IF(DG1246="D",1,0)+IF(DK1246="D",1,0)+IF(DL1246="D",1,0)+IF(DM1246="D",1,0)+IF(DS1246="D",1,0)+IF(DV1246="D",1,0)</f>
        <v/>
      </c>
      <c r="DQ1246" t="inlineStr">
        <is>
          <t>X</t>
        </is>
      </c>
    </row>
    <row r="1247">
      <c r="A1247" t="inlineStr">
        <is>
          <t>OH0023732381</t>
        </is>
      </c>
      <c r="B1247" t="n">
        <v>78</v>
      </c>
      <c r="C1247" t="n">
        <v>417406</v>
      </c>
      <c r="D1247" t="inlineStr">
        <is>
          <t>WILLIAMS</t>
        </is>
      </c>
      <c r="E1247" t="inlineStr">
        <is>
          <t>DIANA</t>
        </is>
      </c>
      <c r="F1247" t="inlineStr">
        <is>
          <t>H</t>
        </is>
      </c>
      <c r="H1247" t="inlineStr">
        <is>
          <t>1953-04-06</t>
        </is>
      </c>
      <c r="I1247" t="inlineStr">
        <is>
          <t>2019-04-06</t>
        </is>
      </c>
      <c r="J1247" t="inlineStr">
        <is>
          <t>CONFIRMATION</t>
        </is>
      </c>
      <c r="L1247" t="inlineStr">
        <is>
          <t>1363 GERTRUDE PL NW</t>
        </is>
      </c>
      <c r="N1247" t="inlineStr">
        <is>
          <t>WARREN</t>
        </is>
      </c>
      <c r="O1247" t="inlineStr">
        <is>
          <t>OH</t>
        </is>
      </c>
      <c r="P1247" t="n">
        <v>44483</v>
      </c>
      <c r="AB1247" t="inlineStr">
        <is>
          <t>TRUMBULL CAREER &amp; TECH CENTER</t>
        </is>
      </c>
      <c r="AC1247" t="inlineStr">
        <is>
          <t>WARREN CITY</t>
        </is>
      </c>
      <c r="AD1247" t="inlineStr">
        <is>
          <t>WARREN CITY SD</t>
        </is>
      </c>
      <c r="AF1247" t="n">
        <v>14</v>
      </c>
      <c r="AG1247" t="n">
        <v>11</v>
      </c>
      <c r="AL1247" t="inlineStr">
        <is>
          <t>WARREN</t>
        </is>
      </c>
      <c r="AM1247" t="inlineStr">
        <is>
          <t>WARREN CITY 2F</t>
        </is>
      </c>
      <c r="AN1247" t="inlineStr">
        <is>
          <t>78-P-ACV</t>
        </is>
      </c>
      <c r="AO1247" t="n">
        <v>9</v>
      </c>
      <c r="AP1247" t="n">
        <v>64</v>
      </c>
      <c r="AQ1247" t="n">
        <v>32</v>
      </c>
      <c r="AT1247" t="inlineStr">
        <is>
          <t>WARREN-WARD 2</t>
        </is>
      </c>
      <c r="AU1247">
        <f>COUNTA($AY$1247:$EC$1247)</f>
        <v/>
      </c>
      <c r="AV1247">
        <f>COUNTIF($AY$1247:$EC$1247,"D")</f>
        <v/>
      </c>
      <c r="AW1247">
        <f>COUNTIF($AY$1247:$EC$1247,"R")</f>
        <v/>
      </c>
      <c r="AX1247">
        <f>IF(BJ1247="D",1,0)+IF(BK1247="D",1,0)+IF(BP1247="D",1,0)+IF(BQ1247="D",1,0)+IF(BS1247="D",1,0)+IF(BY1247="D",1,0)+IF(BZ1247="D",1,0)+IF(CA1247="D",1,0)+IF(CB1247="D",1,0)+IF(CH1247="D",1,0)+IF(CI1247="D",1,0)+IF(CM1247="D",1,0)+IF(CN1247="D",1,0)+IF(CO1247="D",1,0)+IF(CS1247="D",1,0)+IF(CT1247="D",1,0)+IF(CZ1247="D",1,0)+IF(DA1247="D",1,0)+IF(DF1247="D",1,0)+IF(DG1247="D",1,0)+IF(DK1247="D",1,0)+IF(DL1247="D",1,0)+IF(DM1247="D",1,0)+IF(DS1247="D",1,0)+IF(DV1247="D",1,0)</f>
        <v/>
      </c>
      <c r="DJ1247" t="inlineStr">
        <is>
          <t>X</t>
        </is>
      </c>
    </row>
    <row r="1248">
      <c r="A1248" t="inlineStr">
        <is>
          <t>OH0015697785</t>
        </is>
      </c>
      <c r="B1248" t="n">
        <v>78</v>
      </c>
      <c r="C1248" t="n">
        <v>154422</v>
      </c>
      <c r="D1248" t="inlineStr">
        <is>
          <t>PAULEY</t>
        </is>
      </c>
      <c r="E1248" t="inlineStr">
        <is>
          <t>BETTY</t>
        </is>
      </c>
      <c r="F1248" t="inlineStr">
        <is>
          <t>A</t>
        </is>
      </c>
      <c r="H1248" t="inlineStr">
        <is>
          <t>1952-01-07</t>
        </is>
      </c>
      <c r="I1248" t="inlineStr">
        <is>
          <t>2024-08-21</t>
        </is>
      </c>
      <c r="J1248" t="inlineStr">
        <is>
          <t>ACTIVE</t>
        </is>
      </c>
      <c r="L1248" t="inlineStr">
        <is>
          <t>342 BELMONT AVE NW</t>
        </is>
      </c>
      <c r="N1248" t="inlineStr">
        <is>
          <t>WARREN</t>
        </is>
      </c>
      <c r="O1248" t="inlineStr">
        <is>
          <t>OH</t>
        </is>
      </c>
      <c r="P1248" t="n">
        <v>44483</v>
      </c>
      <c r="AB1248" t="inlineStr">
        <is>
          <t>TRUMBULL CAREER &amp; TECH CENTER</t>
        </is>
      </c>
      <c r="AC1248" t="inlineStr">
        <is>
          <t>WARREN CITY</t>
        </is>
      </c>
      <c r="AD1248" t="inlineStr">
        <is>
          <t>WARREN CITY SD</t>
        </is>
      </c>
      <c r="AF1248" t="n">
        <v>14</v>
      </c>
      <c r="AG1248" t="n">
        <v>11</v>
      </c>
      <c r="AL1248" t="inlineStr">
        <is>
          <t>WARREN</t>
        </is>
      </c>
      <c r="AM1248" t="inlineStr">
        <is>
          <t>WARREN CITY 2F</t>
        </is>
      </c>
      <c r="AN1248" t="inlineStr">
        <is>
          <t>78-P-ACV</t>
        </is>
      </c>
      <c r="AO1248" t="n">
        <v>9</v>
      </c>
      <c r="AP1248" t="n">
        <v>64</v>
      </c>
      <c r="AQ1248" t="n">
        <v>32</v>
      </c>
      <c r="AT1248" t="inlineStr">
        <is>
          <t>WARREN-WARD 2</t>
        </is>
      </c>
      <c r="AU1248">
        <f>COUNTA($AY$1248:$EC$1248)</f>
        <v/>
      </c>
      <c r="AV1248">
        <f>COUNTIF($AY$1248:$EC$1248,"D")</f>
        <v/>
      </c>
      <c r="AW1248">
        <f>COUNTIF($AY$1248:$EC$1248,"R")</f>
        <v/>
      </c>
      <c r="AX1248">
        <f>IF(BJ1248="D",1,0)+IF(BK1248="D",1,0)+IF(BP1248="D",1,0)+IF(BQ1248="D",1,0)+IF(BS1248="D",1,0)+IF(BY1248="D",1,0)+IF(BZ1248="D",1,0)+IF(CA1248="D",1,0)+IF(CB1248="D",1,0)+IF(CH1248="D",1,0)+IF(CI1248="D",1,0)+IF(CM1248="D",1,0)+IF(CN1248="D",1,0)+IF(CO1248="D",1,0)+IF(CS1248="D",1,0)+IF(CT1248="D",1,0)+IF(CZ1248="D",1,0)+IF(DA1248="D",1,0)+IF(DF1248="D",1,0)+IF(DG1248="D",1,0)+IF(DK1248="D",1,0)+IF(DL1248="D",1,0)+IF(DM1248="D",1,0)+IF(DS1248="D",1,0)+IF(DV1248="D",1,0)</f>
        <v/>
      </c>
      <c r="AZ1248" t="inlineStr">
        <is>
          <t>X</t>
        </is>
      </c>
      <c r="BH1248" t="inlineStr">
        <is>
          <t>X</t>
        </is>
      </c>
      <c r="BW1248" t="inlineStr">
        <is>
          <t>X</t>
        </is>
      </c>
      <c r="CC1248" t="inlineStr">
        <is>
          <t>X</t>
        </is>
      </c>
      <c r="CG1248" t="inlineStr">
        <is>
          <t>X</t>
        </is>
      </c>
      <c r="CL1248" t="inlineStr">
        <is>
          <t>X</t>
        </is>
      </c>
    </row>
    <row r="1249">
      <c r="A1249" t="inlineStr">
        <is>
          <t>OH0018597122</t>
        </is>
      </c>
      <c r="B1249" t="n">
        <v>78</v>
      </c>
      <c r="C1249" t="n">
        <v>339012</v>
      </c>
      <c r="D1249" t="inlineStr">
        <is>
          <t>JOHNSON</t>
        </is>
      </c>
      <c r="E1249" t="inlineStr">
        <is>
          <t>MELINDA</t>
        </is>
      </c>
      <c r="F1249" t="inlineStr">
        <is>
          <t>J</t>
        </is>
      </c>
      <c r="H1249" t="inlineStr">
        <is>
          <t>1966-05-14</t>
        </is>
      </c>
      <c r="I1249" t="inlineStr">
        <is>
          <t>2016-07-19</t>
        </is>
      </c>
      <c r="J1249" t="inlineStr">
        <is>
          <t>CONFIRMATION</t>
        </is>
      </c>
      <c r="L1249" t="inlineStr">
        <is>
          <t>724 PACKARD ST NW</t>
        </is>
      </c>
      <c r="N1249" t="inlineStr">
        <is>
          <t>WARREN</t>
        </is>
      </c>
      <c r="O1249" t="inlineStr">
        <is>
          <t>OH</t>
        </is>
      </c>
      <c r="P1249" t="n">
        <v>44483</v>
      </c>
      <c r="AB1249" t="inlineStr">
        <is>
          <t>TRUMBULL CAREER &amp; TECH CENTER</t>
        </is>
      </c>
      <c r="AC1249" t="inlineStr">
        <is>
          <t>WARREN CITY</t>
        </is>
      </c>
      <c r="AD1249" t="inlineStr">
        <is>
          <t>WARREN CITY SD</t>
        </is>
      </c>
      <c r="AF1249" t="n">
        <v>14</v>
      </c>
      <c r="AG1249" t="n">
        <v>11</v>
      </c>
      <c r="AL1249" t="inlineStr">
        <is>
          <t>WARREN</t>
        </is>
      </c>
      <c r="AM1249" t="inlineStr">
        <is>
          <t>WARREN CITY 2F</t>
        </is>
      </c>
      <c r="AN1249" t="inlineStr">
        <is>
          <t>78-P-ACV</t>
        </is>
      </c>
      <c r="AO1249" t="n">
        <v>9</v>
      </c>
      <c r="AP1249" t="n">
        <v>64</v>
      </c>
      <c r="AQ1249" t="n">
        <v>32</v>
      </c>
      <c r="AT1249" t="inlineStr">
        <is>
          <t>WARREN-WARD 2</t>
        </is>
      </c>
      <c r="AU1249">
        <f>COUNTA($AY$1249:$EC$1249)</f>
        <v/>
      </c>
      <c r="AV1249">
        <f>COUNTIF($AY$1249:$EC$1249,"D")</f>
        <v/>
      </c>
      <c r="AW1249">
        <f>COUNTIF($AY$1249:$EC$1249,"R")</f>
        <v/>
      </c>
      <c r="AX1249">
        <f>IF(BJ1249="D",1,0)+IF(BK1249="D",1,0)+IF(BP1249="D",1,0)+IF(BQ1249="D",1,0)+IF(BS1249="D",1,0)+IF(BY1249="D",1,0)+IF(BZ1249="D",1,0)+IF(CA1249="D",1,0)+IF(CB1249="D",1,0)+IF(CH1249="D",1,0)+IF(CI1249="D",1,0)+IF(CM1249="D",1,0)+IF(CN1249="D",1,0)+IF(CO1249="D",1,0)+IF(CS1249="D",1,0)+IF(CT1249="D",1,0)+IF(CZ1249="D",1,0)+IF(DA1249="D",1,0)+IF(DF1249="D",1,0)+IF(DG1249="D",1,0)+IF(DK1249="D",1,0)+IF(DL1249="D",1,0)+IF(DM1249="D",1,0)+IF(DS1249="D",1,0)+IF(DV1249="D",1,0)</f>
        <v/>
      </c>
      <c r="BO1249" t="inlineStr">
        <is>
          <t>X</t>
        </is>
      </c>
      <c r="BW1249" t="inlineStr">
        <is>
          <t>X</t>
        </is>
      </c>
      <c r="CJ1249" t="inlineStr">
        <is>
          <t>X</t>
        </is>
      </c>
      <c r="CL1249" t="inlineStr">
        <is>
          <t>X</t>
        </is>
      </c>
    </row>
    <row r="1250">
      <c r="A1250" t="inlineStr">
        <is>
          <t>OH0026240050</t>
        </is>
      </c>
      <c r="B1250" t="n">
        <v>78</v>
      </c>
      <c r="C1250" t="n">
        <v>458920</v>
      </c>
      <c r="D1250" t="inlineStr">
        <is>
          <t>PARKER</t>
        </is>
      </c>
      <c r="E1250" t="inlineStr">
        <is>
          <t>MARLO</t>
        </is>
      </c>
      <c r="F1250" t="inlineStr">
        <is>
          <t>D</t>
        </is>
      </c>
      <c r="H1250" t="inlineStr">
        <is>
          <t>1969-09-22</t>
        </is>
      </c>
      <c r="I1250" t="inlineStr">
        <is>
          <t>2023-07-29</t>
        </is>
      </c>
      <c r="J1250" t="inlineStr">
        <is>
          <t>ACTIVE</t>
        </is>
      </c>
      <c r="L1250" t="inlineStr">
        <is>
          <t>1860 MAHONING AVE NW</t>
        </is>
      </c>
      <c r="M1250" t="inlineStr">
        <is>
          <t>APT 201</t>
        </is>
      </c>
      <c r="N1250" t="inlineStr">
        <is>
          <t>WARREN</t>
        </is>
      </c>
      <c r="O1250" t="inlineStr">
        <is>
          <t>OH</t>
        </is>
      </c>
      <c r="P1250" t="n">
        <v>44483</v>
      </c>
      <c r="AB1250" t="inlineStr">
        <is>
          <t>TRUMBULL CAREER &amp; TECH CENTER</t>
        </is>
      </c>
      <c r="AC1250" t="inlineStr">
        <is>
          <t>WARREN CITY</t>
        </is>
      </c>
      <c r="AD1250" t="inlineStr">
        <is>
          <t>WARREN CITY SD</t>
        </is>
      </c>
      <c r="AF1250" t="n">
        <v>14</v>
      </c>
      <c r="AG1250" t="n">
        <v>11</v>
      </c>
      <c r="AL1250" t="inlineStr">
        <is>
          <t>WARREN</t>
        </is>
      </c>
      <c r="AM1250" t="inlineStr">
        <is>
          <t>WARREN CITY 2F</t>
        </is>
      </c>
      <c r="AN1250" t="inlineStr">
        <is>
          <t>78-P-ACV</t>
        </is>
      </c>
      <c r="AO1250" t="n">
        <v>9</v>
      </c>
      <c r="AP1250" t="n">
        <v>64</v>
      </c>
      <c r="AQ1250" t="n">
        <v>32</v>
      </c>
      <c r="AT1250" t="inlineStr">
        <is>
          <t>WARREN-WARD 2</t>
        </is>
      </c>
      <c r="AU1250">
        <f>COUNTA($AY$1250:$EC$1250)</f>
        <v/>
      </c>
      <c r="AV1250">
        <f>COUNTIF($AY$1250:$EC$1250,"D")</f>
        <v/>
      </c>
      <c r="AW1250">
        <f>COUNTIF($AY$1250:$EC$1250,"R")</f>
        <v/>
      </c>
      <c r="AX1250">
        <f>IF(BJ1250="D",1,0)+IF(BK1250="D",1,0)+IF(BP1250="D",1,0)+IF(BQ1250="D",1,0)+IF(BS1250="D",1,0)+IF(BY1250="D",1,0)+IF(BZ1250="D",1,0)+IF(CA1250="D",1,0)+IF(CB1250="D",1,0)+IF(CH1250="D",1,0)+IF(CI1250="D",1,0)+IF(CM1250="D",1,0)+IF(CN1250="D",1,0)+IF(CO1250="D",1,0)+IF(CS1250="D",1,0)+IF(CT1250="D",1,0)+IF(CZ1250="D",1,0)+IF(DA1250="D",1,0)+IF(DF1250="D",1,0)+IF(DG1250="D",1,0)+IF(DK1250="D",1,0)+IF(DL1250="D",1,0)+IF(DM1250="D",1,0)+IF(DS1250="D",1,0)+IF(DV1250="D",1,0)</f>
        <v/>
      </c>
      <c r="DW1250" t="inlineStr">
        <is>
          <t>X</t>
        </is>
      </c>
      <c r="EB1250" t="inlineStr">
        <is>
          <t>X</t>
        </is>
      </c>
    </row>
    <row r="1251">
      <c r="A1251" t="inlineStr">
        <is>
          <t>OH0027508612</t>
        </is>
      </c>
      <c r="B1251" t="n">
        <v>78</v>
      </c>
      <c r="C1251" t="n">
        <v>487380</v>
      </c>
      <c r="D1251" t="inlineStr">
        <is>
          <t>MCHENRY</t>
        </is>
      </c>
      <c r="E1251" t="inlineStr">
        <is>
          <t>BEVERLY</t>
        </is>
      </c>
      <c r="F1251" t="inlineStr">
        <is>
          <t>J</t>
        </is>
      </c>
      <c r="H1251" t="inlineStr">
        <is>
          <t>1955-11-30</t>
        </is>
      </c>
      <c r="I1251" t="inlineStr">
        <is>
          <t>2024-08-08</t>
        </is>
      </c>
      <c r="J1251" t="inlineStr">
        <is>
          <t>ACTIVE</t>
        </is>
      </c>
      <c r="L1251" t="inlineStr">
        <is>
          <t>866 ADAMS AVE NW</t>
        </is>
      </c>
      <c r="N1251" t="inlineStr">
        <is>
          <t>WARREN</t>
        </is>
      </c>
      <c r="O1251" t="inlineStr">
        <is>
          <t>OH</t>
        </is>
      </c>
      <c r="P1251" t="n">
        <v>44483</v>
      </c>
      <c r="AB1251" t="inlineStr">
        <is>
          <t>TRUMBULL CAREER &amp; TECH CENTER</t>
        </is>
      </c>
      <c r="AC1251" t="inlineStr">
        <is>
          <t>WARREN CITY</t>
        </is>
      </c>
      <c r="AD1251" t="inlineStr">
        <is>
          <t>WARREN CITY SD</t>
        </is>
      </c>
      <c r="AF1251" t="n">
        <v>14</v>
      </c>
      <c r="AG1251" t="n">
        <v>11</v>
      </c>
      <c r="AL1251" t="inlineStr">
        <is>
          <t>WARREN</t>
        </is>
      </c>
      <c r="AM1251" t="inlineStr">
        <is>
          <t>WARREN CITY 2F</t>
        </is>
      </c>
      <c r="AN1251" t="inlineStr">
        <is>
          <t>78-P-ACV</t>
        </is>
      </c>
      <c r="AO1251" t="n">
        <v>9</v>
      </c>
      <c r="AP1251" t="n">
        <v>64</v>
      </c>
      <c r="AQ1251" t="n">
        <v>32</v>
      </c>
      <c r="AT1251" t="inlineStr">
        <is>
          <t>WARREN-WARD 2</t>
        </is>
      </c>
      <c r="AU1251">
        <f>COUNTA($AY$1251:$EC$1251)</f>
        <v/>
      </c>
      <c r="AV1251">
        <f>COUNTIF($AY$1251:$EC$1251,"D")</f>
        <v/>
      </c>
      <c r="AW1251">
        <f>COUNTIF($AY$1251:$EC$1251,"R")</f>
        <v/>
      </c>
      <c r="AX1251">
        <f>IF(BJ1251="D",1,0)+IF(BK1251="D",1,0)+IF(BP1251="D",1,0)+IF(BQ1251="D",1,0)+IF(BS1251="D",1,0)+IF(BY1251="D",1,0)+IF(BZ1251="D",1,0)+IF(CA1251="D",1,0)+IF(CB1251="D",1,0)+IF(CH1251="D",1,0)+IF(CI1251="D",1,0)+IF(CM1251="D",1,0)+IF(CN1251="D",1,0)+IF(CO1251="D",1,0)+IF(CS1251="D",1,0)+IF(CT1251="D",1,0)+IF(CZ1251="D",1,0)+IF(DA1251="D",1,0)+IF(DF1251="D",1,0)+IF(DG1251="D",1,0)+IF(DK1251="D",1,0)+IF(DL1251="D",1,0)+IF(DM1251="D",1,0)+IF(DS1251="D",1,0)+IF(DV1251="D",1,0)</f>
        <v/>
      </c>
      <c r="EB1251" t="inlineStr">
        <is>
          <t>X</t>
        </is>
      </c>
    </row>
    <row r="1252">
      <c r="A1252" t="inlineStr">
        <is>
          <t>OH0015737416</t>
        </is>
      </c>
      <c r="B1252" t="n">
        <v>78</v>
      </c>
      <c r="C1252" t="n">
        <v>223016</v>
      </c>
      <c r="D1252" t="inlineStr">
        <is>
          <t>RIMAR</t>
        </is>
      </c>
      <c r="E1252" t="inlineStr">
        <is>
          <t>BRIGITTE</t>
        </is>
      </c>
      <c r="F1252" t="inlineStr">
        <is>
          <t>A</t>
        </is>
      </c>
      <c r="H1252" t="inlineStr">
        <is>
          <t>1959-06-21</t>
        </is>
      </c>
      <c r="I1252" t="inlineStr">
        <is>
          <t>2015-11-25</t>
        </is>
      </c>
      <c r="J1252" t="inlineStr">
        <is>
          <t>ACTIVE</t>
        </is>
      </c>
      <c r="K1252" t="inlineStr">
        <is>
          <t>D</t>
        </is>
      </c>
      <c r="L1252" t="inlineStr">
        <is>
          <t>620 PERKINS DR NW</t>
        </is>
      </c>
      <c r="N1252" t="inlineStr">
        <is>
          <t>WARREN</t>
        </is>
      </c>
      <c r="O1252" t="inlineStr">
        <is>
          <t>OH</t>
        </is>
      </c>
      <c r="P1252" t="n">
        <v>44483</v>
      </c>
      <c r="AB1252" t="inlineStr">
        <is>
          <t>TRUMBULL CAREER &amp; TECH CENTER</t>
        </is>
      </c>
      <c r="AC1252" t="inlineStr">
        <is>
          <t>WARREN CITY</t>
        </is>
      </c>
      <c r="AD1252" t="inlineStr">
        <is>
          <t>WARREN CITY SD</t>
        </is>
      </c>
      <c r="AF1252" t="n">
        <v>14</v>
      </c>
      <c r="AG1252" t="n">
        <v>11</v>
      </c>
      <c r="AL1252" t="inlineStr">
        <is>
          <t>WARREN</t>
        </is>
      </c>
      <c r="AM1252" t="inlineStr">
        <is>
          <t>WARREN CITY 2F</t>
        </is>
      </c>
      <c r="AN1252" t="inlineStr">
        <is>
          <t>78-P-ACV</t>
        </is>
      </c>
      <c r="AO1252" t="n">
        <v>9</v>
      </c>
      <c r="AP1252" t="n">
        <v>64</v>
      </c>
      <c r="AQ1252" t="n">
        <v>32</v>
      </c>
      <c r="AT1252" t="inlineStr">
        <is>
          <t>WARREN-WARD 2</t>
        </is>
      </c>
      <c r="AU1252">
        <f>COUNTA($AY$1252:$EC$1252)</f>
        <v/>
      </c>
      <c r="AV1252">
        <f>COUNTIF($AY$1252:$EC$1252,"D")</f>
        <v/>
      </c>
      <c r="AW1252">
        <f>COUNTIF($AY$1252:$EC$1252,"R")</f>
        <v/>
      </c>
      <c r="AX1252">
        <f>IF(BJ1252="D",1,0)+IF(BK1252="D",1,0)+IF(BP1252="D",1,0)+IF(BQ1252="D",1,0)+IF(BS1252="D",1,0)+IF(BY1252="D",1,0)+IF(BZ1252="D",1,0)+IF(CA1252="D",1,0)+IF(CB1252="D",1,0)+IF(CH1252="D",1,0)+IF(CI1252="D",1,0)+IF(CM1252="D",1,0)+IF(CN1252="D",1,0)+IF(CO1252="D",1,0)+IF(CS1252="D",1,0)+IF(CT1252="D",1,0)+IF(CZ1252="D",1,0)+IF(DA1252="D",1,0)+IF(DF1252="D",1,0)+IF(DG1252="D",1,0)+IF(DK1252="D",1,0)+IF(DL1252="D",1,0)+IF(DM1252="D",1,0)+IF(DS1252="D",1,0)+IF(DV1252="D",1,0)</f>
        <v/>
      </c>
      <c r="AY1252" t="inlineStr">
        <is>
          <t>X</t>
        </is>
      </c>
      <c r="AZ1252" t="inlineStr">
        <is>
          <t>X</t>
        </is>
      </c>
      <c r="BC1252" t="inlineStr">
        <is>
          <t>X</t>
        </is>
      </c>
      <c r="BD1252" t="inlineStr">
        <is>
          <t>X</t>
        </is>
      </c>
      <c r="BE1252" t="inlineStr">
        <is>
          <t>X</t>
        </is>
      </c>
      <c r="BF1252" t="inlineStr">
        <is>
          <t>X</t>
        </is>
      </c>
      <c r="BG1252" t="inlineStr">
        <is>
          <t>X</t>
        </is>
      </c>
      <c r="BH1252" t="inlineStr">
        <is>
          <t>X</t>
        </is>
      </c>
      <c r="BN1252" t="inlineStr">
        <is>
          <t>X</t>
        </is>
      </c>
      <c r="BO1252" t="inlineStr">
        <is>
          <t>X</t>
        </is>
      </c>
      <c r="BU1252" t="inlineStr">
        <is>
          <t>D</t>
        </is>
      </c>
      <c r="BW1252" t="inlineStr">
        <is>
          <t>X</t>
        </is>
      </c>
      <c r="CC1252" t="inlineStr">
        <is>
          <t>X</t>
        </is>
      </c>
      <c r="CH1252" t="inlineStr">
        <is>
          <t>D</t>
        </is>
      </c>
      <c r="CJ1252" t="inlineStr">
        <is>
          <t>X</t>
        </is>
      </c>
      <c r="CK1252" t="inlineStr">
        <is>
          <t>D</t>
        </is>
      </c>
      <c r="CL1252" t="inlineStr">
        <is>
          <t>X</t>
        </is>
      </c>
      <c r="CP1252" t="inlineStr">
        <is>
          <t>X</t>
        </is>
      </c>
      <c r="CQ1252" t="inlineStr">
        <is>
          <t>D</t>
        </is>
      </c>
      <c r="CS1252" t="inlineStr">
        <is>
          <t>D</t>
        </is>
      </c>
      <c r="CV1252" t="inlineStr">
        <is>
          <t>D</t>
        </is>
      </c>
      <c r="CY1252" t="inlineStr">
        <is>
          <t>X</t>
        </is>
      </c>
      <c r="DE1252" t="inlineStr">
        <is>
          <t>X</t>
        </is>
      </c>
      <c r="DF1252" t="inlineStr">
        <is>
          <t>D</t>
        </is>
      </c>
      <c r="DI1252" t="inlineStr">
        <is>
          <t>D</t>
        </is>
      </c>
      <c r="DJ1252" t="inlineStr">
        <is>
          <t>X</t>
        </is>
      </c>
      <c r="DK1252" t="inlineStr">
        <is>
          <t>D</t>
        </is>
      </c>
      <c r="DO1252" t="inlineStr">
        <is>
          <t>D</t>
        </is>
      </c>
      <c r="DP1252" t="inlineStr">
        <is>
          <t>D</t>
        </is>
      </c>
      <c r="DQ1252" t="inlineStr">
        <is>
          <t>X</t>
        </is>
      </c>
      <c r="DS1252" t="inlineStr">
        <is>
          <t>D</t>
        </is>
      </c>
      <c r="DT1252" t="inlineStr">
        <is>
          <t>X</t>
        </is>
      </c>
      <c r="DW1252" t="inlineStr">
        <is>
          <t>X</t>
        </is>
      </c>
      <c r="DZ1252" t="inlineStr">
        <is>
          <t>D</t>
        </is>
      </c>
      <c r="EB1252" t="inlineStr">
        <is>
          <t>X</t>
        </is>
      </c>
    </row>
    <row r="1253">
      <c r="A1253" t="inlineStr">
        <is>
          <t>OH0022367559</t>
        </is>
      </c>
      <c r="B1253" t="n">
        <v>78</v>
      </c>
      <c r="C1253" t="n">
        <v>395936</v>
      </c>
      <c r="D1253" t="inlineStr">
        <is>
          <t>BECK</t>
        </is>
      </c>
      <c r="E1253" t="inlineStr">
        <is>
          <t>CHRISTOPHER</t>
        </is>
      </c>
      <c r="F1253" t="inlineStr">
        <is>
          <t>JOSEPH</t>
        </is>
      </c>
      <c r="H1253" t="inlineStr">
        <is>
          <t>1980-01-12</t>
        </is>
      </c>
      <c r="I1253" t="inlineStr">
        <is>
          <t>2024-11-05</t>
        </is>
      </c>
      <c r="J1253" t="inlineStr">
        <is>
          <t>ACTIVE</t>
        </is>
      </c>
      <c r="L1253" t="inlineStr">
        <is>
          <t>522 PERKINS DR NW</t>
        </is>
      </c>
      <c r="M1253" t="inlineStr">
        <is>
          <t>APT 144</t>
        </is>
      </c>
      <c r="N1253" t="inlineStr">
        <is>
          <t>WARREN</t>
        </is>
      </c>
      <c r="O1253" t="inlineStr">
        <is>
          <t>OH</t>
        </is>
      </c>
      <c r="P1253" t="n">
        <v>44483</v>
      </c>
      <c r="AB1253" t="inlineStr">
        <is>
          <t>TRUMBULL CAREER &amp; TECH CENTER</t>
        </is>
      </c>
      <c r="AC1253" t="inlineStr">
        <is>
          <t>WARREN CITY</t>
        </is>
      </c>
      <c r="AD1253" t="inlineStr">
        <is>
          <t>WARREN CITY SD</t>
        </is>
      </c>
      <c r="AF1253" t="n">
        <v>14</v>
      </c>
      <c r="AG1253" t="n">
        <v>11</v>
      </c>
      <c r="AL1253" t="inlineStr">
        <is>
          <t>WARREN</t>
        </is>
      </c>
      <c r="AM1253" t="inlineStr">
        <is>
          <t>WARREN CITY 2F</t>
        </is>
      </c>
      <c r="AN1253" t="inlineStr">
        <is>
          <t>78-P-ACV</t>
        </is>
      </c>
      <c r="AO1253" t="n">
        <v>9</v>
      </c>
      <c r="AP1253" t="n">
        <v>64</v>
      </c>
      <c r="AQ1253" t="n">
        <v>32</v>
      </c>
      <c r="AT1253" t="inlineStr">
        <is>
          <t>WARREN-WARD 2</t>
        </is>
      </c>
      <c r="AU1253">
        <f>COUNTA($AY$1253:$EC$1253)</f>
        <v/>
      </c>
      <c r="AV1253">
        <f>COUNTIF($AY$1253:$EC$1253,"D")</f>
        <v/>
      </c>
      <c r="AW1253">
        <f>COUNTIF($AY$1253:$EC$1253,"R")</f>
        <v/>
      </c>
      <c r="AX1253">
        <f>IF(BJ1253="D",1,0)+IF(BK1253="D",1,0)+IF(BP1253="D",1,0)+IF(BQ1253="D",1,0)+IF(BS1253="D",1,0)+IF(BY1253="D",1,0)+IF(BZ1253="D",1,0)+IF(CA1253="D",1,0)+IF(CB1253="D",1,0)+IF(CH1253="D",1,0)+IF(CI1253="D",1,0)+IF(CM1253="D",1,0)+IF(CN1253="D",1,0)+IF(CO1253="D",1,0)+IF(CS1253="D",1,0)+IF(CT1253="D",1,0)+IF(CZ1253="D",1,0)+IF(DA1253="D",1,0)+IF(DF1253="D",1,0)+IF(DG1253="D",1,0)+IF(DK1253="D",1,0)+IF(DL1253="D",1,0)+IF(DM1253="D",1,0)+IF(DS1253="D",1,0)+IF(DV1253="D",1,0)</f>
        <v/>
      </c>
      <c r="BH1253" t="inlineStr">
        <is>
          <t>X</t>
        </is>
      </c>
      <c r="BO1253" t="inlineStr">
        <is>
          <t>X</t>
        </is>
      </c>
      <c r="BU1253" t="inlineStr">
        <is>
          <t>D</t>
        </is>
      </c>
      <c r="BW1253" t="inlineStr">
        <is>
          <t>X</t>
        </is>
      </c>
      <c r="CU1253" t="inlineStr">
        <is>
          <t>X</t>
        </is>
      </c>
      <c r="CY1253" t="inlineStr">
        <is>
          <t>X</t>
        </is>
      </c>
      <c r="DJ1253" t="inlineStr">
        <is>
          <t>X</t>
        </is>
      </c>
      <c r="EB1253" t="inlineStr">
        <is>
          <t>X</t>
        </is>
      </c>
    </row>
    <row r="1254">
      <c r="A1254" t="inlineStr">
        <is>
          <t>OH0015701182</t>
        </is>
      </c>
      <c r="B1254" t="n">
        <v>78</v>
      </c>
      <c r="C1254" t="n">
        <v>306547</v>
      </c>
      <c r="D1254" t="inlineStr">
        <is>
          <t>MOFFETT</t>
        </is>
      </c>
      <c r="E1254" t="inlineStr">
        <is>
          <t>AMANDA</t>
        </is>
      </c>
      <c r="F1254" t="inlineStr">
        <is>
          <t>S</t>
        </is>
      </c>
      <c r="H1254" t="inlineStr">
        <is>
          <t>1980-04-16</t>
        </is>
      </c>
      <c r="I1254" t="inlineStr">
        <is>
          <t>2024-08-14</t>
        </is>
      </c>
      <c r="J1254" t="inlineStr">
        <is>
          <t>ACTIVE</t>
        </is>
      </c>
      <c r="L1254" t="inlineStr">
        <is>
          <t>706 ROOSEVELT ST NW</t>
        </is>
      </c>
      <c r="N1254" t="inlineStr">
        <is>
          <t>WARREN</t>
        </is>
      </c>
      <c r="O1254" t="inlineStr">
        <is>
          <t>OH</t>
        </is>
      </c>
      <c r="P1254" t="n">
        <v>44483</v>
      </c>
      <c r="AB1254" t="inlineStr">
        <is>
          <t>TRUMBULL CAREER &amp; TECH CENTER</t>
        </is>
      </c>
      <c r="AC1254" t="inlineStr">
        <is>
          <t>WARREN CITY</t>
        </is>
      </c>
      <c r="AD1254" t="inlineStr">
        <is>
          <t>WARREN CITY SD</t>
        </is>
      </c>
      <c r="AF1254" t="n">
        <v>14</v>
      </c>
      <c r="AG1254" t="n">
        <v>11</v>
      </c>
      <c r="AL1254" t="inlineStr">
        <is>
          <t>WARREN</t>
        </is>
      </c>
      <c r="AM1254" t="inlineStr">
        <is>
          <t>WARREN CITY 2F</t>
        </is>
      </c>
      <c r="AN1254" t="inlineStr">
        <is>
          <t>78-P-ACV</t>
        </is>
      </c>
      <c r="AO1254" t="n">
        <v>9</v>
      </c>
      <c r="AP1254" t="n">
        <v>64</v>
      </c>
      <c r="AQ1254" t="n">
        <v>32</v>
      </c>
      <c r="AT1254" t="inlineStr">
        <is>
          <t>WARREN-WARD 2</t>
        </is>
      </c>
      <c r="AU1254">
        <f>COUNTA($AY$1254:$EC$1254)</f>
        <v/>
      </c>
      <c r="AV1254">
        <f>COUNTIF($AY$1254:$EC$1254,"D")</f>
        <v/>
      </c>
      <c r="AW1254">
        <f>COUNTIF($AY$1254:$EC$1254,"R")</f>
        <v/>
      </c>
      <c r="AX1254">
        <f>IF(BJ1254="D",1,0)+IF(BK1254="D",1,0)+IF(BP1254="D",1,0)+IF(BQ1254="D",1,0)+IF(BS1254="D",1,0)+IF(BY1254="D",1,0)+IF(BZ1254="D",1,0)+IF(CA1254="D",1,0)+IF(CB1254="D",1,0)+IF(CH1254="D",1,0)+IF(CI1254="D",1,0)+IF(CM1254="D",1,0)+IF(CN1254="D",1,0)+IF(CO1254="D",1,0)+IF(CS1254="D",1,0)+IF(CT1254="D",1,0)+IF(CZ1254="D",1,0)+IF(DA1254="D",1,0)+IF(DF1254="D",1,0)+IF(DG1254="D",1,0)+IF(DK1254="D",1,0)+IF(DL1254="D",1,0)+IF(DM1254="D",1,0)+IF(DS1254="D",1,0)+IF(DV1254="D",1,0)</f>
        <v/>
      </c>
      <c r="BH1254" t="inlineStr">
        <is>
          <t>X</t>
        </is>
      </c>
      <c r="CL1254" t="inlineStr">
        <is>
          <t>X</t>
        </is>
      </c>
      <c r="CV1254" t="inlineStr">
        <is>
          <t>R</t>
        </is>
      </c>
      <c r="EB1254" t="inlineStr">
        <is>
          <t>X</t>
        </is>
      </c>
    </row>
    <row r="1255">
      <c r="A1255" t="inlineStr">
        <is>
          <t>OH0024170264</t>
        </is>
      </c>
      <c r="B1255" t="n">
        <v>78</v>
      </c>
      <c r="C1255" t="n">
        <v>423082</v>
      </c>
      <c r="D1255" t="inlineStr">
        <is>
          <t>HINZMAN</t>
        </is>
      </c>
      <c r="E1255" t="inlineStr">
        <is>
          <t>NICHOLAS</t>
        </is>
      </c>
      <c r="F1255" t="inlineStr">
        <is>
          <t>M</t>
        </is>
      </c>
      <c r="H1255" t="inlineStr">
        <is>
          <t>1994-04-06</t>
        </is>
      </c>
      <c r="I1255" t="inlineStr">
        <is>
          <t>2022-05-08</t>
        </is>
      </c>
      <c r="J1255" t="inlineStr">
        <is>
          <t>ACTIVE</t>
        </is>
      </c>
      <c r="L1255" t="inlineStr">
        <is>
          <t>664 ROOSEVELT ST NW</t>
        </is>
      </c>
      <c r="M1255" t="inlineStr">
        <is>
          <t>APT 1</t>
        </is>
      </c>
      <c r="N1255" t="inlineStr">
        <is>
          <t>WARREN</t>
        </is>
      </c>
      <c r="O1255" t="inlineStr">
        <is>
          <t>OH</t>
        </is>
      </c>
      <c r="P1255" t="n">
        <v>44483</v>
      </c>
      <c r="AB1255" t="inlineStr">
        <is>
          <t>TRUMBULL CAREER &amp; TECH CENTER</t>
        </is>
      </c>
      <c r="AC1255" t="inlineStr">
        <is>
          <t>WARREN CITY</t>
        </is>
      </c>
      <c r="AD1255" t="inlineStr">
        <is>
          <t>WARREN CITY SD</t>
        </is>
      </c>
      <c r="AF1255" t="n">
        <v>14</v>
      </c>
      <c r="AG1255" t="n">
        <v>11</v>
      </c>
      <c r="AL1255" t="inlineStr">
        <is>
          <t>WARREN</t>
        </is>
      </c>
      <c r="AM1255" t="inlineStr">
        <is>
          <t>WARREN CITY 2F</t>
        </is>
      </c>
      <c r="AN1255" t="inlineStr">
        <is>
          <t>78-P-ACV</t>
        </is>
      </c>
      <c r="AO1255" t="n">
        <v>9</v>
      </c>
      <c r="AP1255" t="n">
        <v>64</v>
      </c>
      <c r="AQ1255" t="n">
        <v>32</v>
      </c>
      <c r="AT1255" t="inlineStr">
        <is>
          <t>WARREN-WARD 2</t>
        </is>
      </c>
      <c r="AU1255">
        <f>COUNTA($AY$1255:$EC$1255)</f>
        <v/>
      </c>
      <c r="AV1255">
        <f>COUNTIF($AY$1255:$EC$1255,"D")</f>
        <v/>
      </c>
      <c r="AW1255">
        <f>COUNTIF($AY$1255:$EC$1255,"R")</f>
        <v/>
      </c>
      <c r="AX1255">
        <f>IF(BJ1255="D",1,0)+IF(BK1255="D",1,0)+IF(BP1255="D",1,0)+IF(BQ1255="D",1,0)+IF(BS1255="D",1,0)+IF(BY1255="D",1,0)+IF(BZ1255="D",1,0)+IF(CA1255="D",1,0)+IF(CB1255="D",1,0)+IF(CH1255="D",1,0)+IF(CI1255="D",1,0)+IF(CM1255="D",1,0)+IF(CN1255="D",1,0)+IF(CO1255="D",1,0)+IF(CS1255="D",1,0)+IF(CT1255="D",1,0)+IF(CZ1255="D",1,0)+IF(DA1255="D",1,0)+IF(DF1255="D",1,0)+IF(DG1255="D",1,0)+IF(DK1255="D",1,0)+IF(DL1255="D",1,0)+IF(DM1255="D",1,0)+IF(DS1255="D",1,0)+IF(DV1255="D",1,0)</f>
        <v/>
      </c>
      <c r="DJ1255" t="inlineStr">
        <is>
          <t>X</t>
        </is>
      </c>
      <c r="DQ1255" t="inlineStr">
        <is>
          <t>X</t>
        </is>
      </c>
      <c r="EB1255" t="inlineStr">
        <is>
          <t>X</t>
        </is>
      </c>
    </row>
    <row r="1256">
      <c r="A1256" t="inlineStr">
        <is>
          <t>OH0015801566</t>
        </is>
      </c>
      <c r="B1256" t="n">
        <v>78</v>
      </c>
      <c r="C1256" t="n">
        <v>321539</v>
      </c>
      <c r="D1256" t="inlineStr">
        <is>
          <t>RININGER</t>
        </is>
      </c>
      <c r="E1256" t="inlineStr">
        <is>
          <t>JANET</t>
        </is>
      </c>
      <c r="F1256" t="inlineStr">
        <is>
          <t>P</t>
        </is>
      </c>
      <c r="H1256" t="inlineStr">
        <is>
          <t>1948-10-01</t>
        </is>
      </c>
      <c r="I1256" t="inlineStr">
        <is>
          <t>2022-03-22</t>
        </is>
      </c>
      <c r="J1256" t="inlineStr">
        <is>
          <t>ACTIVE</t>
        </is>
      </c>
      <c r="K1256" t="inlineStr">
        <is>
          <t>D</t>
        </is>
      </c>
      <c r="L1256" t="inlineStr">
        <is>
          <t>1340 MAHONING AVE NW</t>
        </is>
      </c>
      <c r="M1256" t="inlineStr">
        <is>
          <t>APT 106</t>
        </is>
      </c>
      <c r="N1256" t="inlineStr">
        <is>
          <t>WARREN</t>
        </is>
      </c>
      <c r="O1256" t="inlineStr">
        <is>
          <t>OH</t>
        </is>
      </c>
      <c r="P1256" t="n">
        <v>44483</v>
      </c>
      <c r="AB1256" t="inlineStr">
        <is>
          <t>TRUMBULL CAREER &amp; TECH CENTER</t>
        </is>
      </c>
      <c r="AC1256" t="inlineStr">
        <is>
          <t>WARREN CITY</t>
        </is>
      </c>
      <c r="AD1256" t="inlineStr">
        <is>
          <t>WARREN CITY SD</t>
        </is>
      </c>
      <c r="AF1256" t="n">
        <v>14</v>
      </c>
      <c r="AG1256" t="n">
        <v>11</v>
      </c>
      <c r="AL1256" t="inlineStr">
        <is>
          <t>WARREN</t>
        </is>
      </c>
      <c r="AM1256" t="inlineStr">
        <is>
          <t>WARREN CITY 2F</t>
        </is>
      </c>
      <c r="AN1256" t="inlineStr">
        <is>
          <t>78-P-ACV</t>
        </is>
      </c>
      <c r="AO1256" t="n">
        <v>9</v>
      </c>
      <c r="AP1256" t="n">
        <v>64</v>
      </c>
      <c r="AQ1256" t="n">
        <v>32</v>
      </c>
      <c r="AT1256" t="inlineStr">
        <is>
          <t>WARREN-WARD 2</t>
        </is>
      </c>
      <c r="AU1256">
        <f>COUNTA($AY$1256:$EC$1256)</f>
        <v/>
      </c>
      <c r="AV1256">
        <f>COUNTIF($AY$1256:$EC$1256,"D")</f>
        <v/>
      </c>
      <c r="AW1256">
        <f>COUNTIF($AY$1256:$EC$1256,"R")</f>
        <v/>
      </c>
      <c r="AX1256">
        <f>IF(BJ1256="D",1,0)+IF(BK1256="D",1,0)+IF(BP1256="D",1,0)+IF(BQ1256="D",1,0)+IF(BS1256="D",1,0)+IF(BY1256="D",1,0)+IF(BZ1256="D",1,0)+IF(CA1256="D",1,0)+IF(CB1256="D",1,0)+IF(CH1256="D",1,0)+IF(CI1256="D",1,0)+IF(CM1256="D",1,0)+IF(CN1256="D",1,0)+IF(CO1256="D",1,0)+IF(CS1256="D",1,0)+IF(CT1256="D",1,0)+IF(CZ1256="D",1,0)+IF(DA1256="D",1,0)+IF(DF1256="D",1,0)+IF(DG1256="D",1,0)+IF(DK1256="D",1,0)+IF(DL1256="D",1,0)+IF(DM1256="D",1,0)+IF(DS1256="D",1,0)+IF(DV1256="D",1,0)</f>
        <v/>
      </c>
      <c r="BH1256" t="inlineStr">
        <is>
          <t>X</t>
        </is>
      </c>
      <c r="BL1256" t="inlineStr">
        <is>
          <t>X</t>
        </is>
      </c>
      <c r="BN1256" t="inlineStr">
        <is>
          <t>X</t>
        </is>
      </c>
      <c r="BO1256" t="inlineStr">
        <is>
          <t>X</t>
        </is>
      </c>
      <c r="BU1256" t="inlineStr">
        <is>
          <t>D</t>
        </is>
      </c>
      <c r="BW1256" t="inlineStr">
        <is>
          <t>X</t>
        </is>
      </c>
      <c r="CD1256" t="inlineStr">
        <is>
          <t>D</t>
        </is>
      </c>
      <c r="CG1256" t="inlineStr">
        <is>
          <t>X</t>
        </is>
      </c>
      <c r="CJ1256" t="inlineStr">
        <is>
          <t>X</t>
        </is>
      </c>
      <c r="CL1256" t="inlineStr">
        <is>
          <t>X</t>
        </is>
      </c>
      <c r="CR1256" t="inlineStr">
        <is>
          <t>X</t>
        </is>
      </c>
      <c r="CU1256" t="inlineStr">
        <is>
          <t>X</t>
        </is>
      </c>
      <c r="CV1256" t="inlineStr">
        <is>
          <t>D</t>
        </is>
      </c>
      <c r="CY1256" t="inlineStr">
        <is>
          <t>X</t>
        </is>
      </c>
      <c r="DC1256" t="inlineStr">
        <is>
          <t>D</t>
        </is>
      </c>
      <c r="DJ1256" t="inlineStr">
        <is>
          <t>X</t>
        </is>
      </c>
      <c r="DO1256" t="inlineStr">
        <is>
          <t>D</t>
        </is>
      </c>
      <c r="DQ1256" t="inlineStr">
        <is>
          <t>X</t>
        </is>
      </c>
      <c r="DS1256" t="inlineStr">
        <is>
          <t>D</t>
        </is>
      </c>
      <c r="DT1256" t="inlineStr">
        <is>
          <t>X</t>
        </is>
      </c>
      <c r="DW1256" t="inlineStr">
        <is>
          <t>X</t>
        </is>
      </c>
      <c r="DZ1256" t="inlineStr">
        <is>
          <t>D</t>
        </is>
      </c>
      <c r="EB1256" t="inlineStr">
        <is>
          <t>X</t>
        </is>
      </c>
    </row>
    <row r="1257">
      <c r="A1257" t="inlineStr">
        <is>
          <t>OH0015770525</t>
        </is>
      </c>
      <c r="B1257" t="n">
        <v>78</v>
      </c>
      <c r="C1257" t="n">
        <v>28726</v>
      </c>
      <c r="D1257" t="inlineStr">
        <is>
          <t>PECK</t>
        </is>
      </c>
      <c r="E1257" t="inlineStr">
        <is>
          <t>JOE</t>
        </is>
      </c>
      <c r="F1257" t="inlineStr">
        <is>
          <t>W</t>
        </is>
      </c>
      <c r="G1257" t="inlineStr">
        <is>
          <t>JR</t>
        </is>
      </c>
      <c r="H1257" t="inlineStr">
        <is>
          <t>1948-01-19</t>
        </is>
      </c>
      <c r="I1257" t="inlineStr">
        <is>
          <t>2023-04-17</t>
        </is>
      </c>
      <c r="J1257" t="inlineStr">
        <is>
          <t>ACTIVE</t>
        </is>
      </c>
      <c r="K1257" t="inlineStr">
        <is>
          <t>D</t>
        </is>
      </c>
      <c r="L1257" t="inlineStr">
        <is>
          <t>1340 MAHONING AVE NW</t>
        </is>
      </c>
      <c r="M1257" t="inlineStr">
        <is>
          <t>APT 118</t>
        </is>
      </c>
      <c r="N1257" t="inlineStr">
        <is>
          <t>WARREN</t>
        </is>
      </c>
      <c r="O1257" t="inlineStr">
        <is>
          <t>OH</t>
        </is>
      </c>
      <c r="P1257" t="n">
        <v>44483</v>
      </c>
      <c r="AB1257" t="inlineStr">
        <is>
          <t>TRUMBULL CAREER &amp; TECH CENTER</t>
        </is>
      </c>
      <c r="AC1257" t="inlineStr">
        <is>
          <t>WARREN CITY</t>
        </is>
      </c>
      <c r="AD1257" t="inlineStr">
        <is>
          <t>WARREN CITY SD</t>
        </is>
      </c>
      <c r="AF1257" t="n">
        <v>14</v>
      </c>
      <c r="AG1257" t="n">
        <v>11</v>
      </c>
      <c r="AL1257" t="inlineStr">
        <is>
          <t>WARREN</t>
        </is>
      </c>
      <c r="AM1257" t="inlineStr">
        <is>
          <t>WARREN CITY 2F</t>
        </is>
      </c>
      <c r="AN1257" t="inlineStr">
        <is>
          <t>78-P-ACV</t>
        </is>
      </c>
      <c r="AO1257" t="n">
        <v>9</v>
      </c>
      <c r="AP1257" t="n">
        <v>64</v>
      </c>
      <c r="AQ1257" t="n">
        <v>32</v>
      </c>
      <c r="AT1257" t="inlineStr">
        <is>
          <t>WARREN-WARD 2</t>
        </is>
      </c>
      <c r="AU1257">
        <f>COUNTA($AY$1257:$EC$1257)</f>
        <v/>
      </c>
      <c r="AV1257">
        <f>COUNTIF($AY$1257:$EC$1257,"D")</f>
        <v/>
      </c>
      <c r="AW1257">
        <f>COUNTIF($AY$1257:$EC$1257,"R")</f>
        <v/>
      </c>
      <c r="AX1257">
        <f>IF(BJ1257="D",1,0)+IF(BK1257="D",1,0)+IF(BP1257="D",1,0)+IF(BQ1257="D",1,0)+IF(BS1257="D",1,0)+IF(BY1257="D",1,0)+IF(BZ1257="D",1,0)+IF(CA1257="D",1,0)+IF(CB1257="D",1,0)+IF(CH1257="D",1,0)+IF(CI1257="D",1,0)+IF(CM1257="D",1,0)+IF(CN1257="D",1,0)+IF(CO1257="D",1,0)+IF(CS1257="D",1,0)+IF(CT1257="D",1,0)+IF(CZ1257="D",1,0)+IF(DA1257="D",1,0)+IF(DF1257="D",1,0)+IF(DG1257="D",1,0)+IF(DK1257="D",1,0)+IF(DL1257="D",1,0)+IF(DM1257="D",1,0)+IF(DS1257="D",1,0)+IF(DV1257="D",1,0)</f>
        <v/>
      </c>
      <c r="AY1257" t="inlineStr">
        <is>
          <t>X</t>
        </is>
      </c>
      <c r="AZ1257" t="inlineStr">
        <is>
          <t>X</t>
        </is>
      </c>
      <c r="BE1257" t="inlineStr">
        <is>
          <t>X</t>
        </is>
      </c>
      <c r="BF1257" t="inlineStr">
        <is>
          <t>X</t>
        </is>
      </c>
      <c r="BG1257" t="inlineStr">
        <is>
          <t>X</t>
        </is>
      </c>
      <c r="BH1257" t="inlineStr">
        <is>
          <t>X</t>
        </is>
      </c>
      <c r="BN1257" t="inlineStr">
        <is>
          <t>X</t>
        </is>
      </c>
      <c r="BO1257" t="inlineStr">
        <is>
          <t>X</t>
        </is>
      </c>
      <c r="BU1257" t="inlineStr">
        <is>
          <t>D</t>
        </is>
      </c>
      <c r="BW1257" t="inlineStr">
        <is>
          <t>X</t>
        </is>
      </c>
      <c r="CC1257" t="inlineStr">
        <is>
          <t>X</t>
        </is>
      </c>
      <c r="CD1257" t="inlineStr">
        <is>
          <t>D</t>
        </is>
      </c>
      <c r="CJ1257" t="inlineStr">
        <is>
          <t>X</t>
        </is>
      </c>
      <c r="CL1257" t="inlineStr">
        <is>
          <t>X</t>
        </is>
      </c>
      <c r="CR1257" t="inlineStr">
        <is>
          <t>X</t>
        </is>
      </c>
      <c r="CV1257" t="inlineStr">
        <is>
          <t>D</t>
        </is>
      </c>
      <c r="CY1257" t="inlineStr">
        <is>
          <t>X</t>
        </is>
      </c>
      <c r="DB1257" t="inlineStr">
        <is>
          <t>X</t>
        </is>
      </c>
      <c r="DH1257" t="inlineStr">
        <is>
          <t>X</t>
        </is>
      </c>
      <c r="DJ1257" t="inlineStr">
        <is>
          <t>X</t>
        </is>
      </c>
      <c r="DS1257" t="inlineStr">
        <is>
          <t>D</t>
        </is>
      </c>
      <c r="DT1257" t="inlineStr">
        <is>
          <t>X</t>
        </is>
      </c>
      <c r="DW1257" t="inlineStr">
        <is>
          <t>X</t>
        </is>
      </c>
      <c r="DZ1257" t="inlineStr">
        <is>
          <t>D</t>
        </is>
      </c>
      <c r="EB1257" t="inlineStr">
        <is>
          <t>X</t>
        </is>
      </c>
    </row>
    <row r="1258">
      <c r="A1258" t="inlineStr">
        <is>
          <t>OH0024100796</t>
        </is>
      </c>
      <c r="B1258" t="n">
        <v>78</v>
      </c>
      <c r="C1258" t="n">
        <v>422370</v>
      </c>
      <c r="D1258" t="inlineStr">
        <is>
          <t>TESTA</t>
        </is>
      </c>
      <c r="E1258" t="inlineStr">
        <is>
          <t>KATHY</t>
        </is>
      </c>
      <c r="F1258" t="inlineStr">
        <is>
          <t>G</t>
        </is>
      </c>
      <c r="H1258" t="inlineStr">
        <is>
          <t>1940-09-12</t>
        </is>
      </c>
      <c r="I1258" t="inlineStr">
        <is>
          <t>2020-05-29</t>
        </is>
      </c>
      <c r="J1258" t="inlineStr">
        <is>
          <t>ACTIVE</t>
        </is>
      </c>
      <c r="K1258" t="inlineStr">
        <is>
          <t>D</t>
        </is>
      </c>
      <c r="L1258" t="inlineStr">
        <is>
          <t>1340 MAHONING AVE NW</t>
        </is>
      </c>
      <c r="M1258" t="inlineStr">
        <is>
          <t>APT 201</t>
        </is>
      </c>
      <c r="N1258" t="inlineStr">
        <is>
          <t>WARREN</t>
        </is>
      </c>
      <c r="O1258" t="inlineStr">
        <is>
          <t>OH</t>
        </is>
      </c>
      <c r="P1258" t="n">
        <v>44483</v>
      </c>
      <c r="AB1258" t="inlineStr">
        <is>
          <t>TRUMBULL CAREER &amp; TECH CENTER</t>
        </is>
      </c>
      <c r="AC1258" t="inlineStr">
        <is>
          <t>WARREN CITY</t>
        </is>
      </c>
      <c r="AD1258" t="inlineStr">
        <is>
          <t>WARREN CITY SD</t>
        </is>
      </c>
      <c r="AF1258" t="n">
        <v>14</v>
      </c>
      <c r="AG1258" t="n">
        <v>11</v>
      </c>
      <c r="AL1258" t="inlineStr">
        <is>
          <t>WARREN</t>
        </is>
      </c>
      <c r="AM1258" t="inlineStr">
        <is>
          <t>WARREN CITY 2F</t>
        </is>
      </c>
      <c r="AN1258" t="inlineStr">
        <is>
          <t>78-P-ACV</t>
        </is>
      </c>
      <c r="AO1258" t="n">
        <v>9</v>
      </c>
      <c r="AP1258" t="n">
        <v>64</v>
      </c>
      <c r="AQ1258" t="n">
        <v>32</v>
      </c>
      <c r="AT1258" t="inlineStr">
        <is>
          <t>WARREN-WARD 2</t>
        </is>
      </c>
      <c r="AU1258">
        <f>COUNTA($AY$1258:$EC$1258)</f>
        <v/>
      </c>
      <c r="AV1258">
        <f>COUNTIF($AY$1258:$EC$1258,"D")</f>
        <v/>
      </c>
      <c r="AW1258">
        <f>COUNTIF($AY$1258:$EC$1258,"R")</f>
        <v/>
      </c>
      <c r="AX1258">
        <f>IF(BJ1258="D",1,0)+IF(BK1258="D",1,0)+IF(BP1258="D",1,0)+IF(BQ1258="D",1,0)+IF(BS1258="D",1,0)+IF(BY1258="D",1,0)+IF(BZ1258="D",1,0)+IF(CA1258="D",1,0)+IF(CB1258="D",1,0)+IF(CH1258="D",1,0)+IF(CI1258="D",1,0)+IF(CM1258="D",1,0)+IF(CN1258="D",1,0)+IF(CO1258="D",1,0)+IF(CS1258="D",1,0)+IF(CT1258="D",1,0)+IF(CZ1258="D",1,0)+IF(DA1258="D",1,0)+IF(DF1258="D",1,0)+IF(DG1258="D",1,0)+IF(DK1258="D",1,0)+IF(DL1258="D",1,0)+IF(DM1258="D",1,0)+IF(DS1258="D",1,0)+IF(DV1258="D",1,0)</f>
        <v/>
      </c>
      <c r="AZ1258" t="inlineStr">
        <is>
          <t>X</t>
        </is>
      </c>
      <c r="BD1258" t="inlineStr">
        <is>
          <t>X</t>
        </is>
      </c>
      <c r="BE1258" t="inlineStr">
        <is>
          <t>X</t>
        </is>
      </c>
      <c r="BH1258" t="inlineStr">
        <is>
          <t>X</t>
        </is>
      </c>
      <c r="BU1258" t="inlineStr">
        <is>
          <t>X</t>
        </is>
      </c>
      <c r="BW1258" t="inlineStr">
        <is>
          <t>X</t>
        </is>
      </c>
      <c r="CJ1258" t="inlineStr">
        <is>
          <t>X</t>
        </is>
      </c>
      <c r="CL1258" t="inlineStr">
        <is>
          <t>X</t>
        </is>
      </c>
      <c r="CY1258" t="inlineStr">
        <is>
          <t>X</t>
        </is>
      </c>
      <c r="DI1258" t="inlineStr">
        <is>
          <t>D</t>
        </is>
      </c>
      <c r="DJ1258" t="inlineStr">
        <is>
          <t>X</t>
        </is>
      </c>
      <c r="DK1258" t="inlineStr">
        <is>
          <t>D</t>
        </is>
      </c>
      <c r="DN1258" t="inlineStr">
        <is>
          <t>X</t>
        </is>
      </c>
      <c r="DO1258" t="inlineStr">
        <is>
          <t>D</t>
        </is>
      </c>
      <c r="DQ1258" t="inlineStr">
        <is>
          <t>X</t>
        </is>
      </c>
      <c r="EB1258" t="inlineStr">
        <is>
          <t>X</t>
        </is>
      </c>
    </row>
    <row r="1259">
      <c r="A1259" t="inlineStr">
        <is>
          <t>OH0015694987</t>
        </is>
      </c>
      <c r="B1259" t="n">
        <v>78</v>
      </c>
      <c r="C1259" t="n">
        <v>147921</v>
      </c>
      <c r="D1259" t="inlineStr">
        <is>
          <t>GRIGGS</t>
        </is>
      </c>
      <c r="E1259" t="inlineStr">
        <is>
          <t>DORIS</t>
        </is>
      </c>
      <c r="F1259" t="inlineStr">
        <is>
          <t>SMITH</t>
        </is>
      </c>
      <c r="H1259" t="inlineStr">
        <is>
          <t>1939-02-24</t>
        </is>
      </c>
      <c r="I1259" t="inlineStr">
        <is>
          <t>2024-01-24</t>
        </is>
      </c>
      <c r="J1259" t="inlineStr">
        <is>
          <t>ACTIVE</t>
        </is>
      </c>
      <c r="K1259" t="inlineStr">
        <is>
          <t>D</t>
        </is>
      </c>
      <c r="L1259" t="inlineStr">
        <is>
          <t>1340 MAHONING AVE NW</t>
        </is>
      </c>
      <c r="M1259" t="inlineStr">
        <is>
          <t>APT 116</t>
        </is>
      </c>
      <c r="N1259" t="inlineStr">
        <is>
          <t>WARREN</t>
        </is>
      </c>
      <c r="O1259" t="inlineStr">
        <is>
          <t>OH</t>
        </is>
      </c>
      <c r="P1259" t="n">
        <v>44483</v>
      </c>
      <c r="AB1259" t="inlineStr">
        <is>
          <t>TRUMBULL CAREER &amp; TECH CENTER</t>
        </is>
      </c>
      <c r="AC1259" t="inlineStr">
        <is>
          <t>WARREN CITY</t>
        </is>
      </c>
      <c r="AD1259" t="inlineStr">
        <is>
          <t>WARREN CITY SD</t>
        </is>
      </c>
      <c r="AF1259" t="n">
        <v>14</v>
      </c>
      <c r="AG1259" t="n">
        <v>11</v>
      </c>
      <c r="AL1259" t="inlineStr">
        <is>
          <t>WARREN</t>
        </is>
      </c>
      <c r="AM1259" t="inlineStr">
        <is>
          <t>WARREN CITY 2F</t>
        </is>
      </c>
      <c r="AN1259" t="inlineStr">
        <is>
          <t>78-P-ACV</t>
        </is>
      </c>
      <c r="AO1259" t="n">
        <v>9</v>
      </c>
      <c r="AP1259" t="n">
        <v>64</v>
      </c>
      <c r="AQ1259" t="n">
        <v>32</v>
      </c>
      <c r="AT1259" t="inlineStr">
        <is>
          <t>WARREN-WARD 2</t>
        </is>
      </c>
      <c r="AU1259">
        <f>COUNTA($AY$1259:$EC$1259)</f>
        <v/>
      </c>
      <c r="AV1259">
        <f>COUNTIF($AY$1259:$EC$1259,"D")</f>
        <v/>
      </c>
      <c r="AW1259">
        <f>COUNTIF($AY$1259:$EC$1259,"R")</f>
        <v/>
      </c>
      <c r="AX1259">
        <f>IF(BJ1259="D",1,0)+IF(BK1259="D",1,0)+IF(BP1259="D",1,0)+IF(BQ1259="D",1,0)+IF(BS1259="D",1,0)+IF(BY1259="D",1,0)+IF(BZ1259="D",1,0)+IF(CA1259="D",1,0)+IF(CB1259="D",1,0)+IF(CH1259="D",1,0)+IF(CI1259="D",1,0)+IF(CM1259="D",1,0)+IF(CN1259="D",1,0)+IF(CO1259="D",1,0)+IF(CS1259="D",1,0)+IF(CT1259="D",1,0)+IF(CZ1259="D",1,0)+IF(DA1259="D",1,0)+IF(DF1259="D",1,0)+IF(DG1259="D",1,0)+IF(DK1259="D",1,0)+IF(DL1259="D",1,0)+IF(DM1259="D",1,0)+IF(DS1259="D",1,0)+IF(DV1259="D",1,0)</f>
        <v/>
      </c>
      <c r="AY1259" t="inlineStr">
        <is>
          <t>X</t>
        </is>
      </c>
      <c r="AZ1259" t="inlineStr">
        <is>
          <t>X</t>
        </is>
      </c>
      <c r="BA1259" t="inlineStr">
        <is>
          <t>X</t>
        </is>
      </c>
      <c r="BB1259" t="inlineStr">
        <is>
          <t>X</t>
        </is>
      </c>
      <c r="BC1259" t="inlineStr">
        <is>
          <t>X</t>
        </is>
      </c>
      <c r="BD1259" t="inlineStr">
        <is>
          <t>X</t>
        </is>
      </c>
      <c r="BE1259" t="inlineStr">
        <is>
          <t>X</t>
        </is>
      </c>
      <c r="BF1259" t="inlineStr">
        <is>
          <t>X</t>
        </is>
      </c>
      <c r="BH1259" t="inlineStr">
        <is>
          <t>X</t>
        </is>
      </c>
      <c r="BL1259" t="inlineStr">
        <is>
          <t>X</t>
        </is>
      </c>
      <c r="BN1259" t="inlineStr">
        <is>
          <t>X</t>
        </is>
      </c>
      <c r="BO1259" t="inlineStr">
        <is>
          <t>X</t>
        </is>
      </c>
      <c r="BR1259" t="inlineStr">
        <is>
          <t>X</t>
        </is>
      </c>
      <c r="BU1259" t="inlineStr">
        <is>
          <t>D</t>
        </is>
      </c>
      <c r="BW1259" t="inlineStr">
        <is>
          <t>X</t>
        </is>
      </c>
      <c r="BY1259" t="inlineStr">
        <is>
          <t>D</t>
        </is>
      </c>
      <c r="CD1259" t="inlineStr">
        <is>
          <t>D</t>
        </is>
      </c>
      <c r="CG1259" t="inlineStr">
        <is>
          <t>X</t>
        </is>
      </c>
      <c r="CH1259" t="inlineStr">
        <is>
          <t>D</t>
        </is>
      </c>
      <c r="CK1259" t="inlineStr">
        <is>
          <t>D</t>
        </is>
      </c>
      <c r="CL1259" t="inlineStr">
        <is>
          <t>X</t>
        </is>
      </c>
      <c r="CM1259" t="inlineStr">
        <is>
          <t>D</t>
        </is>
      </c>
      <c r="CP1259" t="inlineStr">
        <is>
          <t>X</t>
        </is>
      </c>
      <c r="CR1259" t="inlineStr">
        <is>
          <t>X</t>
        </is>
      </c>
      <c r="CS1259" t="inlineStr">
        <is>
          <t>D</t>
        </is>
      </c>
      <c r="CU1259" t="inlineStr">
        <is>
          <t>X</t>
        </is>
      </c>
      <c r="CV1259" t="inlineStr">
        <is>
          <t>D</t>
        </is>
      </c>
      <c r="CY1259" t="inlineStr">
        <is>
          <t>X</t>
        </is>
      </c>
      <c r="CZ1259" t="inlineStr">
        <is>
          <t>D</t>
        </is>
      </c>
      <c r="DB1259" t="inlineStr">
        <is>
          <t>X</t>
        </is>
      </c>
      <c r="DC1259" t="inlineStr">
        <is>
          <t>D</t>
        </is>
      </c>
      <c r="DE1259" t="inlineStr">
        <is>
          <t>X</t>
        </is>
      </c>
      <c r="DI1259" t="inlineStr">
        <is>
          <t>D</t>
        </is>
      </c>
      <c r="DJ1259" t="inlineStr">
        <is>
          <t>X</t>
        </is>
      </c>
      <c r="DN1259" t="inlineStr">
        <is>
          <t>X</t>
        </is>
      </c>
      <c r="DP1259" t="inlineStr">
        <is>
          <t>D</t>
        </is>
      </c>
      <c r="DQ1259" t="inlineStr">
        <is>
          <t>X</t>
        </is>
      </c>
      <c r="DW1259" t="inlineStr">
        <is>
          <t>X</t>
        </is>
      </c>
      <c r="DZ1259" t="inlineStr">
        <is>
          <t>D</t>
        </is>
      </c>
      <c r="EB1259" t="inlineStr">
        <is>
          <t>X</t>
        </is>
      </c>
    </row>
    <row r="1260">
      <c r="A1260" t="inlineStr">
        <is>
          <t>OH0023444790</t>
        </is>
      </c>
      <c r="B1260" t="n">
        <v>78</v>
      </c>
      <c r="C1260" t="n">
        <v>411872</v>
      </c>
      <c r="D1260" t="inlineStr">
        <is>
          <t>GORRELL</t>
        </is>
      </c>
      <c r="E1260" t="inlineStr">
        <is>
          <t>JAMES</t>
        </is>
      </c>
      <c r="F1260" t="inlineStr">
        <is>
          <t>R</t>
        </is>
      </c>
      <c r="H1260" t="inlineStr">
        <is>
          <t>1946-10-24</t>
        </is>
      </c>
      <c r="I1260" t="inlineStr">
        <is>
          <t>2021-09-17</t>
        </is>
      </c>
      <c r="J1260" t="inlineStr">
        <is>
          <t>ACTIVE</t>
        </is>
      </c>
      <c r="K1260" t="inlineStr">
        <is>
          <t>R</t>
        </is>
      </c>
      <c r="L1260" t="inlineStr">
        <is>
          <t>1340 MAHONING AVE NW</t>
        </is>
      </c>
      <c r="M1260" t="inlineStr">
        <is>
          <t>APT 205</t>
        </is>
      </c>
      <c r="N1260" t="inlineStr">
        <is>
          <t>WARREN</t>
        </is>
      </c>
      <c r="O1260" t="inlineStr">
        <is>
          <t>OH</t>
        </is>
      </c>
      <c r="P1260" t="n">
        <v>44483</v>
      </c>
      <c r="AB1260" t="inlineStr">
        <is>
          <t>TRUMBULL CAREER &amp; TECH CENTER</t>
        </is>
      </c>
      <c r="AC1260" t="inlineStr">
        <is>
          <t>WARREN CITY</t>
        </is>
      </c>
      <c r="AD1260" t="inlineStr">
        <is>
          <t>WARREN CITY SD</t>
        </is>
      </c>
      <c r="AF1260" t="n">
        <v>14</v>
      </c>
      <c r="AG1260" t="n">
        <v>11</v>
      </c>
      <c r="AL1260" t="inlineStr">
        <is>
          <t>WARREN</t>
        </is>
      </c>
      <c r="AM1260" t="inlineStr">
        <is>
          <t>WARREN CITY 2F</t>
        </is>
      </c>
      <c r="AN1260" t="inlineStr">
        <is>
          <t>78-P-ACV</t>
        </is>
      </c>
      <c r="AO1260" t="n">
        <v>9</v>
      </c>
      <c r="AP1260" t="n">
        <v>64</v>
      </c>
      <c r="AQ1260" t="n">
        <v>32</v>
      </c>
      <c r="AT1260" t="inlineStr">
        <is>
          <t>WARREN-WARD 2</t>
        </is>
      </c>
      <c r="AU1260">
        <f>COUNTA($AY$1260:$EC$1260)</f>
        <v/>
      </c>
      <c r="AV1260">
        <f>COUNTIF($AY$1260:$EC$1260,"D")</f>
        <v/>
      </c>
      <c r="AW1260">
        <f>COUNTIF($AY$1260:$EC$1260,"R")</f>
        <v/>
      </c>
      <c r="AX1260">
        <f>IF(BJ1260="D",1,0)+IF(BK1260="D",1,0)+IF(BP1260="D",1,0)+IF(BQ1260="D",1,0)+IF(BS1260="D",1,0)+IF(BY1260="D",1,0)+IF(BZ1260="D",1,0)+IF(CA1260="D",1,0)+IF(CB1260="D",1,0)+IF(CH1260="D",1,0)+IF(CI1260="D",1,0)+IF(CM1260="D",1,0)+IF(CN1260="D",1,0)+IF(CO1260="D",1,0)+IF(CS1260="D",1,0)+IF(CT1260="D",1,0)+IF(CZ1260="D",1,0)+IF(DA1260="D",1,0)+IF(DF1260="D",1,0)+IF(DG1260="D",1,0)+IF(DK1260="D",1,0)+IF(DL1260="D",1,0)+IF(DM1260="D",1,0)+IF(DS1260="D",1,0)+IF(DV1260="D",1,0)</f>
        <v/>
      </c>
      <c r="CV1260" t="inlineStr">
        <is>
          <t>R</t>
        </is>
      </c>
      <c r="CY1260" t="inlineStr">
        <is>
          <t>X</t>
        </is>
      </c>
      <c r="DB1260" t="inlineStr">
        <is>
          <t>X</t>
        </is>
      </c>
      <c r="DC1260" t="inlineStr">
        <is>
          <t>R</t>
        </is>
      </c>
      <c r="DE1260" t="inlineStr">
        <is>
          <t>X</t>
        </is>
      </c>
      <c r="DJ1260" t="inlineStr">
        <is>
          <t>X</t>
        </is>
      </c>
      <c r="DK1260" t="inlineStr">
        <is>
          <t>D</t>
        </is>
      </c>
      <c r="DN1260" t="inlineStr">
        <is>
          <t>X</t>
        </is>
      </c>
      <c r="DO1260" t="inlineStr">
        <is>
          <t>D</t>
        </is>
      </c>
      <c r="DQ1260" t="inlineStr">
        <is>
          <t>X</t>
        </is>
      </c>
      <c r="DS1260" t="inlineStr">
        <is>
          <t>X</t>
        </is>
      </c>
      <c r="DT1260" t="inlineStr">
        <is>
          <t>X</t>
        </is>
      </c>
      <c r="DW1260" t="inlineStr">
        <is>
          <t>X</t>
        </is>
      </c>
      <c r="DZ1260" t="inlineStr">
        <is>
          <t>R</t>
        </is>
      </c>
      <c r="EB1260" t="inlineStr">
        <is>
          <t>X</t>
        </is>
      </c>
    </row>
    <row r="1261">
      <c r="A1261" t="inlineStr">
        <is>
          <t>OH0026168301</t>
        </is>
      </c>
      <c r="B1261" t="n">
        <v>78</v>
      </c>
      <c r="C1261" t="n">
        <v>457559</v>
      </c>
      <c r="D1261" t="inlineStr">
        <is>
          <t>HERMAN</t>
        </is>
      </c>
      <c r="E1261" t="inlineStr">
        <is>
          <t>BENJAMIN</t>
        </is>
      </c>
      <c r="F1261" t="inlineStr">
        <is>
          <t>M</t>
        </is>
      </c>
      <c r="H1261" t="inlineStr">
        <is>
          <t>2002-10-26</t>
        </is>
      </c>
      <c r="I1261" t="inlineStr">
        <is>
          <t>2021-04-03</t>
        </is>
      </c>
      <c r="J1261" t="inlineStr">
        <is>
          <t>ACTIVE</t>
        </is>
      </c>
      <c r="K1261" t="inlineStr">
        <is>
          <t>D</t>
        </is>
      </c>
      <c r="L1261" t="inlineStr">
        <is>
          <t>720 MAHONING AVE NW</t>
        </is>
      </c>
      <c r="N1261" t="inlineStr">
        <is>
          <t>WARREN</t>
        </is>
      </c>
      <c r="O1261" t="inlineStr">
        <is>
          <t>OH</t>
        </is>
      </c>
      <c r="P1261" t="n">
        <v>44483</v>
      </c>
      <c r="AB1261" t="inlineStr">
        <is>
          <t>TRUMBULL CAREER &amp; TECH CENTER</t>
        </is>
      </c>
      <c r="AC1261" t="inlineStr">
        <is>
          <t>WARREN CITY</t>
        </is>
      </c>
      <c r="AD1261" t="inlineStr">
        <is>
          <t>WARREN CITY SD</t>
        </is>
      </c>
      <c r="AF1261" t="n">
        <v>14</v>
      </c>
      <c r="AG1261" t="n">
        <v>11</v>
      </c>
      <c r="AL1261" t="inlineStr">
        <is>
          <t>WARREN</t>
        </is>
      </c>
      <c r="AM1261" t="inlineStr">
        <is>
          <t>WARREN CITY 2F</t>
        </is>
      </c>
      <c r="AN1261" t="inlineStr">
        <is>
          <t>78-P-ACV</t>
        </is>
      </c>
      <c r="AO1261" t="n">
        <v>9</v>
      </c>
      <c r="AP1261" t="n">
        <v>64</v>
      </c>
      <c r="AQ1261" t="n">
        <v>32</v>
      </c>
      <c r="AT1261" t="inlineStr">
        <is>
          <t>WARREN-WARD 2</t>
        </is>
      </c>
      <c r="AU1261">
        <f>COUNTA($AY$1261:$EC$1261)</f>
        <v/>
      </c>
      <c r="AV1261">
        <f>COUNTIF($AY$1261:$EC$1261,"D")</f>
        <v/>
      </c>
      <c r="AW1261">
        <f>COUNTIF($AY$1261:$EC$1261,"R")</f>
        <v/>
      </c>
      <c r="AX1261">
        <f>IF(BJ1261="D",1,0)+IF(BK1261="D",1,0)+IF(BP1261="D",1,0)+IF(BQ1261="D",1,0)+IF(BS1261="D",1,0)+IF(BY1261="D",1,0)+IF(BZ1261="D",1,0)+IF(CA1261="D",1,0)+IF(CB1261="D",1,0)+IF(CH1261="D",1,0)+IF(CI1261="D",1,0)+IF(CM1261="D",1,0)+IF(CN1261="D",1,0)+IF(CO1261="D",1,0)+IF(CS1261="D",1,0)+IF(CT1261="D",1,0)+IF(CZ1261="D",1,0)+IF(DA1261="D",1,0)+IF(DF1261="D",1,0)+IF(DG1261="D",1,0)+IF(DK1261="D",1,0)+IF(DL1261="D",1,0)+IF(DM1261="D",1,0)+IF(DS1261="D",1,0)+IF(DV1261="D",1,0)</f>
        <v/>
      </c>
      <c r="DK1261" t="inlineStr">
        <is>
          <t>D</t>
        </is>
      </c>
      <c r="DS1261" t="inlineStr">
        <is>
          <t>D</t>
        </is>
      </c>
      <c r="DW1261" t="inlineStr">
        <is>
          <t>X</t>
        </is>
      </c>
      <c r="EB1261" t="inlineStr">
        <is>
          <t>X</t>
        </is>
      </c>
    </row>
    <row r="1262">
      <c r="A1262" t="inlineStr">
        <is>
          <t>OH0015707187</t>
        </is>
      </c>
      <c r="B1262" t="n">
        <v>78</v>
      </c>
      <c r="C1262" t="n">
        <v>171031</v>
      </c>
      <c r="D1262" t="inlineStr">
        <is>
          <t>JOHNSON</t>
        </is>
      </c>
      <c r="E1262" t="inlineStr">
        <is>
          <t>BARBARA</t>
        </is>
      </c>
      <c r="F1262" t="inlineStr">
        <is>
          <t>K</t>
        </is>
      </c>
      <c r="H1262" t="inlineStr">
        <is>
          <t>1950-06-03</t>
        </is>
      </c>
      <c r="I1262" t="inlineStr">
        <is>
          <t>2022-03-22</t>
        </is>
      </c>
      <c r="J1262" t="inlineStr">
        <is>
          <t>ACTIVE</t>
        </is>
      </c>
      <c r="K1262" t="inlineStr">
        <is>
          <t>D</t>
        </is>
      </c>
      <c r="L1262" t="inlineStr">
        <is>
          <t>1340 MAHONING AVE NW</t>
        </is>
      </c>
      <c r="M1262" t="inlineStr">
        <is>
          <t>APT 206</t>
        </is>
      </c>
      <c r="N1262" t="inlineStr">
        <is>
          <t>WARREN</t>
        </is>
      </c>
      <c r="O1262" t="inlineStr">
        <is>
          <t>OH</t>
        </is>
      </c>
      <c r="P1262" t="n">
        <v>44483</v>
      </c>
      <c r="AB1262" t="inlineStr">
        <is>
          <t>TRUMBULL CAREER &amp; TECH CENTER</t>
        </is>
      </c>
      <c r="AC1262" t="inlineStr">
        <is>
          <t>WARREN CITY</t>
        </is>
      </c>
      <c r="AD1262" t="inlineStr">
        <is>
          <t>WARREN CITY SD</t>
        </is>
      </c>
      <c r="AF1262" t="n">
        <v>14</v>
      </c>
      <c r="AG1262" t="n">
        <v>11</v>
      </c>
      <c r="AL1262" t="inlineStr">
        <is>
          <t>WARREN</t>
        </is>
      </c>
      <c r="AM1262" t="inlineStr">
        <is>
          <t>WARREN CITY 2F</t>
        </is>
      </c>
      <c r="AN1262" t="inlineStr">
        <is>
          <t>78-P-ACV</t>
        </is>
      </c>
      <c r="AO1262" t="n">
        <v>9</v>
      </c>
      <c r="AP1262" t="n">
        <v>64</v>
      </c>
      <c r="AQ1262" t="n">
        <v>32</v>
      </c>
      <c r="AT1262" t="inlineStr">
        <is>
          <t>WARREN-WARD 2</t>
        </is>
      </c>
      <c r="AU1262">
        <f>COUNTA($AY$1262:$EC$1262)</f>
        <v/>
      </c>
      <c r="AV1262">
        <f>COUNTIF($AY$1262:$EC$1262,"D")</f>
        <v/>
      </c>
      <c r="AW1262">
        <f>COUNTIF($AY$1262:$EC$1262,"R")</f>
        <v/>
      </c>
      <c r="AX1262">
        <f>IF(BJ1262="D",1,0)+IF(BK1262="D",1,0)+IF(BP1262="D",1,0)+IF(BQ1262="D",1,0)+IF(BS1262="D",1,0)+IF(BY1262="D",1,0)+IF(BZ1262="D",1,0)+IF(CA1262="D",1,0)+IF(CB1262="D",1,0)+IF(CH1262="D",1,0)+IF(CI1262="D",1,0)+IF(CM1262="D",1,0)+IF(CN1262="D",1,0)+IF(CO1262="D",1,0)+IF(CS1262="D",1,0)+IF(CT1262="D",1,0)+IF(CZ1262="D",1,0)+IF(DA1262="D",1,0)+IF(DF1262="D",1,0)+IF(DG1262="D",1,0)+IF(DK1262="D",1,0)+IF(DL1262="D",1,0)+IF(DM1262="D",1,0)+IF(DS1262="D",1,0)+IF(DV1262="D",1,0)</f>
        <v/>
      </c>
      <c r="AY1262" t="inlineStr">
        <is>
          <t>X</t>
        </is>
      </c>
      <c r="AZ1262" t="inlineStr">
        <is>
          <t>X</t>
        </is>
      </c>
      <c r="BA1262" t="inlineStr">
        <is>
          <t>X</t>
        </is>
      </c>
      <c r="BB1262" t="inlineStr">
        <is>
          <t>X</t>
        </is>
      </c>
      <c r="BC1262" t="inlineStr">
        <is>
          <t>X</t>
        </is>
      </c>
      <c r="BD1262" t="inlineStr">
        <is>
          <t>X</t>
        </is>
      </c>
      <c r="BE1262" t="inlineStr">
        <is>
          <t>X</t>
        </is>
      </c>
      <c r="BF1262" t="inlineStr">
        <is>
          <t>X</t>
        </is>
      </c>
      <c r="BG1262" t="inlineStr">
        <is>
          <t>X</t>
        </is>
      </c>
      <c r="BH1262" t="inlineStr">
        <is>
          <t>X</t>
        </is>
      </c>
      <c r="BL1262" t="inlineStr">
        <is>
          <t>X</t>
        </is>
      </c>
      <c r="BN1262" t="inlineStr">
        <is>
          <t>X</t>
        </is>
      </c>
      <c r="BO1262" t="inlineStr">
        <is>
          <t>X</t>
        </is>
      </c>
      <c r="BP1262" t="inlineStr">
        <is>
          <t>X</t>
        </is>
      </c>
      <c r="BU1262" t="inlineStr">
        <is>
          <t>D</t>
        </is>
      </c>
      <c r="BW1262" t="inlineStr">
        <is>
          <t>X</t>
        </is>
      </c>
      <c r="CC1262" t="inlineStr">
        <is>
          <t>X</t>
        </is>
      </c>
      <c r="CD1262" t="inlineStr">
        <is>
          <t>D</t>
        </is>
      </c>
      <c r="CG1262" t="inlineStr">
        <is>
          <t>X</t>
        </is>
      </c>
      <c r="CH1262" t="inlineStr">
        <is>
          <t>D</t>
        </is>
      </c>
      <c r="CJ1262" t="inlineStr">
        <is>
          <t>X</t>
        </is>
      </c>
      <c r="CK1262" t="inlineStr">
        <is>
          <t>D</t>
        </is>
      </c>
      <c r="CL1262" t="inlineStr">
        <is>
          <t>X</t>
        </is>
      </c>
      <c r="CM1262" t="inlineStr">
        <is>
          <t>D</t>
        </is>
      </c>
      <c r="CP1262" t="inlineStr">
        <is>
          <t>X</t>
        </is>
      </c>
      <c r="CQ1262" t="inlineStr">
        <is>
          <t>D</t>
        </is>
      </c>
      <c r="CR1262" t="inlineStr">
        <is>
          <t>X</t>
        </is>
      </c>
      <c r="CS1262" t="inlineStr">
        <is>
          <t>D</t>
        </is>
      </c>
      <c r="CU1262" t="inlineStr">
        <is>
          <t>X</t>
        </is>
      </c>
      <c r="CV1262" t="inlineStr">
        <is>
          <t>D</t>
        </is>
      </c>
      <c r="CY1262" t="inlineStr">
        <is>
          <t>X</t>
        </is>
      </c>
      <c r="CZ1262" t="inlineStr">
        <is>
          <t>D</t>
        </is>
      </c>
      <c r="DB1262" t="inlineStr">
        <is>
          <t>X</t>
        </is>
      </c>
      <c r="DC1262" t="inlineStr">
        <is>
          <t>D</t>
        </is>
      </c>
      <c r="DE1262" t="inlineStr">
        <is>
          <t>X</t>
        </is>
      </c>
      <c r="DF1262" t="inlineStr">
        <is>
          <t>D</t>
        </is>
      </c>
      <c r="DH1262" t="inlineStr">
        <is>
          <t>X</t>
        </is>
      </c>
      <c r="DJ1262" t="inlineStr">
        <is>
          <t>X</t>
        </is>
      </c>
      <c r="DO1262" t="inlineStr">
        <is>
          <t>D</t>
        </is>
      </c>
      <c r="DQ1262" t="inlineStr">
        <is>
          <t>X</t>
        </is>
      </c>
      <c r="DS1262" t="inlineStr">
        <is>
          <t>D</t>
        </is>
      </c>
      <c r="DT1262" t="inlineStr">
        <is>
          <t>X</t>
        </is>
      </c>
      <c r="DW1262" t="inlineStr">
        <is>
          <t>X</t>
        </is>
      </c>
      <c r="DZ1262" t="inlineStr">
        <is>
          <t>D</t>
        </is>
      </c>
      <c r="EB1262" t="inlineStr">
        <is>
          <t>X</t>
        </is>
      </c>
    </row>
    <row r="1263">
      <c r="A1263" t="inlineStr">
        <is>
          <t>OH0015694748</t>
        </is>
      </c>
      <c r="B1263" t="n">
        <v>78</v>
      </c>
      <c r="C1263" t="n">
        <v>14631</v>
      </c>
      <c r="D1263" t="inlineStr">
        <is>
          <t>MARINO</t>
        </is>
      </c>
      <c r="E1263" t="inlineStr">
        <is>
          <t>ORLANDO</t>
        </is>
      </c>
      <c r="F1263" t="inlineStr">
        <is>
          <t>D</t>
        </is>
      </c>
      <c r="H1263" t="inlineStr">
        <is>
          <t>1929-09-20</t>
        </is>
      </c>
      <c r="I1263" t="inlineStr">
        <is>
          <t>2024-09-23</t>
        </is>
      </c>
      <c r="J1263" t="inlineStr">
        <is>
          <t>ACTIVE</t>
        </is>
      </c>
      <c r="L1263" t="inlineStr">
        <is>
          <t>1340 MAHONING AVE NW</t>
        </is>
      </c>
      <c r="M1263" t="inlineStr">
        <is>
          <t>APT 103</t>
        </is>
      </c>
      <c r="N1263" t="inlineStr">
        <is>
          <t>WARREN</t>
        </is>
      </c>
      <c r="O1263" t="inlineStr">
        <is>
          <t>OH</t>
        </is>
      </c>
      <c r="P1263" t="n">
        <v>44483</v>
      </c>
      <c r="AB1263" t="inlineStr">
        <is>
          <t>TRUMBULL CAREER &amp; TECH CENTER</t>
        </is>
      </c>
      <c r="AC1263" t="inlineStr">
        <is>
          <t>WARREN CITY</t>
        </is>
      </c>
      <c r="AD1263" t="inlineStr">
        <is>
          <t>WARREN CITY SD</t>
        </is>
      </c>
      <c r="AF1263" t="n">
        <v>14</v>
      </c>
      <c r="AG1263" t="n">
        <v>11</v>
      </c>
      <c r="AL1263" t="inlineStr">
        <is>
          <t>WARREN</t>
        </is>
      </c>
      <c r="AM1263" t="inlineStr">
        <is>
          <t>WARREN CITY 2F</t>
        </is>
      </c>
      <c r="AN1263" t="inlineStr">
        <is>
          <t>78-P-ACV</t>
        </is>
      </c>
      <c r="AO1263" t="n">
        <v>9</v>
      </c>
      <c r="AP1263" t="n">
        <v>64</v>
      </c>
      <c r="AQ1263" t="n">
        <v>32</v>
      </c>
      <c r="AT1263" t="inlineStr">
        <is>
          <t>WARREN-WARD 2</t>
        </is>
      </c>
      <c r="AU1263">
        <f>COUNTA($AY$1263:$EC$1263)</f>
        <v/>
      </c>
      <c r="AV1263">
        <f>COUNTIF($AY$1263:$EC$1263,"D")</f>
        <v/>
      </c>
      <c r="AW1263">
        <f>COUNTIF($AY$1263:$EC$1263,"R")</f>
        <v/>
      </c>
      <c r="AX1263">
        <f>IF(BJ1263="D",1,0)+IF(BK1263="D",1,0)+IF(BP1263="D",1,0)+IF(BQ1263="D",1,0)+IF(BS1263="D",1,0)+IF(BY1263="D",1,0)+IF(BZ1263="D",1,0)+IF(CA1263="D",1,0)+IF(CB1263="D",1,0)+IF(CH1263="D",1,0)+IF(CI1263="D",1,0)+IF(CM1263="D",1,0)+IF(CN1263="D",1,0)+IF(CO1263="D",1,0)+IF(CS1263="D",1,0)+IF(CT1263="D",1,0)+IF(CZ1263="D",1,0)+IF(DA1263="D",1,0)+IF(DF1263="D",1,0)+IF(DG1263="D",1,0)+IF(DK1263="D",1,0)+IF(DL1263="D",1,0)+IF(DM1263="D",1,0)+IF(DS1263="D",1,0)+IF(DV1263="D",1,0)</f>
        <v/>
      </c>
      <c r="AY1263" t="inlineStr">
        <is>
          <t>X</t>
        </is>
      </c>
      <c r="AZ1263" t="inlineStr">
        <is>
          <t>X</t>
        </is>
      </c>
      <c r="BA1263" t="inlineStr">
        <is>
          <t>X</t>
        </is>
      </c>
      <c r="BB1263" t="inlineStr">
        <is>
          <t>X</t>
        </is>
      </c>
      <c r="BC1263" t="inlineStr">
        <is>
          <t>X</t>
        </is>
      </c>
      <c r="BD1263" t="inlineStr">
        <is>
          <t>X</t>
        </is>
      </c>
      <c r="BE1263" t="inlineStr">
        <is>
          <t>X</t>
        </is>
      </c>
      <c r="BF1263" t="inlineStr">
        <is>
          <t>X</t>
        </is>
      </c>
      <c r="BG1263" t="inlineStr">
        <is>
          <t>X</t>
        </is>
      </c>
      <c r="BH1263" t="inlineStr">
        <is>
          <t>X</t>
        </is>
      </c>
      <c r="BL1263" t="inlineStr">
        <is>
          <t>X</t>
        </is>
      </c>
      <c r="BN1263" t="inlineStr">
        <is>
          <t>X</t>
        </is>
      </c>
      <c r="BO1263" t="inlineStr">
        <is>
          <t>X</t>
        </is>
      </c>
      <c r="BU1263" t="inlineStr">
        <is>
          <t>D</t>
        </is>
      </c>
      <c r="BW1263" t="inlineStr">
        <is>
          <t>X</t>
        </is>
      </c>
      <c r="CD1263" t="inlineStr">
        <is>
          <t>D</t>
        </is>
      </c>
      <c r="CG1263" t="inlineStr">
        <is>
          <t>X</t>
        </is>
      </c>
      <c r="CH1263" t="inlineStr">
        <is>
          <t>D</t>
        </is>
      </c>
      <c r="CL1263" t="inlineStr">
        <is>
          <t>X</t>
        </is>
      </c>
      <c r="CQ1263" t="inlineStr">
        <is>
          <t>D</t>
        </is>
      </c>
      <c r="CS1263" t="inlineStr">
        <is>
          <t>D</t>
        </is>
      </c>
      <c r="CV1263" t="inlineStr">
        <is>
          <t>D</t>
        </is>
      </c>
      <c r="CY1263" t="inlineStr">
        <is>
          <t>X</t>
        </is>
      </c>
      <c r="DE1263" t="inlineStr">
        <is>
          <t>X</t>
        </is>
      </c>
      <c r="DI1263" t="inlineStr">
        <is>
          <t>D</t>
        </is>
      </c>
      <c r="DJ1263" t="inlineStr">
        <is>
          <t>X</t>
        </is>
      </c>
      <c r="EB1263" t="inlineStr">
        <is>
          <t>X</t>
        </is>
      </c>
    </row>
    <row r="1264">
      <c r="A1264" t="inlineStr">
        <is>
          <t>OH0027839368</t>
        </is>
      </c>
      <c r="B1264" t="n">
        <v>78</v>
      </c>
      <c r="C1264" t="n">
        <v>492693</v>
      </c>
      <c r="D1264" t="inlineStr">
        <is>
          <t>HOPKINS</t>
        </is>
      </c>
      <c r="E1264" t="inlineStr">
        <is>
          <t>TIMOTHY</t>
        </is>
      </c>
      <c r="F1264" t="inlineStr">
        <is>
          <t>LYNN</t>
        </is>
      </c>
      <c r="G1264" t="inlineStr">
        <is>
          <t>JR</t>
        </is>
      </c>
      <c r="H1264" t="inlineStr">
        <is>
          <t>2000-05-06</t>
        </is>
      </c>
      <c r="I1264" t="inlineStr">
        <is>
          <t>2024-11-04</t>
        </is>
      </c>
      <c r="J1264" t="inlineStr">
        <is>
          <t>ACTIVE</t>
        </is>
      </c>
      <c r="L1264" t="inlineStr">
        <is>
          <t>273 BELMONT AVE NW</t>
        </is>
      </c>
      <c r="N1264" t="inlineStr">
        <is>
          <t>WARREN</t>
        </is>
      </c>
      <c r="O1264" t="inlineStr">
        <is>
          <t>OH</t>
        </is>
      </c>
      <c r="P1264" t="n">
        <v>44483</v>
      </c>
      <c r="AB1264" t="inlineStr">
        <is>
          <t>TRUMBULL CAREER &amp; TECH CENTER</t>
        </is>
      </c>
      <c r="AC1264" t="inlineStr">
        <is>
          <t>WARREN CITY</t>
        </is>
      </c>
      <c r="AD1264" t="inlineStr">
        <is>
          <t>WARREN CITY SD</t>
        </is>
      </c>
      <c r="AF1264" t="n">
        <v>14</v>
      </c>
      <c r="AG1264" t="n">
        <v>11</v>
      </c>
      <c r="AL1264" t="inlineStr">
        <is>
          <t>WARREN</t>
        </is>
      </c>
      <c r="AM1264" t="inlineStr">
        <is>
          <t>WARREN CITY 2F</t>
        </is>
      </c>
      <c r="AN1264" t="inlineStr">
        <is>
          <t>78-P-ACV</t>
        </is>
      </c>
      <c r="AO1264" t="n">
        <v>9</v>
      </c>
      <c r="AP1264" t="n">
        <v>64</v>
      </c>
      <c r="AQ1264" t="n">
        <v>32</v>
      </c>
      <c r="AT1264" t="inlineStr">
        <is>
          <t>WARREN-WARD 2</t>
        </is>
      </c>
      <c r="AU1264">
        <f>COUNTA($AY$1264:$EC$1264)</f>
        <v/>
      </c>
      <c r="AV1264">
        <f>COUNTIF($AY$1264:$EC$1264,"D")</f>
        <v/>
      </c>
      <c r="AW1264">
        <f>COUNTIF($AY$1264:$EC$1264,"R")</f>
        <v/>
      </c>
      <c r="AX1264">
        <f>IF(BJ1264="D",1,0)+IF(BK1264="D",1,0)+IF(BP1264="D",1,0)+IF(BQ1264="D",1,0)+IF(BS1264="D",1,0)+IF(BY1264="D",1,0)+IF(BZ1264="D",1,0)+IF(CA1264="D",1,0)+IF(CB1264="D",1,0)+IF(CH1264="D",1,0)+IF(CI1264="D",1,0)+IF(CM1264="D",1,0)+IF(CN1264="D",1,0)+IF(CO1264="D",1,0)+IF(CS1264="D",1,0)+IF(CT1264="D",1,0)+IF(CZ1264="D",1,0)+IF(DA1264="D",1,0)+IF(DF1264="D",1,0)+IF(DG1264="D",1,0)+IF(DK1264="D",1,0)+IF(DL1264="D",1,0)+IF(DM1264="D",1,0)+IF(DS1264="D",1,0)+IF(DV1264="D",1,0)</f>
        <v/>
      </c>
    </row>
    <row r="1265">
      <c r="A1265" t="inlineStr">
        <is>
          <t>OH0015807507</t>
        </is>
      </c>
      <c r="B1265" t="n">
        <v>78</v>
      </c>
      <c r="C1265" t="n">
        <v>257264</v>
      </c>
      <c r="D1265" t="inlineStr">
        <is>
          <t>COOK</t>
        </is>
      </c>
      <c r="E1265" t="inlineStr">
        <is>
          <t>LAJUNE</t>
        </is>
      </c>
      <c r="F1265" t="inlineStr">
        <is>
          <t>L</t>
        </is>
      </c>
      <c r="H1265" t="inlineStr">
        <is>
          <t>1952-06-29</t>
        </is>
      </c>
      <c r="I1265" t="inlineStr">
        <is>
          <t>2018-09-24</t>
        </is>
      </c>
      <c r="J1265" t="inlineStr">
        <is>
          <t>ACTIVE</t>
        </is>
      </c>
      <c r="K1265" t="inlineStr">
        <is>
          <t>D</t>
        </is>
      </c>
      <c r="L1265" t="inlineStr">
        <is>
          <t>1340 MAHONING AVE NW</t>
        </is>
      </c>
      <c r="M1265" t="inlineStr">
        <is>
          <t>APT 107</t>
        </is>
      </c>
      <c r="N1265" t="inlineStr">
        <is>
          <t>WARREN</t>
        </is>
      </c>
      <c r="O1265" t="inlineStr">
        <is>
          <t>OH</t>
        </is>
      </c>
      <c r="P1265" t="n">
        <v>44483</v>
      </c>
      <c r="AB1265" t="inlineStr">
        <is>
          <t>TRUMBULL CAREER &amp; TECH CENTER</t>
        </is>
      </c>
      <c r="AC1265" t="inlineStr">
        <is>
          <t>WARREN CITY</t>
        </is>
      </c>
      <c r="AD1265" t="inlineStr">
        <is>
          <t>WARREN CITY SD</t>
        </is>
      </c>
      <c r="AF1265" t="n">
        <v>14</v>
      </c>
      <c r="AG1265" t="n">
        <v>11</v>
      </c>
      <c r="AL1265" t="inlineStr">
        <is>
          <t>WARREN</t>
        </is>
      </c>
      <c r="AM1265" t="inlineStr">
        <is>
          <t>WARREN CITY 2F</t>
        </is>
      </c>
      <c r="AN1265" t="inlineStr">
        <is>
          <t>78-P-ACV</t>
        </is>
      </c>
      <c r="AO1265" t="n">
        <v>9</v>
      </c>
      <c r="AP1265" t="n">
        <v>64</v>
      </c>
      <c r="AQ1265" t="n">
        <v>32</v>
      </c>
      <c r="AT1265" t="inlineStr">
        <is>
          <t>WARREN-WARD 2</t>
        </is>
      </c>
      <c r="AU1265">
        <f>COUNTA($AY$1265:$EC$1265)</f>
        <v/>
      </c>
      <c r="AV1265">
        <f>COUNTIF($AY$1265:$EC$1265,"D")</f>
        <v/>
      </c>
      <c r="AW1265">
        <f>COUNTIF($AY$1265:$EC$1265,"R")</f>
        <v/>
      </c>
      <c r="AX1265">
        <f>IF(BJ1265="D",1,0)+IF(BK1265="D",1,0)+IF(BP1265="D",1,0)+IF(BQ1265="D",1,0)+IF(BS1265="D",1,0)+IF(BY1265="D",1,0)+IF(BZ1265="D",1,0)+IF(CA1265="D",1,0)+IF(CB1265="D",1,0)+IF(CH1265="D",1,0)+IF(CI1265="D",1,0)+IF(CM1265="D",1,0)+IF(CN1265="D",1,0)+IF(CO1265="D",1,0)+IF(CS1265="D",1,0)+IF(CT1265="D",1,0)+IF(CZ1265="D",1,0)+IF(DA1265="D",1,0)+IF(DF1265="D",1,0)+IF(DG1265="D",1,0)+IF(DK1265="D",1,0)+IF(DL1265="D",1,0)+IF(DM1265="D",1,0)+IF(DS1265="D",1,0)+IF(DV1265="D",1,0)</f>
        <v/>
      </c>
      <c r="AY1265" t="inlineStr">
        <is>
          <t>X</t>
        </is>
      </c>
      <c r="AZ1265" t="inlineStr">
        <is>
          <t>X</t>
        </is>
      </c>
      <c r="BB1265" t="inlineStr">
        <is>
          <t>X</t>
        </is>
      </c>
      <c r="BC1265" t="inlineStr">
        <is>
          <t>X</t>
        </is>
      </c>
      <c r="BD1265" t="inlineStr">
        <is>
          <t>X</t>
        </is>
      </c>
      <c r="BF1265" t="inlineStr">
        <is>
          <t>X</t>
        </is>
      </c>
      <c r="BG1265" t="inlineStr">
        <is>
          <t>X</t>
        </is>
      </c>
      <c r="BH1265" t="inlineStr">
        <is>
          <t>X</t>
        </is>
      </c>
      <c r="BL1265" t="inlineStr">
        <is>
          <t>X</t>
        </is>
      </c>
      <c r="BN1265" t="inlineStr">
        <is>
          <t>X</t>
        </is>
      </c>
      <c r="BO1265" t="inlineStr">
        <is>
          <t>X</t>
        </is>
      </c>
      <c r="BR1265" t="inlineStr">
        <is>
          <t>X</t>
        </is>
      </c>
      <c r="BU1265" t="inlineStr">
        <is>
          <t>D</t>
        </is>
      </c>
      <c r="BW1265" t="inlineStr">
        <is>
          <t>X</t>
        </is>
      </c>
      <c r="CC1265" t="inlineStr">
        <is>
          <t>X</t>
        </is>
      </c>
      <c r="CD1265" t="inlineStr">
        <is>
          <t>D</t>
        </is>
      </c>
      <c r="CG1265" t="inlineStr">
        <is>
          <t>X</t>
        </is>
      </c>
      <c r="CJ1265" t="inlineStr">
        <is>
          <t>X</t>
        </is>
      </c>
      <c r="CK1265" t="inlineStr">
        <is>
          <t>D</t>
        </is>
      </c>
      <c r="CL1265" t="inlineStr">
        <is>
          <t>X</t>
        </is>
      </c>
      <c r="CR1265" t="inlineStr">
        <is>
          <t>X</t>
        </is>
      </c>
      <c r="CU1265" t="inlineStr">
        <is>
          <t>X</t>
        </is>
      </c>
      <c r="CV1265" t="inlineStr">
        <is>
          <t>D</t>
        </is>
      </c>
      <c r="CY1265" t="inlineStr">
        <is>
          <t>X</t>
        </is>
      </c>
      <c r="DE1265" t="inlineStr">
        <is>
          <t>X</t>
        </is>
      </c>
      <c r="DJ1265" t="inlineStr">
        <is>
          <t>X</t>
        </is>
      </c>
      <c r="DN1265" t="inlineStr">
        <is>
          <t>X</t>
        </is>
      </c>
      <c r="DO1265" t="inlineStr">
        <is>
          <t>D</t>
        </is>
      </c>
      <c r="DQ1265" t="inlineStr">
        <is>
          <t>X</t>
        </is>
      </c>
      <c r="DS1265" t="inlineStr">
        <is>
          <t>D</t>
        </is>
      </c>
      <c r="DT1265" t="inlineStr">
        <is>
          <t>X</t>
        </is>
      </c>
      <c r="DW1265" t="inlineStr">
        <is>
          <t>X</t>
        </is>
      </c>
      <c r="DZ1265" t="inlineStr">
        <is>
          <t>D</t>
        </is>
      </c>
      <c r="EB1265" t="inlineStr">
        <is>
          <t>X</t>
        </is>
      </c>
    </row>
    <row r="1266">
      <c r="A1266" t="inlineStr">
        <is>
          <t>OH0020788096</t>
        </is>
      </c>
      <c r="B1266" t="n">
        <v>78</v>
      </c>
      <c r="C1266" t="n">
        <v>369862</v>
      </c>
      <c r="D1266" t="inlineStr">
        <is>
          <t>WISEMAN</t>
        </is>
      </c>
      <c r="E1266" t="inlineStr">
        <is>
          <t>MARY</t>
        </is>
      </c>
      <c r="F1266" t="inlineStr">
        <is>
          <t>E</t>
        </is>
      </c>
      <c r="H1266" t="inlineStr">
        <is>
          <t>1979-06-18</t>
        </is>
      </c>
      <c r="I1266" t="inlineStr">
        <is>
          <t>2016-08-22</t>
        </is>
      </c>
      <c r="J1266" t="inlineStr">
        <is>
          <t>ACTIVE</t>
        </is>
      </c>
      <c r="L1266" t="inlineStr">
        <is>
          <t>740 PROSPECT AVE NW</t>
        </is>
      </c>
      <c r="N1266" t="inlineStr">
        <is>
          <t>WARREN</t>
        </is>
      </c>
      <c r="O1266" t="inlineStr">
        <is>
          <t>OH</t>
        </is>
      </c>
      <c r="P1266" t="n">
        <v>44483</v>
      </c>
      <c r="AB1266" t="inlineStr">
        <is>
          <t>TRUMBULL CAREER &amp; TECH CENTER</t>
        </is>
      </c>
      <c r="AC1266" t="inlineStr">
        <is>
          <t>WARREN CITY</t>
        </is>
      </c>
      <c r="AD1266" t="inlineStr">
        <is>
          <t>WARREN CITY SD</t>
        </is>
      </c>
      <c r="AF1266" t="n">
        <v>14</v>
      </c>
      <c r="AG1266" t="n">
        <v>11</v>
      </c>
      <c r="AL1266" t="inlineStr">
        <is>
          <t>WARREN</t>
        </is>
      </c>
      <c r="AM1266" t="inlineStr">
        <is>
          <t>WARREN CITY 2F</t>
        </is>
      </c>
      <c r="AN1266" t="inlineStr">
        <is>
          <t>78-P-ACV</t>
        </is>
      </c>
      <c r="AO1266" t="n">
        <v>9</v>
      </c>
      <c r="AP1266" t="n">
        <v>64</v>
      </c>
      <c r="AQ1266" t="n">
        <v>32</v>
      </c>
      <c r="AT1266" t="inlineStr">
        <is>
          <t>WARREN-WARD 2</t>
        </is>
      </c>
      <c r="AU1266">
        <f>COUNTA($AY$1266:$EC$1266)</f>
        <v/>
      </c>
      <c r="AV1266">
        <f>COUNTIF($AY$1266:$EC$1266,"D")</f>
        <v/>
      </c>
      <c r="AW1266">
        <f>COUNTIF($AY$1266:$EC$1266,"R")</f>
        <v/>
      </c>
      <c r="AX1266">
        <f>IF(BJ1266="D",1,0)+IF(BK1266="D",1,0)+IF(BP1266="D",1,0)+IF(BQ1266="D",1,0)+IF(BS1266="D",1,0)+IF(BY1266="D",1,0)+IF(BZ1266="D",1,0)+IF(CA1266="D",1,0)+IF(CB1266="D",1,0)+IF(CH1266="D",1,0)+IF(CI1266="D",1,0)+IF(CM1266="D",1,0)+IF(CN1266="D",1,0)+IF(CO1266="D",1,0)+IF(CS1266="D",1,0)+IF(CT1266="D",1,0)+IF(CZ1266="D",1,0)+IF(DA1266="D",1,0)+IF(DF1266="D",1,0)+IF(DG1266="D",1,0)+IF(DK1266="D",1,0)+IF(DL1266="D",1,0)+IF(DM1266="D",1,0)+IF(DS1266="D",1,0)+IF(DV1266="D",1,0)</f>
        <v/>
      </c>
    </row>
    <row r="1267">
      <c r="A1267" t="inlineStr">
        <is>
          <t>OH0015803909</t>
        </is>
      </c>
      <c r="B1267" t="n">
        <v>78</v>
      </c>
      <c r="C1267" t="n">
        <v>310710</v>
      </c>
      <c r="D1267" t="inlineStr">
        <is>
          <t>SEEMANN</t>
        </is>
      </c>
      <c r="E1267" t="inlineStr">
        <is>
          <t>ROBIN</t>
        </is>
      </c>
      <c r="F1267" t="inlineStr">
        <is>
          <t>L</t>
        </is>
      </c>
      <c r="H1267" t="inlineStr">
        <is>
          <t>1962-07-17</t>
        </is>
      </c>
      <c r="I1267" t="inlineStr">
        <is>
          <t>2023-09-15</t>
        </is>
      </c>
      <c r="J1267" t="inlineStr">
        <is>
          <t>ACTIVE</t>
        </is>
      </c>
      <c r="L1267" t="inlineStr">
        <is>
          <t>1546 MAHONING AVE NW</t>
        </is>
      </c>
      <c r="N1267" t="inlineStr">
        <is>
          <t>WARREN</t>
        </is>
      </c>
      <c r="O1267" t="inlineStr">
        <is>
          <t>OH</t>
        </is>
      </c>
      <c r="P1267" t="n">
        <v>44483</v>
      </c>
      <c r="AB1267" t="inlineStr">
        <is>
          <t>TRUMBULL CAREER &amp; TECH CENTER</t>
        </is>
      </c>
      <c r="AC1267" t="inlineStr">
        <is>
          <t>WARREN CITY</t>
        </is>
      </c>
      <c r="AD1267" t="inlineStr">
        <is>
          <t>WARREN CITY SD</t>
        </is>
      </c>
      <c r="AF1267" t="n">
        <v>14</v>
      </c>
      <c r="AG1267" t="n">
        <v>11</v>
      </c>
      <c r="AL1267" t="inlineStr">
        <is>
          <t>WARREN</t>
        </is>
      </c>
      <c r="AM1267" t="inlineStr">
        <is>
          <t>WARREN CITY 2F</t>
        </is>
      </c>
      <c r="AN1267" t="inlineStr">
        <is>
          <t>78-P-ACV</t>
        </is>
      </c>
      <c r="AO1267" t="n">
        <v>9</v>
      </c>
      <c r="AP1267" t="n">
        <v>64</v>
      </c>
      <c r="AQ1267" t="n">
        <v>32</v>
      </c>
      <c r="AT1267" t="inlineStr">
        <is>
          <t>WARREN-WARD 2</t>
        </is>
      </c>
      <c r="AU1267">
        <f>COUNTA($AY$1267:$EC$1267)</f>
        <v/>
      </c>
      <c r="AV1267">
        <f>COUNTIF($AY$1267:$EC$1267,"D")</f>
        <v/>
      </c>
      <c r="AW1267">
        <f>COUNTIF($AY$1267:$EC$1267,"R")</f>
        <v/>
      </c>
      <c r="AX1267">
        <f>IF(BJ1267="D",1,0)+IF(BK1267="D",1,0)+IF(BP1267="D",1,0)+IF(BQ1267="D",1,0)+IF(BS1267="D",1,0)+IF(BY1267="D",1,0)+IF(BZ1267="D",1,0)+IF(CA1267="D",1,0)+IF(CB1267="D",1,0)+IF(CH1267="D",1,0)+IF(CI1267="D",1,0)+IF(CM1267="D",1,0)+IF(CN1267="D",1,0)+IF(CO1267="D",1,0)+IF(CS1267="D",1,0)+IF(CT1267="D",1,0)+IF(CZ1267="D",1,0)+IF(DA1267="D",1,0)+IF(DF1267="D",1,0)+IF(DG1267="D",1,0)+IF(DK1267="D",1,0)+IF(DL1267="D",1,0)+IF(DM1267="D",1,0)+IF(DS1267="D",1,0)+IF(DV1267="D",1,0)</f>
        <v/>
      </c>
      <c r="BD1267" t="inlineStr">
        <is>
          <t>X</t>
        </is>
      </c>
      <c r="BH1267" t="inlineStr">
        <is>
          <t>X</t>
        </is>
      </c>
      <c r="BW1267" t="inlineStr">
        <is>
          <t>X</t>
        </is>
      </c>
    </row>
    <row r="1268">
      <c r="A1268" t="inlineStr">
        <is>
          <t>OH0027519195</t>
        </is>
      </c>
      <c r="B1268" t="n">
        <v>78</v>
      </c>
      <c r="C1268" t="n">
        <v>487726</v>
      </c>
      <c r="D1268" t="inlineStr">
        <is>
          <t>LOUGH</t>
        </is>
      </c>
      <c r="E1268" t="inlineStr">
        <is>
          <t>ERICA</t>
        </is>
      </c>
      <c r="F1268" t="inlineStr">
        <is>
          <t>M</t>
        </is>
      </c>
      <c r="H1268" t="inlineStr">
        <is>
          <t>1981-07-20</t>
        </is>
      </c>
      <c r="I1268" t="inlineStr">
        <is>
          <t>2024-08-12</t>
        </is>
      </c>
      <c r="J1268" t="inlineStr">
        <is>
          <t>ACTIVE</t>
        </is>
      </c>
      <c r="L1268" t="inlineStr">
        <is>
          <t>258 NORTH ST NW</t>
        </is>
      </c>
      <c r="N1268" t="inlineStr">
        <is>
          <t>WARREN</t>
        </is>
      </c>
      <c r="O1268" t="inlineStr">
        <is>
          <t>OH</t>
        </is>
      </c>
      <c r="P1268" t="n">
        <v>44483</v>
      </c>
      <c r="AB1268" t="inlineStr">
        <is>
          <t>TRUMBULL CAREER &amp; TECH CENTER</t>
        </is>
      </c>
      <c r="AC1268" t="inlineStr">
        <is>
          <t>WARREN CITY</t>
        </is>
      </c>
      <c r="AD1268" t="inlineStr">
        <is>
          <t>WARREN CITY SD</t>
        </is>
      </c>
      <c r="AF1268" t="n">
        <v>14</v>
      </c>
      <c r="AG1268" t="n">
        <v>11</v>
      </c>
      <c r="AL1268" t="inlineStr">
        <is>
          <t>WARREN</t>
        </is>
      </c>
      <c r="AM1268" t="inlineStr">
        <is>
          <t>WARREN CITY 2F</t>
        </is>
      </c>
      <c r="AN1268" t="inlineStr">
        <is>
          <t>78-P-ACV</t>
        </is>
      </c>
      <c r="AO1268" t="n">
        <v>9</v>
      </c>
      <c r="AP1268" t="n">
        <v>64</v>
      </c>
      <c r="AQ1268" t="n">
        <v>32</v>
      </c>
      <c r="AT1268" t="inlineStr">
        <is>
          <t>WARREN-WARD 2</t>
        </is>
      </c>
      <c r="AU1268">
        <f>COUNTA($AY$1268:$EC$1268)</f>
        <v/>
      </c>
      <c r="AV1268">
        <f>COUNTIF($AY$1268:$EC$1268,"D")</f>
        <v/>
      </c>
      <c r="AW1268">
        <f>COUNTIF($AY$1268:$EC$1268,"R")</f>
        <v/>
      </c>
      <c r="AX1268">
        <f>IF(BJ1268="D",1,0)+IF(BK1268="D",1,0)+IF(BP1268="D",1,0)+IF(BQ1268="D",1,0)+IF(BS1268="D",1,0)+IF(BY1268="D",1,0)+IF(BZ1268="D",1,0)+IF(CA1268="D",1,0)+IF(CB1268="D",1,0)+IF(CH1268="D",1,0)+IF(CI1268="D",1,0)+IF(CM1268="D",1,0)+IF(CN1268="D",1,0)+IF(CO1268="D",1,0)+IF(CS1268="D",1,0)+IF(CT1268="D",1,0)+IF(CZ1268="D",1,0)+IF(DA1268="D",1,0)+IF(DF1268="D",1,0)+IF(DG1268="D",1,0)+IF(DK1268="D",1,0)+IF(DL1268="D",1,0)+IF(DM1268="D",1,0)+IF(DS1268="D",1,0)+IF(DV1268="D",1,0)</f>
        <v/>
      </c>
    </row>
    <row r="1269">
      <c r="A1269" t="inlineStr">
        <is>
          <t>OH0023250686</t>
        </is>
      </c>
      <c r="B1269" t="n">
        <v>78</v>
      </c>
      <c r="C1269" t="n">
        <v>409124</v>
      </c>
      <c r="D1269" t="inlineStr">
        <is>
          <t>HERMAN</t>
        </is>
      </c>
      <c r="E1269" t="inlineStr">
        <is>
          <t>ALICIA</t>
        </is>
      </c>
      <c r="F1269" t="inlineStr">
        <is>
          <t>M</t>
        </is>
      </c>
      <c r="H1269" t="inlineStr">
        <is>
          <t>1996-10-01</t>
        </is>
      </c>
      <c r="I1269" t="inlineStr">
        <is>
          <t>2015-07-23</t>
        </is>
      </c>
      <c r="J1269" t="inlineStr">
        <is>
          <t>ACTIVE</t>
        </is>
      </c>
      <c r="L1269" t="inlineStr">
        <is>
          <t>720 MAHONING AVE NW</t>
        </is>
      </c>
      <c r="N1269" t="inlineStr">
        <is>
          <t>WARREN</t>
        </is>
      </c>
      <c r="O1269" t="inlineStr">
        <is>
          <t>OH</t>
        </is>
      </c>
      <c r="P1269" t="n">
        <v>44483</v>
      </c>
      <c r="AB1269" t="inlineStr">
        <is>
          <t>TRUMBULL CAREER &amp; TECH CENTER</t>
        </is>
      </c>
      <c r="AC1269" t="inlineStr">
        <is>
          <t>WARREN CITY</t>
        </is>
      </c>
      <c r="AD1269" t="inlineStr">
        <is>
          <t>WARREN CITY SD</t>
        </is>
      </c>
      <c r="AF1269" t="n">
        <v>14</v>
      </c>
      <c r="AG1269" t="n">
        <v>11</v>
      </c>
      <c r="AL1269" t="inlineStr">
        <is>
          <t>WARREN</t>
        </is>
      </c>
      <c r="AM1269" t="inlineStr">
        <is>
          <t>WARREN CITY 2F</t>
        </is>
      </c>
      <c r="AN1269" t="inlineStr">
        <is>
          <t>78-P-ACV</t>
        </is>
      </c>
      <c r="AO1269" t="n">
        <v>9</v>
      </c>
      <c r="AP1269" t="n">
        <v>64</v>
      </c>
      <c r="AQ1269" t="n">
        <v>32</v>
      </c>
      <c r="AT1269" t="inlineStr">
        <is>
          <t>WARREN-WARD 2</t>
        </is>
      </c>
      <c r="AU1269">
        <f>COUNTA($AY$1269:$EC$1269)</f>
        <v/>
      </c>
      <c r="AV1269">
        <f>COUNTIF($AY$1269:$EC$1269,"D")</f>
        <v/>
      </c>
      <c r="AW1269">
        <f>COUNTIF($AY$1269:$EC$1269,"R")</f>
        <v/>
      </c>
      <c r="AX1269">
        <f>IF(BJ1269="D",1,0)+IF(BK1269="D",1,0)+IF(BP1269="D",1,0)+IF(BQ1269="D",1,0)+IF(BS1269="D",1,0)+IF(BY1269="D",1,0)+IF(BZ1269="D",1,0)+IF(CA1269="D",1,0)+IF(CB1269="D",1,0)+IF(CH1269="D",1,0)+IF(CI1269="D",1,0)+IF(CM1269="D",1,0)+IF(CN1269="D",1,0)+IF(CO1269="D",1,0)+IF(CS1269="D",1,0)+IF(CT1269="D",1,0)+IF(CZ1269="D",1,0)+IF(DA1269="D",1,0)+IF(DF1269="D",1,0)+IF(DG1269="D",1,0)+IF(DK1269="D",1,0)+IF(DL1269="D",1,0)+IF(DM1269="D",1,0)+IF(DS1269="D",1,0)+IF(DV1269="D",1,0)</f>
        <v/>
      </c>
      <c r="CV1269" t="inlineStr">
        <is>
          <t>D</t>
        </is>
      </c>
      <c r="CY1269" t="inlineStr">
        <is>
          <t>X</t>
        </is>
      </c>
      <c r="DJ1269" t="inlineStr">
        <is>
          <t>X</t>
        </is>
      </c>
      <c r="DK1269" t="inlineStr">
        <is>
          <t>D</t>
        </is>
      </c>
      <c r="DN1269" t="inlineStr">
        <is>
          <t>X</t>
        </is>
      </c>
      <c r="DT1269" t="inlineStr">
        <is>
          <t>X</t>
        </is>
      </c>
      <c r="DW1269" t="inlineStr">
        <is>
          <t>X</t>
        </is>
      </c>
    </row>
    <row r="1270">
      <c r="A1270" t="inlineStr">
        <is>
          <t>OH0023680565</t>
        </is>
      </c>
      <c r="B1270" t="n">
        <v>78</v>
      </c>
      <c r="C1270" t="n">
        <v>416688</v>
      </c>
      <c r="D1270" t="inlineStr">
        <is>
          <t>ISER</t>
        </is>
      </c>
      <c r="E1270" t="inlineStr">
        <is>
          <t>DAHAUN</t>
        </is>
      </c>
      <c r="F1270" t="inlineStr">
        <is>
          <t>R</t>
        </is>
      </c>
      <c r="H1270" t="inlineStr">
        <is>
          <t>1995-12-09</t>
        </is>
      </c>
      <c r="I1270" t="inlineStr">
        <is>
          <t>2016-04-28</t>
        </is>
      </c>
      <c r="J1270" t="inlineStr">
        <is>
          <t>ACTIVE</t>
        </is>
      </c>
      <c r="L1270" t="inlineStr">
        <is>
          <t>864 PACIFIC PL NW</t>
        </is>
      </c>
      <c r="N1270" t="inlineStr">
        <is>
          <t>WARREN</t>
        </is>
      </c>
      <c r="O1270" t="inlineStr">
        <is>
          <t>OH</t>
        </is>
      </c>
      <c r="P1270" t="n">
        <v>44483</v>
      </c>
      <c r="AB1270" t="inlineStr">
        <is>
          <t>TRUMBULL CAREER &amp; TECH CENTER</t>
        </is>
      </c>
      <c r="AC1270" t="inlineStr">
        <is>
          <t>WARREN CITY</t>
        </is>
      </c>
      <c r="AD1270" t="inlineStr">
        <is>
          <t>WARREN CITY SD</t>
        </is>
      </c>
      <c r="AF1270" t="n">
        <v>14</v>
      </c>
      <c r="AG1270" t="n">
        <v>11</v>
      </c>
      <c r="AL1270" t="inlineStr">
        <is>
          <t>WARREN</t>
        </is>
      </c>
      <c r="AM1270" t="inlineStr">
        <is>
          <t>WARREN CITY 2F</t>
        </is>
      </c>
      <c r="AN1270" t="inlineStr">
        <is>
          <t>78-P-ACV</t>
        </is>
      </c>
      <c r="AO1270" t="n">
        <v>9</v>
      </c>
      <c r="AP1270" t="n">
        <v>64</v>
      </c>
      <c r="AQ1270" t="n">
        <v>32</v>
      </c>
      <c r="AT1270" t="inlineStr">
        <is>
          <t>WARREN-WARD 2</t>
        </is>
      </c>
      <c r="AU1270">
        <f>COUNTA($AY$1270:$EC$1270)</f>
        <v/>
      </c>
      <c r="AV1270">
        <f>COUNTIF($AY$1270:$EC$1270,"D")</f>
        <v/>
      </c>
      <c r="AW1270">
        <f>COUNTIF($AY$1270:$EC$1270,"R")</f>
        <v/>
      </c>
      <c r="AX1270">
        <f>IF(BJ1270="D",1,0)+IF(BK1270="D",1,0)+IF(BP1270="D",1,0)+IF(BQ1270="D",1,0)+IF(BS1270="D",1,0)+IF(BY1270="D",1,0)+IF(BZ1270="D",1,0)+IF(CA1270="D",1,0)+IF(CB1270="D",1,0)+IF(CH1270="D",1,0)+IF(CI1270="D",1,0)+IF(CM1270="D",1,0)+IF(CN1270="D",1,0)+IF(CO1270="D",1,0)+IF(CS1270="D",1,0)+IF(CT1270="D",1,0)+IF(CZ1270="D",1,0)+IF(DA1270="D",1,0)+IF(DF1270="D",1,0)+IF(DG1270="D",1,0)+IF(DK1270="D",1,0)+IF(DL1270="D",1,0)+IF(DM1270="D",1,0)+IF(DS1270="D",1,0)+IF(DV1270="D",1,0)</f>
        <v/>
      </c>
    </row>
    <row r="1271">
      <c r="A1271" t="inlineStr">
        <is>
          <t>OH0026148823</t>
        </is>
      </c>
      <c r="B1271" t="n">
        <v>78</v>
      </c>
      <c r="C1271" t="n">
        <v>430534</v>
      </c>
      <c r="D1271" t="inlineStr">
        <is>
          <t>RUSH</t>
        </is>
      </c>
      <c r="E1271" t="inlineStr">
        <is>
          <t>FAITH</t>
        </is>
      </c>
      <c r="F1271" t="inlineStr">
        <is>
          <t>M</t>
        </is>
      </c>
      <c r="H1271" t="inlineStr">
        <is>
          <t>1999-01-28</t>
        </is>
      </c>
      <c r="I1271" t="inlineStr">
        <is>
          <t>2018-03-18</t>
        </is>
      </c>
      <c r="J1271" t="inlineStr">
        <is>
          <t>ACTIVE</t>
        </is>
      </c>
      <c r="K1271" t="inlineStr">
        <is>
          <t>D</t>
        </is>
      </c>
      <c r="L1271" t="inlineStr">
        <is>
          <t>1558 VERNON AVE NW</t>
        </is>
      </c>
      <c r="N1271" t="inlineStr">
        <is>
          <t>WARREN</t>
        </is>
      </c>
      <c r="O1271" t="inlineStr">
        <is>
          <t>OH</t>
        </is>
      </c>
      <c r="P1271" t="n">
        <v>44483</v>
      </c>
      <c r="AB1271" t="inlineStr">
        <is>
          <t>TRUMBULL CAREER &amp; TECH CENTER</t>
        </is>
      </c>
      <c r="AC1271" t="inlineStr">
        <is>
          <t>WARREN CITY</t>
        </is>
      </c>
      <c r="AD1271" t="inlineStr">
        <is>
          <t>WARREN CITY SD</t>
        </is>
      </c>
      <c r="AF1271" t="n">
        <v>14</v>
      </c>
      <c r="AG1271" t="n">
        <v>11</v>
      </c>
      <c r="AL1271" t="inlineStr">
        <is>
          <t>WARREN</t>
        </is>
      </c>
      <c r="AM1271" t="inlineStr">
        <is>
          <t>WARREN CITY 2F</t>
        </is>
      </c>
      <c r="AN1271" t="inlineStr">
        <is>
          <t>78-P-ACV</t>
        </is>
      </c>
      <c r="AO1271" t="n">
        <v>9</v>
      </c>
      <c r="AP1271" t="n">
        <v>64</v>
      </c>
      <c r="AQ1271" t="n">
        <v>32</v>
      </c>
      <c r="AT1271" t="inlineStr">
        <is>
          <t>WARREN-WARD 2</t>
        </is>
      </c>
      <c r="AU1271">
        <f>COUNTA($AY$1271:$EC$1271)</f>
        <v/>
      </c>
      <c r="AV1271">
        <f>COUNTIF($AY$1271:$EC$1271,"D")</f>
        <v/>
      </c>
      <c r="AW1271">
        <f>COUNTIF($AY$1271:$EC$1271,"R")</f>
        <v/>
      </c>
      <c r="AX1271">
        <f>IF(BJ1271="D",1,0)+IF(BK1271="D",1,0)+IF(BP1271="D",1,0)+IF(BQ1271="D",1,0)+IF(BS1271="D",1,0)+IF(BY1271="D",1,0)+IF(BZ1271="D",1,0)+IF(CA1271="D",1,0)+IF(CB1271="D",1,0)+IF(CH1271="D",1,0)+IF(CI1271="D",1,0)+IF(CM1271="D",1,0)+IF(CN1271="D",1,0)+IF(CO1271="D",1,0)+IF(CS1271="D",1,0)+IF(CT1271="D",1,0)+IF(CZ1271="D",1,0)+IF(DA1271="D",1,0)+IF(DF1271="D",1,0)+IF(DG1271="D",1,0)+IF(DK1271="D",1,0)+IF(DL1271="D",1,0)+IF(DM1271="D",1,0)+IF(DS1271="D",1,0)+IF(DV1271="D",1,0)</f>
        <v/>
      </c>
      <c r="DI1271" t="inlineStr">
        <is>
          <t>D</t>
        </is>
      </c>
      <c r="DQ1271" t="inlineStr">
        <is>
          <t>X</t>
        </is>
      </c>
      <c r="DT1271" t="inlineStr">
        <is>
          <t>X</t>
        </is>
      </c>
      <c r="DW1271" t="inlineStr">
        <is>
          <t>X</t>
        </is>
      </c>
      <c r="DZ1271" t="inlineStr">
        <is>
          <t>D</t>
        </is>
      </c>
      <c r="EB1271" t="inlineStr">
        <is>
          <t>X</t>
        </is>
      </c>
    </row>
    <row r="1272">
      <c r="A1272" t="inlineStr">
        <is>
          <t>OH0026272595</t>
        </is>
      </c>
      <c r="B1272" t="n">
        <v>78</v>
      </c>
      <c r="C1272" t="n">
        <v>459442</v>
      </c>
      <c r="D1272" t="inlineStr">
        <is>
          <t>VOGEL</t>
        </is>
      </c>
      <c r="E1272" t="inlineStr">
        <is>
          <t>RONNIE</t>
        </is>
      </c>
      <c r="F1272" t="inlineStr">
        <is>
          <t>RAY</t>
        </is>
      </c>
      <c r="H1272" t="inlineStr">
        <is>
          <t>1976-01-19</t>
        </is>
      </c>
      <c r="I1272" t="inlineStr">
        <is>
          <t>2021-08-26</t>
        </is>
      </c>
      <c r="J1272" t="inlineStr">
        <is>
          <t>CONFIRMATION</t>
        </is>
      </c>
      <c r="L1272" t="inlineStr">
        <is>
          <t>678 ROOSEVELT ST NW</t>
        </is>
      </c>
      <c r="N1272" t="inlineStr">
        <is>
          <t>WARREN</t>
        </is>
      </c>
      <c r="O1272" t="inlineStr">
        <is>
          <t>OH</t>
        </is>
      </c>
      <c r="P1272" t="n">
        <v>44483</v>
      </c>
      <c r="AB1272" t="inlineStr">
        <is>
          <t>TRUMBULL CAREER &amp; TECH CENTER</t>
        </is>
      </c>
      <c r="AC1272" t="inlineStr">
        <is>
          <t>WARREN CITY</t>
        </is>
      </c>
      <c r="AD1272" t="inlineStr">
        <is>
          <t>WARREN CITY SD</t>
        </is>
      </c>
      <c r="AF1272" t="n">
        <v>14</v>
      </c>
      <c r="AG1272" t="n">
        <v>11</v>
      </c>
      <c r="AL1272" t="inlineStr">
        <is>
          <t>WARREN</t>
        </is>
      </c>
      <c r="AM1272" t="inlineStr">
        <is>
          <t>WARREN CITY 2F</t>
        </is>
      </c>
      <c r="AN1272" t="inlineStr">
        <is>
          <t>78-P-ACV</t>
        </is>
      </c>
      <c r="AO1272" t="n">
        <v>9</v>
      </c>
      <c r="AP1272" t="n">
        <v>64</v>
      </c>
      <c r="AQ1272" t="n">
        <v>32</v>
      </c>
      <c r="AT1272" t="inlineStr">
        <is>
          <t>WARREN-WARD 2</t>
        </is>
      </c>
      <c r="AU1272">
        <f>COUNTA($AY$1272:$EC$1272)</f>
        <v/>
      </c>
      <c r="AV1272">
        <f>COUNTIF($AY$1272:$EC$1272,"D")</f>
        <v/>
      </c>
      <c r="AW1272">
        <f>COUNTIF($AY$1272:$EC$1272,"R")</f>
        <v/>
      </c>
      <c r="AX1272">
        <f>IF(BJ1272="D",1,0)+IF(BK1272="D",1,0)+IF(BP1272="D",1,0)+IF(BQ1272="D",1,0)+IF(BS1272="D",1,0)+IF(BY1272="D",1,0)+IF(BZ1272="D",1,0)+IF(CA1272="D",1,0)+IF(CB1272="D",1,0)+IF(CH1272="D",1,0)+IF(CI1272="D",1,0)+IF(CM1272="D",1,0)+IF(CN1272="D",1,0)+IF(CO1272="D",1,0)+IF(CS1272="D",1,0)+IF(CT1272="D",1,0)+IF(CZ1272="D",1,0)+IF(DA1272="D",1,0)+IF(DF1272="D",1,0)+IF(DG1272="D",1,0)+IF(DK1272="D",1,0)+IF(DL1272="D",1,0)+IF(DM1272="D",1,0)+IF(DS1272="D",1,0)+IF(DV1272="D",1,0)</f>
        <v/>
      </c>
    </row>
    <row r="1273">
      <c r="A1273" t="inlineStr">
        <is>
          <t>OH0025780502</t>
        </is>
      </c>
      <c r="B1273" t="n">
        <v>78</v>
      </c>
      <c r="C1273" t="n">
        <v>450261</v>
      </c>
      <c r="D1273" t="inlineStr">
        <is>
          <t>BROOK</t>
        </is>
      </c>
      <c r="E1273" t="inlineStr">
        <is>
          <t>MORGAN</t>
        </is>
      </c>
      <c r="F1273" t="inlineStr">
        <is>
          <t>KATHLEEN</t>
        </is>
      </c>
      <c r="H1273" t="inlineStr">
        <is>
          <t>2002-08-12</t>
        </is>
      </c>
      <c r="I1273" t="inlineStr">
        <is>
          <t>2020-08-22</t>
        </is>
      </c>
      <c r="J1273" t="inlineStr">
        <is>
          <t>ACTIVE</t>
        </is>
      </c>
      <c r="L1273" t="inlineStr">
        <is>
          <t>2042 VERNON AVE NW</t>
        </is>
      </c>
      <c r="N1273" t="inlineStr">
        <is>
          <t>WARREN</t>
        </is>
      </c>
      <c r="O1273" t="inlineStr">
        <is>
          <t>OH</t>
        </is>
      </c>
      <c r="P1273" t="n">
        <v>44483</v>
      </c>
      <c r="AB1273" t="inlineStr">
        <is>
          <t>TRUMBULL CAREER &amp; TECH CENTER</t>
        </is>
      </c>
      <c r="AC1273" t="inlineStr">
        <is>
          <t>WARREN CITY</t>
        </is>
      </c>
      <c r="AD1273" t="inlineStr">
        <is>
          <t>WARREN CITY SD</t>
        </is>
      </c>
      <c r="AF1273" t="n">
        <v>14</v>
      </c>
      <c r="AG1273" t="n">
        <v>11</v>
      </c>
      <c r="AL1273" t="inlineStr">
        <is>
          <t>WARREN</t>
        </is>
      </c>
      <c r="AM1273" t="inlineStr">
        <is>
          <t>WARREN CITY 2F</t>
        </is>
      </c>
      <c r="AN1273" t="inlineStr">
        <is>
          <t>78-P-ACV</t>
        </is>
      </c>
      <c r="AO1273" t="n">
        <v>9</v>
      </c>
      <c r="AP1273" t="n">
        <v>64</v>
      </c>
      <c r="AQ1273" t="n">
        <v>32</v>
      </c>
      <c r="AT1273" t="inlineStr">
        <is>
          <t>WARREN-WARD 2</t>
        </is>
      </c>
      <c r="AU1273">
        <f>COUNTA($AY$1273:$EC$1273)</f>
        <v/>
      </c>
      <c r="AV1273">
        <f>COUNTIF($AY$1273:$EC$1273,"D")</f>
        <v/>
      </c>
      <c r="AW1273">
        <f>COUNTIF($AY$1273:$EC$1273,"R")</f>
        <v/>
      </c>
      <c r="AX1273">
        <f>IF(BJ1273="D",1,0)+IF(BK1273="D",1,0)+IF(BP1273="D",1,0)+IF(BQ1273="D",1,0)+IF(BS1273="D",1,0)+IF(BY1273="D",1,0)+IF(BZ1273="D",1,0)+IF(CA1273="D",1,0)+IF(CB1273="D",1,0)+IF(CH1273="D",1,0)+IF(CI1273="D",1,0)+IF(CM1273="D",1,0)+IF(CN1273="D",1,0)+IF(CO1273="D",1,0)+IF(CS1273="D",1,0)+IF(CT1273="D",1,0)+IF(CZ1273="D",1,0)+IF(DA1273="D",1,0)+IF(DF1273="D",1,0)+IF(DG1273="D",1,0)+IF(DK1273="D",1,0)+IF(DL1273="D",1,0)+IF(DM1273="D",1,0)+IF(DS1273="D",1,0)+IF(DV1273="D",1,0)</f>
        <v/>
      </c>
      <c r="DJ1273" t="inlineStr">
        <is>
          <t>X</t>
        </is>
      </c>
      <c r="DW1273" t="inlineStr">
        <is>
          <t>X</t>
        </is>
      </c>
      <c r="EB1273" t="inlineStr">
        <is>
          <t>X</t>
        </is>
      </c>
    </row>
    <row r="1274">
      <c r="A1274" t="inlineStr">
        <is>
          <t>OH0022868453</t>
        </is>
      </c>
      <c r="B1274" t="n">
        <v>78</v>
      </c>
      <c r="C1274" t="n">
        <v>403425</v>
      </c>
      <c r="D1274" t="inlineStr">
        <is>
          <t>DAVIS</t>
        </is>
      </c>
      <c r="E1274" t="inlineStr">
        <is>
          <t>KRISTEN</t>
        </is>
      </c>
      <c r="F1274" t="inlineStr">
        <is>
          <t>RENEE</t>
        </is>
      </c>
      <c r="H1274" t="inlineStr">
        <is>
          <t>1980-06-06</t>
        </is>
      </c>
      <c r="I1274" t="inlineStr">
        <is>
          <t>2020-11-23</t>
        </is>
      </c>
      <c r="J1274" t="inlineStr">
        <is>
          <t>CONFIRMATION</t>
        </is>
      </c>
      <c r="L1274" t="inlineStr">
        <is>
          <t>710 REX BLVD NW</t>
        </is>
      </c>
      <c r="N1274" t="inlineStr">
        <is>
          <t>WARREN</t>
        </is>
      </c>
      <c r="O1274" t="inlineStr">
        <is>
          <t>OH</t>
        </is>
      </c>
      <c r="P1274" t="n">
        <v>44483</v>
      </c>
      <c r="AB1274" t="inlineStr">
        <is>
          <t>TRUMBULL CAREER &amp; TECH CENTER</t>
        </is>
      </c>
      <c r="AC1274" t="inlineStr">
        <is>
          <t>WARREN CITY</t>
        </is>
      </c>
      <c r="AD1274" t="inlineStr">
        <is>
          <t>WARREN CITY SD</t>
        </is>
      </c>
      <c r="AF1274" t="n">
        <v>14</v>
      </c>
      <c r="AG1274" t="n">
        <v>11</v>
      </c>
      <c r="AL1274" t="inlineStr">
        <is>
          <t>WARREN</t>
        </is>
      </c>
      <c r="AM1274" t="inlineStr">
        <is>
          <t>WARREN CITY 2F</t>
        </is>
      </c>
      <c r="AN1274" t="inlineStr">
        <is>
          <t>78-P-ACV</t>
        </is>
      </c>
      <c r="AO1274" t="n">
        <v>9</v>
      </c>
      <c r="AP1274" t="n">
        <v>64</v>
      </c>
      <c r="AQ1274" t="n">
        <v>32</v>
      </c>
      <c r="AT1274" t="inlineStr">
        <is>
          <t>WARREN-WARD 2</t>
        </is>
      </c>
      <c r="AU1274">
        <f>COUNTA($AY$1274:$EC$1274)</f>
        <v/>
      </c>
      <c r="AV1274">
        <f>COUNTIF($AY$1274:$EC$1274,"D")</f>
        <v/>
      </c>
      <c r="AW1274">
        <f>COUNTIF($AY$1274:$EC$1274,"R")</f>
        <v/>
      </c>
      <c r="AX1274">
        <f>IF(BJ1274="D",1,0)+IF(BK1274="D",1,0)+IF(BP1274="D",1,0)+IF(BQ1274="D",1,0)+IF(BS1274="D",1,0)+IF(BY1274="D",1,0)+IF(BZ1274="D",1,0)+IF(CA1274="D",1,0)+IF(CB1274="D",1,0)+IF(CH1274="D",1,0)+IF(CI1274="D",1,0)+IF(CM1274="D",1,0)+IF(CN1274="D",1,0)+IF(CO1274="D",1,0)+IF(CS1274="D",1,0)+IF(CT1274="D",1,0)+IF(CZ1274="D",1,0)+IF(DA1274="D",1,0)+IF(DF1274="D",1,0)+IF(DG1274="D",1,0)+IF(DK1274="D",1,0)+IF(DL1274="D",1,0)+IF(DM1274="D",1,0)+IF(DS1274="D",1,0)+IF(DV1274="D",1,0)</f>
        <v/>
      </c>
      <c r="CU1274" t="inlineStr">
        <is>
          <t>X</t>
        </is>
      </c>
      <c r="DJ1274" t="inlineStr">
        <is>
          <t>X</t>
        </is>
      </c>
    </row>
    <row r="1275">
      <c r="A1275" t="inlineStr">
        <is>
          <t>OH0020960643</t>
        </is>
      </c>
      <c r="B1275" t="n">
        <v>78</v>
      </c>
      <c r="C1275" t="n">
        <v>372852</v>
      </c>
      <c r="D1275" t="inlineStr">
        <is>
          <t>BUTLER</t>
        </is>
      </c>
      <c r="E1275" t="inlineStr">
        <is>
          <t>SHANAE</t>
        </is>
      </c>
      <c r="F1275" t="inlineStr">
        <is>
          <t>M</t>
        </is>
      </c>
      <c r="H1275" t="inlineStr">
        <is>
          <t>1991-09-29</t>
        </is>
      </c>
      <c r="I1275" t="inlineStr">
        <is>
          <t>2018-10-28</t>
        </is>
      </c>
      <c r="J1275" t="inlineStr">
        <is>
          <t>CONFIRMATION</t>
        </is>
      </c>
      <c r="L1275" t="inlineStr">
        <is>
          <t>2034 PALM AVE NW</t>
        </is>
      </c>
      <c r="N1275" t="inlineStr">
        <is>
          <t>WARREN</t>
        </is>
      </c>
      <c r="O1275" t="inlineStr">
        <is>
          <t>OH</t>
        </is>
      </c>
      <c r="P1275" t="n">
        <v>44483</v>
      </c>
      <c r="AB1275" t="inlineStr">
        <is>
          <t>TRUMBULL CAREER &amp; TECH CENTER</t>
        </is>
      </c>
      <c r="AC1275" t="inlineStr">
        <is>
          <t>WARREN CITY</t>
        </is>
      </c>
      <c r="AD1275" t="inlineStr">
        <is>
          <t>WARREN CITY SD</t>
        </is>
      </c>
      <c r="AF1275" t="n">
        <v>14</v>
      </c>
      <c r="AG1275" t="n">
        <v>11</v>
      </c>
      <c r="AL1275" t="inlineStr">
        <is>
          <t>WARREN</t>
        </is>
      </c>
      <c r="AM1275" t="inlineStr">
        <is>
          <t>WARREN CITY 2F</t>
        </is>
      </c>
      <c r="AN1275" t="inlineStr">
        <is>
          <t>78-P-ACV</t>
        </is>
      </c>
      <c r="AO1275" t="n">
        <v>9</v>
      </c>
      <c r="AP1275" t="n">
        <v>64</v>
      </c>
      <c r="AQ1275" t="n">
        <v>32</v>
      </c>
      <c r="AT1275" t="inlineStr">
        <is>
          <t>WARREN-WARD 2</t>
        </is>
      </c>
      <c r="AU1275">
        <f>COUNTA($AY$1275:$EC$1275)</f>
        <v/>
      </c>
      <c r="AV1275">
        <f>COUNTIF($AY$1275:$EC$1275,"D")</f>
        <v/>
      </c>
      <c r="AW1275">
        <f>COUNTIF($AY$1275:$EC$1275,"R")</f>
        <v/>
      </c>
      <c r="AX1275">
        <f>IF(BJ1275="D",1,0)+IF(BK1275="D",1,0)+IF(BP1275="D",1,0)+IF(BQ1275="D",1,0)+IF(BS1275="D",1,0)+IF(BY1275="D",1,0)+IF(BZ1275="D",1,0)+IF(CA1275="D",1,0)+IF(CB1275="D",1,0)+IF(CH1275="D",1,0)+IF(CI1275="D",1,0)+IF(CM1275="D",1,0)+IF(CN1275="D",1,0)+IF(CO1275="D",1,0)+IF(CS1275="D",1,0)+IF(CT1275="D",1,0)+IF(CZ1275="D",1,0)+IF(DA1275="D",1,0)+IF(DF1275="D",1,0)+IF(DG1275="D",1,0)+IF(DK1275="D",1,0)+IF(DL1275="D",1,0)+IF(DM1275="D",1,0)+IF(DS1275="D",1,0)+IF(DV1275="D",1,0)</f>
        <v/>
      </c>
      <c r="CL1275" t="inlineStr">
        <is>
          <t>X</t>
        </is>
      </c>
      <c r="DE1275" t="inlineStr">
        <is>
          <t>X</t>
        </is>
      </c>
      <c r="DJ1275" t="inlineStr">
        <is>
          <t>X</t>
        </is>
      </c>
    </row>
    <row r="1276">
      <c r="A1276" t="inlineStr">
        <is>
          <t>OH0023643626</t>
        </is>
      </c>
      <c r="B1276" t="n">
        <v>78</v>
      </c>
      <c r="C1276" t="n">
        <v>415805</v>
      </c>
      <c r="D1276" t="inlineStr">
        <is>
          <t>GALLEGOS</t>
        </is>
      </c>
      <c r="E1276" t="inlineStr">
        <is>
          <t>MEREDITH</t>
        </is>
      </c>
      <c r="F1276" t="inlineStr">
        <is>
          <t>VICTORIA</t>
        </is>
      </c>
      <c r="H1276" t="inlineStr">
        <is>
          <t>1971-12-15</t>
        </is>
      </c>
      <c r="I1276" t="inlineStr">
        <is>
          <t>2016-04-18</t>
        </is>
      </c>
      <c r="J1276" t="inlineStr">
        <is>
          <t>ACTIVE</t>
        </is>
      </c>
      <c r="L1276" t="inlineStr">
        <is>
          <t>377 NORTH ST NW</t>
        </is>
      </c>
      <c r="M1276" t="inlineStr">
        <is>
          <t>APT 2</t>
        </is>
      </c>
      <c r="N1276" t="inlineStr">
        <is>
          <t>WARREN</t>
        </is>
      </c>
      <c r="O1276" t="inlineStr">
        <is>
          <t>OH</t>
        </is>
      </c>
      <c r="P1276" t="n">
        <v>44483</v>
      </c>
      <c r="AB1276" t="inlineStr">
        <is>
          <t>TRUMBULL CAREER &amp; TECH CENTER</t>
        </is>
      </c>
      <c r="AC1276" t="inlineStr">
        <is>
          <t>WARREN CITY</t>
        </is>
      </c>
      <c r="AD1276" t="inlineStr">
        <is>
          <t>WARREN CITY SD</t>
        </is>
      </c>
      <c r="AF1276" t="n">
        <v>14</v>
      </c>
      <c r="AG1276" t="n">
        <v>11</v>
      </c>
      <c r="AL1276" t="inlineStr">
        <is>
          <t>WARREN</t>
        </is>
      </c>
      <c r="AM1276" t="inlineStr">
        <is>
          <t>WARREN CITY 2F</t>
        </is>
      </c>
      <c r="AN1276" t="inlineStr">
        <is>
          <t>78-P-ACV</t>
        </is>
      </c>
      <c r="AO1276" t="n">
        <v>9</v>
      </c>
      <c r="AP1276" t="n">
        <v>64</v>
      </c>
      <c r="AQ1276" t="n">
        <v>32</v>
      </c>
      <c r="AT1276" t="inlineStr">
        <is>
          <t>WARREN-WARD 2</t>
        </is>
      </c>
      <c r="AU1276">
        <f>COUNTA($AY$1276:$EC$1276)</f>
        <v/>
      </c>
      <c r="AV1276">
        <f>COUNTIF($AY$1276:$EC$1276,"D")</f>
        <v/>
      </c>
      <c r="AW1276">
        <f>COUNTIF($AY$1276:$EC$1276,"R")</f>
        <v/>
      </c>
      <c r="AX1276">
        <f>IF(BJ1276="D",1,0)+IF(BK1276="D",1,0)+IF(BP1276="D",1,0)+IF(BQ1276="D",1,0)+IF(BS1276="D",1,0)+IF(BY1276="D",1,0)+IF(BZ1276="D",1,0)+IF(CA1276="D",1,0)+IF(CB1276="D",1,0)+IF(CH1276="D",1,0)+IF(CI1276="D",1,0)+IF(CM1276="D",1,0)+IF(CN1276="D",1,0)+IF(CO1276="D",1,0)+IF(CS1276="D",1,0)+IF(CT1276="D",1,0)+IF(CZ1276="D",1,0)+IF(DA1276="D",1,0)+IF(DF1276="D",1,0)+IF(DG1276="D",1,0)+IF(DK1276="D",1,0)+IF(DL1276="D",1,0)+IF(DM1276="D",1,0)+IF(DS1276="D",1,0)+IF(DV1276="D",1,0)</f>
        <v/>
      </c>
    </row>
    <row r="1277">
      <c r="A1277" t="inlineStr">
        <is>
          <t>OH0026571472</t>
        </is>
      </c>
      <c r="B1277" t="n">
        <v>78</v>
      </c>
      <c r="C1277" t="n">
        <v>464400</v>
      </c>
      <c r="D1277" t="inlineStr">
        <is>
          <t>SMITH</t>
        </is>
      </c>
      <c r="E1277" t="inlineStr">
        <is>
          <t>ABIGAIL</t>
        </is>
      </c>
      <c r="F1277" t="inlineStr">
        <is>
          <t>J RUTH</t>
        </is>
      </c>
      <c r="H1277" t="inlineStr">
        <is>
          <t>2002-09-30</t>
        </is>
      </c>
      <c r="I1277" t="inlineStr">
        <is>
          <t>2024-09-18</t>
        </is>
      </c>
      <c r="J1277" t="inlineStr">
        <is>
          <t>ACTIVE</t>
        </is>
      </c>
      <c r="L1277" t="inlineStr">
        <is>
          <t>346 BELMONT AVE NW</t>
        </is>
      </c>
      <c r="N1277" t="inlineStr">
        <is>
          <t>WARREN</t>
        </is>
      </c>
      <c r="O1277" t="inlineStr">
        <is>
          <t>OH</t>
        </is>
      </c>
      <c r="P1277" t="n">
        <v>44483</v>
      </c>
      <c r="AB1277" t="inlineStr">
        <is>
          <t>TRUMBULL CAREER &amp; TECH CENTER</t>
        </is>
      </c>
      <c r="AC1277" t="inlineStr">
        <is>
          <t>WARREN CITY</t>
        </is>
      </c>
      <c r="AD1277" t="inlineStr">
        <is>
          <t>WARREN CITY SD</t>
        </is>
      </c>
      <c r="AF1277" t="n">
        <v>14</v>
      </c>
      <c r="AG1277" t="n">
        <v>11</v>
      </c>
      <c r="AL1277" t="inlineStr">
        <is>
          <t>WARREN</t>
        </is>
      </c>
      <c r="AM1277" t="inlineStr">
        <is>
          <t>WARREN CITY 2F</t>
        </is>
      </c>
      <c r="AN1277" t="inlineStr">
        <is>
          <t>78-P-ACV</t>
        </is>
      </c>
      <c r="AO1277" t="n">
        <v>9</v>
      </c>
      <c r="AP1277" t="n">
        <v>64</v>
      </c>
      <c r="AQ1277" t="n">
        <v>32</v>
      </c>
      <c r="AT1277" t="inlineStr">
        <is>
          <t>WARREN-WARD 2</t>
        </is>
      </c>
      <c r="AU1277">
        <f>COUNTA($AY$1277:$EC$1277)</f>
        <v/>
      </c>
      <c r="AV1277">
        <f>COUNTIF($AY$1277:$EC$1277,"D")</f>
        <v/>
      </c>
      <c r="AW1277">
        <f>COUNTIF($AY$1277:$EC$1277,"R")</f>
        <v/>
      </c>
      <c r="AX1277">
        <f>IF(BJ1277="D",1,0)+IF(BK1277="D",1,0)+IF(BP1277="D",1,0)+IF(BQ1277="D",1,0)+IF(BS1277="D",1,0)+IF(BY1277="D",1,0)+IF(BZ1277="D",1,0)+IF(CA1277="D",1,0)+IF(CB1277="D",1,0)+IF(CH1277="D",1,0)+IF(CI1277="D",1,0)+IF(CM1277="D",1,0)+IF(CN1277="D",1,0)+IF(CO1277="D",1,0)+IF(CS1277="D",1,0)+IF(CT1277="D",1,0)+IF(CZ1277="D",1,0)+IF(DA1277="D",1,0)+IF(DF1277="D",1,0)+IF(DG1277="D",1,0)+IF(DK1277="D",1,0)+IF(DL1277="D",1,0)+IF(DM1277="D",1,0)+IF(DS1277="D",1,0)+IF(DV1277="D",1,0)</f>
        <v/>
      </c>
      <c r="DQ1277" t="inlineStr">
        <is>
          <t>X</t>
        </is>
      </c>
      <c r="DT1277" t="inlineStr">
        <is>
          <t>X</t>
        </is>
      </c>
      <c r="DW1277" t="inlineStr">
        <is>
          <t>X</t>
        </is>
      </c>
      <c r="EB1277" t="inlineStr">
        <is>
          <t>X</t>
        </is>
      </c>
    </row>
    <row r="1278">
      <c r="A1278" t="inlineStr">
        <is>
          <t>OH0021351010</t>
        </is>
      </c>
      <c r="B1278" t="n">
        <v>78</v>
      </c>
      <c r="C1278" t="n">
        <v>379616</v>
      </c>
      <c r="D1278" t="inlineStr">
        <is>
          <t>WILLIAMS</t>
        </is>
      </c>
      <c r="E1278" t="inlineStr">
        <is>
          <t>CATHERINE</t>
        </is>
      </c>
      <c r="F1278" t="inlineStr">
        <is>
          <t>MARIE</t>
        </is>
      </c>
      <c r="H1278" t="inlineStr">
        <is>
          <t>1993-05-22</t>
        </is>
      </c>
      <c r="I1278" t="inlineStr">
        <is>
          <t>2024-08-21</t>
        </is>
      </c>
      <c r="J1278" t="inlineStr">
        <is>
          <t>ACTIVE</t>
        </is>
      </c>
      <c r="L1278" t="inlineStr">
        <is>
          <t>664 ROOSEVELT ST NW</t>
        </is>
      </c>
      <c r="M1278" t="inlineStr">
        <is>
          <t>APT B</t>
        </is>
      </c>
      <c r="N1278" t="inlineStr">
        <is>
          <t>WARREN</t>
        </is>
      </c>
      <c r="O1278" t="inlineStr">
        <is>
          <t>OH</t>
        </is>
      </c>
      <c r="P1278" t="n">
        <v>44483</v>
      </c>
      <c r="AB1278" t="inlineStr">
        <is>
          <t>TRUMBULL CAREER &amp; TECH CENTER</t>
        </is>
      </c>
      <c r="AC1278" t="inlineStr">
        <is>
          <t>WARREN CITY</t>
        </is>
      </c>
      <c r="AD1278" t="inlineStr">
        <is>
          <t>WARREN CITY SD</t>
        </is>
      </c>
      <c r="AF1278" t="n">
        <v>14</v>
      </c>
      <c r="AG1278" t="n">
        <v>11</v>
      </c>
      <c r="AL1278" t="inlineStr">
        <is>
          <t>WARREN</t>
        </is>
      </c>
      <c r="AM1278" t="inlineStr">
        <is>
          <t>WARREN CITY 2F</t>
        </is>
      </c>
      <c r="AN1278" t="inlineStr">
        <is>
          <t>78-P-ACV</t>
        </is>
      </c>
      <c r="AO1278" t="n">
        <v>9</v>
      </c>
      <c r="AP1278" t="n">
        <v>64</v>
      </c>
      <c r="AQ1278" t="n">
        <v>32</v>
      </c>
      <c r="AT1278" t="inlineStr">
        <is>
          <t>WARREN-WARD 2</t>
        </is>
      </c>
      <c r="AU1278">
        <f>COUNTA($AY$1278:$EC$1278)</f>
        <v/>
      </c>
      <c r="AV1278">
        <f>COUNTIF($AY$1278:$EC$1278,"D")</f>
        <v/>
      </c>
      <c r="AW1278">
        <f>COUNTIF($AY$1278:$EC$1278,"R")</f>
        <v/>
      </c>
      <c r="AX1278">
        <f>IF(BJ1278="D",1,0)+IF(BK1278="D",1,0)+IF(BP1278="D",1,0)+IF(BQ1278="D",1,0)+IF(BS1278="D",1,0)+IF(BY1278="D",1,0)+IF(BZ1278="D",1,0)+IF(CA1278="D",1,0)+IF(CB1278="D",1,0)+IF(CH1278="D",1,0)+IF(CI1278="D",1,0)+IF(CM1278="D",1,0)+IF(CN1278="D",1,0)+IF(CO1278="D",1,0)+IF(CS1278="D",1,0)+IF(CT1278="D",1,0)+IF(CZ1278="D",1,0)+IF(DA1278="D",1,0)+IF(DF1278="D",1,0)+IF(DG1278="D",1,0)+IF(DK1278="D",1,0)+IF(DL1278="D",1,0)+IF(DM1278="D",1,0)+IF(DS1278="D",1,0)+IF(DV1278="D",1,0)</f>
        <v/>
      </c>
      <c r="CY1278" t="inlineStr">
        <is>
          <t>X</t>
        </is>
      </c>
      <c r="DE1278" t="inlineStr">
        <is>
          <t>X</t>
        </is>
      </c>
      <c r="EB1278" t="inlineStr">
        <is>
          <t>X</t>
        </is>
      </c>
    </row>
    <row r="1279">
      <c r="A1279" t="inlineStr">
        <is>
          <t>OH0023446117</t>
        </is>
      </c>
      <c r="B1279" t="n">
        <v>78</v>
      </c>
      <c r="C1279" t="n">
        <v>411992</v>
      </c>
      <c r="D1279" t="inlineStr">
        <is>
          <t>MCCRORY</t>
        </is>
      </c>
      <c r="E1279" t="inlineStr">
        <is>
          <t>MICHAEL</t>
        </is>
      </c>
      <c r="H1279" t="inlineStr">
        <is>
          <t>1962-08-16</t>
        </is>
      </c>
      <c r="I1279" t="inlineStr">
        <is>
          <t>2017-09-21</t>
        </is>
      </c>
      <c r="J1279" t="inlineStr">
        <is>
          <t>ACTIVE</t>
        </is>
      </c>
      <c r="L1279" t="inlineStr">
        <is>
          <t>321 ATLANTIC ST NW</t>
        </is>
      </c>
      <c r="N1279" t="inlineStr">
        <is>
          <t>WARREN</t>
        </is>
      </c>
      <c r="O1279" t="inlineStr">
        <is>
          <t>OH</t>
        </is>
      </c>
      <c r="P1279" t="n">
        <v>44483</v>
      </c>
      <c r="AB1279" t="inlineStr">
        <is>
          <t>TRUMBULL CAREER &amp; TECH CENTER</t>
        </is>
      </c>
      <c r="AC1279" t="inlineStr">
        <is>
          <t>WARREN CITY</t>
        </is>
      </c>
      <c r="AD1279" t="inlineStr">
        <is>
          <t>WARREN CITY SD</t>
        </is>
      </c>
      <c r="AF1279" t="n">
        <v>14</v>
      </c>
      <c r="AG1279" t="n">
        <v>11</v>
      </c>
      <c r="AL1279" t="inlineStr">
        <is>
          <t>WARREN</t>
        </is>
      </c>
      <c r="AM1279" t="inlineStr">
        <is>
          <t>WARREN CITY 2F</t>
        </is>
      </c>
      <c r="AN1279" t="inlineStr">
        <is>
          <t>78-P-ACV</t>
        </is>
      </c>
      <c r="AO1279" t="n">
        <v>9</v>
      </c>
      <c r="AP1279" t="n">
        <v>64</v>
      </c>
      <c r="AQ1279" t="n">
        <v>32</v>
      </c>
      <c r="AT1279" t="inlineStr">
        <is>
          <t>WARREN-WARD 2</t>
        </is>
      </c>
      <c r="AU1279">
        <f>COUNTA($AY$1279:$EC$1279)</f>
        <v/>
      </c>
      <c r="AV1279">
        <f>COUNTIF($AY$1279:$EC$1279,"D")</f>
        <v/>
      </c>
      <c r="AW1279">
        <f>COUNTIF($AY$1279:$EC$1279,"R")</f>
        <v/>
      </c>
      <c r="AX1279">
        <f>IF(BJ1279="D",1,0)+IF(BK1279="D",1,0)+IF(BP1279="D",1,0)+IF(BQ1279="D",1,0)+IF(BS1279="D",1,0)+IF(BY1279="D",1,0)+IF(BZ1279="D",1,0)+IF(CA1279="D",1,0)+IF(CB1279="D",1,0)+IF(CH1279="D",1,0)+IF(CI1279="D",1,0)+IF(CM1279="D",1,0)+IF(CN1279="D",1,0)+IF(CO1279="D",1,0)+IF(CS1279="D",1,0)+IF(CT1279="D",1,0)+IF(CZ1279="D",1,0)+IF(DA1279="D",1,0)+IF(DF1279="D",1,0)+IF(DG1279="D",1,0)+IF(DK1279="D",1,0)+IF(DL1279="D",1,0)+IF(DM1279="D",1,0)+IF(DS1279="D",1,0)+IF(DV1279="D",1,0)</f>
        <v/>
      </c>
      <c r="CY1279" t="inlineStr">
        <is>
          <t>X</t>
        </is>
      </c>
      <c r="DJ1279" t="inlineStr">
        <is>
          <t>X</t>
        </is>
      </c>
      <c r="DQ1279" t="inlineStr">
        <is>
          <t>X</t>
        </is>
      </c>
      <c r="EB1279" t="inlineStr">
        <is>
          <t>X</t>
        </is>
      </c>
    </row>
    <row r="1280">
      <c r="A1280" t="inlineStr">
        <is>
          <t>OH0015756390</t>
        </is>
      </c>
      <c r="B1280" t="n">
        <v>78</v>
      </c>
      <c r="C1280" t="n">
        <v>243248</v>
      </c>
      <c r="D1280" t="inlineStr">
        <is>
          <t>YANCY</t>
        </is>
      </c>
      <c r="E1280" t="inlineStr">
        <is>
          <t>MILDRED</t>
        </is>
      </c>
      <c r="H1280" t="inlineStr">
        <is>
          <t>1932-03-06</t>
        </is>
      </c>
      <c r="I1280" t="inlineStr">
        <is>
          <t>2024-09-24</t>
        </is>
      </c>
      <c r="J1280" t="inlineStr">
        <is>
          <t>ACTIVE</t>
        </is>
      </c>
      <c r="L1280" t="inlineStr">
        <is>
          <t>1340 MAHONING AVE NW</t>
        </is>
      </c>
      <c r="M1280" t="inlineStr">
        <is>
          <t>APT 208</t>
        </is>
      </c>
      <c r="N1280" t="inlineStr">
        <is>
          <t>WARREN</t>
        </is>
      </c>
      <c r="O1280" t="inlineStr">
        <is>
          <t>OH</t>
        </is>
      </c>
      <c r="P1280" t="n">
        <v>44483</v>
      </c>
      <c r="AB1280" t="inlineStr">
        <is>
          <t>TRUMBULL CAREER &amp; TECH CENTER</t>
        </is>
      </c>
      <c r="AC1280" t="inlineStr">
        <is>
          <t>WARREN CITY</t>
        </is>
      </c>
      <c r="AD1280" t="inlineStr">
        <is>
          <t>WARREN CITY SD</t>
        </is>
      </c>
      <c r="AF1280" t="n">
        <v>14</v>
      </c>
      <c r="AG1280" t="n">
        <v>11</v>
      </c>
      <c r="AL1280" t="inlineStr">
        <is>
          <t>WARREN</t>
        </is>
      </c>
      <c r="AM1280" t="inlineStr">
        <is>
          <t>WARREN CITY 2F</t>
        </is>
      </c>
      <c r="AN1280" t="inlineStr">
        <is>
          <t>78-P-ACV</t>
        </is>
      </c>
      <c r="AO1280" t="n">
        <v>9</v>
      </c>
      <c r="AP1280" t="n">
        <v>64</v>
      </c>
      <c r="AQ1280" t="n">
        <v>32</v>
      </c>
      <c r="AT1280" t="inlineStr">
        <is>
          <t>WARREN-WARD 2</t>
        </is>
      </c>
      <c r="AU1280">
        <f>COUNTA($AY$1280:$EC$1280)</f>
        <v/>
      </c>
      <c r="AV1280">
        <f>COUNTIF($AY$1280:$EC$1280,"D")</f>
        <v/>
      </c>
      <c r="AW1280">
        <f>COUNTIF($AY$1280:$EC$1280,"R")</f>
        <v/>
      </c>
      <c r="AX1280">
        <f>IF(BJ1280="D",1,0)+IF(BK1280="D",1,0)+IF(BP1280="D",1,0)+IF(BQ1280="D",1,0)+IF(BS1280="D",1,0)+IF(BY1280="D",1,0)+IF(BZ1280="D",1,0)+IF(CA1280="D",1,0)+IF(CB1280="D",1,0)+IF(CH1280="D",1,0)+IF(CI1280="D",1,0)+IF(CM1280="D",1,0)+IF(CN1280="D",1,0)+IF(CO1280="D",1,0)+IF(CS1280="D",1,0)+IF(CT1280="D",1,0)+IF(CZ1280="D",1,0)+IF(DA1280="D",1,0)+IF(DF1280="D",1,0)+IF(DG1280="D",1,0)+IF(DK1280="D",1,0)+IF(DL1280="D",1,0)+IF(DM1280="D",1,0)+IF(DS1280="D",1,0)+IF(DV1280="D",1,0)</f>
        <v/>
      </c>
      <c r="BE1280" t="inlineStr">
        <is>
          <t>X</t>
        </is>
      </c>
      <c r="BF1280" t="inlineStr">
        <is>
          <t>X</t>
        </is>
      </c>
      <c r="BG1280" t="inlineStr">
        <is>
          <t>X</t>
        </is>
      </c>
      <c r="BH1280" t="inlineStr">
        <is>
          <t>X</t>
        </is>
      </c>
      <c r="BL1280" t="inlineStr">
        <is>
          <t>X</t>
        </is>
      </c>
      <c r="BO1280" t="inlineStr">
        <is>
          <t>X</t>
        </is>
      </c>
      <c r="BR1280" t="inlineStr">
        <is>
          <t>X</t>
        </is>
      </c>
      <c r="BU1280" t="inlineStr">
        <is>
          <t>D</t>
        </is>
      </c>
      <c r="BW1280" t="inlineStr">
        <is>
          <t>X</t>
        </is>
      </c>
      <c r="CC1280" t="inlineStr">
        <is>
          <t>X</t>
        </is>
      </c>
      <c r="CD1280" t="inlineStr">
        <is>
          <t>R</t>
        </is>
      </c>
      <c r="CG1280" t="inlineStr">
        <is>
          <t>X</t>
        </is>
      </c>
      <c r="CJ1280" t="inlineStr">
        <is>
          <t>X</t>
        </is>
      </c>
      <c r="CK1280" t="inlineStr">
        <is>
          <t>D</t>
        </is>
      </c>
      <c r="CL1280" t="inlineStr">
        <is>
          <t>X</t>
        </is>
      </c>
      <c r="CP1280" t="inlineStr">
        <is>
          <t>X</t>
        </is>
      </c>
      <c r="CQ1280" t="inlineStr">
        <is>
          <t>R</t>
        </is>
      </c>
      <c r="CR1280" t="inlineStr">
        <is>
          <t>X</t>
        </is>
      </c>
      <c r="CU1280" t="inlineStr">
        <is>
          <t>X</t>
        </is>
      </c>
      <c r="CV1280" t="inlineStr">
        <is>
          <t>R</t>
        </is>
      </c>
      <c r="CY1280" t="inlineStr">
        <is>
          <t>X</t>
        </is>
      </c>
      <c r="DC1280" t="inlineStr">
        <is>
          <t>D</t>
        </is>
      </c>
      <c r="DE1280" t="inlineStr">
        <is>
          <t>X</t>
        </is>
      </c>
      <c r="DF1280" t="inlineStr">
        <is>
          <t>D</t>
        </is>
      </c>
      <c r="DI1280" t="inlineStr">
        <is>
          <t>D</t>
        </is>
      </c>
      <c r="DJ1280" t="inlineStr">
        <is>
          <t>X</t>
        </is>
      </c>
      <c r="EB1280" t="inlineStr">
        <is>
          <t>X</t>
        </is>
      </c>
    </row>
    <row r="1281">
      <c r="A1281" t="inlineStr">
        <is>
          <t>OH0023694730</t>
        </is>
      </c>
      <c r="B1281" t="n">
        <v>78</v>
      </c>
      <c r="C1281" t="n">
        <v>416777</v>
      </c>
      <c r="D1281" t="inlineStr">
        <is>
          <t>WHITSEL</t>
        </is>
      </c>
      <c r="E1281" t="inlineStr">
        <is>
          <t>TIFFANY</t>
        </is>
      </c>
      <c r="F1281" t="inlineStr">
        <is>
          <t>LYNN</t>
        </is>
      </c>
      <c r="H1281" t="inlineStr">
        <is>
          <t>1982-11-16</t>
        </is>
      </c>
      <c r="I1281" t="inlineStr">
        <is>
          <t>2016-08-17</t>
        </is>
      </c>
      <c r="J1281" t="inlineStr">
        <is>
          <t>ACTIVE</t>
        </is>
      </c>
      <c r="L1281" t="inlineStr">
        <is>
          <t>1634 WILSON AVE NW</t>
        </is>
      </c>
      <c r="N1281" t="inlineStr">
        <is>
          <t>WARREN</t>
        </is>
      </c>
      <c r="O1281" t="inlineStr">
        <is>
          <t>OH</t>
        </is>
      </c>
      <c r="P1281" t="n">
        <v>44483</v>
      </c>
      <c r="AB1281" t="inlineStr">
        <is>
          <t>TRUMBULL CAREER &amp; TECH CENTER</t>
        </is>
      </c>
      <c r="AC1281" t="inlineStr">
        <is>
          <t>WARREN CITY</t>
        </is>
      </c>
      <c r="AD1281" t="inlineStr">
        <is>
          <t>WARREN CITY SD</t>
        </is>
      </c>
      <c r="AF1281" t="n">
        <v>14</v>
      </c>
      <c r="AG1281" t="n">
        <v>11</v>
      </c>
      <c r="AL1281" t="inlineStr">
        <is>
          <t>WARREN</t>
        </is>
      </c>
      <c r="AM1281" t="inlineStr">
        <is>
          <t>WARREN CITY 2F</t>
        </is>
      </c>
      <c r="AN1281" t="inlineStr">
        <is>
          <t>78-P-ACV</t>
        </is>
      </c>
      <c r="AO1281" t="n">
        <v>9</v>
      </c>
      <c r="AP1281" t="n">
        <v>64</v>
      </c>
      <c r="AQ1281" t="n">
        <v>32</v>
      </c>
      <c r="AT1281" t="inlineStr">
        <is>
          <t>WARREN-WARD 2</t>
        </is>
      </c>
      <c r="AU1281">
        <f>COUNTA($AY$1281:$EC$1281)</f>
        <v/>
      </c>
      <c r="AV1281">
        <f>COUNTIF($AY$1281:$EC$1281,"D")</f>
        <v/>
      </c>
      <c r="AW1281">
        <f>COUNTIF($AY$1281:$EC$1281,"R")</f>
        <v/>
      </c>
      <c r="AX1281">
        <f>IF(BJ1281="D",1,0)+IF(BK1281="D",1,0)+IF(BP1281="D",1,0)+IF(BQ1281="D",1,0)+IF(BS1281="D",1,0)+IF(BY1281="D",1,0)+IF(BZ1281="D",1,0)+IF(CA1281="D",1,0)+IF(CB1281="D",1,0)+IF(CH1281="D",1,0)+IF(CI1281="D",1,0)+IF(CM1281="D",1,0)+IF(CN1281="D",1,0)+IF(CO1281="D",1,0)+IF(CS1281="D",1,0)+IF(CT1281="D",1,0)+IF(CZ1281="D",1,0)+IF(DA1281="D",1,0)+IF(DF1281="D",1,0)+IF(DG1281="D",1,0)+IF(DK1281="D",1,0)+IF(DL1281="D",1,0)+IF(DM1281="D",1,0)+IF(DS1281="D",1,0)+IF(DV1281="D",1,0)</f>
        <v/>
      </c>
      <c r="BD1281" t="inlineStr">
        <is>
          <t>X</t>
        </is>
      </c>
      <c r="CY1281" t="inlineStr">
        <is>
          <t>X</t>
        </is>
      </c>
      <c r="DI1281" t="inlineStr">
        <is>
          <t>R</t>
        </is>
      </c>
      <c r="DJ1281" t="inlineStr">
        <is>
          <t>X</t>
        </is>
      </c>
      <c r="DT1281" t="inlineStr">
        <is>
          <t>X</t>
        </is>
      </c>
      <c r="DW1281" t="inlineStr">
        <is>
          <t>X</t>
        </is>
      </c>
      <c r="EB1281" t="inlineStr">
        <is>
          <t>X</t>
        </is>
      </c>
    </row>
    <row r="1282">
      <c r="A1282" t="inlineStr">
        <is>
          <t>OH0021218077</t>
        </is>
      </c>
      <c r="B1282" t="n">
        <v>78</v>
      </c>
      <c r="C1282" t="n">
        <v>377400</v>
      </c>
      <c r="D1282" t="inlineStr">
        <is>
          <t>ALLEN</t>
        </is>
      </c>
      <c r="E1282" t="inlineStr">
        <is>
          <t>TIFFANY</t>
        </is>
      </c>
      <c r="F1282" t="inlineStr">
        <is>
          <t>RAE</t>
        </is>
      </c>
      <c r="H1282" t="inlineStr">
        <is>
          <t>1989-10-19</t>
        </is>
      </c>
      <c r="I1282" t="inlineStr">
        <is>
          <t>2018-04-25</t>
        </is>
      </c>
      <c r="J1282" t="inlineStr">
        <is>
          <t>ACTIVE</t>
        </is>
      </c>
      <c r="L1282" t="inlineStr">
        <is>
          <t>396 FREEMAN ST NW</t>
        </is>
      </c>
      <c r="N1282" t="inlineStr">
        <is>
          <t>WARREN</t>
        </is>
      </c>
      <c r="O1282" t="inlineStr">
        <is>
          <t>OH</t>
        </is>
      </c>
      <c r="P1282" t="n">
        <v>44483</v>
      </c>
      <c r="AB1282" t="inlineStr">
        <is>
          <t>TRUMBULL CAREER &amp; TECH CENTER</t>
        </is>
      </c>
      <c r="AC1282" t="inlineStr">
        <is>
          <t>WARREN CITY</t>
        </is>
      </c>
      <c r="AD1282" t="inlineStr">
        <is>
          <t>WARREN CITY SD</t>
        </is>
      </c>
      <c r="AF1282" t="n">
        <v>14</v>
      </c>
      <c r="AG1282" t="n">
        <v>11</v>
      </c>
      <c r="AL1282" t="inlineStr">
        <is>
          <t>WARREN</t>
        </is>
      </c>
      <c r="AM1282" t="inlineStr">
        <is>
          <t>WARREN CITY 2F</t>
        </is>
      </c>
      <c r="AN1282" t="inlineStr">
        <is>
          <t>78-P-ACV</t>
        </is>
      </c>
      <c r="AO1282" t="n">
        <v>9</v>
      </c>
      <c r="AP1282" t="n">
        <v>64</v>
      </c>
      <c r="AQ1282" t="n">
        <v>32</v>
      </c>
      <c r="AT1282" t="inlineStr">
        <is>
          <t>WARREN-WARD 2</t>
        </is>
      </c>
      <c r="AU1282">
        <f>COUNTA($AY$1282:$EC$1282)</f>
        <v/>
      </c>
      <c r="AV1282">
        <f>COUNTIF($AY$1282:$EC$1282,"D")</f>
        <v/>
      </c>
      <c r="AW1282">
        <f>COUNTIF($AY$1282:$EC$1282,"R")</f>
        <v/>
      </c>
      <c r="AX1282">
        <f>IF(BJ1282="D",1,0)+IF(BK1282="D",1,0)+IF(BP1282="D",1,0)+IF(BQ1282="D",1,0)+IF(BS1282="D",1,0)+IF(BY1282="D",1,0)+IF(BZ1282="D",1,0)+IF(CA1282="D",1,0)+IF(CB1282="D",1,0)+IF(CH1282="D",1,0)+IF(CI1282="D",1,0)+IF(CM1282="D",1,0)+IF(CN1282="D",1,0)+IF(CO1282="D",1,0)+IF(CS1282="D",1,0)+IF(CT1282="D",1,0)+IF(CZ1282="D",1,0)+IF(DA1282="D",1,0)+IF(DF1282="D",1,0)+IF(DG1282="D",1,0)+IF(DK1282="D",1,0)+IF(DL1282="D",1,0)+IF(DM1282="D",1,0)+IF(DS1282="D",1,0)+IF(DV1282="D",1,0)</f>
        <v/>
      </c>
      <c r="CG1282" t="inlineStr">
        <is>
          <t>X</t>
        </is>
      </c>
      <c r="CH1282" t="inlineStr">
        <is>
          <t>X</t>
        </is>
      </c>
      <c r="CJ1282" t="inlineStr">
        <is>
          <t>X</t>
        </is>
      </c>
      <c r="CK1282" t="inlineStr">
        <is>
          <t>D</t>
        </is>
      </c>
      <c r="CL1282" t="inlineStr">
        <is>
          <t>X</t>
        </is>
      </c>
      <c r="CR1282" t="inlineStr">
        <is>
          <t>X</t>
        </is>
      </c>
      <c r="CV1282" t="inlineStr">
        <is>
          <t>D</t>
        </is>
      </c>
      <c r="CY1282" t="inlineStr">
        <is>
          <t>X</t>
        </is>
      </c>
      <c r="DE1282" t="inlineStr">
        <is>
          <t>X</t>
        </is>
      </c>
      <c r="DJ1282" t="inlineStr">
        <is>
          <t>X</t>
        </is>
      </c>
      <c r="DT1282" t="inlineStr">
        <is>
          <t>X</t>
        </is>
      </c>
      <c r="DW1282" t="inlineStr">
        <is>
          <t>X</t>
        </is>
      </c>
      <c r="EB1282" t="inlineStr">
        <is>
          <t>X</t>
        </is>
      </c>
    </row>
    <row r="1283">
      <c r="A1283" t="inlineStr">
        <is>
          <t>OH0015687785</t>
        </is>
      </c>
      <c r="B1283" t="n">
        <v>78</v>
      </c>
      <c r="C1283" t="n">
        <v>127794</v>
      </c>
      <c r="D1283" t="inlineStr">
        <is>
          <t>DUDLEY</t>
        </is>
      </c>
      <c r="E1283" t="inlineStr">
        <is>
          <t>JOSEPH</t>
        </is>
      </c>
      <c r="F1283" t="inlineStr">
        <is>
          <t>M</t>
        </is>
      </c>
      <c r="H1283" t="inlineStr">
        <is>
          <t>1962-10-20</t>
        </is>
      </c>
      <c r="I1283" t="inlineStr">
        <is>
          <t>1980-10-03</t>
        </is>
      </c>
      <c r="J1283" t="inlineStr">
        <is>
          <t>ACTIVE</t>
        </is>
      </c>
      <c r="L1283" t="inlineStr">
        <is>
          <t>1377 MAHONING AVE NW</t>
        </is>
      </c>
      <c r="M1283" t="inlineStr">
        <is>
          <t>APT 303</t>
        </is>
      </c>
      <c r="N1283" t="inlineStr">
        <is>
          <t>WARREN</t>
        </is>
      </c>
      <c r="O1283" t="inlineStr">
        <is>
          <t>OH</t>
        </is>
      </c>
      <c r="P1283" t="n">
        <v>44483</v>
      </c>
      <c r="AB1283" t="inlineStr">
        <is>
          <t>TRUMBULL CAREER &amp; TECH CENTER</t>
        </is>
      </c>
      <c r="AC1283" t="inlineStr">
        <is>
          <t>WARREN CITY</t>
        </is>
      </c>
      <c r="AD1283" t="inlineStr">
        <is>
          <t>WARREN CITY SD</t>
        </is>
      </c>
      <c r="AF1283" t="n">
        <v>14</v>
      </c>
      <c r="AG1283" t="n">
        <v>11</v>
      </c>
      <c r="AL1283" t="inlineStr">
        <is>
          <t>WARREN</t>
        </is>
      </c>
      <c r="AM1283" t="inlineStr">
        <is>
          <t>WARREN CITY 2F</t>
        </is>
      </c>
      <c r="AN1283" t="inlineStr">
        <is>
          <t>78-P-ACV</t>
        </is>
      </c>
      <c r="AO1283" t="n">
        <v>9</v>
      </c>
      <c r="AP1283" t="n">
        <v>64</v>
      </c>
      <c r="AQ1283" t="n">
        <v>32</v>
      </c>
      <c r="AT1283" t="inlineStr">
        <is>
          <t>WARREN-WARD 2</t>
        </is>
      </c>
      <c r="AU1283">
        <f>COUNTA($AY$1283:$EC$1283)</f>
        <v/>
      </c>
      <c r="AV1283">
        <f>COUNTIF($AY$1283:$EC$1283,"D")</f>
        <v/>
      </c>
      <c r="AW1283">
        <f>COUNTIF($AY$1283:$EC$1283,"R")</f>
        <v/>
      </c>
      <c r="AX1283">
        <f>IF(BJ1283="D",1,0)+IF(BK1283="D",1,0)+IF(BP1283="D",1,0)+IF(BQ1283="D",1,0)+IF(BS1283="D",1,0)+IF(BY1283="D",1,0)+IF(BZ1283="D",1,0)+IF(CA1283="D",1,0)+IF(CB1283="D",1,0)+IF(CH1283="D",1,0)+IF(CI1283="D",1,0)+IF(CM1283="D",1,0)+IF(CN1283="D",1,0)+IF(CO1283="D",1,0)+IF(CS1283="D",1,0)+IF(CT1283="D",1,0)+IF(CZ1283="D",1,0)+IF(DA1283="D",1,0)+IF(DF1283="D",1,0)+IF(DG1283="D",1,0)+IF(DK1283="D",1,0)+IF(DL1283="D",1,0)+IF(DM1283="D",1,0)+IF(DS1283="D",1,0)+IF(DV1283="D",1,0)</f>
        <v/>
      </c>
      <c r="AY1283" t="inlineStr">
        <is>
          <t>X</t>
        </is>
      </c>
      <c r="AZ1283" t="inlineStr">
        <is>
          <t>X</t>
        </is>
      </c>
      <c r="BD1283" t="inlineStr">
        <is>
          <t>X</t>
        </is>
      </c>
      <c r="BF1283" t="inlineStr">
        <is>
          <t>X</t>
        </is>
      </c>
      <c r="BG1283" t="inlineStr">
        <is>
          <t>X</t>
        </is>
      </c>
      <c r="BH1283" t="inlineStr">
        <is>
          <t>X</t>
        </is>
      </c>
      <c r="BL1283" t="inlineStr">
        <is>
          <t>X</t>
        </is>
      </c>
      <c r="BO1283" t="inlineStr">
        <is>
          <t>X</t>
        </is>
      </c>
      <c r="BU1283" t="inlineStr">
        <is>
          <t>D</t>
        </is>
      </c>
      <c r="BW1283" t="inlineStr">
        <is>
          <t>X</t>
        </is>
      </c>
      <c r="CD1283" t="inlineStr">
        <is>
          <t>D</t>
        </is>
      </c>
      <c r="CG1283" t="inlineStr">
        <is>
          <t>X</t>
        </is>
      </c>
      <c r="CJ1283" t="inlineStr">
        <is>
          <t>X</t>
        </is>
      </c>
      <c r="CL1283" t="inlineStr">
        <is>
          <t>X</t>
        </is>
      </c>
      <c r="CR1283" t="inlineStr">
        <is>
          <t>X</t>
        </is>
      </c>
      <c r="CU1283" t="inlineStr">
        <is>
          <t>X</t>
        </is>
      </c>
      <c r="CV1283" t="inlineStr">
        <is>
          <t>D</t>
        </is>
      </c>
      <c r="CY1283" t="inlineStr">
        <is>
          <t>X</t>
        </is>
      </c>
      <c r="DE1283" t="inlineStr">
        <is>
          <t>X</t>
        </is>
      </c>
      <c r="DJ1283" t="inlineStr">
        <is>
          <t>X</t>
        </is>
      </c>
      <c r="DQ1283" t="inlineStr">
        <is>
          <t>X</t>
        </is>
      </c>
      <c r="DW1283" t="inlineStr">
        <is>
          <t>X</t>
        </is>
      </c>
      <c r="EB1283" t="inlineStr">
        <is>
          <t>X</t>
        </is>
      </c>
    </row>
    <row r="1284">
      <c r="A1284" t="inlineStr">
        <is>
          <t>OH0027590101</t>
        </is>
      </c>
      <c r="B1284" t="n">
        <v>78</v>
      </c>
      <c r="C1284" t="n">
        <v>488944</v>
      </c>
      <c r="D1284" t="inlineStr">
        <is>
          <t>JONES</t>
        </is>
      </c>
      <c r="E1284" t="inlineStr">
        <is>
          <t>KAYDENCE</t>
        </is>
      </c>
      <c r="F1284" t="inlineStr">
        <is>
          <t>N</t>
        </is>
      </c>
      <c r="H1284" t="inlineStr">
        <is>
          <t>2006-06-21</t>
        </is>
      </c>
      <c r="I1284" t="inlineStr">
        <is>
          <t>2024-09-03</t>
        </is>
      </c>
      <c r="J1284" t="inlineStr">
        <is>
          <t>ACTIVE</t>
        </is>
      </c>
      <c r="L1284" t="inlineStr">
        <is>
          <t>847 PROSPECT AVE NW</t>
        </is>
      </c>
      <c r="N1284" t="inlineStr">
        <is>
          <t>WARREN</t>
        </is>
      </c>
      <c r="O1284" t="inlineStr">
        <is>
          <t>OH</t>
        </is>
      </c>
      <c r="P1284" t="n">
        <v>44483</v>
      </c>
      <c r="AB1284" t="inlineStr">
        <is>
          <t>TRUMBULL CAREER &amp; TECH CENTER</t>
        </is>
      </c>
      <c r="AC1284" t="inlineStr">
        <is>
          <t>WARREN CITY</t>
        </is>
      </c>
      <c r="AD1284" t="inlineStr">
        <is>
          <t>WARREN CITY SD</t>
        </is>
      </c>
      <c r="AF1284" t="n">
        <v>14</v>
      </c>
      <c r="AG1284" t="n">
        <v>11</v>
      </c>
      <c r="AL1284" t="inlineStr">
        <is>
          <t>WARREN</t>
        </is>
      </c>
      <c r="AM1284" t="inlineStr">
        <is>
          <t>WARREN CITY 2F</t>
        </is>
      </c>
      <c r="AN1284" t="inlineStr">
        <is>
          <t>78-P-ACV</t>
        </is>
      </c>
      <c r="AO1284" t="n">
        <v>9</v>
      </c>
      <c r="AP1284" t="n">
        <v>64</v>
      </c>
      <c r="AQ1284" t="n">
        <v>32</v>
      </c>
      <c r="AT1284" t="inlineStr">
        <is>
          <t>WARREN-WARD 2</t>
        </is>
      </c>
      <c r="AU1284">
        <f>COUNTA($AY$1284:$EC$1284)</f>
        <v/>
      </c>
      <c r="AV1284">
        <f>COUNTIF($AY$1284:$EC$1284,"D")</f>
        <v/>
      </c>
      <c r="AW1284">
        <f>COUNTIF($AY$1284:$EC$1284,"R")</f>
        <v/>
      </c>
      <c r="AX1284">
        <f>IF(BJ1284="D",1,0)+IF(BK1284="D",1,0)+IF(BP1284="D",1,0)+IF(BQ1284="D",1,0)+IF(BS1284="D",1,0)+IF(BY1284="D",1,0)+IF(BZ1284="D",1,0)+IF(CA1284="D",1,0)+IF(CB1284="D",1,0)+IF(CH1284="D",1,0)+IF(CI1284="D",1,0)+IF(CM1284="D",1,0)+IF(CN1284="D",1,0)+IF(CO1284="D",1,0)+IF(CS1284="D",1,0)+IF(CT1284="D",1,0)+IF(CZ1284="D",1,0)+IF(DA1284="D",1,0)+IF(DF1284="D",1,0)+IF(DG1284="D",1,0)+IF(DK1284="D",1,0)+IF(DL1284="D",1,0)+IF(DM1284="D",1,0)+IF(DS1284="D",1,0)+IF(DV1284="D",1,0)</f>
        <v/>
      </c>
    </row>
    <row r="1285">
      <c r="A1285" t="inlineStr">
        <is>
          <t>OH0025060175</t>
        </is>
      </c>
      <c r="B1285" t="n">
        <v>78</v>
      </c>
      <c r="C1285" t="n">
        <v>438890</v>
      </c>
      <c r="D1285" t="inlineStr">
        <is>
          <t>LYTLE</t>
        </is>
      </c>
      <c r="E1285" t="inlineStr">
        <is>
          <t>CHARLES</t>
        </is>
      </c>
      <c r="F1285" t="inlineStr">
        <is>
          <t>F</t>
        </is>
      </c>
      <c r="H1285" t="inlineStr">
        <is>
          <t>1948-03-19</t>
        </is>
      </c>
      <c r="I1285" t="inlineStr">
        <is>
          <t>2021-03-25</t>
        </is>
      </c>
      <c r="J1285" t="inlineStr">
        <is>
          <t>ACTIVE</t>
        </is>
      </c>
      <c r="K1285" t="inlineStr">
        <is>
          <t>D</t>
        </is>
      </c>
      <c r="L1285" t="inlineStr">
        <is>
          <t>1320 MAHONING AVE NW</t>
        </is>
      </c>
      <c r="N1285" t="inlineStr">
        <is>
          <t>WARREN</t>
        </is>
      </c>
      <c r="O1285" t="inlineStr">
        <is>
          <t>OH</t>
        </is>
      </c>
      <c r="P1285" t="n">
        <v>44483</v>
      </c>
      <c r="AB1285" t="inlineStr">
        <is>
          <t>TRUMBULL CAREER &amp; TECH CENTER</t>
        </is>
      </c>
      <c r="AC1285" t="inlineStr">
        <is>
          <t>WARREN CITY</t>
        </is>
      </c>
      <c r="AD1285" t="inlineStr">
        <is>
          <t>WARREN CITY SD</t>
        </is>
      </c>
      <c r="AF1285" t="n">
        <v>14</v>
      </c>
      <c r="AG1285" t="n">
        <v>11</v>
      </c>
      <c r="AL1285" t="inlineStr">
        <is>
          <t>WARREN</t>
        </is>
      </c>
      <c r="AM1285" t="inlineStr">
        <is>
          <t>WARREN CITY 2F</t>
        </is>
      </c>
      <c r="AN1285" t="inlineStr">
        <is>
          <t>78-P-ACV</t>
        </is>
      </c>
      <c r="AO1285" t="n">
        <v>9</v>
      </c>
      <c r="AP1285" t="n">
        <v>64</v>
      </c>
      <c r="AQ1285" t="n">
        <v>32</v>
      </c>
      <c r="AT1285" t="inlineStr">
        <is>
          <t>WARREN-WARD 2</t>
        </is>
      </c>
      <c r="AU1285">
        <f>COUNTA($AY$1285:$EC$1285)</f>
        <v/>
      </c>
      <c r="AV1285">
        <f>COUNTIF($AY$1285:$EC$1285,"D")</f>
        <v/>
      </c>
      <c r="AW1285">
        <f>COUNTIF($AY$1285:$EC$1285,"R")</f>
        <v/>
      </c>
      <c r="AX1285">
        <f>IF(BJ1285="D",1,0)+IF(BK1285="D",1,0)+IF(BP1285="D",1,0)+IF(BQ1285="D",1,0)+IF(BS1285="D",1,0)+IF(BY1285="D",1,0)+IF(BZ1285="D",1,0)+IF(CA1285="D",1,0)+IF(CB1285="D",1,0)+IF(CH1285="D",1,0)+IF(CI1285="D",1,0)+IF(CM1285="D",1,0)+IF(CN1285="D",1,0)+IF(CO1285="D",1,0)+IF(CS1285="D",1,0)+IF(CT1285="D",1,0)+IF(CZ1285="D",1,0)+IF(DA1285="D",1,0)+IF(DF1285="D",1,0)+IF(DG1285="D",1,0)+IF(DK1285="D",1,0)+IF(DL1285="D",1,0)+IF(DM1285="D",1,0)+IF(DS1285="D",1,0)+IF(DV1285="D",1,0)</f>
        <v/>
      </c>
      <c r="DI1285" t="inlineStr">
        <is>
          <t>D</t>
        </is>
      </c>
      <c r="DN1285" t="inlineStr">
        <is>
          <t>X</t>
        </is>
      </c>
      <c r="DP1285" t="inlineStr">
        <is>
          <t>D</t>
        </is>
      </c>
      <c r="DQ1285" t="inlineStr">
        <is>
          <t>X</t>
        </is>
      </c>
      <c r="DS1285" t="inlineStr">
        <is>
          <t>D</t>
        </is>
      </c>
      <c r="DT1285" t="inlineStr">
        <is>
          <t>X</t>
        </is>
      </c>
      <c r="EB1285" t="inlineStr">
        <is>
          <t>X</t>
        </is>
      </c>
    </row>
    <row r="1286">
      <c r="A1286" t="inlineStr">
        <is>
          <t>OH0022525125</t>
        </is>
      </c>
      <c r="B1286" t="n">
        <v>78</v>
      </c>
      <c r="C1286" t="n">
        <v>397866</v>
      </c>
      <c r="D1286" t="inlineStr">
        <is>
          <t>LEDSOME</t>
        </is>
      </c>
      <c r="E1286" t="inlineStr">
        <is>
          <t>HARRY</t>
        </is>
      </c>
      <c r="F1286" t="inlineStr">
        <is>
          <t>JOHN</t>
        </is>
      </c>
      <c r="H1286" t="inlineStr">
        <is>
          <t>1963-12-30</t>
        </is>
      </c>
      <c r="I1286" t="inlineStr">
        <is>
          <t>2015-06-26</t>
        </is>
      </c>
      <c r="J1286" t="inlineStr">
        <is>
          <t>ACTIVE</t>
        </is>
      </c>
      <c r="L1286" t="inlineStr">
        <is>
          <t>262 WASHINGTON ST NW</t>
        </is>
      </c>
      <c r="N1286" t="inlineStr">
        <is>
          <t>WARREN</t>
        </is>
      </c>
      <c r="O1286" t="inlineStr">
        <is>
          <t>OH</t>
        </is>
      </c>
      <c r="P1286" t="n">
        <v>44483</v>
      </c>
      <c r="AB1286" t="inlineStr">
        <is>
          <t>TRUMBULL CAREER &amp; TECH CENTER</t>
        </is>
      </c>
      <c r="AC1286" t="inlineStr">
        <is>
          <t>WARREN CITY</t>
        </is>
      </c>
      <c r="AD1286" t="inlineStr">
        <is>
          <t>WARREN CITY SD</t>
        </is>
      </c>
      <c r="AF1286" t="n">
        <v>14</v>
      </c>
      <c r="AG1286" t="n">
        <v>11</v>
      </c>
      <c r="AL1286" t="inlineStr">
        <is>
          <t>WARREN</t>
        </is>
      </c>
      <c r="AM1286" t="inlineStr">
        <is>
          <t>WARREN CITY 2F</t>
        </is>
      </c>
      <c r="AN1286" t="inlineStr">
        <is>
          <t>78-P-ACV</t>
        </is>
      </c>
      <c r="AO1286" t="n">
        <v>9</v>
      </c>
      <c r="AP1286" t="n">
        <v>64</v>
      </c>
      <c r="AQ1286" t="n">
        <v>32</v>
      </c>
      <c r="AT1286" t="inlineStr">
        <is>
          <t>WARREN-WARD 2</t>
        </is>
      </c>
      <c r="AU1286">
        <f>COUNTA($AY$1286:$EC$1286)</f>
        <v/>
      </c>
      <c r="AV1286">
        <f>COUNTIF($AY$1286:$EC$1286,"D")</f>
        <v/>
      </c>
      <c r="AW1286">
        <f>COUNTIF($AY$1286:$EC$1286,"R")</f>
        <v/>
      </c>
      <c r="AX1286">
        <f>IF(BJ1286="D",1,0)+IF(BK1286="D",1,0)+IF(BP1286="D",1,0)+IF(BQ1286="D",1,0)+IF(BS1286="D",1,0)+IF(BY1286="D",1,0)+IF(BZ1286="D",1,0)+IF(CA1286="D",1,0)+IF(CB1286="D",1,0)+IF(CH1286="D",1,0)+IF(CI1286="D",1,0)+IF(CM1286="D",1,0)+IF(CN1286="D",1,0)+IF(CO1286="D",1,0)+IF(CS1286="D",1,0)+IF(CT1286="D",1,0)+IF(CZ1286="D",1,0)+IF(DA1286="D",1,0)+IF(DF1286="D",1,0)+IF(DG1286="D",1,0)+IF(DK1286="D",1,0)+IF(DL1286="D",1,0)+IF(DM1286="D",1,0)+IF(DS1286="D",1,0)+IF(DV1286="D",1,0)</f>
        <v/>
      </c>
      <c r="CY1286" t="inlineStr">
        <is>
          <t>X</t>
        </is>
      </c>
      <c r="DE1286" t="inlineStr">
        <is>
          <t>X</t>
        </is>
      </c>
      <c r="DJ1286" t="inlineStr">
        <is>
          <t>X</t>
        </is>
      </c>
      <c r="DQ1286" t="inlineStr">
        <is>
          <t>X</t>
        </is>
      </c>
      <c r="EB1286" t="inlineStr">
        <is>
          <t>X</t>
        </is>
      </c>
    </row>
    <row r="1287">
      <c r="A1287" t="inlineStr">
        <is>
          <t>OH0015745300</t>
        </is>
      </c>
      <c r="B1287" t="n">
        <v>78</v>
      </c>
      <c r="C1287" t="n">
        <v>326462</v>
      </c>
      <c r="D1287" t="inlineStr">
        <is>
          <t>PRUITT</t>
        </is>
      </c>
      <c r="E1287" t="inlineStr">
        <is>
          <t>DESIRE</t>
        </is>
      </c>
      <c r="F1287" t="inlineStr">
        <is>
          <t>R</t>
        </is>
      </c>
      <c r="H1287" t="inlineStr">
        <is>
          <t>1984-12-15</t>
        </is>
      </c>
      <c r="I1287" t="inlineStr">
        <is>
          <t>2016-08-05</t>
        </is>
      </c>
      <c r="J1287" t="inlineStr">
        <is>
          <t>ACTIVE</t>
        </is>
      </c>
      <c r="L1287" t="inlineStr">
        <is>
          <t>430 SCHOOL ST NW</t>
        </is>
      </c>
      <c r="N1287" t="inlineStr">
        <is>
          <t>WARREN</t>
        </is>
      </c>
      <c r="O1287" t="inlineStr">
        <is>
          <t>OH</t>
        </is>
      </c>
      <c r="P1287" t="n">
        <v>44483</v>
      </c>
      <c r="AB1287" t="inlineStr">
        <is>
          <t>TRUMBULL CAREER &amp; TECH CENTER</t>
        </is>
      </c>
      <c r="AC1287" t="inlineStr">
        <is>
          <t>WARREN CITY</t>
        </is>
      </c>
      <c r="AD1287" t="inlineStr">
        <is>
          <t>WARREN CITY SD</t>
        </is>
      </c>
      <c r="AF1287" t="n">
        <v>14</v>
      </c>
      <c r="AG1287" t="n">
        <v>11</v>
      </c>
      <c r="AL1287" t="inlineStr">
        <is>
          <t>WARREN</t>
        </is>
      </c>
      <c r="AM1287" t="inlineStr">
        <is>
          <t>WARREN CITY 2F</t>
        </is>
      </c>
      <c r="AN1287" t="inlineStr">
        <is>
          <t>78-P-ACV</t>
        </is>
      </c>
      <c r="AO1287" t="n">
        <v>9</v>
      </c>
      <c r="AP1287" t="n">
        <v>64</v>
      </c>
      <c r="AQ1287" t="n">
        <v>32</v>
      </c>
      <c r="AT1287" t="inlineStr">
        <is>
          <t>WARREN-WARD 2</t>
        </is>
      </c>
      <c r="AU1287">
        <f>COUNTA($AY$1287:$EC$1287)</f>
        <v/>
      </c>
      <c r="AV1287">
        <f>COUNTIF($AY$1287:$EC$1287,"D")</f>
        <v/>
      </c>
      <c r="AW1287">
        <f>COUNTIF($AY$1287:$EC$1287,"R")</f>
        <v/>
      </c>
      <c r="AX1287">
        <f>IF(BJ1287="D",1,0)+IF(BK1287="D",1,0)+IF(BP1287="D",1,0)+IF(BQ1287="D",1,0)+IF(BS1287="D",1,0)+IF(BY1287="D",1,0)+IF(BZ1287="D",1,0)+IF(CA1287="D",1,0)+IF(CB1287="D",1,0)+IF(CH1287="D",1,0)+IF(CI1287="D",1,0)+IF(CM1287="D",1,0)+IF(CN1287="D",1,0)+IF(CO1287="D",1,0)+IF(CS1287="D",1,0)+IF(CT1287="D",1,0)+IF(CZ1287="D",1,0)+IF(DA1287="D",1,0)+IF(DF1287="D",1,0)+IF(DG1287="D",1,0)+IF(DK1287="D",1,0)+IF(DL1287="D",1,0)+IF(DM1287="D",1,0)+IF(DS1287="D",1,0)+IF(DV1287="D",1,0)</f>
        <v/>
      </c>
      <c r="BH1287" t="inlineStr">
        <is>
          <t>X</t>
        </is>
      </c>
      <c r="BO1287" t="inlineStr">
        <is>
          <t>X</t>
        </is>
      </c>
      <c r="BU1287" t="inlineStr">
        <is>
          <t>D</t>
        </is>
      </c>
      <c r="BW1287" t="inlineStr">
        <is>
          <t>X</t>
        </is>
      </c>
      <c r="CL1287" t="inlineStr">
        <is>
          <t>X</t>
        </is>
      </c>
      <c r="CY1287" t="inlineStr">
        <is>
          <t>X</t>
        </is>
      </c>
      <c r="DJ1287" t="inlineStr">
        <is>
          <t>X</t>
        </is>
      </c>
      <c r="EB1287" t="inlineStr">
        <is>
          <t>X</t>
        </is>
      </c>
    </row>
    <row r="1288">
      <c r="A1288" t="inlineStr">
        <is>
          <t>OH0026814154</t>
        </is>
      </c>
      <c r="B1288" t="n">
        <v>78</v>
      </c>
      <c r="C1288" t="n">
        <v>470834</v>
      </c>
      <c r="D1288" t="inlineStr">
        <is>
          <t>JOHNSON</t>
        </is>
      </c>
      <c r="E1288" t="inlineStr">
        <is>
          <t>JAZMINE</t>
        </is>
      </c>
      <c r="F1288" t="inlineStr">
        <is>
          <t>RAANEE</t>
        </is>
      </c>
      <c r="H1288" t="inlineStr">
        <is>
          <t>2002-05-24</t>
        </is>
      </c>
      <c r="I1288" t="inlineStr">
        <is>
          <t>2024-11-03</t>
        </is>
      </c>
      <c r="J1288" t="inlineStr">
        <is>
          <t>ACTIVE</t>
        </is>
      </c>
      <c r="L1288" t="inlineStr">
        <is>
          <t>1373 MAHONING AVE NW</t>
        </is>
      </c>
      <c r="M1288" t="inlineStr">
        <is>
          <t>APT 102</t>
        </is>
      </c>
      <c r="N1288" t="inlineStr">
        <is>
          <t>WARREN</t>
        </is>
      </c>
      <c r="O1288" t="inlineStr">
        <is>
          <t>OH</t>
        </is>
      </c>
      <c r="P1288" t="n">
        <v>44483</v>
      </c>
      <c r="AB1288" t="inlineStr">
        <is>
          <t>TRUMBULL CAREER &amp; TECH CENTER</t>
        </is>
      </c>
      <c r="AC1288" t="inlineStr">
        <is>
          <t>WARREN CITY</t>
        </is>
      </c>
      <c r="AD1288" t="inlineStr">
        <is>
          <t>WARREN CITY SD</t>
        </is>
      </c>
      <c r="AF1288" t="n">
        <v>14</v>
      </c>
      <c r="AG1288" t="n">
        <v>11</v>
      </c>
      <c r="AL1288" t="inlineStr">
        <is>
          <t>WARREN</t>
        </is>
      </c>
      <c r="AM1288" t="inlineStr">
        <is>
          <t>WARREN CITY 2F</t>
        </is>
      </c>
      <c r="AN1288" t="inlineStr">
        <is>
          <t>78-P-ACV</t>
        </is>
      </c>
      <c r="AO1288" t="n">
        <v>9</v>
      </c>
      <c r="AP1288" t="n">
        <v>64</v>
      </c>
      <c r="AQ1288" t="n">
        <v>32</v>
      </c>
      <c r="AT1288" t="inlineStr">
        <is>
          <t>WARREN-WARD 2</t>
        </is>
      </c>
      <c r="AU1288">
        <f>COUNTA($AY$1288:$EC$1288)</f>
        <v/>
      </c>
      <c r="AV1288">
        <f>COUNTIF($AY$1288:$EC$1288,"D")</f>
        <v/>
      </c>
      <c r="AW1288">
        <f>COUNTIF($AY$1288:$EC$1288,"R")</f>
        <v/>
      </c>
      <c r="AX1288">
        <f>IF(BJ1288="D",1,0)+IF(BK1288="D",1,0)+IF(BP1288="D",1,0)+IF(BQ1288="D",1,0)+IF(BS1288="D",1,0)+IF(BY1288="D",1,0)+IF(BZ1288="D",1,0)+IF(CA1288="D",1,0)+IF(CB1288="D",1,0)+IF(CH1288="D",1,0)+IF(CI1288="D",1,0)+IF(CM1288="D",1,0)+IF(CN1288="D",1,0)+IF(CO1288="D",1,0)+IF(CS1288="D",1,0)+IF(CT1288="D",1,0)+IF(CZ1288="D",1,0)+IF(DA1288="D",1,0)+IF(DF1288="D",1,0)+IF(DG1288="D",1,0)+IF(DK1288="D",1,0)+IF(DL1288="D",1,0)+IF(DM1288="D",1,0)+IF(DS1288="D",1,0)+IF(DV1288="D",1,0)</f>
        <v/>
      </c>
    </row>
    <row r="1289">
      <c r="A1289" t="inlineStr">
        <is>
          <t>OH0024502178</t>
        </is>
      </c>
      <c r="B1289" t="n">
        <v>78</v>
      </c>
      <c r="C1289" t="n">
        <v>429379</v>
      </c>
      <c r="D1289" t="inlineStr">
        <is>
          <t>ORTIZ MORALES</t>
        </is>
      </c>
      <c r="E1289" t="inlineStr">
        <is>
          <t>GIOVANY</t>
        </is>
      </c>
      <c r="H1289" t="inlineStr">
        <is>
          <t>1987-11-17</t>
        </is>
      </c>
      <c r="I1289" t="inlineStr">
        <is>
          <t>2018-01-27</t>
        </is>
      </c>
      <c r="J1289" t="inlineStr">
        <is>
          <t>ACTIVE</t>
        </is>
      </c>
      <c r="L1289" t="inlineStr">
        <is>
          <t>192 BELMONT AVE NW</t>
        </is>
      </c>
      <c r="N1289" t="inlineStr">
        <is>
          <t>WARREN</t>
        </is>
      </c>
      <c r="O1289" t="inlineStr">
        <is>
          <t>OH</t>
        </is>
      </c>
      <c r="P1289" t="n">
        <v>44483</v>
      </c>
      <c r="AB1289" t="inlineStr">
        <is>
          <t>TRUMBULL CAREER &amp; TECH CENTER</t>
        </is>
      </c>
      <c r="AC1289" t="inlineStr">
        <is>
          <t>WARREN CITY</t>
        </is>
      </c>
      <c r="AD1289" t="inlineStr">
        <is>
          <t>WARREN CITY SD</t>
        </is>
      </c>
      <c r="AF1289" t="n">
        <v>14</v>
      </c>
      <c r="AG1289" t="n">
        <v>11</v>
      </c>
      <c r="AL1289" t="inlineStr">
        <is>
          <t>WARREN</t>
        </is>
      </c>
      <c r="AM1289" t="inlineStr">
        <is>
          <t>WARREN CITY 2F</t>
        </is>
      </c>
      <c r="AN1289" t="inlineStr">
        <is>
          <t>78-P-ACV</t>
        </is>
      </c>
      <c r="AO1289" t="n">
        <v>9</v>
      </c>
      <c r="AP1289" t="n">
        <v>64</v>
      </c>
      <c r="AQ1289" t="n">
        <v>32</v>
      </c>
      <c r="AT1289" t="inlineStr">
        <is>
          <t>WARREN-WARD 2</t>
        </is>
      </c>
      <c r="AU1289">
        <f>COUNTA($AY$1289:$EC$1289)</f>
        <v/>
      </c>
      <c r="AV1289">
        <f>COUNTIF($AY$1289:$EC$1289,"D")</f>
        <v/>
      </c>
      <c r="AW1289">
        <f>COUNTIF($AY$1289:$EC$1289,"R")</f>
        <v/>
      </c>
      <c r="AX1289">
        <f>IF(BJ1289="D",1,0)+IF(BK1289="D",1,0)+IF(BP1289="D",1,0)+IF(BQ1289="D",1,0)+IF(BS1289="D",1,0)+IF(BY1289="D",1,0)+IF(BZ1289="D",1,0)+IF(CA1289="D",1,0)+IF(CB1289="D",1,0)+IF(CH1289="D",1,0)+IF(CI1289="D",1,0)+IF(CM1289="D",1,0)+IF(CN1289="D",1,0)+IF(CO1289="D",1,0)+IF(CS1289="D",1,0)+IF(CT1289="D",1,0)+IF(CZ1289="D",1,0)+IF(DA1289="D",1,0)+IF(DF1289="D",1,0)+IF(DG1289="D",1,0)+IF(DK1289="D",1,0)+IF(DL1289="D",1,0)+IF(DM1289="D",1,0)+IF(DS1289="D",1,0)+IF(DV1289="D",1,0)</f>
        <v/>
      </c>
    </row>
    <row r="1290">
      <c r="A1290" t="inlineStr">
        <is>
          <t>OH0015763891</t>
        </is>
      </c>
      <c r="B1290" t="n">
        <v>78</v>
      </c>
      <c r="C1290" t="n">
        <v>251273</v>
      </c>
      <c r="D1290" t="inlineStr">
        <is>
          <t>BOOK</t>
        </is>
      </c>
      <c r="E1290" t="inlineStr">
        <is>
          <t>RONALD</t>
        </is>
      </c>
      <c r="F1290" t="inlineStr">
        <is>
          <t>LEWIS</t>
        </is>
      </c>
      <c r="H1290" t="inlineStr">
        <is>
          <t>1950-02-27</t>
        </is>
      </c>
      <c r="I1290" t="inlineStr">
        <is>
          <t>2024-05-27</t>
        </is>
      </c>
      <c r="J1290" t="inlineStr">
        <is>
          <t>ACTIVE</t>
        </is>
      </c>
      <c r="K1290" t="inlineStr">
        <is>
          <t>D</t>
        </is>
      </c>
      <c r="L1290" t="inlineStr">
        <is>
          <t>817 MAHONING AVE NW</t>
        </is>
      </c>
      <c r="N1290" t="inlineStr">
        <is>
          <t>WARREN</t>
        </is>
      </c>
      <c r="O1290" t="inlineStr">
        <is>
          <t>OH</t>
        </is>
      </c>
      <c r="P1290" t="n">
        <v>44483</v>
      </c>
      <c r="AB1290" t="inlineStr">
        <is>
          <t>TRUMBULL CAREER &amp; TECH CENTER</t>
        </is>
      </c>
      <c r="AC1290" t="inlineStr">
        <is>
          <t>WARREN CITY</t>
        </is>
      </c>
      <c r="AD1290" t="inlineStr">
        <is>
          <t>WARREN CITY SD</t>
        </is>
      </c>
      <c r="AF1290" t="n">
        <v>14</v>
      </c>
      <c r="AG1290" t="n">
        <v>11</v>
      </c>
      <c r="AL1290" t="inlineStr">
        <is>
          <t>WARREN</t>
        </is>
      </c>
      <c r="AM1290" t="inlineStr">
        <is>
          <t>WARREN CITY 2F</t>
        </is>
      </c>
      <c r="AN1290" t="inlineStr">
        <is>
          <t>78-P-ACV</t>
        </is>
      </c>
      <c r="AO1290" t="n">
        <v>9</v>
      </c>
      <c r="AP1290" t="n">
        <v>64</v>
      </c>
      <c r="AQ1290" t="n">
        <v>32</v>
      </c>
      <c r="AT1290" t="inlineStr">
        <is>
          <t>WARREN-WARD 2</t>
        </is>
      </c>
      <c r="AU1290">
        <f>COUNTA($AY$1290:$EC$1290)</f>
        <v/>
      </c>
      <c r="AV1290">
        <f>COUNTIF($AY$1290:$EC$1290,"D")</f>
        <v/>
      </c>
      <c r="AW1290">
        <f>COUNTIF($AY$1290:$EC$1290,"R")</f>
        <v/>
      </c>
      <c r="AX1290">
        <f>IF(BJ1290="D",1,0)+IF(BK1290="D",1,0)+IF(BP1290="D",1,0)+IF(BQ1290="D",1,0)+IF(BS1290="D",1,0)+IF(BY1290="D",1,0)+IF(BZ1290="D",1,0)+IF(CA1290="D",1,0)+IF(CB1290="D",1,0)+IF(CH1290="D",1,0)+IF(CI1290="D",1,0)+IF(CM1290="D",1,0)+IF(CN1290="D",1,0)+IF(CO1290="D",1,0)+IF(CS1290="D",1,0)+IF(CT1290="D",1,0)+IF(CZ1290="D",1,0)+IF(DA1290="D",1,0)+IF(DF1290="D",1,0)+IF(DG1290="D",1,0)+IF(DK1290="D",1,0)+IF(DL1290="D",1,0)+IF(DM1290="D",1,0)+IF(DS1290="D",1,0)+IF(DV1290="D",1,0)</f>
        <v/>
      </c>
      <c r="AZ1290" t="inlineStr">
        <is>
          <t>X</t>
        </is>
      </c>
      <c r="BH1290" t="inlineStr">
        <is>
          <t>X</t>
        </is>
      </c>
      <c r="BO1290" t="inlineStr">
        <is>
          <t>X</t>
        </is>
      </c>
      <c r="BU1290" t="inlineStr">
        <is>
          <t>D</t>
        </is>
      </c>
      <c r="BW1290" t="inlineStr">
        <is>
          <t>X</t>
        </is>
      </c>
      <c r="CK1290" t="inlineStr">
        <is>
          <t>D</t>
        </is>
      </c>
      <c r="CL1290" t="inlineStr">
        <is>
          <t>X</t>
        </is>
      </c>
      <c r="CS1290" t="inlineStr">
        <is>
          <t>D</t>
        </is>
      </c>
      <c r="CU1290" t="inlineStr">
        <is>
          <t>X</t>
        </is>
      </c>
      <c r="CY1290" t="inlineStr">
        <is>
          <t>X</t>
        </is>
      </c>
      <c r="DE1290" t="inlineStr">
        <is>
          <t>X</t>
        </is>
      </c>
      <c r="DH1290" t="inlineStr">
        <is>
          <t>X</t>
        </is>
      </c>
      <c r="DI1290" t="inlineStr">
        <is>
          <t>D</t>
        </is>
      </c>
      <c r="DJ1290" t="inlineStr">
        <is>
          <t>X</t>
        </is>
      </c>
      <c r="DP1290" t="inlineStr">
        <is>
          <t>D</t>
        </is>
      </c>
      <c r="DQ1290" t="inlineStr">
        <is>
          <t>X</t>
        </is>
      </c>
      <c r="DW1290" t="inlineStr">
        <is>
          <t>X</t>
        </is>
      </c>
      <c r="EB1290" t="inlineStr">
        <is>
          <t>X</t>
        </is>
      </c>
    </row>
    <row r="1291">
      <c r="A1291" t="inlineStr">
        <is>
          <t>OH0015688106</t>
        </is>
      </c>
      <c r="B1291" t="n">
        <v>78</v>
      </c>
      <c r="C1291" t="n">
        <v>128739</v>
      </c>
      <c r="D1291" t="inlineStr">
        <is>
          <t>SMITH</t>
        </is>
      </c>
      <c r="E1291" t="inlineStr">
        <is>
          <t>RICHARD</t>
        </is>
      </c>
      <c r="F1291" t="inlineStr">
        <is>
          <t>L</t>
        </is>
      </c>
      <c r="H1291" t="inlineStr">
        <is>
          <t>1952-02-27</t>
        </is>
      </c>
      <c r="I1291" t="inlineStr">
        <is>
          <t>2015-07-03</t>
        </is>
      </c>
      <c r="J1291" t="inlineStr">
        <is>
          <t>ACTIVE</t>
        </is>
      </c>
      <c r="K1291" t="inlineStr">
        <is>
          <t>D</t>
        </is>
      </c>
      <c r="L1291" t="inlineStr">
        <is>
          <t>663 KINSMAN ST NW</t>
        </is>
      </c>
      <c r="N1291" t="inlineStr">
        <is>
          <t>WARREN</t>
        </is>
      </c>
      <c r="O1291" t="inlineStr">
        <is>
          <t>OH</t>
        </is>
      </c>
      <c r="P1291" t="n">
        <v>44483</v>
      </c>
      <c r="AB1291" t="inlineStr">
        <is>
          <t>TRUMBULL CAREER &amp; TECH CENTER</t>
        </is>
      </c>
      <c r="AC1291" t="inlineStr">
        <is>
          <t>WARREN CITY</t>
        </is>
      </c>
      <c r="AD1291" t="inlineStr">
        <is>
          <t>WARREN CITY SD</t>
        </is>
      </c>
      <c r="AF1291" t="n">
        <v>14</v>
      </c>
      <c r="AG1291" t="n">
        <v>11</v>
      </c>
      <c r="AL1291" t="inlineStr">
        <is>
          <t>WARREN</t>
        </is>
      </c>
      <c r="AM1291" t="inlineStr">
        <is>
          <t>WARREN CITY 2F</t>
        </is>
      </c>
      <c r="AN1291" t="inlineStr">
        <is>
          <t>78-P-ACV</t>
        </is>
      </c>
      <c r="AO1291" t="n">
        <v>9</v>
      </c>
      <c r="AP1291" t="n">
        <v>64</v>
      </c>
      <c r="AQ1291" t="n">
        <v>32</v>
      </c>
      <c r="AT1291" t="inlineStr">
        <is>
          <t>WARREN-WARD 2</t>
        </is>
      </c>
      <c r="AU1291">
        <f>COUNTA($AY$1291:$EC$1291)</f>
        <v/>
      </c>
      <c r="AV1291">
        <f>COUNTIF($AY$1291:$EC$1291,"D")</f>
        <v/>
      </c>
      <c r="AW1291">
        <f>COUNTIF($AY$1291:$EC$1291,"R")</f>
        <v/>
      </c>
      <c r="AX1291">
        <f>IF(BJ1291="D",1,0)+IF(BK1291="D",1,0)+IF(BP1291="D",1,0)+IF(BQ1291="D",1,0)+IF(BS1291="D",1,0)+IF(BY1291="D",1,0)+IF(BZ1291="D",1,0)+IF(CA1291="D",1,0)+IF(CB1291="D",1,0)+IF(CH1291="D",1,0)+IF(CI1291="D",1,0)+IF(CM1291="D",1,0)+IF(CN1291="D",1,0)+IF(CO1291="D",1,0)+IF(CS1291="D",1,0)+IF(CT1291="D",1,0)+IF(CZ1291="D",1,0)+IF(DA1291="D",1,0)+IF(DF1291="D",1,0)+IF(DG1291="D",1,0)+IF(DK1291="D",1,0)+IF(DL1291="D",1,0)+IF(DM1291="D",1,0)+IF(DS1291="D",1,0)+IF(DV1291="D",1,0)</f>
        <v/>
      </c>
      <c r="AY1291" t="inlineStr">
        <is>
          <t>X</t>
        </is>
      </c>
      <c r="AZ1291" t="inlineStr">
        <is>
          <t>X</t>
        </is>
      </c>
      <c r="BB1291" t="inlineStr">
        <is>
          <t>X</t>
        </is>
      </c>
      <c r="BD1291" t="inlineStr">
        <is>
          <t>X</t>
        </is>
      </c>
      <c r="BF1291" t="inlineStr">
        <is>
          <t>X</t>
        </is>
      </c>
      <c r="BG1291" t="inlineStr">
        <is>
          <t>X</t>
        </is>
      </c>
      <c r="BH1291" t="inlineStr">
        <is>
          <t>X</t>
        </is>
      </c>
      <c r="BL1291" t="inlineStr">
        <is>
          <t>X</t>
        </is>
      </c>
      <c r="BR1291" t="inlineStr">
        <is>
          <t>X</t>
        </is>
      </c>
      <c r="BU1291" t="inlineStr">
        <is>
          <t>D</t>
        </is>
      </c>
      <c r="BW1291" t="inlineStr">
        <is>
          <t>X</t>
        </is>
      </c>
      <c r="CC1291" t="inlineStr">
        <is>
          <t>X</t>
        </is>
      </c>
      <c r="CG1291" t="inlineStr">
        <is>
          <t>X</t>
        </is>
      </c>
      <c r="CH1291" t="inlineStr">
        <is>
          <t>D</t>
        </is>
      </c>
      <c r="CJ1291" t="inlineStr">
        <is>
          <t>X</t>
        </is>
      </c>
      <c r="CL1291" t="inlineStr">
        <is>
          <t>X</t>
        </is>
      </c>
      <c r="CU1291" t="inlineStr">
        <is>
          <t>X</t>
        </is>
      </c>
      <c r="CV1291" t="inlineStr">
        <is>
          <t>D</t>
        </is>
      </c>
      <c r="CY1291" t="inlineStr">
        <is>
          <t>X</t>
        </is>
      </c>
      <c r="CZ1291" t="inlineStr">
        <is>
          <t>D</t>
        </is>
      </c>
      <c r="DB1291" t="inlineStr">
        <is>
          <t>X</t>
        </is>
      </c>
      <c r="DC1291" t="inlineStr">
        <is>
          <t>D</t>
        </is>
      </c>
      <c r="DE1291" t="inlineStr">
        <is>
          <t>X</t>
        </is>
      </c>
      <c r="DH1291" t="inlineStr">
        <is>
          <t>X</t>
        </is>
      </c>
      <c r="DJ1291" t="inlineStr">
        <is>
          <t>X</t>
        </is>
      </c>
      <c r="DN1291" t="inlineStr">
        <is>
          <t>X</t>
        </is>
      </c>
      <c r="DQ1291" t="inlineStr">
        <is>
          <t>X</t>
        </is>
      </c>
      <c r="DS1291" t="inlineStr">
        <is>
          <t>D</t>
        </is>
      </c>
      <c r="DW1291" t="inlineStr">
        <is>
          <t>X</t>
        </is>
      </c>
      <c r="EB1291" t="inlineStr">
        <is>
          <t>X</t>
        </is>
      </c>
    </row>
    <row r="1292">
      <c r="A1292" t="inlineStr">
        <is>
          <t>OH0015797014</t>
        </is>
      </c>
      <c r="B1292" t="n">
        <v>78</v>
      </c>
      <c r="C1292" t="n">
        <v>80824</v>
      </c>
      <c r="D1292" t="inlineStr">
        <is>
          <t>BUSH</t>
        </is>
      </c>
      <c r="E1292" t="inlineStr">
        <is>
          <t>RICHARD</t>
        </is>
      </c>
      <c r="F1292" t="inlineStr">
        <is>
          <t>D</t>
        </is>
      </c>
      <c r="H1292" t="inlineStr">
        <is>
          <t>1927-07-03</t>
        </is>
      </c>
      <c r="I1292" t="inlineStr">
        <is>
          <t>2010-08-10</t>
        </is>
      </c>
      <c r="J1292" t="inlineStr">
        <is>
          <t>ACTIVE</t>
        </is>
      </c>
      <c r="K1292" t="inlineStr">
        <is>
          <t>D</t>
        </is>
      </c>
      <c r="L1292" t="inlineStr">
        <is>
          <t>1340 MAHONING AVE NW</t>
        </is>
      </c>
      <c r="M1292" t="inlineStr">
        <is>
          <t>APT 202</t>
        </is>
      </c>
      <c r="N1292" t="inlineStr">
        <is>
          <t>WARREN</t>
        </is>
      </c>
      <c r="O1292" t="inlineStr">
        <is>
          <t>OH</t>
        </is>
      </c>
      <c r="P1292" t="n">
        <v>44483</v>
      </c>
      <c r="AB1292" t="inlineStr">
        <is>
          <t>TRUMBULL CAREER &amp; TECH CENTER</t>
        </is>
      </c>
      <c r="AC1292" t="inlineStr">
        <is>
          <t>WARREN CITY</t>
        </is>
      </c>
      <c r="AD1292" t="inlineStr">
        <is>
          <t>WARREN CITY SD</t>
        </is>
      </c>
      <c r="AF1292" t="n">
        <v>14</v>
      </c>
      <c r="AG1292" t="n">
        <v>11</v>
      </c>
      <c r="AL1292" t="inlineStr">
        <is>
          <t>WARREN</t>
        </is>
      </c>
      <c r="AM1292" t="inlineStr">
        <is>
          <t>WARREN CITY 2F</t>
        </is>
      </c>
      <c r="AN1292" t="inlineStr">
        <is>
          <t>78-P-ACV</t>
        </is>
      </c>
      <c r="AO1292" t="n">
        <v>9</v>
      </c>
      <c r="AP1292" t="n">
        <v>64</v>
      </c>
      <c r="AQ1292" t="n">
        <v>32</v>
      </c>
      <c r="AT1292" t="inlineStr">
        <is>
          <t>WARREN-WARD 2</t>
        </is>
      </c>
      <c r="AU1292">
        <f>COUNTA($AY$1292:$EC$1292)</f>
        <v/>
      </c>
      <c r="AV1292">
        <f>COUNTIF($AY$1292:$EC$1292,"D")</f>
        <v/>
      </c>
      <c r="AW1292">
        <f>COUNTIF($AY$1292:$EC$1292,"R")</f>
        <v/>
      </c>
      <c r="AX1292">
        <f>IF(BJ1292="D",1,0)+IF(BK1292="D",1,0)+IF(BP1292="D",1,0)+IF(BQ1292="D",1,0)+IF(BS1292="D",1,0)+IF(BY1292="D",1,0)+IF(BZ1292="D",1,0)+IF(CA1292="D",1,0)+IF(CB1292="D",1,0)+IF(CH1292="D",1,0)+IF(CI1292="D",1,0)+IF(CM1292="D",1,0)+IF(CN1292="D",1,0)+IF(CO1292="D",1,0)+IF(CS1292="D",1,0)+IF(CT1292="D",1,0)+IF(CZ1292="D",1,0)+IF(DA1292="D",1,0)+IF(DF1292="D",1,0)+IF(DG1292="D",1,0)+IF(DK1292="D",1,0)+IF(DL1292="D",1,0)+IF(DM1292="D",1,0)+IF(DS1292="D",1,0)+IF(DV1292="D",1,0)</f>
        <v/>
      </c>
      <c r="AY1292" t="inlineStr">
        <is>
          <t>X</t>
        </is>
      </c>
      <c r="AZ1292" t="inlineStr">
        <is>
          <t>X</t>
        </is>
      </c>
      <c r="BA1292" t="inlineStr">
        <is>
          <t>X</t>
        </is>
      </c>
      <c r="BB1292" t="inlineStr">
        <is>
          <t>X</t>
        </is>
      </c>
      <c r="BC1292" t="inlineStr">
        <is>
          <t>X</t>
        </is>
      </c>
      <c r="BD1292" t="inlineStr">
        <is>
          <t>X</t>
        </is>
      </c>
      <c r="BE1292" t="inlineStr">
        <is>
          <t>X</t>
        </is>
      </c>
      <c r="BF1292" t="inlineStr">
        <is>
          <t>X</t>
        </is>
      </c>
      <c r="BG1292" t="inlineStr">
        <is>
          <t>X</t>
        </is>
      </c>
      <c r="BH1292" t="inlineStr">
        <is>
          <t>X</t>
        </is>
      </c>
      <c r="BL1292" t="inlineStr">
        <is>
          <t>X</t>
        </is>
      </c>
      <c r="BN1292" t="inlineStr">
        <is>
          <t>X</t>
        </is>
      </c>
      <c r="BO1292" t="inlineStr">
        <is>
          <t>X</t>
        </is>
      </c>
      <c r="BP1292" t="inlineStr">
        <is>
          <t>X</t>
        </is>
      </c>
      <c r="BR1292" t="inlineStr">
        <is>
          <t>X</t>
        </is>
      </c>
      <c r="BU1292" t="inlineStr">
        <is>
          <t>R</t>
        </is>
      </c>
      <c r="BW1292" t="inlineStr">
        <is>
          <t>X</t>
        </is>
      </c>
      <c r="BY1292" t="inlineStr">
        <is>
          <t>X</t>
        </is>
      </c>
      <c r="CC1292" t="inlineStr">
        <is>
          <t>X</t>
        </is>
      </c>
      <c r="CD1292" t="inlineStr">
        <is>
          <t>R</t>
        </is>
      </c>
      <c r="CG1292" t="inlineStr">
        <is>
          <t>X</t>
        </is>
      </c>
      <c r="CJ1292" t="inlineStr">
        <is>
          <t>X</t>
        </is>
      </c>
      <c r="CK1292" t="inlineStr">
        <is>
          <t>R</t>
        </is>
      </c>
      <c r="CL1292" t="inlineStr">
        <is>
          <t>X</t>
        </is>
      </c>
      <c r="CP1292" t="inlineStr">
        <is>
          <t>X</t>
        </is>
      </c>
      <c r="CQ1292" t="inlineStr">
        <is>
          <t>X</t>
        </is>
      </c>
      <c r="CR1292" t="inlineStr">
        <is>
          <t>X</t>
        </is>
      </c>
      <c r="CS1292" t="inlineStr">
        <is>
          <t>D</t>
        </is>
      </c>
      <c r="CU1292" t="inlineStr">
        <is>
          <t>X</t>
        </is>
      </c>
      <c r="CV1292" t="inlineStr">
        <is>
          <t>R</t>
        </is>
      </c>
      <c r="CY1292" t="inlineStr">
        <is>
          <t>X</t>
        </is>
      </c>
      <c r="DB1292" t="inlineStr">
        <is>
          <t>X</t>
        </is>
      </c>
      <c r="DC1292" t="inlineStr">
        <is>
          <t>R</t>
        </is>
      </c>
      <c r="DE1292" t="inlineStr">
        <is>
          <t>X</t>
        </is>
      </c>
      <c r="DH1292" t="inlineStr">
        <is>
          <t>X</t>
        </is>
      </c>
      <c r="DI1292" t="inlineStr">
        <is>
          <t>R</t>
        </is>
      </c>
      <c r="DJ1292" t="inlineStr">
        <is>
          <t>X</t>
        </is>
      </c>
      <c r="DN1292" t="inlineStr">
        <is>
          <t>X</t>
        </is>
      </c>
      <c r="DO1292" t="inlineStr">
        <is>
          <t>R</t>
        </is>
      </c>
      <c r="DQ1292" t="inlineStr">
        <is>
          <t>X</t>
        </is>
      </c>
      <c r="DS1292" t="inlineStr">
        <is>
          <t>D</t>
        </is>
      </c>
      <c r="DT1292" t="inlineStr">
        <is>
          <t>X</t>
        </is>
      </c>
      <c r="DW1292" t="inlineStr">
        <is>
          <t>X</t>
        </is>
      </c>
      <c r="EB1292" t="inlineStr">
        <is>
          <t>X</t>
        </is>
      </c>
    </row>
    <row r="1293">
      <c r="A1293" t="inlineStr">
        <is>
          <t>OH0021854582</t>
        </is>
      </c>
      <c r="B1293" t="n">
        <v>78</v>
      </c>
      <c r="C1293" t="n">
        <v>388401</v>
      </c>
      <c r="D1293" t="inlineStr">
        <is>
          <t>BREWER</t>
        </is>
      </c>
      <c r="E1293" t="inlineStr">
        <is>
          <t>JILL</t>
        </is>
      </c>
      <c r="F1293" t="inlineStr">
        <is>
          <t>MARIE</t>
        </is>
      </c>
      <c r="H1293" t="inlineStr">
        <is>
          <t>1979-09-05</t>
        </is>
      </c>
      <c r="I1293" t="inlineStr">
        <is>
          <t>2019-11-19</t>
        </is>
      </c>
      <c r="J1293" t="inlineStr">
        <is>
          <t>ACTIVE</t>
        </is>
      </c>
      <c r="L1293" t="inlineStr">
        <is>
          <t>140 ATLANTIC ST NW</t>
        </is>
      </c>
      <c r="N1293" t="inlineStr">
        <is>
          <t>WARREN</t>
        </is>
      </c>
      <c r="O1293" t="inlineStr">
        <is>
          <t>OH</t>
        </is>
      </c>
      <c r="P1293" t="n">
        <v>44483</v>
      </c>
      <c r="AB1293" t="inlineStr">
        <is>
          <t>TRUMBULL CAREER &amp; TECH CENTER</t>
        </is>
      </c>
      <c r="AC1293" t="inlineStr">
        <is>
          <t>WARREN CITY</t>
        </is>
      </c>
      <c r="AD1293" t="inlineStr">
        <is>
          <t>WARREN CITY SD</t>
        </is>
      </c>
      <c r="AF1293" t="n">
        <v>14</v>
      </c>
      <c r="AG1293" t="n">
        <v>11</v>
      </c>
      <c r="AL1293" t="inlineStr">
        <is>
          <t>WARREN</t>
        </is>
      </c>
      <c r="AM1293" t="inlineStr">
        <is>
          <t>WARREN CITY 2F</t>
        </is>
      </c>
      <c r="AN1293" t="inlineStr">
        <is>
          <t>78-P-ACV</t>
        </is>
      </c>
      <c r="AO1293" t="n">
        <v>9</v>
      </c>
      <c r="AP1293" t="n">
        <v>64</v>
      </c>
      <c r="AQ1293" t="n">
        <v>32</v>
      </c>
      <c r="AT1293" t="inlineStr">
        <is>
          <t>WARREN-WARD 2</t>
        </is>
      </c>
      <c r="AU1293">
        <f>COUNTA($AY$1293:$EC$1293)</f>
        <v/>
      </c>
      <c r="AV1293">
        <f>COUNTIF($AY$1293:$EC$1293,"D")</f>
        <v/>
      </c>
      <c r="AW1293">
        <f>COUNTIF($AY$1293:$EC$1293,"R")</f>
        <v/>
      </c>
      <c r="AX1293">
        <f>IF(BJ1293="D",1,0)+IF(BK1293="D",1,0)+IF(BP1293="D",1,0)+IF(BQ1293="D",1,0)+IF(BS1293="D",1,0)+IF(BY1293="D",1,0)+IF(BZ1293="D",1,0)+IF(CA1293="D",1,0)+IF(CB1293="D",1,0)+IF(CH1293="D",1,0)+IF(CI1293="D",1,0)+IF(CM1293="D",1,0)+IF(CN1293="D",1,0)+IF(CO1293="D",1,0)+IF(CS1293="D",1,0)+IF(CT1293="D",1,0)+IF(CZ1293="D",1,0)+IF(DA1293="D",1,0)+IF(DF1293="D",1,0)+IF(DG1293="D",1,0)+IF(DK1293="D",1,0)+IF(DL1293="D",1,0)+IF(DM1293="D",1,0)+IF(DS1293="D",1,0)+IF(DV1293="D",1,0)</f>
        <v/>
      </c>
      <c r="CL1293" t="inlineStr">
        <is>
          <t>X</t>
        </is>
      </c>
      <c r="CY1293" t="inlineStr">
        <is>
          <t>X</t>
        </is>
      </c>
      <c r="DJ1293" t="inlineStr">
        <is>
          <t>X</t>
        </is>
      </c>
      <c r="DQ1293" t="inlineStr">
        <is>
          <t>X</t>
        </is>
      </c>
      <c r="DW1293" t="inlineStr">
        <is>
          <t>X</t>
        </is>
      </c>
      <c r="EB1293" t="inlineStr">
        <is>
          <t>X</t>
        </is>
      </c>
    </row>
    <row r="1294">
      <c r="A1294" t="inlineStr">
        <is>
          <t>OH0027568985</t>
        </is>
      </c>
      <c r="B1294" t="n">
        <v>78</v>
      </c>
      <c r="C1294" t="n">
        <v>488575</v>
      </c>
      <c r="D1294" t="inlineStr">
        <is>
          <t>ROSIER</t>
        </is>
      </c>
      <c r="E1294" t="inlineStr">
        <is>
          <t>TRENTON</t>
        </is>
      </c>
      <c r="F1294" t="inlineStr">
        <is>
          <t>JONATHAN</t>
        </is>
      </c>
      <c r="H1294" t="inlineStr">
        <is>
          <t>2006-08-24</t>
        </is>
      </c>
      <c r="I1294" t="inlineStr">
        <is>
          <t>2024-09-03</t>
        </is>
      </c>
      <c r="J1294" t="inlineStr">
        <is>
          <t>ACTIVE</t>
        </is>
      </c>
      <c r="L1294" t="inlineStr">
        <is>
          <t>1329 VERNON AVE NW</t>
        </is>
      </c>
      <c r="N1294" t="inlineStr">
        <is>
          <t>WARREN</t>
        </is>
      </c>
      <c r="O1294" t="inlineStr">
        <is>
          <t>OH</t>
        </is>
      </c>
      <c r="P1294" t="n">
        <v>44483</v>
      </c>
      <c r="AB1294" t="inlineStr">
        <is>
          <t>TRUMBULL CAREER &amp; TECH CENTER</t>
        </is>
      </c>
      <c r="AC1294" t="inlineStr">
        <is>
          <t>WARREN CITY</t>
        </is>
      </c>
      <c r="AD1294" t="inlineStr">
        <is>
          <t>WARREN CITY SD</t>
        </is>
      </c>
      <c r="AF1294" t="n">
        <v>14</v>
      </c>
      <c r="AG1294" t="n">
        <v>11</v>
      </c>
      <c r="AL1294" t="inlineStr">
        <is>
          <t>WARREN</t>
        </is>
      </c>
      <c r="AM1294" t="inlineStr">
        <is>
          <t>WARREN CITY 2F</t>
        </is>
      </c>
      <c r="AN1294" t="inlineStr">
        <is>
          <t>78-P-ACV</t>
        </is>
      </c>
      <c r="AO1294" t="n">
        <v>9</v>
      </c>
      <c r="AP1294" t="n">
        <v>64</v>
      </c>
      <c r="AQ1294" t="n">
        <v>32</v>
      </c>
      <c r="AT1294" t="inlineStr">
        <is>
          <t>WARREN-WARD 2</t>
        </is>
      </c>
      <c r="AU1294">
        <f>COUNTA($AY$1294:$EC$1294)</f>
        <v/>
      </c>
      <c r="AV1294">
        <f>COUNTIF($AY$1294:$EC$1294,"D")</f>
        <v/>
      </c>
      <c r="AW1294">
        <f>COUNTIF($AY$1294:$EC$1294,"R")</f>
        <v/>
      </c>
      <c r="AX1294">
        <f>IF(BJ1294="D",1,0)+IF(BK1294="D",1,0)+IF(BP1294="D",1,0)+IF(BQ1294="D",1,0)+IF(BS1294="D",1,0)+IF(BY1294="D",1,0)+IF(BZ1294="D",1,0)+IF(CA1294="D",1,0)+IF(CB1294="D",1,0)+IF(CH1294="D",1,0)+IF(CI1294="D",1,0)+IF(CM1294="D",1,0)+IF(CN1294="D",1,0)+IF(CO1294="D",1,0)+IF(CS1294="D",1,0)+IF(CT1294="D",1,0)+IF(CZ1294="D",1,0)+IF(DA1294="D",1,0)+IF(DF1294="D",1,0)+IF(DG1294="D",1,0)+IF(DK1294="D",1,0)+IF(DL1294="D",1,0)+IF(DM1294="D",1,0)+IF(DS1294="D",1,0)+IF(DV1294="D",1,0)</f>
        <v/>
      </c>
    </row>
    <row r="1295">
      <c r="A1295" t="inlineStr">
        <is>
          <t>OH0025675611</t>
        </is>
      </c>
      <c r="B1295" t="n">
        <v>78</v>
      </c>
      <c r="C1295" t="n">
        <v>448271</v>
      </c>
      <c r="D1295" t="inlineStr">
        <is>
          <t>SCOTT</t>
        </is>
      </c>
      <c r="E1295" t="inlineStr">
        <is>
          <t>KEIHMONNI</t>
        </is>
      </c>
      <c r="F1295" t="inlineStr">
        <is>
          <t>VJ</t>
        </is>
      </c>
      <c r="H1295" t="inlineStr">
        <is>
          <t>1994-04-04</t>
        </is>
      </c>
      <c r="I1295" t="inlineStr">
        <is>
          <t>2024-08-21</t>
        </is>
      </c>
      <c r="J1295" t="inlineStr">
        <is>
          <t>ACTIVE</t>
        </is>
      </c>
      <c r="L1295" t="inlineStr">
        <is>
          <t>473 MAHONING AVE NW</t>
        </is>
      </c>
      <c r="N1295" t="inlineStr">
        <is>
          <t>WARREN</t>
        </is>
      </c>
      <c r="O1295" t="inlineStr">
        <is>
          <t>OH</t>
        </is>
      </c>
      <c r="P1295" t="n">
        <v>44483</v>
      </c>
      <c r="AB1295" t="inlineStr">
        <is>
          <t>TRUMBULL CAREER &amp; TECH CENTER</t>
        </is>
      </c>
      <c r="AC1295" t="inlineStr">
        <is>
          <t>WARREN CITY</t>
        </is>
      </c>
      <c r="AD1295" t="inlineStr">
        <is>
          <t>WARREN CITY SD</t>
        </is>
      </c>
      <c r="AF1295" t="n">
        <v>14</v>
      </c>
      <c r="AG1295" t="n">
        <v>11</v>
      </c>
      <c r="AL1295" t="inlineStr">
        <is>
          <t>WARREN</t>
        </is>
      </c>
      <c r="AM1295" t="inlineStr">
        <is>
          <t>WARREN CITY 2F</t>
        </is>
      </c>
      <c r="AN1295" t="inlineStr">
        <is>
          <t>78-P-ACV</t>
        </is>
      </c>
      <c r="AO1295" t="n">
        <v>9</v>
      </c>
      <c r="AP1295" t="n">
        <v>64</v>
      </c>
      <c r="AQ1295" t="n">
        <v>32</v>
      </c>
      <c r="AT1295" t="inlineStr">
        <is>
          <t>WARREN-WARD 2</t>
        </is>
      </c>
      <c r="AU1295">
        <f>COUNTA($AY$1295:$EC$1295)</f>
        <v/>
      </c>
      <c r="AV1295">
        <f>COUNTIF($AY$1295:$EC$1295,"D")</f>
        <v/>
      </c>
      <c r="AW1295">
        <f>COUNTIF($AY$1295:$EC$1295,"R")</f>
        <v/>
      </c>
      <c r="AX1295">
        <f>IF(BJ1295="D",1,0)+IF(BK1295="D",1,0)+IF(BP1295="D",1,0)+IF(BQ1295="D",1,0)+IF(BS1295="D",1,0)+IF(BY1295="D",1,0)+IF(BZ1295="D",1,0)+IF(CA1295="D",1,0)+IF(CB1295="D",1,0)+IF(CH1295="D",1,0)+IF(CI1295="D",1,0)+IF(CM1295="D",1,0)+IF(CN1295="D",1,0)+IF(CO1295="D",1,0)+IF(CS1295="D",1,0)+IF(CT1295="D",1,0)+IF(CZ1295="D",1,0)+IF(DA1295="D",1,0)+IF(DF1295="D",1,0)+IF(DG1295="D",1,0)+IF(DK1295="D",1,0)+IF(DL1295="D",1,0)+IF(DM1295="D",1,0)+IF(DS1295="D",1,0)+IF(DV1295="D",1,0)</f>
        <v/>
      </c>
      <c r="CL1295" t="inlineStr">
        <is>
          <t>X</t>
        </is>
      </c>
      <c r="CY1295" t="inlineStr">
        <is>
          <t>X</t>
        </is>
      </c>
      <c r="EB1295" t="inlineStr">
        <is>
          <t>X</t>
        </is>
      </c>
    </row>
    <row r="1296">
      <c r="A1296" t="inlineStr">
        <is>
          <t>OH0015691954</t>
        </is>
      </c>
      <c r="B1296" t="n">
        <v>78</v>
      </c>
      <c r="C1296" t="n">
        <v>139594</v>
      </c>
      <c r="D1296" t="inlineStr">
        <is>
          <t>HORNER</t>
        </is>
      </c>
      <c r="E1296" t="inlineStr">
        <is>
          <t>SUSAN</t>
        </is>
      </c>
      <c r="F1296" t="inlineStr">
        <is>
          <t>R</t>
        </is>
      </c>
      <c r="H1296" t="inlineStr">
        <is>
          <t>1950-06-23</t>
        </is>
      </c>
      <c r="I1296" t="inlineStr">
        <is>
          <t>1981-09-04</t>
        </is>
      </c>
      <c r="J1296" t="inlineStr">
        <is>
          <t>ACTIVE</t>
        </is>
      </c>
      <c r="K1296" t="inlineStr">
        <is>
          <t>R</t>
        </is>
      </c>
      <c r="L1296" t="inlineStr">
        <is>
          <t>1377 MAHONING AVE NW</t>
        </is>
      </c>
      <c r="M1296" t="inlineStr">
        <is>
          <t>APT 203D</t>
        </is>
      </c>
      <c r="N1296" t="inlineStr">
        <is>
          <t>WARREN</t>
        </is>
      </c>
      <c r="O1296" t="inlineStr">
        <is>
          <t>OH</t>
        </is>
      </c>
      <c r="P1296" t="n">
        <v>44483</v>
      </c>
      <c r="AB1296" t="inlineStr">
        <is>
          <t>TRUMBULL CAREER &amp; TECH CENTER</t>
        </is>
      </c>
      <c r="AC1296" t="inlineStr">
        <is>
          <t>WARREN CITY</t>
        </is>
      </c>
      <c r="AD1296" t="inlineStr">
        <is>
          <t>WARREN CITY SD</t>
        </is>
      </c>
      <c r="AF1296" t="n">
        <v>14</v>
      </c>
      <c r="AG1296" t="n">
        <v>11</v>
      </c>
      <c r="AL1296" t="inlineStr">
        <is>
          <t>WARREN</t>
        </is>
      </c>
      <c r="AM1296" t="inlineStr">
        <is>
          <t>WARREN CITY 2F</t>
        </is>
      </c>
      <c r="AN1296" t="inlineStr">
        <is>
          <t>78-P-ACV</t>
        </is>
      </c>
      <c r="AO1296" t="n">
        <v>9</v>
      </c>
      <c r="AP1296" t="n">
        <v>64</v>
      </c>
      <c r="AQ1296" t="n">
        <v>32</v>
      </c>
      <c r="AT1296" t="inlineStr">
        <is>
          <t>WARREN-WARD 2</t>
        </is>
      </c>
      <c r="AU1296">
        <f>COUNTA($AY$1296:$EC$1296)</f>
        <v/>
      </c>
      <c r="AV1296">
        <f>COUNTIF($AY$1296:$EC$1296,"D")</f>
        <v/>
      </c>
      <c r="AW1296">
        <f>COUNTIF($AY$1296:$EC$1296,"R")</f>
        <v/>
      </c>
      <c r="AX1296">
        <f>IF(BJ1296="D",1,0)+IF(BK1296="D",1,0)+IF(BP1296="D",1,0)+IF(BQ1296="D",1,0)+IF(BS1296="D",1,0)+IF(BY1296="D",1,0)+IF(BZ1296="D",1,0)+IF(CA1296="D",1,0)+IF(CB1296="D",1,0)+IF(CH1296="D",1,0)+IF(CI1296="D",1,0)+IF(CM1296="D",1,0)+IF(CN1296="D",1,0)+IF(CO1296="D",1,0)+IF(CS1296="D",1,0)+IF(CT1296="D",1,0)+IF(CZ1296="D",1,0)+IF(DA1296="D",1,0)+IF(DF1296="D",1,0)+IF(DG1296="D",1,0)+IF(DK1296="D",1,0)+IF(DL1296="D",1,0)+IF(DM1296="D",1,0)+IF(DS1296="D",1,0)+IF(DV1296="D",1,0)</f>
        <v/>
      </c>
      <c r="AY1296" t="inlineStr">
        <is>
          <t>X</t>
        </is>
      </c>
      <c r="AZ1296" t="inlineStr">
        <is>
          <t>X</t>
        </is>
      </c>
      <c r="BB1296" t="inlineStr">
        <is>
          <t>X</t>
        </is>
      </c>
      <c r="BD1296" t="inlineStr">
        <is>
          <t>X</t>
        </is>
      </c>
      <c r="BG1296" t="inlineStr">
        <is>
          <t>X</t>
        </is>
      </c>
      <c r="BH1296" t="inlineStr">
        <is>
          <t>X</t>
        </is>
      </c>
      <c r="BL1296" t="inlineStr">
        <is>
          <t>X</t>
        </is>
      </c>
      <c r="BO1296" t="inlineStr">
        <is>
          <t>X</t>
        </is>
      </c>
      <c r="BW1296" t="inlineStr">
        <is>
          <t>X</t>
        </is>
      </c>
      <c r="CC1296" t="inlineStr">
        <is>
          <t>X</t>
        </is>
      </c>
      <c r="CG1296" t="inlineStr">
        <is>
          <t>X</t>
        </is>
      </c>
      <c r="CH1296" t="inlineStr">
        <is>
          <t>D</t>
        </is>
      </c>
      <c r="CJ1296" t="inlineStr">
        <is>
          <t>X</t>
        </is>
      </c>
      <c r="CK1296" t="inlineStr">
        <is>
          <t>R</t>
        </is>
      </c>
      <c r="CL1296" t="inlineStr">
        <is>
          <t>X</t>
        </is>
      </c>
      <c r="CM1296" t="inlineStr">
        <is>
          <t>D</t>
        </is>
      </c>
      <c r="CQ1296" t="inlineStr">
        <is>
          <t>D</t>
        </is>
      </c>
      <c r="CR1296" t="inlineStr">
        <is>
          <t>X</t>
        </is>
      </c>
      <c r="CU1296" t="inlineStr">
        <is>
          <t>X</t>
        </is>
      </c>
      <c r="CV1296" t="inlineStr">
        <is>
          <t>R</t>
        </is>
      </c>
      <c r="CY1296" t="inlineStr">
        <is>
          <t>X</t>
        </is>
      </c>
      <c r="DB1296" t="inlineStr">
        <is>
          <t>X</t>
        </is>
      </c>
      <c r="DC1296" t="inlineStr">
        <is>
          <t>R</t>
        </is>
      </c>
      <c r="DE1296" t="inlineStr">
        <is>
          <t>X</t>
        </is>
      </c>
      <c r="DF1296" t="inlineStr">
        <is>
          <t>D</t>
        </is>
      </c>
      <c r="DH1296" t="inlineStr">
        <is>
          <t>X</t>
        </is>
      </c>
      <c r="DI1296" t="inlineStr">
        <is>
          <t>R</t>
        </is>
      </c>
      <c r="DJ1296" t="inlineStr">
        <is>
          <t>X</t>
        </is>
      </c>
      <c r="DO1296" t="inlineStr">
        <is>
          <t>R</t>
        </is>
      </c>
      <c r="DP1296" t="inlineStr">
        <is>
          <t>R</t>
        </is>
      </c>
      <c r="DQ1296" t="inlineStr">
        <is>
          <t>X</t>
        </is>
      </c>
      <c r="DS1296" t="inlineStr">
        <is>
          <t>D</t>
        </is>
      </c>
      <c r="DT1296" t="inlineStr">
        <is>
          <t>X</t>
        </is>
      </c>
      <c r="DW1296" t="inlineStr">
        <is>
          <t>X</t>
        </is>
      </c>
      <c r="DZ1296" t="inlineStr">
        <is>
          <t>R</t>
        </is>
      </c>
      <c r="EB1296" t="inlineStr">
        <is>
          <t>X</t>
        </is>
      </c>
    </row>
    <row r="1297">
      <c r="A1297" t="inlineStr">
        <is>
          <t>OH0023636095</t>
        </is>
      </c>
      <c r="B1297" t="n">
        <v>78</v>
      </c>
      <c r="C1297" t="n">
        <v>415467</v>
      </c>
      <c r="D1297" t="inlineStr">
        <is>
          <t>COLLETT</t>
        </is>
      </c>
      <c r="E1297" t="inlineStr">
        <is>
          <t>BENJAMIN</t>
        </is>
      </c>
      <c r="F1297" t="inlineStr">
        <is>
          <t>H</t>
        </is>
      </c>
      <c r="G1297" t="inlineStr">
        <is>
          <t>SR</t>
        </is>
      </c>
      <c r="H1297" t="inlineStr">
        <is>
          <t>1957-03-24</t>
        </is>
      </c>
      <c r="I1297" t="inlineStr">
        <is>
          <t>2016-04-18</t>
        </is>
      </c>
      <c r="J1297" t="inlineStr">
        <is>
          <t>ACTIVE</t>
        </is>
      </c>
      <c r="L1297" t="inlineStr">
        <is>
          <t>377 NORTH ST NW</t>
        </is>
      </c>
      <c r="M1297" t="inlineStr">
        <is>
          <t>APT 2</t>
        </is>
      </c>
      <c r="N1297" t="inlineStr">
        <is>
          <t>WARREN</t>
        </is>
      </c>
      <c r="O1297" t="inlineStr">
        <is>
          <t>OH</t>
        </is>
      </c>
      <c r="P1297" t="n">
        <v>44483</v>
      </c>
      <c r="AB1297" t="inlineStr">
        <is>
          <t>TRUMBULL CAREER &amp; TECH CENTER</t>
        </is>
      </c>
      <c r="AC1297" t="inlineStr">
        <is>
          <t>WARREN CITY</t>
        </is>
      </c>
      <c r="AD1297" t="inlineStr">
        <is>
          <t>WARREN CITY SD</t>
        </is>
      </c>
      <c r="AF1297" t="n">
        <v>14</v>
      </c>
      <c r="AG1297" t="n">
        <v>11</v>
      </c>
      <c r="AL1297" t="inlineStr">
        <is>
          <t>WARREN</t>
        </is>
      </c>
      <c r="AM1297" t="inlineStr">
        <is>
          <t>WARREN CITY 2F</t>
        </is>
      </c>
      <c r="AN1297" t="inlineStr">
        <is>
          <t>78-P-ACV</t>
        </is>
      </c>
      <c r="AO1297" t="n">
        <v>9</v>
      </c>
      <c r="AP1297" t="n">
        <v>64</v>
      </c>
      <c r="AQ1297" t="n">
        <v>32</v>
      </c>
      <c r="AT1297" t="inlineStr">
        <is>
          <t>WARREN-WARD 2</t>
        </is>
      </c>
      <c r="AU1297">
        <f>COUNTA($AY$1297:$EC$1297)</f>
        <v/>
      </c>
      <c r="AV1297">
        <f>COUNTIF($AY$1297:$EC$1297,"D")</f>
        <v/>
      </c>
      <c r="AW1297">
        <f>COUNTIF($AY$1297:$EC$1297,"R")</f>
        <v/>
      </c>
      <c r="AX1297">
        <f>IF(BJ1297="D",1,0)+IF(BK1297="D",1,0)+IF(BP1297="D",1,0)+IF(BQ1297="D",1,0)+IF(BS1297="D",1,0)+IF(BY1297="D",1,0)+IF(BZ1297="D",1,0)+IF(CA1297="D",1,0)+IF(CB1297="D",1,0)+IF(CH1297="D",1,0)+IF(CI1297="D",1,0)+IF(CM1297="D",1,0)+IF(CN1297="D",1,0)+IF(CO1297="D",1,0)+IF(CS1297="D",1,0)+IF(CT1297="D",1,0)+IF(CZ1297="D",1,0)+IF(DA1297="D",1,0)+IF(DF1297="D",1,0)+IF(DG1297="D",1,0)+IF(DK1297="D",1,0)+IF(DL1297="D",1,0)+IF(DM1297="D",1,0)+IF(DS1297="D",1,0)+IF(DV1297="D",1,0)</f>
        <v/>
      </c>
    </row>
    <row r="1298">
      <c r="A1298" t="inlineStr">
        <is>
          <t>OH0025536865</t>
        </is>
      </c>
      <c r="B1298" t="n">
        <v>78</v>
      </c>
      <c r="C1298" t="n">
        <v>445951</v>
      </c>
      <c r="D1298" t="inlineStr">
        <is>
          <t>MONTAGUE</t>
        </is>
      </c>
      <c r="E1298" t="inlineStr">
        <is>
          <t>LINDSAY</t>
        </is>
      </c>
      <c r="F1298" t="inlineStr">
        <is>
          <t>MAE</t>
        </is>
      </c>
      <c r="H1298" t="inlineStr">
        <is>
          <t>1995-10-23</t>
        </is>
      </c>
      <c r="I1298" t="inlineStr">
        <is>
          <t>2021-12-10</t>
        </is>
      </c>
      <c r="J1298" t="inlineStr">
        <is>
          <t>ACTIVE</t>
        </is>
      </c>
      <c r="K1298" t="inlineStr">
        <is>
          <t>R</t>
        </is>
      </c>
      <c r="L1298" t="inlineStr">
        <is>
          <t>192 BELMONT AVE NW</t>
        </is>
      </c>
      <c r="M1298" t="inlineStr">
        <is>
          <t>APT A</t>
        </is>
      </c>
      <c r="N1298" t="inlineStr">
        <is>
          <t>WARREN</t>
        </is>
      </c>
      <c r="O1298" t="inlineStr">
        <is>
          <t>OH</t>
        </is>
      </c>
      <c r="P1298" t="n">
        <v>44483</v>
      </c>
      <c r="AB1298" t="inlineStr">
        <is>
          <t>TRUMBULL CAREER &amp; TECH CENTER</t>
        </is>
      </c>
      <c r="AC1298" t="inlineStr">
        <is>
          <t>WARREN CITY</t>
        </is>
      </c>
      <c r="AD1298" t="inlineStr">
        <is>
          <t>WARREN CITY SD</t>
        </is>
      </c>
      <c r="AF1298" t="n">
        <v>14</v>
      </c>
      <c r="AG1298" t="n">
        <v>11</v>
      </c>
      <c r="AL1298" t="inlineStr">
        <is>
          <t>WARREN</t>
        </is>
      </c>
      <c r="AM1298" t="inlineStr">
        <is>
          <t>WARREN CITY 2F</t>
        </is>
      </c>
      <c r="AN1298" t="inlineStr">
        <is>
          <t>78-P-ACV</t>
        </is>
      </c>
      <c r="AO1298" t="n">
        <v>9</v>
      </c>
      <c r="AP1298" t="n">
        <v>64</v>
      </c>
      <c r="AQ1298" t="n">
        <v>32</v>
      </c>
      <c r="AT1298" t="inlineStr">
        <is>
          <t>WARREN-WARD 2</t>
        </is>
      </c>
      <c r="AU1298">
        <f>COUNTA($AY$1298:$EC$1298)</f>
        <v/>
      </c>
      <c r="AV1298">
        <f>COUNTIF($AY$1298:$EC$1298,"D")</f>
        <v/>
      </c>
      <c r="AW1298">
        <f>COUNTIF($AY$1298:$EC$1298,"R")</f>
        <v/>
      </c>
      <c r="AX1298">
        <f>IF(BJ1298="D",1,0)+IF(BK1298="D",1,0)+IF(BP1298="D",1,0)+IF(BQ1298="D",1,0)+IF(BS1298="D",1,0)+IF(BY1298="D",1,0)+IF(BZ1298="D",1,0)+IF(CA1298="D",1,0)+IF(CB1298="D",1,0)+IF(CH1298="D",1,0)+IF(CI1298="D",1,0)+IF(CM1298="D",1,0)+IF(CN1298="D",1,0)+IF(CO1298="D",1,0)+IF(CS1298="D",1,0)+IF(CT1298="D",1,0)+IF(CZ1298="D",1,0)+IF(DA1298="D",1,0)+IF(DF1298="D",1,0)+IF(DG1298="D",1,0)+IF(DK1298="D",1,0)+IF(DL1298="D",1,0)+IF(DM1298="D",1,0)+IF(DS1298="D",1,0)+IF(DV1298="D",1,0)</f>
        <v/>
      </c>
      <c r="DJ1298" t="inlineStr">
        <is>
          <t>X</t>
        </is>
      </c>
      <c r="DW1298" t="inlineStr">
        <is>
          <t>X</t>
        </is>
      </c>
      <c r="DZ1298" t="inlineStr">
        <is>
          <t>R</t>
        </is>
      </c>
      <c r="EB1298" t="inlineStr">
        <is>
          <t>X</t>
        </is>
      </c>
    </row>
    <row r="1299">
      <c r="A1299" t="inlineStr">
        <is>
          <t>OH0019538428</t>
        </is>
      </c>
      <c r="B1299" t="n">
        <v>78</v>
      </c>
      <c r="C1299" t="n">
        <v>356391</v>
      </c>
      <c r="D1299" t="inlineStr">
        <is>
          <t>LEE</t>
        </is>
      </c>
      <c r="E1299" t="inlineStr">
        <is>
          <t>DARON</t>
        </is>
      </c>
      <c r="H1299" t="inlineStr">
        <is>
          <t>1965-09-16</t>
        </is>
      </c>
      <c r="I1299" t="inlineStr">
        <is>
          <t>2024-11-05</t>
        </is>
      </c>
      <c r="J1299" t="inlineStr">
        <is>
          <t>ACTIVE</t>
        </is>
      </c>
      <c r="L1299" t="inlineStr">
        <is>
          <t>313 HALL ST NW</t>
        </is>
      </c>
      <c r="N1299" t="inlineStr">
        <is>
          <t>WARREN</t>
        </is>
      </c>
      <c r="O1299" t="inlineStr">
        <is>
          <t>OH</t>
        </is>
      </c>
      <c r="P1299" t="n">
        <v>44483</v>
      </c>
      <c r="AB1299" t="inlineStr">
        <is>
          <t>TRUMBULL CAREER &amp; TECH CENTER</t>
        </is>
      </c>
      <c r="AC1299" t="inlineStr">
        <is>
          <t>WARREN CITY</t>
        </is>
      </c>
      <c r="AD1299" t="inlineStr">
        <is>
          <t>WARREN CITY SD</t>
        </is>
      </c>
      <c r="AF1299" t="n">
        <v>14</v>
      </c>
      <c r="AG1299" t="n">
        <v>11</v>
      </c>
      <c r="AL1299" t="inlineStr">
        <is>
          <t>WARREN</t>
        </is>
      </c>
      <c r="AM1299" t="inlineStr">
        <is>
          <t>WARREN CITY 2F</t>
        </is>
      </c>
      <c r="AN1299" t="inlineStr">
        <is>
          <t>78-P-ACV</t>
        </is>
      </c>
      <c r="AO1299" t="n">
        <v>9</v>
      </c>
      <c r="AP1299" t="n">
        <v>64</v>
      </c>
      <c r="AQ1299" t="n">
        <v>32</v>
      </c>
      <c r="AT1299" t="inlineStr">
        <is>
          <t>WARREN-WARD 2</t>
        </is>
      </c>
      <c r="AU1299">
        <f>COUNTA($AY$1299:$EC$1299)</f>
        <v/>
      </c>
      <c r="AV1299">
        <f>COUNTIF($AY$1299:$EC$1299,"D")</f>
        <v/>
      </c>
      <c r="AW1299">
        <f>COUNTIF($AY$1299:$EC$1299,"R")</f>
        <v/>
      </c>
      <c r="AX1299">
        <f>IF(BJ1299="D",1,0)+IF(BK1299="D",1,0)+IF(BP1299="D",1,0)+IF(BQ1299="D",1,0)+IF(BS1299="D",1,0)+IF(BY1299="D",1,0)+IF(BZ1299="D",1,0)+IF(CA1299="D",1,0)+IF(CB1299="D",1,0)+IF(CH1299="D",1,0)+IF(CI1299="D",1,0)+IF(CM1299="D",1,0)+IF(CN1299="D",1,0)+IF(CO1299="D",1,0)+IF(CS1299="D",1,0)+IF(CT1299="D",1,0)+IF(CZ1299="D",1,0)+IF(DA1299="D",1,0)+IF(DF1299="D",1,0)+IF(DG1299="D",1,0)+IF(DK1299="D",1,0)+IF(DL1299="D",1,0)+IF(DM1299="D",1,0)+IF(DS1299="D",1,0)+IF(DV1299="D",1,0)</f>
        <v/>
      </c>
      <c r="BU1299" t="inlineStr">
        <is>
          <t>D</t>
        </is>
      </c>
      <c r="BW1299" t="inlineStr">
        <is>
          <t>X</t>
        </is>
      </c>
      <c r="CG1299" t="inlineStr">
        <is>
          <t>X</t>
        </is>
      </c>
      <c r="CJ1299" t="inlineStr">
        <is>
          <t>X</t>
        </is>
      </c>
      <c r="CL1299" t="inlineStr">
        <is>
          <t>X</t>
        </is>
      </c>
      <c r="CY1299" t="inlineStr">
        <is>
          <t>X</t>
        </is>
      </c>
      <c r="DE1299" t="inlineStr">
        <is>
          <t>X</t>
        </is>
      </c>
      <c r="DJ1299" t="inlineStr">
        <is>
          <t>X</t>
        </is>
      </c>
      <c r="EB1299" t="inlineStr">
        <is>
          <t>X</t>
        </is>
      </c>
    </row>
    <row r="1300">
      <c r="A1300" t="inlineStr">
        <is>
          <t>OH0015746350</t>
        </is>
      </c>
      <c r="B1300" t="n">
        <v>78</v>
      </c>
      <c r="C1300" t="n">
        <v>232777</v>
      </c>
      <c r="D1300" t="inlineStr">
        <is>
          <t>CROMLEY</t>
        </is>
      </c>
      <c r="E1300" t="inlineStr">
        <is>
          <t>DONNA</t>
        </is>
      </c>
      <c r="F1300" t="inlineStr">
        <is>
          <t>J</t>
        </is>
      </c>
      <c r="H1300" t="inlineStr">
        <is>
          <t>1933-08-23</t>
        </is>
      </c>
      <c r="I1300" t="inlineStr">
        <is>
          <t>2024-08-21</t>
        </is>
      </c>
      <c r="J1300" t="inlineStr">
        <is>
          <t>ACTIVE</t>
        </is>
      </c>
      <c r="K1300" t="inlineStr">
        <is>
          <t>D</t>
        </is>
      </c>
      <c r="L1300" t="inlineStr">
        <is>
          <t>1340 MAHONING AVE NW</t>
        </is>
      </c>
      <c r="M1300" t="inlineStr">
        <is>
          <t>UNIT 224</t>
        </is>
      </c>
      <c r="N1300" t="inlineStr">
        <is>
          <t>WARREN</t>
        </is>
      </c>
      <c r="O1300" t="inlineStr">
        <is>
          <t>OH</t>
        </is>
      </c>
      <c r="P1300" t="n">
        <v>44483</v>
      </c>
      <c r="AB1300" t="inlineStr">
        <is>
          <t>TRUMBULL CAREER &amp; TECH CENTER</t>
        </is>
      </c>
      <c r="AC1300" t="inlineStr">
        <is>
          <t>WARREN CITY</t>
        </is>
      </c>
      <c r="AD1300" t="inlineStr">
        <is>
          <t>WARREN CITY SD</t>
        </is>
      </c>
      <c r="AF1300" t="n">
        <v>14</v>
      </c>
      <c r="AG1300" t="n">
        <v>11</v>
      </c>
      <c r="AL1300" t="inlineStr">
        <is>
          <t>WARREN</t>
        </is>
      </c>
      <c r="AM1300" t="inlineStr">
        <is>
          <t>WARREN CITY 2F</t>
        </is>
      </c>
      <c r="AN1300" t="inlineStr">
        <is>
          <t>78-P-ACV</t>
        </is>
      </c>
      <c r="AO1300" t="n">
        <v>9</v>
      </c>
      <c r="AP1300" t="n">
        <v>64</v>
      </c>
      <c r="AQ1300" t="n">
        <v>32</v>
      </c>
      <c r="AT1300" t="inlineStr">
        <is>
          <t>WARREN-WARD 2</t>
        </is>
      </c>
      <c r="AU1300">
        <f>COUNTA($AY$1300:$EC$1300)</f>
        <v/>
      </c>
      <c r="AV1300">
        <f>COUNTIF($AY$1300:$EC$1300,"D")</f>
        <v/>
      </c>
      <c r="AW1300">
        <f>COUNTIF($AY$1300:$EC$1300,"R")</f>
        <v/>
      </c>
      <c r="AX1300">
        <f>IF(BJ1300="D",1,0)+IF(BK1300="D",1,0)+IF(BP1300="D",1,0)+IF(BQ1300="D",1,0)+IF(BS1300="D",1,0)+IF(BY1300="D",1,0)+IF(BZ1300="D",1,0)+IF(CA1300="D",1,0)+IF(CB1300="D",1,0)+IF(CH1300="D",1,0)+IF(CI1300="D",1,0)+IF(CM1300="D",1,0)+IF(CN1300="D",1,0)+IF(CO1300="D",1,0)+IF(CS1300="D",1,0)+IF(CT1300="D",1,0)+IF(CZ1300="D",1,0)+IF(DA1300="D",1,0)+IF(DF1300="D",1,0)+IF(DG1300="D",1,0)+IF(DK1300="D",1,0)+IF(DL1300="D",1,0)+IF(DM1300="D",1,0)+IF(DS1300="D",1,0)+IF(DV1300="D",1,0)</f>
        <v/>
      </c>
      <c r="AY1300" t="inlineStr">
        <is>
          <t>X</t>
        </is>
      </c>
      <c r="AZ1300" t="inlineStr">
        <is>
          <t>X</t>
        </is>
      </c>
      <c r="BA1300" t="inlineStr">
        <is>
          <t>X</t>
        </is>
      </c>
      <c r="BB1300" t="inlineStr">
        <is>
          <t>X</t>
        </is>
      </c>
      <c r="BC1300" t="inlineStr">
        <is>
          <t>X</t>
        </is>
      </c>
      <c r="BD1300" t="inlineStr">
        <is>
          <t>X</t>
        </is>
      </c>
      <c r="BE1300" t="inlineStr">
        <is>
          <t>X</t>
        </is>
      </c>
      <c r="BF1300" t="inlineStr">
        <is>
          <t>X</t>
        </is>
      </c>
      <c r="BG1300" t="inlineStr">
        <is>
          <t>X</t>
        </is>
      </c>
      <c r="BH1300" t="inlineStr">
        <is>
          <t>X</t>
        </is>
      </c>
      <c r="BL1300" t="inlineStr">
        <is>
          <t>X</t>
        </is>
      </c>
      <c r="BN1300" t="inlineStr">
        <is>
          <t>X</t>
        </is>
      </c>
      <c r="BO1300" t="inlineStr">
        <is>
          <t>X</t>
        </is>
      </c>
      <c r="BU1300" t="inlineStr">
        <is>
          <t>D</t>
        </is>
      </c>
      <c r="BW1300" t="inlineStr">
        <is>
          <t>X</t>
        </is>
      </c>
      <c r="BY1300" t="inlineStr">
        <is>
          <t>X</t>
        </is>
      </c>
      <c r="CC1300" t="inlineStr">
        <is>
          <t>X</t>
        </is>
      </c>
      <c r="CD1300" t="inlineStr">
        <is>
          <t>D</t>
        </is>
      </c>
      <c r="CG1300" t="inlineStr">
        <is>
          <t>X</t>
        </is>
      </c>
      <c r="CH1300" t="inlineStr">
        <is>
          <t>X</t>
        </is>
      </c>
      <c r="CJ1300" t="inlineStr">
        <is>
          <t>X</t>
        </is>
      </c>
      <c r="CK1300" t="inlineStr">
        <is>
          <t>D</t>
        </is>
      </c>
      <c r="CL1300" t="inlineStr">
        <is>
          <t>X</t>
        </is>
      </c>
      <c r="CM1300" t="inlineStr">
        <is>
          <t>X</t>
        </is>
      </c>
      <c r="CP1300" t="inlineStr">
        <is>
          <t>X</t>
        </is>
      </c>
      <c r="CQ1300" t="inlineStr">
        <is>
          <t>D</t>
        </is>
      </c>
      <c r="CR1300" t="inlineStr">
        <is>
          <t>X</t>
        </is>
      </c>
      <c r="CU1300" t="inlineStr">
        <is>
          <t>X</t>
        </is>
      </c>
      <c r="CV1300" t="inlineStr">
        <is>
          <t>D</t>
        </is>
      </c>
      <c r="CY1300" t="inlineStr">
        <is>
          <t>X</t>
        </is>
      </c>
      <c r="CZ1300" t="inlineStr">
        <is>
          <t>X</t>
        </is>
      </c>
      <c r="DB1300" t="inlineStr">
        <is>
          <t>X</t>
        </is>
      </c>
      <c r="DC1300" t="inlineStr">
        <is>
          <t>D</t>
        </is>
      </c>
      <c r="DE1300" t="inlineStr">
        <is>
          <t>X</t>
        </is>
      </c>
      <c r="DH1300" t="inlineStr">
        <is>
          <t>X</t>
        </is>
      </c>
      <c r="DI1300" t="inlineStr">
        <is>
          <t>D</t>
        </is>
      </c>
      <c r="DJ1300" t="inlineStr">
        <is>
          <t>X</t>
        </is>
      </c>
      <c r="DN1300" t="inlineStr">
        <is>
          <t>X</t>
        </is>
      </c>
      <c r="DO1300" t="inlineStr">
        <is>
          <t>D</t>
        </is>
      </c>
      <c r="DP1300" t="inlineStr">
        <is>
          <t>D</t>
        </is>
      </c>
      <c r="DQ1300" t="inlineStr">
        <is>
          <t>X</t>
        </is>
      </c>
    </row>
    <row r="1301">
      <c r="A1301" t="inlineStr">
        <is>
          <t>OH0019855226</t>
        </is>
      </c>
      <c r="B1301" t="n">
        <v>78</v>
      </c>
      <c r="C1301" t="n">
        <v>360081</v>
      </c>
      <c r="D1301" t="inlineStr">
        <is>
          <t>MASSACCI</t>
        </is>
      </c>
      <c r="E1301" t="inlineStr">
        <is>
          <t>ANTHONY</t>
        </is>
      </c>
      <c r="F1301" t="inlineStr">
        <is>
          <t>D</t>
        </is>
      </c>
      <c r="H1301" t="inlineStr">
        <is>
          <t>1960-11-29</t>
        </is>
      </c>
      <c r="I1301" t="inlineStr">
        <is>
          <t>2011-06-21</t>
        </is>
      </c>
      <c r="J1301" t="inlineStr">
        <is>
          <t>CONFIRMATION</t>
        </is>
      </c>
      <c r="L1301" t="inlineStr">
        <is>
          <t>2220 VERNON AVE NW</t>
        </is>
      </c>
      <c r="N1301" t="inlineStr">
        <is>
          <t>WARREN</t>
        </is>
      </c>
      <c r="O1301" t="inlineStr">
        <is>
          <t>OH</t>
        </is>
      </c>
      <c r="P1301" t="n">
        <v>44483</v>
      </c>
      <c r="AB1301" t="inlineStr">
        <is>
          <t>TRUMBULL CAREER &amp; TECH CENTER</t>
        </is>
      </c>
      <c r="AC1301" t="inlineStr">
        <is>
          <t>WARREN CITY</t>
        </is>
      </c>
      <c r="AD1301" t="inlineStr">
        <is>
          <t>WARREN CITY SD</t>
        </is>
      </c>
      <c r="AF1301" t="n">
        <v>14</v>
      </c>
      <c r="AG1301" t="n">
        <v>11</v>
      </c>
      <c r="AL1301" t="inlineStr">
        <is>
          <t>WARREN</t>
        </is>
      </c>
      <c r="AM1301" t="inlineStr">
        <is>
          <t>WARREN CITY 2F</t>
        </is>
      </c>
      <c r="AN1301" t="inlineStr">
        <is>
          <t>78-P-ACV</t>
        </is>
      </c>
      <c r="AO1301" t="n">
        <v>9</v>
      </c>
      <c r="AP1301" t="n">
        <v>64</v>
      </c>
      <c r="AQ1301" t="n">
        <v>32</v>
      </c>
      <c r="AT1301" t="inlineStr">
        <is>
          <t>WARREN-WARD 2</t>
        </is>
      </c>
      <c r="AU1301">
        <f>COUNTA($AY$1301:$EC$1301)</f>
        <v/>
      </c>
      <c r="AV1301">
        <f>COUNTIF($AY$1301:$EC$1301,"D")</f>
        <v/>
      </c>
      <c r="AW1301">
        <f>COUNTIF($AY$1301:$EC$1301,"R")</f>
        <v/>
      </c>
      <c r="AX1301">
        <f>IF(BJ1301="D",1,0)+IF(BK1301="D",1,0)+IF(BP1301="D",1,0)+IF(BQ1301="D",1,0)+IF(BS1301="D",1,0)+IF(BY1301="D",1,0)+IF(BZ1301="D",1,0)+IF(CA1301="D",1,0)+IF(CB1301="D",1,0)+IF(CH1301="D",1,0)+IF(CI1301="D",1,0)+IF(CM1301="D",1,0)+IF(CN1301="D",1,0)+IF(CO1301="D",1,0)+IF(CS1301="D",1,0)+IF(CT1301="D",1,0)+IF(CZ1301="D",1,0)+IF(DA1301="D",1,0)+IF(DF1301="D",1,0)+IF(DG1301="D",1,0)+IF(DK1301="D",1,0)+IF(DL1301="D",1,0)+IF(DM1301="D",1,0)+IF(DS1301="D",1,0)+IF(DV1301="D",1,0)</f>
        <v/>
      </c>
      <c r="BW1301" t="inlineStr">
        <is>
          <t>X</t>
        </is>
      </c>
      <c r="DJ1301" t="inlineStr">
        <is>
          <t>X</t>
        </is>
      </c>
    </row>
    <row r="1302">
      <c r="A1302" t="inlineStr">
        <is>
          <t>OH0015819409</t>
        </is>
      </c>
      <c r="B1302" t="n">
        <v>78</v>
      </c>
      <c r="C1302" t="n">
        <v>301906</v>
      </c>
      <c r="D1302" t="inlineStr">
        <is>
          <t>MOORE EADDY</t>
        </is>
      </c>
      <c r="E1302" t="inlineStr">
        <is>
          <t>ANISHA</t>
        </is>
      </c>
      <c r="F1302" t="inlineStr">
        <is>
          <t>G</t>
        </is>
      </c>
      <c r="H1302" t="inlineStr">
        <is>
          <t>1982-03-25</t>
        </is>
      </c>
      <c r="I1302" t="inlineStr">
        <is>
          <t>2019-03-26</t>
        </is>
      </c>
      <c r="J1302" t="inlineStr">
        <is>
          <t>ACTIVE</t>
        </is>
      </c>
      <c r="K1302" t="inlineStr">
        <is>
          <t>D</t>
        </is>
      </c>
      <c r="L1302" t="inlineStr">
        <is>
          <t>1860 MAHONING AVE NW</t>
        </is>
      </c>
      <c r="M1302" t="inlineStr">
        <is>
          <t>APT 101</t>
        </is>
      </c>
      <c r="N1302" t="inlineStr">
        <is>
          <t>WARREN</t>
        </is>
      </c>
      <c r="O1302" t="inlineStr">
        <is>
          <t>OH</t>
        </is>
      </c>
      <c r="P1302" t="n">
        <v>44483</v>
      </c>
      <c r="AB1302" t="inlineStr">
        <is>
          <t>TRUMBULL CAREER &amp; TECH CENTER</t>
        </is>
      </c>
      <c r="AC1302" t="inlineStr">
        <is>
          <t>WARREN CITY</t>
        </is>
      </c>
      <c r="AD1302" t="inlineStr">
        <is>
          <t>WARREN CITY SD</t>
        </is>
      </c>
      <c r="AF1302" t="n">
        <v>14</v>
      </c>
      <c r="AG1302" t="n">
        <v>11</v>
      </c>
      <c r="AL1302" t="inlineStr">
        <is>
          <t>WARREN</t>
        </is>
      </c>
      <c r="AM1302" t="inlineStr">
        <is>
          <t>WARREN CITY 2F</t>
        </is>
      </c>
      <c r="AN1302" t="inlineStr">
        <is>
          <t>78-P-ACV</t>
        </is>
      </c>
      <c r="AO1302" t="n">
        <v>9</v>
      </c>
      <c r="AP1302" t="n">
        <v>64</v>
      </c>
      <c r="AQ1302" t="n">
        <v>32</v>
      </c>
      <c r="AT1302" t="inlineStr">
        <is>
          <t>WARREN-WARD 2</t>
        </is>
      </c>
      <c r="AU1302">
        <f>COUNTA($AY$1302:$EC$1302)</f>
        <v/>
      </c>
      <c r="AV1302">
        <f>COUNTIF($AY$1302:$EC$1302,"D")</f>
        <v/>
      </c>
      <c r="AW1302">
        <f>COUNTIF($AY$1302:$EC$1302,"R")</f>
        <v/>
      </c>
      <c r="AX1302">
        <f>IF(BJ1302="D",1,0)+IF(BK1302="D",1,0)+IF(BP1302="D",1,0)+IF(BQ1302="D",1,0)+IF(BS1302="D",1,0)+IF(BY1302="D",1,0)+IF(BZ1302="D",1,0)+IF(CA1302="D",1,0)+IF(CB1302="D",1,0)+IF(CH1302="D",1,0)+IF(CI1302="D",1,0)+IF(CM1302="D",1,0)+IF(CN1302="D",1,0)+IF(CO1302="D",1,0)+IF(CS1302="D",1,0)+IF(CT1302="D",1,0)+IF(CZ1302="D",1,0)+IF(DA1302="D",1,0)+IF(DF1302="D",1,0)+IF(DG1302="D",1,0)+IF(DK1302="D",1,0)+IF(DL1302="D",1,0)+IF(DM1302="D",1,0)+IF(DS1302="D",1,0)+IF(DV1302="D",1,0)</f>
        <v/>
      </c>
      <c r="BE1302" t="inlineStr">
        <is>
          <t>X</t>
        </is>
      </c>
      <c r="BG1302" t="inlineStr">
        <is>
          <t>X</t>
        </is>
      </c>
      <c r="BH1302" t="inlineStr">
        <is>
          <t>X</t>
        </is>
      </c>
      <c r="BL1302" t="inlineStr">
        <is>
          <t>X</t>
        </is>
      </c>
      <c r="BO1302" t="inlineStr">
        <is>
          <t>X</t>
        </is>
      </c>
      <c r="BU1302" t="inlineStr">
        <is>
          <t>D</t>
        </is>
      </c>
      <c r="BW1302" t="inlineStr">
        <is>
          <t>X</t>
        </is>
      </c>
      <c r="CG1302" t="inlineStr">
        <is>
          <t>X</t>
        </is>
      </c>
      <c r="CH1302" t="inlineStr">
        <is>
          <t>D</t>
        </is>
      </c>
      <c r="CJ1302" t="inlineStr">
        <is>
          <t>X</t>
        </is>
      </c>
      <c r="CK1302" t="inlineStr">
        <is>
          <t>D</t>
        </is>
      </c>
      <c r="CL1302" t="inlineStr">
        <is>
          <t>X</t>
        </is>
      </c>
      <c r="CM1302" t="inlineStr">
        <is>
          <t>D</t>
        </is>
      </c>
      <c r="CQ1302" t="inlineStr">
        <is>
          <t>D</t>
        </is>
      </c>
      <c r="CR1302" t="inlineStr">
        <is>
          <t>X</t>
        </is>
      </c>
      <c r="CU1302" t="inlineStr">
        <is>
          <t>X</t>
        </is>
      </c>
      <c r="CV1302" t="inlineStr">
        <is>
          <t>D</t>
        </is>
      </c>
      <c r="CY1302" t="inlineStr">
        <is>
          <t>X</t>
        </is>
      </c>
      <c r="CZ1302" t="inlineStr">
        <is>
          <t>D</t>
        </is>
      </c>
      <c r="DB1302" t="inlineStr">
        <is>
          <t>X</t>
        </is>
      </c>
      <c r="DC1302" t="inlineStr">
        <is>
          <t>D</t>
        </is>
      </c>
      <c r="DE1302" t="inlineStr">
        <is>
          <t>X</t>
        </is>
      </c>
      <c r="DF1302" t="inlineStr">
        <is>
          <t>D</t>
        </is>
      </c>
      <c r="DH1302" t="inlineStr">
        <is>
          <t>X</t>
        </is>
      </c>
      <c r="DI1302" t="inlineStr">
        <is>
          <t>D</t>
        </is>
      </c>
      <c r="DJ1302" t="inlineStr">
        <is>
          <t>X</t>
        </is>
      </c>
      <c r="DK1302" t="inlineStr">
        <is>
          <t>D</t>
        </is>
      </c>
      <c r="DN1302" t="inlineStr">
        <is>
          <t>X</t>
        </is>
      </c>
      <c r="DO1302" t="inlineStr">
        <is>
          <t>D</t>
        </is>
      </c>
      <c r="DP1302" t="inlineStr">
        <is>
          <t>D</t>
        </is>
      </c>
      <c r="DQ1302" t="inlineStr">
        <is>
          <t>X</t>
        </is>
      </c>
      <c r="DS1302" t="inlineStr">
        <is>
          <t>D</t>
        </is>
      </c>
      <c r="DT1302" t="inlineStr">
        <is>
          <t>X</t>
        </is>
      </c>
      <c r="DW1302" t="inlineStr">
        <is>
          <t>X</t>
        </is>
      </c>
      <c r="DZ1302" t="inlineStr">
        <is>
          <t>D</t>
        </is>
      </c>
      <c r="EB1302" t="inlineStr">
        <is>
          <t>X</t>
        </is>
      </c>
    </row>
    <row r="1303">
      <c r="A1303" t="inlineStr">
        <is>
          <t>OH0015790034</t>
        </is>
      </c>
      <c r="B1303" t="n">
        <v>78</v>
      </c>
      <c r="C1303" t="n">
        <v>67725</v>
      </c>
      <c r="D1303" t="inlineStr">
        <is>
          <t>SLOAN</t>
        </is>
      </c>
      <c r="E1303" t="inlineStr">
        <is>
          <t>ROBERT</t>
        </is>
      </c>
      <c r="F1303" t="inlineStr">
        <is>
          <t>L</t>
        </is>
      </c>
      <c r="H1303" t="inlineStr">
        <is>
          <t>1938-05-20</t>
        </is>
      </c>
      <c r="I1303" t="inlineStr">
        <is>
          <t>2023-04-17</t>
        </is>
      </c>
      <c r="J1303" t="inlineStr">
        <is>
          <t>ACTIVE</t>
        </is>
      </c>
      <c r="L1303" t="inlineStr">
        <is>
          <t>1340 MAHONING AVE NW</t>
        </is>
      </c>
      <c r="M1303" t="inlineStr">
        <is>
          <t>APT 214</t>
        </is>
      </c>
      <c r="N1303" t="inlineStr">
        <is>
          <t>WARREN</t>
        </is>
      </c>
      <c r="O1303" t="inlineStr">
        <is>
          <t>OH</t>
        </is>
      </c>
      <c r="P1303" t="n">
        <v>44483</v>
      </c>
      <c r="AB1303" t="inlineStr">
        <is>
          <t>TRUMBULL CAREER &amp; TECH CENTER</t>
        </is>
      </c>
      <c r="AC1303" t="inlineStr">
        <is>
          <t>WARREN CITY</t>
        </is>
      </c>
      <c r="AD1303" t="inlineStr">
        <is>
          <t>WARREN CITY SD</t>
        </is>
      </c>
      <c r="AF1303" t="n">
        <v>14</v>
      </c>
      <c r="AG1303" t="n">
        <v>11</v>
      </c>
      <c r="AL1303" t="inlineStr">
        <is>
          <t>WARREN</t>
        </is>
      </c>
      <c r="AM1303" t="inlineStr">
        <is>
          <t>WARREN CITY 2F</t>
        </is>
      </c>
      <c r="AN1303" t="inlineStr">
        <is>
          <t>78-P-ACV</t>
        </is>
      </c>
      <c r="AO1303" t="n">
        <v>9</v>
      </c>
      <c r="AP1303" t="n">
        <v>64</v>
      </c>
      <c r="AQ1303" t="n">
        <v>32</v>
      </c>
      <c r="AT1303" t="inlineStr">
        <is>
          <t>WARREN-WARD 2</t>
        </is>
      </c>
      <c r="AU1303">
        <f>COUNTA($AY$1303:$EC$1303)</f>
        <v/>
      </c>
      <c r="AV1303">
        <f>COUNTIF($AY$1303:$EC$1303,"D")</f>
        <v/>
      </c>
      <c r="AW1303">
        <f>COUNTIF($AY$1303:$EC$1303,"R")</f>
        <v/>
      </c>
      <c r="AX1303">
        <f>IF(BJ1303="D",1,0)+IF(BK1303="D",1,0)+IF(BP1303="D",1,0)+IF(BQ1303="D",1,0)+IF(BS1303="D",1,0)+IF(BY1303="D",1,0)+IF(BZ1303="D",1,0)+IF(CA1303="D",1,0)+IF(CB1303="D",1,0)+IF(CH1303="D",1,0)+IF(CI1303="D",1,0)+IF(CM1303="D",1,0)+IF(CN1303="D",1,0)+IF(CO1303="D",1,0)+IF(CS1303="D",1,0)+IF(CT1303="D",1,0)+IF(CZ1303="D",1,0)+IF(DA1303="D",1,0)+IF(DF1303="D",1,0)+IF(DG1303="D",1,0)+IF(DK1303="D",1,0)+IF(DL1303="D",1,0)+IF(DM1303="D",1,0)+IF(DS1303="D",1,0)+IF(DV1303="D",1,0)</f>
        <v/>
      </c>
      <c r="AY1303" t="inlineStr">
        <is>
          <t>X</t>
        </is>
      </c>
      <c r="AZ1303" t="inlineStr">
        <is>
          <t>X</t>
        </is>
      </c>
      <c r="BB1303" t="inlineStr">
        <is>
          <t>X</t>
        </is>
      </c>
      <c r="BD1303" t="inlineStr">
        <is>
          <t>X</t>
        </is>
      </c>
      <c r="BF1303" t="inlineStr">
        <is>
          <t>X</t>
        </is>
      </c>
      <c r="BG1303" t="inlineStr">
        <is>
          <t>X</t>
        </is>
      </c>
      <c r="BH1303" t="inlineStr">
        <is>
          <t>X</t>
        </is>
      </c>
      <c r="BL1303" t="inlineStr">
        <is>
          <t>X</t>
        </is>
      </c>
      <c r="BO1303" t="inlineStr">
        <is>
          <t>X</t>
        </is>
      </c>
      <c r="BR1303" t="inlineStr">
        <is>
          <t>X</t>
        </is>
      </c>
      <c r="BU1303" t="inlineStr">
        <is>
          <t>R</t>
        </is>
      </c>
      <c r="BW1303" t="inlineStr">
        <is>
          <t>X</t>
        </is>
      </c>
      <c r="CC1303" t="inlineStr">
        <is>
          <t>X</t>
        </is>
      </c>
      <c r="CD1303" t="inlineStr">
        <is>
          <t>R</t>
        </is>
      </c>
      <c r="CG1303" t="inlineStr">
        <is>
          <t>X</t>
        </is>
      </c>
      <c r="CJ1303" t="inlineStr">
        <is>
          <t>X</t>
        </is>
      </c>
      <c r="CK1303" t="inlineStr">
        <is>
          <t>R</t>
        </is>
      </c>
      <c r="CL1303" t="inlineStr">
        <is>
          <t>X</t>
        </is>
      </c>
      <c r="CM1303" t="inlineStr">
        <is>
          <t>X</t>
        </is>
      </c>
      <c r="CP1303" t="inlineStr">
        <is>
          <t>X</t>
        </is>
      </c>
      <c r="CQ1303" t="inlineStr">
        <is>
          <t>R</t>
        </is>
      </c>
      <c r="CR1303" t="inlineStr">
        <is>
          <t>X</t>
        </is>
      </c>
      <c r="CU1303" t="inlineStr">
        <is>
          <t>X</t>
        </is>
      </c>
      <c r="CV1303" t="inlineStr">
        <is>
          <t>R</t>
        </is>
      </c>
      <c r="CY1303" t="inlineStr">
        <is>
          <t>X</t>
        </is>
      </c>
      <c r="DB1303" t="inlineStr">
        <is>
          <t>X</t>
        </is>
      </c>
      <c r="DE1303" t="inlineStr">
        <is>
          <t>X</t>
        </is>
      </c>
      <c r="DH1303" t="inlineStr">
        <is>
          <t>X</t>
        </is>
      </c>
      <c r="DI1303" t="inlineStr">
        <is>
          <t>R</t>
        </is>
      </c>
      <c r="DJ1303" t="inlineStr">
        <is>
          <t>X</t>
        </is>
      </c>
      <c r="DN1303" t="inlineStr">
        <is>
          <t>X</t>
        </is>
      </c>
      <c r="DS1303" t="inlineStr">
        <is>
          <t>X</t>
        </is>
      </c>
      <c r="DT1303" t="inlineStr">
        <is>
          <t>X</t>
        </is>
      </c>
    </row>
    <row r="1304">
      <c r="A1304" t="inlineStr">
        <is>
          <t>OH0015747783</t>
        </is>
      </c>
      <c r="B1304" t="n">
        <v>78</v>
      </c>
      <c r="C1304" t="n">
        <v>322017</v>
      </c>
      <c r="D1304" t="inlineStr">
        <is>
          <t>PETRICK</t>
        </is>
      </c>
      <c r="E1304" t="inlineStr">
        <is>
          <t>ADRIENE</t>
        </is>
      </c>
      <c r="F1304" t="inlineStr">
        <is>
          <t>J</t>
        </is>
      </c>
      <c r="H1304" t="inlineStr">
        <is>
          <t>1968-09-01</t>
        </is>
      </c>
      <c r="I1304" t="inlineStr">
        <is>
          <t>2017-07-03</t>
        </is>
      </c>
      <c r="J1304" t="inlineStr">
        <is>
          <t>CONFIRMATION</t>
        </is>
      </c>
      <c r="L1304" t="inlineStr">
        <is>
          <t>2034 MAHONING AVE NW</t>
        </is>
      </c>
      <c r="N1304" t="inlineStr">
        <is>
          <t>WARREN</t>
        </is>
      </c>
      <c r="O1304" t="inlineStr">
        <is>
          <t>OH</t>
        </is>
      </c>
      <c r="P1304" t="n">
        <v>44483</v>
      </c>
      <c r="AB1304" t="inlineStr">
        <is>
          <t>TRUMBULL CAREER &amp; TECH CENTER</t>
        </is>
      </c>
      <c r="AC1304" t="inlineStr">
        <is>
          <t>WARREN CITY</t>
        </is>
      </c>
      <c r="AD1304" t="inlineStr">
        <is>
          <t>WARREN CITY SD</t>
        </is>
      </c>
      <c r="AF1304" t="n">
        <v>14</v>
      </c>
      <c r="AG1304" t="n">
        <v>11</v>
      </c>
      <c r="AL1304" t="inlineStr">
        <is>
          <t>WARREN</t>
        </is>
      </c>
      <c r="AM1304" t="inlineStr">
        <is>
          <t>WARREN CITY 2F</t>
        </is>
      </c>
      <c r="AN1304" t="inlineStr">
        <is>
          <t>78-P-ACV</t>
        </is>
      </c>
      <c r="AO1304" t="n">
        <v>9</v>
      </c>
      <c r="AP1304" t="n">
        <v>64</v>
      </c>
      <c r="AQ1304" t="n">
        <v>32</v>
      </c>
      <c r="AT1304" t="inlineStr">
        <is>
          <t>WARREN-WARD 2</t>
        </is>
      </c>
      <c r="AU1304">
        <f>COUNTA($AY$1304:$EC$1304)</f>
        <v/>
      </c>
      <c r="AV1304">
        <f>COUNTIF($AY$1304:$EC$1304,"D")</f>
        <v/>
      </c>
      <c r="AW1304">
        <f>COUNTIF($AY$1304:$EC$1304,"R")</f>
        <v/>
      </c>
      <c r="AX1304">
        <f>IF(BJ1304="D",1,0)+IF(BK1304="D",1,0)+IF(BP1304="D",1,0)+IF(BQ1304="D",1,0)+IF(BS1304="D",1,0)+IF(BY1304="D",1,0)+IF(BZ1304="D",1,0)+IF(CA1304="D",1,0)+IF(CB1304="D",1,0)+IF(CH1304="D",1,0)+IF(CI1304="D",1,0)+IF(CM1304="D",1,0)+IF(CN1304="D",1,0)+IF(CO1304="D",1,0)+IF(CS1304="D",1,0)+IF(CT1304="D",1,0)+IF(CZ1304="D",1,0)+IF(DA1304="D",1,0)+IF(DF1304="D",1,0)+IF(DG1304="D",1,0)+IF(DK1304="D",1,0)+IF(DL1304="D",1,0)+IF(DM1304="D",1,0)+IF(DS1304="D",1,0)+IF(DV1304="D",1,0)</f>
        <v/>
      </c>
      <c r="BH1304" t="inlineStr">
        <is>
          <t>X</t>
        </is>
      </c>
    </row>
    <row r="1305">
      <c r="A1305" t="inlineStr">
        <is>
          <t>OH0025632681</t>
        </is>
      </c>
      <c r="B1305" t="n">
        <v>78</v>
      </c>
      <c r="C1305" t="n">
        <v>447479</v>
      </c>
      <c r="D1305" t="inlineStr">
        <is>
          <t>POLIVKA</t>
        </is>
      </c>
      <c r="E1305" t="inlineStr">
        <is>
          <t>JACQUELINE</t>
        </is>
      </c>
      <c r="H1305" t="inlineStr">
        <is>
          <t>1962-02-22</t>
        </is>
      </c>
      <c r="I1305" t="inlineStr">
        <is>
          <t>2020-07-14</t>
        </is>
      </c>
      <c r="J1305" t="inlineStr">
        <is>
          <t>ACTIVE</t>
        </is>
      </c>
      <c r="K1305" t="inlineStr">
        <is>
          <t>D</t>
        </is>
      </c>
      <c r="L1305" t="inlineStr">
        <is>
          <t>707 MAHONING AVE NW</t>
        </is>
      </c>
      <c r="M1305" t="inlineStr">
        <is>
          <t>APT F</t>
        </is>
      </c>
      <c r="N1305" t="inlineStr">
        <is>
          <t>WARREN</t>
        </is>
      </c>
      <c r="O1305" t="inlineStr">
        <is>
          <t>OH</t>
        </is>
      </c>
      <c r="P1305" t="n">
        <v>44483</v>
      </c>
      <c r="AB1305" t="inlineStr">
        <is>
          <t>TRUMBULL CAREER &amp; TECH CENTER</t>
        </is>
      </c>
      <c r="AC1305" t="inlineStr">
        <is>
          <t>WARREN CITY</t>
        </is>
      </c>
      <c r="AD1305" t="inlineStr">
        <is>
          <t>WARREN CITY SD</t>
        </is>
      </c>
      <c r="AF1305" t="n">
        <v>14</v>
      </c>
      <c r="AG1305" t="n">
        <v>11</v>
      </c>
      <c r="AL1305" t="inlineStr">
        <is>
          <t>WARREN</t>
        </is>
      </c>
      <c r="AM1305" t="inlineStr">
        <is>
          <t>WARREN CITY 2F</t>
        </is>
      </c>
      <c r="AN1305" t="inlineStr">
        <is>
          <t>78-P-ACV</t>
        </is>
      </c>
      <c r="AO1305" t="n">
        <v>9</v>
      </c>
      <c r="AP1305" t="n">
        <v>64</v>
      </c>
      <c r="AQ1305" t="n">
        <v>32</v>
      </c>
      <c r="AT1305" t="inlineStr">
        <is>
          <t>WARREN-WARD 2</t>
        </is>
      </c>
      <c r="AU1305">
        <f>COUNTA($AY$1305:$EC$1305)</f>
        <v/>
      </c>
      <c r="AV1305">
        <f>COUNTIF($AY$1305:$EC$1305,"D")</f>
        <v/>
      </c>
      <c r="AW1305">
        <f>COUNTIF($AY$1305:$EC$1305,"R")</f>
        <v/>
      </c>
      <c r="AX1305">
        <f>IF(BJ1305="D",1,0)+IF(BK1305="D",1,0)+IF(BP1305="D",1,0)+IF(BQ1305="D",1,0)+IF(BS1305="D",1,0)+IF(BY1305="D",1,0)+IF(BZ1305="D",1,0)+IF(CA1305="D",1,0)+IF(CB1305="D",1,0)+IF(CH1305="D",1,0)+IF(CI1305="D",1,0)+IF(CM1305="D",1,0)+IF(CN1305="D",1,0)+IF(CO1305="D",1,0)+IF(CS1305="D",1,0)+IF(CT1305="D",1,0)+IF(CZ1305="D",1,0)+IF(DA1305="D",1,0)+IF(DF1305="D",1,0)+IF(DG1305="D",1,0)+IF(DK1305="D",1,0)+IF(DL1305="D",1,0)+IF(DM1305="D",1,0)+IF(DS1305="D",1,0)+IF(DV1305="D",1,0)</f>
        <v/>
      </c>
      <c r="BR1305" t="inlineStr">
        <is>
          <t>X</t>
        </is>
      </c>
      <c r="BU1305" t="inlineStr">
        <is>
          <t>D</t>
        </is>
      </c>
      <c r="CL1305" t="inlineStr">
        <is>
          <t>X</t>
        </is>
      </c>
      <c r="DJ1305" t="inlineStr">
        <is>
          <t>X</t>
        </is>
      </c>
      <c r="DQ1305" t="inlineStr">
        <is>
          <t>X</t>
        </is>
      </c>
      <c r="DT1305" t="inlineStr">
        <is>
          <t>X</t>
        </is>
      </c>
      <c r="DW1305" t="inlineStr">
        <is>
          <t>X</t>
        </is>
      </c>
      <c r="DZ1305" t="inlineStr">
        <is>
          <t>D</t>
        </is>
      </c>
      <c r="EB1305" t="inlineStr">
        <is>
          <t>X</t>
        </is>
      </c>
    </row>
    <row r="1306">
      <c r="A1306" t="inlineStr">
        <is>
          <t>OH0023184587</t>
        </is>
      </c>
      <c r="B1306" t="n">
        <v>78</v>
      </c>
      <c r="C1306" t="n">
        <v>407949</v>
      </c>
      <c r="D1306" t="inlineStr">
        <is>
          <t>BARSHNEY</t>
        </is>
      </c>
      <c r="E1306" t="inlineStr">
        <is>
          <t>JONATHAN</t>
        </is>
      </c>
      <c r="F1306" t="inlineStr">
        <is>
          <t>B</t>
        </is>
      </c>
      <c r="H1306" t="inlineStr">
        <is>
          <t>1994-10-01</t>
        </is>
      </c>
      <c r="I1306" t="inlineStr">
        <is>
          <t>2015-06-19</t>
        </is>
      </c>
      <c r="J1306" t="inlineStr">
        <is>
          <t>ACTIVE</t>
        </is>
      </c>
      <c r="L1306" t="inlineStr">
        <is>
          <t>363 NORTH ST NW</t>
        </is>
      </c>
      <c r="N1306" t="inlineStr">
        <is>
          <t>WARREN</t>
        </is>
      </c>
      <c r="O1306" t="inlineStr">
        <is>
          <t>OH</t>
        </is>
      </c>
      <c r="P1306" t="n">
        <v>44483</v>
      </c>
      <c r="AB1306" t="inlineStr">
        <is>
          <t>TRUMBULL CAREER &amp; TECH CENTER</t>
        </is>
      </c>
      <c r="AC1306" t="inlineStr">
        <is>
          <t>WARREN CITY</t>
        </is>
      </c>
      <c r="AD1306" t="inlineStr">
        <is>
          <t>WARREN CITY SD</t>
        </is>
      </c>
      <c r="AF1306" t="n">
        <v>14</v>
      </c>
      <c r="AG1306" t="n">
        <v>11</v>
      </c>
      <c r="AL1306" t="inlineStr">
        <is>
          <t>WARREN</t>
        </is>
      </c>
      <c r="AM1306" t="inlineStr">
        <is>
          <t>WARREN CITY 2F</t>
        </is>
      </c>
      <c r="AN1306" t="inlineStr">
        <is>
          <t>78-P-ACV</t>
        </is>
      </c>
      <c r="AO1306" t="n">
        <v>9</v>
      </c>
      <c r="AP1306" t="n">
        <v>64</v>
      </c>
      <c r="AQ1306" t="n">
        <v>32</v>
      </c>
      <c r="AT1306" t="inlineStr">
        <is>
          <t>WARREN-WARD 2</t>
        </is>
      </c>
      <c r="AU1306">
        <f>COUNTA($AY$1306:$EC$1306)</f>
        <v/>
      </c>
      <c r="AV1306">
        <f>COUNTIF($AY$1306:$EC$1306,"D")</f>
        <v/>
      </c>
      <c r="AW1306">
        <f>COUNTIF($AY$1306:$EC$1306,"R")</f>
        <v/>
      </c>
      <c r="AX1306">
        <f>IF(BJ1306="D",1,0)+IF(BK1306="D",1,0)+IF(BP1306="D",1,0)+IF(BQ1306="D",1,0)+IF(BS1306="D",1,0)+IF(BY1306="D",1,0)+IF(BZ1306="D",1,0)+IF(CA1306="D",1,0)+IF(CB1306="D",1,0)+IF(CH1306="D",1,0)+IF(CI1306="D",1,0)+IF(CM1306="D",1,0)+IF(CN1306="D",1,0)+IF(CO1306="D",1,0)+IF(CS1306="D",1,0)+IF(CT1306="D",1,0)+IF(CZ1306="D",1,0)+IF(DA1306="D",1,0)+IF(DF1306="D",1,0)+IF(DG1306="D",1,0)+IF(DK1306="D",1,0)+IF(DL1306="D",1,0)+IF(DM1306="D",1,0)+IF(DS1306="D",1,0)+IF(DV1306="D",1,0)</f>
        <v/>
      </c>
      <c r="CU1306" t="inlineStr">
        <is>
          <t>X</t>
        </is>
      </c>
    </row>
    <row r="1307">
      <c r="A1307" t="inlineStr">
        <is>
          <t>OH0027606017</t>
        </is>
      </c>
      <c r="B1307" t="n">
        <v>78</v>
      </c>
      <c r="C1307" t="n">
        <v>489261</v>
      </c>
      <c r="D1307" t="inlineStr">
        <is>
          <t>GLAESER</t>
        </is>
      </c>
      <c r="E1307" t="inlineStr">
        <is>
          <t>SHANE</t>
        </is>
      </c>
      <c r="F1307" t="inlineStr">
        <is>
          <t>A</t>
        </is>
      </c>
      <c r="H1307" t="inlineStr">
        <is>
          <t>1987-10-09</t>
        </is>
      </c>
      <c r="I1307" t="inlineStr">
        <is>
          <t>2024-08-26</t>
        </is>
      </c>
      <c r="J1307" t="inlineStr">
        <is>
          <t>ACTIVE</t>
        </is>
      </c>
      <c r="L1307" t="inlineStr">
        <is>
          <t>1861 VERNON AVE NW</t>
        </is>
      </c>
      <c r="N1307" t="inlineStr">
        <is>
          <t>WARREN</t>
        </is>
      </c>
      <c r="O1307" t="inlineStr">
        <is>
          <t>OH</t>
        </is>
      </c>
      <c r="P1307" t="n">
        <v>44483</v>
      </c>
      <c r="AB1307" t="inlineStr">
        <is>
          <t>TRUMBULL CAREER &amp; TECH CENTER</t>
        </is>
      </c>
      <c r="AC1307" t="inlineStr">
        <is>
          <t>WARREN CITY</t>
        </is>
      </c>
      <c r="AD1307" t="inlineStr">
        <is>
          <t>WARREN CITY SD</t>
        </is>
      </c>
      <c r="AF1307" t="n">
        <v>14</v>
      </c>
      <c r="AG1307" t="n">
        <v>11</v>
      </c>
      <c r="AL1307" t="inlineStr">
        <is>
          <t>WARREN</t>
        </is>
      </c>
      <c r="AM1307" t="inlineStr">
        <is>
          <t>WARREN CITY 2F</t>
        </is>
      </c>
      <c r="AN1307" t="inlineStr">
        <is>
          <t>78-P-ACV</t>
        </is>
      </c>
      <c r="AO1307" t="n">
        <v>9</v>
      </c>
      <c r="AP1307" t="n">
        <v>64</v>
      </c>
      <c r="AQ1307" t="n">
        <v>32</v>
      </c>
      <c r="AT1307" t="inlineStr">
        <is>
          <t>WARREN-WARD 2</t>
        </is>
      </c>
      <c r="AU1307">
        <f>COUNTA($AY$1307:$EC$1307)</f>
        <v/>
      </c>
      <c r="AV1307">
        <f>COUNTIF($AY$1307:$EC$1307,"D")</f>
        <v/>
      </c>
      <c r="AW1307">
        <f>COUNTIF($AY$1307:$EC$1307,"R")</f>
        <v/>
      </c>
      <c r="AX1307">
        <f>IF(BJ1307="D",1,0)+IF(BK1307="D",1,0)+IF(BP1307="D",1,0)+IF(BQ1307="D",1,0)+IF(BS1307="D",1,0)+IF(BY1307="D",1,0)+IF(BZ1307="D",1,0)+IF(CA1307="D",1,0)+IF(CB1307="D",1,0)+IF(CH1307="D",1,0)+IF(CI1307="D",1,0)+IF(CM1307="D",1,0)+IF(CN1307="D",1,0)+IF(CO1307="D",1,0)+IF(CS1307="D",1,0)+IF(CT1307="D",1,0)+IF(CZ1307="D",1,0)+IF(DA1307="D",1,0)+IF(DF1307="D",1,0)+IF(DG1307="D",1,0)+IF(DK1307="D",1,0)+IF(DL1307="D",1,0)+IF(DM1307="D",1,0)+IF(DS1307="D",1,0)+IF(DV1307="D",1,0)</f>
        <v/>
      </c>
      <c r="BW1307" t="inlineStr">
        <is>
          <t>X</t>
        </is>
      </c>
      <c r="EB1307" t="inlineStr">
        <is>
          <t>X</t>
        </is>
      </c>
    </row>
    <row r="1308">
      <c r="A1308" t="inlineStr">
        <is>
          <t>OH0025049886</t>
        </is>
      </c>
      <c r="B1308" t="n">
        <v>78</v>
      </c>
      <c r="C1308" t="n">
        <v>438561</v>
      </c>
      <c r="D1308" t="inlineStr">
        <is>
          <t>QUALHEIM</t>
        </is>
      </c>
      <c r="E1308" t="inlineStr">
        <is>
          <t>ADAM</t>
        </is>
      </c>
      <c r="F1308" t="inlineStr">
        <is>
          <t>X</t>
        </is>
      </c>
      <c r="H1308" t="inlineStr">
        <is>
          <t>2001-08-02</t>
        </is>
      </c>
      <c r="I1308" t="inlineStr">
        <is>
          <t>2019-04-01</t>
        </is>
      </c>
      <c r="J1308" t="inlineStr">
        <is>
          <t>ACTIVE</t>
        </is>
      </c>
      <c r="L1308" t="inlineStr">
        <is>
          <t>425 BELMONT AVE NW</t>
        </is>
      </c>
      <c r="N1308" t="inlineStr">
        <is>
          <t>WARREN</t>
        </is>
      </c>
      <c r="O1308" t="inlineStr">
        <is>
          <t>OH</t>
        </is>
      </c>
      <c r="P1308" t="n">
        <v>44483</v>
      </c>
      <c r="AB1308" t="inlineStr">
        <is>
          <t>TRUMBULL CAREER &amp; TECH CENTER</t>
        </is>
      </c>
      <c r="AC1308" t="inlineStr">
        <is>
          <t>WARREN CITY</t>
        </is>
      </c>
      <c r="AD1308" t="inlineStr">
        <is>
          <t>WARREN CITY SD</t>
        </is>
      </c>
      <c r="AF1308" t="n">
        <v>14</v>
      </c>
      <c r="AG1308" t="n">
        <v>11</v>
      </c>
      <c r="AL1308" t="inlineStr">
        <is>
          <t>WARREN</t>
        </is>
      </c>
      <c r="AM1308" t="inlineStr">
        <is>
          <t>WARREN CITY 2F</t>
        </is>
      </c>
      <c r="AN1308" t="inlineStr">
        <is>
          <t>78-P-ACV</t>
        </is>
      </c>
      <c r="AO1308" t="n">
        <v>9</v>
      </c>
      <c r="AP1308" t="n">
        <v>64</v>
      </c>
      <c r="AQ1308" t="n">
        <v>32</v>
      </c>
      <c r="AT1308" t="inlineStr">
        <is>
          <t>WARREN-WARD 2</t>
        </is>
      </c>
      <c r="AU1308">
        <f>COUNTA($AY$1308:$EC$1308)</f>
        <v/>
      </c>
      <c r="AV1308">
        <f>COUNTIF($AY$1308:$EC$1308,"D")</f>
        <v/>
      </c>
      <c r="AW1308">
        <f>COUNTIF($AY$1308:$EC$1308,"R")</f>
        <v/>
      </c>
      <c r="AX1308">
        <f>IF(BJ1308="D",1,0)+IF(BK1308="D",1,0)+IF(BP1308="D",1,0)+IF(BQ1308="D",1,0)+IF(BS1308="D",1,0)+IF(BY1308="D",1,0)+IF(BZ1308="D",1,0)+IF(CA1308="D",1,0)+IF(CB1308="D",1,0)+IF(CH1308="D",1,0)+IF(CI1308="D",1,0)+IF(CM1308="D",1,0)+IF(CN1308="D",1,0)+IF(CO1308="D",1,0)+IF(CS1308="D",1,0)+IF(CT1308="D",1,0)+IF(CZ1308="D",1,0)+IF(DA1308="D",1,0)+IF(DF1308="D",1,0)+IF(DG1308="D",1,0)+IF(DK1308="D",1,0)+IF(DL1308="D",1,0)+IF(DM1308="D",1,0)+IF(DS1308="D",1,0)+IF(DV1308="D",1,0)</f>
        <v/>
      </c>
      <c r="DI1308" t="inlineStr">
        <is>
          <t>D</t>
        </is>
      </c>
      <c r="DJ1308" t="inlineStr">
        <is>
          <t>X</t>
        </is>
      </c>
      <c r="DQ1308" t="inlineStr">
        <is>
          <t>X</t>
        </is>
      </c>
      <c r="DT1308" t="inlineStr">
        <is>
          <t>X</t>
        </is>
      </c>
      <c r="DW1308" t="inlineStr">
        <is>
          <t>X</t>
        </is>
      </c>
      <c r="EB1308" t="inlineStr">
        <is>
          <t>X</t>
        </is>
      </c>
    </row>
    <row r="1309">
      <c r="A1309" t="inlineStr">
        <is>
          <t>OH0019358624</t>
        </is>
      </c>
      <c r="B1309" t="n">
        <v>78</v>
      </c>
      <c r="C1309" t="n">
        <v>353252</v>
      </c>
      <c r="D1309" t="inlineStr">
        <is>
          <t>NELMAN</t>
        </is>
      </c>
      <c r="E1309" t="inlineStr">
        <is>
          <t>JAIMIE</t>
        </is>
      </c>
      <c r="F1309" t="inlineStr">
        <is>
          <t>L</t>
        </is>
      </c>
      <c r="H1309" t="inlineStr">
        <is>
          <t>1989-06-03</t>
        </is>
      </c>
      <c r="I1309" t="inlineStr">
        <is>
          <t>2014-06-05</t>
        </is>
      </c>
      <c r="J1309" t="inlineStr">
        <is>
          <t>ACTIVE</t>
        </is>
      </c>
      <c r="L1309" t="inlineStr">
        <is>
          <t>754 PACKARD ST NW</t>
        </is>
      </c>
      <c r="N1309" t="inlineStr">
        <is>
          <t>WARREN</t>
        </is>
      </c>
      <c r="O1309" t="inlineStr">
        <is>
          <t>OH</t>
        </is>
      </c>
      <c r="P1309" t="n">
        <v>44483</v>
      </c>
      <c r="AB1309" t="inlineStr">
        <is>
          <t>TRUMBULL CAREER &amp; TECH CENTER</t>
        </is>
      </c>
      <c r="AC1309" t="inlineStr">
        <is>
          <t>WARREN CITY</t>
        </is>
      </c>
      <c r="AD1309" t="inlineStr">
        <is>
          <t>WARREN CITY SD</t>
        </is>
      </c>
      <c r="AF1309" t="n">
        <v>14</v>
      </c>
      <c r="AG1309" t="n">
        <v>11</v>
      </c>
      <c r="AL1309" t="inlineStr">
        <is>
          <t>WARREN</t>
        </is>
      </c>
      <c r="AM1309" t="inlineStr">
        <is>
          <t>WARREN CITY 2F</t>
        </is>
      </c>
      <c r="AN1309" t="inlineStr">
        <is>
          <t>78-P-ACV</t>
        </is>
      </c>
      <c r="AO1309" t="n">
        <v>9</v>
      </c>
      <c r="AP1309" t="n">
        <v>64</v>
      </c>
      <c r="AQ1309" t="n">
        <v>32</v>
      </c>
      <c r="AT1309" t="inlineStr">
        <is>
          <t>WARREN-WARD 2</t>
        </is>
      </c>
      <c r="AU1309">
        <f>COUNTA($AY$1309:$EC$1309)</f>
        <v/>
      </c>
      <c r="AV1309">
        <f>COUNTIF($AY$1309:$EC$1309,"D")</f>
        <v/>
      </c>
      <c r="AW1309">
        <f>COUNTIF($AY$1309:$EC$1309,"R")</f>
        <v/>
      </c>
      <c r="AX1309">
        <f>IF(BJ1309="D",1,0)+IF(BK1309="D",1,0)+IF(BP1309="D",1,0)+IF(BQ1309="D",1,0)+IF(BS1309="D",1,0)+IF(BY1309="D",1,0)+IF(BZ1309="D",1,0)+IF(CA1309="D",1,0)+IF(CB1309="D",1,0)+IF(CH1309="D",1,0)+IF(CI1309="D",1,0)+IF(CM1309="D",1,0)+IF(CN1309="D",1,0)+IF(CO1309="D",1,0)+IF(CS1309="D",1,0)+IF(CT1309="D",1,0)+IF(CZ1309="D",1,0)+IF(DA1309="D",1,0)+IF(DF1309="D",1,0)+IF(DG1309="D",1,0)+IF(DK1309="D",1,0)+IF(DL1309="D",1,0)+IF(DM1309="D",1,0)+IF(DS1309="D",1,0)+IF(DV1309="D",1,0)</f>
        <v/>
      </c>
      <c r="BU1309" t="inlineStr">
        <is>
          <t>D</t>
        </is>
      </c>
      <c r="BW1309" t="inlineStr">
        <is>
          <t>X</t>
        </is>
      </c>
      <c r="CL1309" t="inlineStr">
        <is>
          <t>X</t>
        </is>
      </c>
      <c r="CM1309" t="inlineStr">
        <is>
          <t>D</t>
        </is>
      </c>
      <c r="CR1309" t="inlineStr">
        <is>
          <t>X</t>
        </is>
      </c>
      <c r="CV1309" t="inlineStr">
        <is>
          <t>D</t>
        </is>
      </c>
      <c r="CY1309" t="inlineStr">
        <is>
          <t>X</t>
        </is>
      </c>
      <c r="DJ1309" t="inlineStr">
        <is>
          <t>X</t>
        </is>
      </c>
      <c r="EB1309" t="inlineStr">
        <is>
          <t>X</t>
        </is>
      </c>
    </row>
    <row r="1310">
      <c r="A1310" t="inlineStr">
        <is>
          <t>OH0021373758</t>
        </is>
      </c>
      <c r="B1310" t="n">
        <v>78</v>
      </c>
      <c r="C1310" t="n">
        <v>380415</v>
      </c>
      <c r="D1310" t="inlineStr">
        <is>
          <t>ALSBROOKS</t>
        </is>
      </c>
      <c r="E1310" t="inlineStr">
        <is>
          <t>CHRISTOPHER</t>
        </is>
      </c>
      <c r="F1310" t="inlineStr">
        <is>
          <t>ROBERT</t>
        </is>
      </c>
      <c r="H1310" t="inlineStr">
        <is>
          <t>1973-09-24</t>
        </is>
      </c>
      <c r="I1310" t="inlineStr">
        <is>
          <t>2017-04-20</t>
        </is>
      </c>
      <c r="J1310" t="inlineStr">
        <is>
          <t>CONFIRMATION</t>
        </is>
      </c>
      <c r="L1310" t="inlineStr">
        <is>
          <t>470 SUMMIT ST NW</t>
        </is>
      </c>
      <c r="N1310" t="inlineStr">
        <is>
          <t>WARREN</t>
        </is>
      </c>
      <c r="O1310" t="inlineStr">
        <is>
          <t>OH</t>
        </is>
      </c>
      <c r="P1310" t="n">
        <v>44483</v>
      </c>
      <c r="AB1310" t="inlineStr">
        <is>
          <t>TRUMBULL CAREER &amp; TECH CENTER</t>
        </is>
      </c>
      <c r="AC1310" t="inlineStr">
        <is>
          <t>WARREN CITY</t>
        </is>
      </c>
      <c r="AD1310" t="inlineStr">
        <is>
          <t>WARREN CITY SD</t>
        </is>
      </c>
      <c r="AF1310" t="n">
        <v>14</v>
      </c>
      <c r="AG1310" t="n">
        <v>11</v>
      </c>
      <c r="AL1310" t="inlineStr">
        <is>
          <t>WARREN</t>
        </is>
      </c>
      <c r="AM1310" t="inlineStr">
        <is>
          <t>WARREN CITY 2F</t>
        </is>
      </c>
      <c r="AN1310" t="inlineStr">
        <is>
          <t>78-P-ACV</t>
        </is>
      </c>
      <c r="AO1310" t="n">
        <v>9</v>
      </c>
      <c r="AP1310" t="n">
        <v>64</v>
      </c>
      <c r="AQ1310" t="n">
        <v>32</v>
      </c>
      <c r="AT1310" t="inlineStr">
        <is>
          <t>WARREN-WARD 2</t>
        </is>
      </c>
      <c r="AU1310">
        <f>COUNTA($AY$1310:$EC$1310)</f>
        <v/>
      </c>
      <c r="AV1310">
        <f>COUNTIF($AY$1310:$EC$1310,"D")</f>
        <v/>
      </c>
      <c r="AW1310">
        <f>COUNTIF($AY$1310:$EC$1310,"R")</f>
        <v/>
      </c>
      <c r="AX1310">
        <f>IF(BJ1310="D",1,0)+IF(BK1310="D",1,0)+IF(BP1310="D",1,0)+IF(BQ1310="D",1,0)+IF(BS1310="D",1,0)+IF(BY1310="D",1,0)+IF(BZ1310="D",1,0)+IF(CA1310="D",1,0)+IF(CB1310="D",1,0)+IF(CH1310="D",1,0)+IF(CI1310="D",1,0)+IF(CM1310="D",1,0)+IF(CN1310="D",1,0)+IF(CO1310="D",1,0)+IF(CS1310="D",1,0)+IF(CT1310="D",1,0)+IF(CZ1310="D",1,0)+IF(DA1310="D",1,0)+IF(DF1310="D",1,0)+IF(DG1310="D",1,0)+IF(DK1310="D",1,0)+IF(DL1310="D",1,0)+IF(DM1310="D",1,0)+IF(DS1310="D",1,0)+IF(DV1310="D",1,0)</f>
        <v/>
      </c>
    </row>
    <row r="1311">
      <c r="A1311" t="inlineStr">
        <is>
          <t>OH0025012768</t>
        </is>
      </c>
      <c r="B1311" t="n">
        <v>78</v>
      </c>
      <c r="C1311" t="n">
        <v>437833</v>
      </c>
      <c r="D1311" t="inlineStr">
        <is>
          <t>NORRIS</t>
        </is>
      </c>
      <c r="E1311" t="inlineStr">
        <is>
          <t>JERRY</t>
        </is>
      </c>
      <c r="F1311" t="inlineStr">
        <is>
          <t>LEE</t>
        </is>
      </c>
      <c r="G1311" t="inlineStr">
        <is>
          <t>SR</t>
        </is>
      </c>
      <c r="H1311" t="inlineStr">
        <is>
          <t>1974-05-06</t>
        </is>
      </c>
      <c r="I1311" t="inlineStr">
        <is>
          <t>2024-11-05</t>
        </is>
      </c>
      <c r="J1311" t="inlineStr">
        <is>
          <t>ACTIVE</t>
        </is>
      </c>
      <c r="L1311" t="inlineStr">
        <is>
          <t>2034 PALM AVE NW</t>
        </is>
      </c>
      <c r="N1311" t="inlineStr">
        <is>
          <t>WARREN</t>
        </is>
      </c>
      <c r="O1311" t="inlineStr">
        <is>
          <t>OH</t>
        </is>
      </c>
      <c r="P1311" t="n">
        <v>44483</v>
      </c>
      <c r="AB1311" t="inlineStr">
        <is>
          <t>TRUMBULL CAREER &amp; TECH CENTER</t>
        </is>
      </c>
      <c r="AC1311" t="inlineStr">
        <is>
          <t>WARREN CITY</t>
        </is>
      </c>
      <c r="AD1311" t="inlineStr">
        <is>
          <t>WARREN CITY SD</t>
        </is>
      </c>
      <c r="AF1311" t="n">
        <v>14</v>
      </c>
      <c r="AG1311" t="n">
        <v>11</v>
      </c>
      <c r="AL1311" t="inlineStr">
        <is>
          <t>WARREN</t>
        </is>
      </c>
      <c r="AM1311" t="inlineStr">
        <is>
          <t>WARREN CITY 2F</t>
        </is>
      </c>
      <c r="AN1311" t="inlineStr">
        <is>
          <t>78-P-ACV</t>
        </is>
      </c>
      <c r="AO1311" t="n">
        <v>9</v>
      </c>
      <c r="AP1311" t="n">
        <v>64</v>
      </c>
      <c r="AQ1311" t="n">
        <v>32</v>
      </c>
      <c r="AT1311" t="inlineStr">
        <is>
          <t>WARREN-WARD 2</t>
        </is>
      </c>
      <c r="AU1311">
        <f>COUNTA($AY$1311:$EC$1311)</f>
        <v/>
      </c>
      <c r="AV1311">
        <f>COUNTIF($AY$1311:$EC$1311,"D")</f>
        <v/>
      </c>
      <c r="AW1311">
        <f>COUNTIF($AY$1311:$EC$1311,"R")</f>
        <v/>
      </c>
      <c r="AX1311">
        <f>IF(BJ1311="D",1,0)+IF(BK1311="D",1,0)+IF(BP1311="D",1,0)+IF(BQ1311="D",1,0)+IF(BS1311="D",1,0)+IF(BY1311="D",1,0)+IF(BZ1311="D",1,0)+IF(CA1311="D",1,0)+IF(CB1311="D",1,0)+IF(CH1311="D",1,0)+IF(CI1311="D",1,0)+IF(CM1311="D",1,0)+IF(CN1311="D",1,0)+IF(CO1311="D",1,0)+IF(CS1311="D",1,0)+IF(CT1311="D",1,0)+IF(CZ1311="D",1,0)+IF(DA1311="D",1,0)+IF(DF1311="D",1,0)+IF(DG1311="D",1,0)+IF(DK1311="D",1,0)+IF(DL1311="D",1,0)+IF(DM1311="D",1,0)+IF(DS1311="D",1,0)+IF(DV1311="D",1,0)</f>
        <v/>
      </c>
      <c r="DJ1311" t="inlineStr">
        <is>
          <t>X</t>
        </is>
      </c>
      <c r="DN1311" t="inlineStr">
        <is>
          <t>X</t>
        </is>
      </c>
      <c r="EB1311" t="inlineStr">
        <is>
          <t>X</t>
        </is>
      </c>
    </row>
    <row r="1312">
      <c r="A1312" t="inlineStr">
        <is>
          <t>OH0015748718</t>
        </is>
      </c>
      <c r="B1312" t="n">
        <v>78</v>
      </c>
      <c r="C1312" t="n">
        <v>278220</v>
      </c>
      <c r="D1312" t="inlineStr">
        <is>
          <t>RINEHART</t>
        </is>
      </c>
      <c r="E1312" t="inlineStr">
        <is>
          <t>KAREN</t>
        </is>
      </c>
      <c r="F1312" t="inlineStr">
        <is>
          <t>S</t>
        </is>
      </c>
      <c r="H1312" t="inlineStr">
        <is>
          <t>1953-05-22</t>
        </is>
      </c>
      <c r="I1312" t="inlineStr">
        <is>
          <t>2015-07-03</t>
        </is>
      </c>
      <c r="J1312" t="inlineStr">
        <is>
          <t>CONFIRMATION</t>
        </is>
      </c>
      <c r="L1312" t="inlineStr">
        <is>
          <t>826 ADAMS AVE NW</t>
        </is>
      </c>
      <c r="N1312" t="inlineStr">
        <is>
          <t>WARREN</t>
        </is>
      </c>
      <c r="O1312" t="inlineStr">
        <is>
          <t>OH</t>
        </is>
      </c>
      <c r="P1312" t="n">
        <v>44483</v>
      </c>
      <c r="AB1312" t="inlineStr">
        <is>
          <t>TRUMBULL CAREER &amp; TECH CENTER</t>
        </is>
      </c>
      <c r="AC1312" t="inlineStr">
        <is>
          <t>WARREN CITY</t>
        </is>
      </c>
      <c r="AD1312" t="inlineStr">
        <is>
          <t>WARREN CITY SD</t>
        </is>
      </c>
      <c r="AF1312" t="n">
        <v>14</v>
      </c>
      <c r="AG1312" t="n">
        <v>11</v>
      </c>
      <c r="AL1312" t="inlineStr">
        <is>
          <t>WARREN</t>
        </is>
      </c>
      <c r="AM1312" t="inlineStr">
        <is>
          <t>WARREN CITY 2F</t>
        </is>
      </c>
      <c r="AN1312" t="inlineStr">
        <is>
          <t>78-P-ACV</t>
        </is>
      </c>
      <c r="AO1312" t="n">
        <v>9</v>
      </c>
      <c r="AP1312" t="n">
        <v>64</v>
      </c>
      <c r="AQ1312" t="n">
        <v>32</v>
      </c>
      <c r="AT1312" t="inlineStr">
        <is>
          <t>WARREN-WARD 2</t>
        </is>
      </c>
      <c r="AU1312">
        <f>COUNTA($AY$1312:$EC$1312)</f>
        <v/>
      </c>
      <c r="AV1312">
        <f>COUNTIF($AY$1312:$EC$1312,"D")</f>
        <v/>
      </c>
      <c r="AW1312">
        <f>COUNTIF($AY$1312:$EC$1312,"R")</f>
        <v/>
      </c>
      <c r="AX1312">
        <f>IF(BJ1312="D",1,0)+IF(BK1312="D",1,0)+IF(BP1312="D",1,0)+IF(BQ1312="D",1,0)+IF(BS1312="D",1,0)+IF(BY1312="D",1,0)+IF(BZ1312="D",1,0)+IF(CA1312="D",1,0)+IF(CB1312="D",1,0)+IF(CH1312="D",1,0)+IF(CI1312="D",1,0)+IF(CM1312="D",1,0)+IF(CN1312="D",1,0)+IF(CO1312="D",1,0)+IF(CS1312="D",1,0)+IF(CT1312="D",1,0)+IF(CZ1312="D",1,0)+IF(DA1312="D",1,0)+IF(DF1312="D",1,0)+IF(DG1312="D",1,0)+IF(DK1312="D",1,0)+IF(DL1312="D",1,0)+IF(DM1312="D",1,0)+IF(DS1312="D",1,0)+IF(DV1312="D",1,0)</f>
        <v/>
      </c>
      <c r="AZ1312" t="inlineStr">
        <is>
          <t>X</t>
        </is>
      </c>
      <c r="BA1312" t="inlineStr">
        <is>
          <t>X</t>
        </is>
      </c>
      <c r="BD1312" t="inlineStr">
        <is>
          <t>X</t>
        </is>
      </c>
      <c r="BF1312" t="inlineStr">
        <is>
          <t>X</t>
        </is>
      </c>
      <c r="BG1312" t="inlineStr">
        <is>
          <t>X</t>
        </is>
      </c>
      <c r="BH1312" t="inlineStr">
        <is>
          <t>X</t>
        </is>
      </c>
      <c r="BN1312" t="inlineStr">
        <is>
          <t>X</t>
        </is>
      </c>
      <c r="BO1312" t="inlineStr">
        <is>
          <t>X</t>
        </is>
      </c>
      <c r="BU1312" t="inlineStr">
        <is>
          <t>D</t>
        </is>
      </c>
      <c r="BW1312" t="inlineStr">
        <is>
          <t>X</t>
        </is>
      </c>
      <c r="CC1312" t="inlineStr">
        <is>
          <t>X</t>
        </is>
      </c>
      <c r="CD1312" t="inlineStr">
        <is>
          <t>D</t>
        </is>
      </c>
      <c r="CL1312" t="inlineStr">
        <is>
          <t>X</t>
        </is>
      </c>
      <c r="CU1312" t="inlineStr">
        <is>
          <t>X</t>
        </is>
      </c>
      <c r="CV1312" t="inlineStr">
        <is>
          <t>D</t>
        </is>
      </c>
      <c r="CY1312" t="inlineStr">
        <is>
          <t>X</t>
        </is>
      </c>
      <c r="DJ1312" t="inlineStr">
        <is>
          <t>X</t>
        </is>
      </c>
    </row>
    <row r="1313">
      <c r="A1313" t="inlineStr">
        <is>
          <t>OH0027701146</t>
        </is>
      </c>
      <c r="B1313" t="n">
        <v>78</v>
      </c>
      <c r="C1313" t="n">
        <v>484154</v>
      </c>
      <c r="D1313" t="inlineStr">
        <is>
          <t>CARVIN</t>
        </is>
      </c>
      <c r="E1313" t="inlineStr">
        <is>
          <t>ISABELLA</t>
        </is>
      </c>
      <c r="F1313" t="inlineStr">
        <is>
          <t>M</t>
        </is>
      </c>
      <c r="H1313" t="inlineStr">
        <is>
          <t>2005-02-05</t>
        </is>
      </c>
      <c r="I1313" t="inlineStr">
        <is>
          <t>2024-10-04</t>
        </is>
      </c>
      <c r="J1313" t="inlineStr">
        <is>
          <t>ACTIVE</t>
        </is>
      </c>
      <c r="L1313" t="inlineStr">
        <is>
          <t>649 PERKINS DR NW</t>
        </is>
      </c>
      <c r="N1313" t="inlineStr">
        <is>
          <t>WARREN</t>
        </is>
      </c>
      <c r="O1313" t="inlineStr">
        <is>
          <t>OH</t>
        </is>
      </c>
      <c r="P1313" t="n">
        <v>44483</v>
      </c>
      <c r="AB1313" t="inlineStr">
        <is>
          <t>TRUMBULL CAREER &amp; TECH CENTER</t>
        </is>
      </c>
      <c r="AC1313" t="inlineStr">
        <is>
          <t>WARREN CITY</t>
        </is>
      </c>
      <c r="AD1313" t="inlineStr">
        <is>
          <t>WARREN CITY SD</t>
        </is>
      </c>
      <c r="AF1313" t="n">
        <v>14</v>
      </c>
      <c r="AG1313" t="n">
        <v>11</v>
      </c>
      <c r="AL1313" t="inlineStr">
        <is>
          <t>WARREN</t>
        </is>
      </c>
      <c r="AM1313" t="inlineStr">
        <is>
          <t>WARREN CITY 2F</t>
        </is>
      </c>
      <c r="AN1313" t="inlineStr">
        <is>
          <t>78-P-ACV</t>
        </is>
      </c>
      <c r="AO1313" t="n">
        <v>9</v>
      </c>
      <c r="AP1313" t="n">
        <v>64</v>
      </c>
      <c r="AQ1313" t="n">
        <v>32</v>
      </c>
      <c r="AT1313" t="inlineStr">
        <is>
          <t>WARREN-WARD 2</t>
        </is>
      </c>
      <c r="AU1313">
        <f>COUNTA($AY$1313:$EC$1313)</f>
        <v/>
      </c>
      <c r="AV1313">
        <f>COUNTIF($AY$1313:$EC$1313,"D")</f>
        <v/>
      </c>
      <c r="AW1313">
        <f>COUNTIF($AY$1313:$EC$1313,"R")</f>
        <v/>
      </c>
      <c r="AX1313">
        <f>IF(BJ1313="D",1,0)+IF(BK1313="D",1,0)+IF(BP1313="D",1,0)+IF(BQ1313="D",1,0)+IF(BS1313="D",1,0)+IF(BY1313="D",1,0)+IF(BZ1313="D",1,0)+IF(CA1313="D",1,0)+IF(CB1313="D",1,0)+IF(CH1313="D",1,0)+IF(CI1313="D",1,0)+IF(CM1313="D",1,0)+IF(CN1313="D",1,0)+IF(CO1313="D",1,0)+IF(CS1313="D",1,0)+IF(CT1313="D",1,0)+IF(CZ1313="D",1,0)+IF(DA1313="D",1,0)+IF(DF1313="D",1,0)+IF(DG1313="D",1,0)+IF(DK1313="D",1,0)+IF(DL1313="D",1,0)+IF(DM1313="D",1,0)+IF(DS1313="D",1,0)+IF(DV1313="D",1,0)</f>
        <v/>
      </c>
      <c r="EB1313" t="inlineStr">
        <is>
          <t>X</t>
        </is>
      </c>
    </row>
    <row r="1314">
      <c r="A1314" t="inlineStr">
        <is>
          <t>OH0023252663</t>
        </is>
      </c>
      <c r="B1314" t="n">
        <v>78</v>
      </c>
      <c r="C1314" t="n">
        <v>409169</v>
      </c>
      <c r="D1314" t="inlineStr">
        <is>
          <t>DAMRON</t>
        </is>
      </c>
      <c r="E1314" t="inlineStr">
        <is>
          <t>SARAH</t>
        </is>
      </c>
      <c r="F1314" t="inlineStr">
        <is>
          <t>I</t>
        </is>
      </c>
      <c r="H1314" t="inlineStr">
        <is>
          <t>1989-03-23</t>
        </is>
      </c>
      <c r="I1314" t="inlineStr">
        <is>
          <t>2015-08-14</t>
        </is>
      </c>
      <c r="J1314" t="inlineStr">
        <is>
          <t>CONFIRMATION</t>
        </is>
      </c>
      <c r="L1314" t="inlineStr">
        <is>
          <t>463 NORTH ST NW</t>
        </is>
      </c>
      <c r="N1314" t="inlineStr">
        <is>
          <t>WARREN</t>
        </is>
      </c>
      <c r="O1314" t="inlineStr">
        <is>
          <t>OH</t>
        </is>
      </c>
      <c r="P1314" t="n">
        <v>44483</v>
      </c>
      <c r="AB1314" t="inlineStr">
        <is>
          <t>TRUMBULL CAREER &amp; TECH CENTER</t>
        </is>
      </c>
      <c r="AC1314" t="inlineStr">
        <is>
          <t>WARREN CITY</t>
        </is>
      </c>
      <c r="AD1314" t="inlineStr">
        <is>
          <t>WARREN CITY SD</t>
        </is>
      </c>
      <c r="AF1314" t="n">
        <v>14</v>
      </c>
      <c r="AG1314" t="n">
        <v>11</v>
      </c>
      <c r="AL1314" t="inlineStr">
        <is>
          <t>WARREN</t>
        </is>
      </c>
      <c r="AM1314" t="inlineStr">
        <is>
          <t>WARREN CITY 2F</t>
        </is>
      </c>
      <c r="AN1314" t="inlineStr">
        <is>
          <t>78-P-ACV</t>
        </is>
      </c>
      <c r="AO1314" t="n">
        <v>9</v>
      </c>
      <c r="AP1314" t="n">
        <v>64</v>
      </c>
      <c r="AQ1314" t="n">
        <v>32</v>
      </c>
      <c r="AT1314" t="inlineStr">
        <is>
          <t>WARREN-WARD 2</t>
        </is>
      </c>
      <c r="AU1314">
        <f>COUNTA($AY$1314:$EC$1314)</f>
        <v/>
      </c>
      <c r="AV1314">
        <f>COUNTIF($AY$1314:$EC$1314,"D")</f>
        <v/>
      </c>
      <c r="AW1314">
        <f>COUNTIF($AY$1314:$EC$1314,"R")</f>
        <v/>
      </c>
      <c r="AX1314">
        <f>IF(BJ1314="D",1,0)+IF(BK1314="D",1,0)+IF(BP1314="D",1,0)+IF(BQ1314="D",1,0)+IF(BS1314="D",1,0)+IF(BY1314="D",1,0)+IF(BZ1314="D",1,0)+IF(CA1314="D",1,0)+IF(CB1314="D",1,0)+IF(CH1314="D",1,0)+IF(CI1314="D",1,0)+IF(CM1314="D",1,0)+IF(CN1314="D",1,0)+IF(CO1314="D",1,0)+IF(CS1314="D",1,0)+IF(CT1314="D",1,0)+IF(CZ1314="D",1,0)+IF(DA1314="D",1,0)+IF(DF1314="D",1,0)+IF(DG1314="D",1,0)+IF(DK1314="D",1,0)+IF(DL1314="D",1,0)+IF(DM1314="D",1,0)+IF(DS1314="D",1,0)+IF(DV1314="D",1,0)</f>
        <v/>
      </c>
      <c r="CU1314" t="inlineStr">
        <is>
          <t>X</t>
        </is>
      </c>
      <c r="DJ1314" t="inlineStr">
        <is>
          <t>X</t>
        </is>
      </c>
    </row>
    <row r="1315">
      <c r="A1315" t="inlineStr">
        <is>
          <t>OH0024340575</t>
        </is>
      </c>
      <c r="B1315" t="n">
        <v>78</v>
      </c>
      <c r="C1315" t="n">
        <v>427228</v>
      </c>
      <c r="D1315" t="inlineStr">
        <is>
          <t>BAGBY</t>
        </is>
      </c>
      <c r="E1315" t="inlineStr">
        <is>
          <t>TIMOTHY</t>
        </is>
      </c>
      <c r="F1315" t="inlineStr">
        <is>
          <t>PAUL</t>
        </is>
      </c>
      <c r="H1315" t="inlineStr">
        <is>
          <t>1976-09-23</t>
        </is>
      </c>
      <c r="I1315" t="inlineStr">
        <is>
          <t>2017-07-27</t>
        </is>
      </c>
      <c r="J1315" t="inlineStr">
        <is>
          <t>CONFIRMATION</t>
        </is>
      </c>
      <c r="L1315" t="inlineStr">
        <is>
          <t>1307 N PARK AVE</t>
        </is>
      </c>
      <c r="N1315" t="inlineStr">
        <is>
          <t>WARREN</t>
        </is>
      </c>
      <c r="O1315" t="inlineStr">
        <is>
          <t>OH</t>
        </is>
      </c>
      <c r="P1315" t="n">
        <v>44483</v>
      </c>
      <c r="AB1315" t="inlineStr">
        <is>
          <t>TRUMBULL CAREER &amp; TECH CENTER</t>
        </is>
      </c>
      <c r="AC1315" t="inlineStr">
        <is>
          <t>WARREN CITY</t>
        </is>
      </c>
      <c r="AD1315" t="inlineStr">
        <is>
          <t>WARREN CITY SD</t>
        </is>
      </c>
      <c r="AF1315" t="n">
        <v>14</v>
      </c>
      <c r="AG1315" t="n">
        <v>11</v>
      </c>
      <c r="AL1315" t="inlineStr">
        <is>
          <t>WARREN</t>
        </is>
      </c>
      <c r="AM1315" t="inlineStr">
        <is>
          <t>WARREN CITY 2F</t>
        </is>
      </c>
      <c r="AN1315" t="inlineStr">
        <is>
          <t>78-P-ACV</t>
        </is>
      </c>
      <c r="AO1315" t="n">
        <v>9</v>
      </c>
      <c r="AP1315" t="n">
        <v>64</v>
      </c>
      <c r="AQ1315" t="n">
        <v>32</v>
      </c>
      <c r="AT1315" t="inlineStr">
        <is>
          <t>WARREN-WARD 2</t>
        </is>
      </c>
      <c r="AU1315">
        <f>COUNTA($AY$1315:$EC$1315)</f>
        <v/>
      </c>
      <c r="AV1315">
        <f>COUNTIF($AY$1315:$EC$1315,"D")</f>
        <v/>
      </c>
      <c r="AW1315">
        <f>COUNTIF($AY$1315:$EC$1315,"R")</f>
        <v/>
      </c>
      <c r="AX1315">
        <f>IF(BJ1315="D",1,0)+IF(BK1315="D",1,0)+IF(BP1315="D",1,0)+IF(BQ1315="D",1,0)+IF(BS1315="D",1,0)+IF(BY1315="D",1,0)+IF(BZ1315="D",1,0)+IF(CA1315="D",1,0)+IF(CB1315="D",1,0)+IF(CH1315="D",1,0)+IF(CI1315="D",1,0)+IF(CM1315="D",1,0)+IF(CN1315="D",1,0)+IF(CO1315="D",1,0)+IF(CS1315="D",1,0)+IF(CT1315="D",1,0)+IF(CZ1315="D",1,0)+IF(DA1315="D",1,0)+IF(DF1315="D",1,0)+IF(DG1315="D",1,0)+IF(DK1315="D",1,0)+IF(DL1315="D",1,0)+IF(DM1315="D",1,0)+IF(DS1315="D",1,0)+IF(DV1315="D",1,0)</f>
        <v/>
      </c>
    </row>
    <row r="1316">
      <c r="A1316" t="inlineStr">
        <is>
          <t>OH0023646182</t>
        </is>
      </c>
      <c r="B1316" t="n">
        <v>78</v>
      </c>
      <c r="C1316" t="n">
        <v>416001</v>
      </c>
      <c r="D1316" t="inlineStr">
        <is>
          <t>STROHMEYER</t>
        </is>
      </c>
      <c r="E1316" t="inlineStr">
        <is>
          <t>JERIMIAH</t>
        </is>
      </c>
      <c r="F1316" t="inlineStr">
        <is>
          <t>G</t>
        </is>
      </c>
      <c r="H1316" t="inlineStr">
        <is>
          <t>1976-07-30</t>
        </is>
      </c>
      <c r="I1316" t="inlineStr">
        <is>
          <t>2018-08-01</t>
        </is>
      </c>
      <c r="J1316" t="inlineStr">
        <is>
          <t>CONFIRMATION</t>
        </is>
      </c>
      <c r="L1316" t="inlineStr">
        <is>
          <t>1637 WILSON AVE NW</t>
        </is>
      </c>
      <c r="N1316" t="inlineStr">
        <is>
          <t>WARREN</t>
        </is>
      </c>
      <c r="O1316" t="inlineStr">
        <is>
          <t>OH</t>
        </is>
      </c>
      <c r="P1316" t="n">
        <v>44483</v>
      </c>
      <c r="AB1316" t="inlineStr">
        <is>
          <t>TRUMBULL CAREER &amp; TECH CENTER</t>
        </is>
      </c>
      <c r="AC1316" t="inlineStr">
        <is>
          <t>WARREN CITY</t>
        </is>
      </c>
      <c r="AD1316" t="inlineStr">
        <is>
          <t>WARREN CITY SD</t>
        </is>
      </c>
      <c r="AF1316" t="n">
        <v>14</v>
      </c>
      <c r="AG1316" t="n">
        <v>11</v>
      </c>
      <c r="AL1316" t="inlineStr">
        <is>
          <t>WARREN</t>
        </is>
      </c>
      <c r="AM1316" t="inlineStr">
        <is>
          <t>WARREN CITY 2F</t>
        </is>
      </c>
      <c r="AN1316" t="inlineStr">
        <is>
          <t>78-P-ACV</t>
        </is>
      </c>
      <c r="AO1316" t="n">
        <v>9</v>
      </c>
      <c r="AP1316" t="n">
        <v>64</v>
      </c>
      <c r="AQ1316" t="n">
        <v>32</v>
      </c>
      <c r="AT1316" t="inlineStr">
        <is>
          <t>WARREN-WARD 2</t>
        </is>
      </c>
      <c r="AU1316">
        <f>COUNTA($AY$1316:$EC$1316)</f>
        <v/>
      </c>
      <c r="AV1316">
        <f>COUNTIF($AY$1316:$EC$1316,"D")</f>
        <v/>
      </c>
      <c r="AW1316">
        <f>COUNTIF($AY$1316:$EC$1316,"R")</f>
        <v/>
      </c>
      <c r="AX1316">
        <f>IF(BJ1316="D",1,0)+IF(BK1316="D",1,0)+IF(BP1316="D",1,0)+IF(BQ1316="D",1,0)+IF(BS1316="D",1,0)+IF(BY1316="D",1,0)+IF(BZ1316="D",1,0)+IF(CA1316="D",1,0)+IF(CB1316="D",1,0)+IF(CH1316="D",1,0)+IF(CI1316="D",1,0)+IF(CM1316="D",1,0)+IF(CN1316="D",1,0)+IF(CO1316="D",1,0)+IF(CS1316="D",1,0)+IF(CT1316="D",1,0)+IF(CZ1316="D",1,0)+IF(DA1316="D",1,0)+IF(DF1316="D",1,0)+IF(DG1316="D",1,0)+IF(DK1316="D",1,0)+IF(DL1316="D",1,0)+IF(DM1316="D",1,0)+IF(DS1316="D",1,0)+IF(DV1316="D",1,0)</f>
        <v/>
      </c>
      <c r="DE1316" t="inlineStr">
        <is>
          <t>X</t>
        </is>
      </c>
      <c r="DJ1316" t="inlineStr">
        <is>
          <t>X</t>
        </is>
      </c>
    </row>
    <row r="1317">
      <c r="A1317" t="inlineStr">
        <is>
          <t>OH0021760258</t>
        </is>
      </c>
      <c r="B1317" t="n">
        <v>78</v>
      </c>
      <c r="C1317" t="n">
        <v>386412</v>
      </c>
      <c r="D1317" t="inlineStr">
        <is>
          <t>SCHMUCKER</t>
        </is>
      </c>
      <c r="E1317" t="inlineStr">
        <is>
          <t>DAVID</t>
        </is>
      </c>
      <c r="H1317" t="inlineStr">
        <is>
          <t>1974-08-24</t>
        </is>
      </c>
      <c r="I1317" t="inlineStr">
        <is>
          <t>2024-08-21</t>
        </is>
      </c>
      <c r="J1317" t="inlineStr">
        <is>
          <t>ACTIVE</t>
        </is>
      </c>
      <c r="L1317" t="inlineStr">
        <is>
          <t>858 PACIFIC PL NW</t>
        </is>
      </c>
      <c r="N1317" t="inlineStr">
        <is>
          <t>WARREN</t>
        </is>
      </c>
      <c r="O1317" t="inlineStr">
        <is>
          <t>OH</t>
        </is>
      </c>
      <c r="P1317" t="n">
        <v>44483</v>
      </c>
      <c r="AB1317" t="inlineStr">
        <is>
          <t>TRUMBULL CAREER &amp; TECH CENTER</t>
        </is>
      </c>
      <c r="AC1317" t="inlineStr">
        <is>
          <t>WARREN CITY</t>
        </is>
      </c>
      <c r="AD1317" t="inlineStr">
        <is>
          <t>WARREN CITY SD</t>
        </is>
      </c>
      <c r="AF1317" t="n">
        <v>14</v>
      </c>
      <c r="AG1317" t="n">
        <v>11</v>
      </c>
      <c r="AL1317" t="inlineStr">
        <is>
          <t>WARREN</t>
        </is>
      </c>
      <c r="AM1317" t="inlineStr">
        <is>
          <t>WARREN CITY 2F</t>
        </is>
      </c>
      <c r="AN1317" t="inlineStr">
        <is>
          <t>78-P-ACV</t>
        </is>
      </c>
      <c r="AO1317" t="n">
        <v>9</v>
      </c>
      <c r="AP1317" t="n">
        <v>64</v>
      </c>
      <c r="AQ1317" t="n">
        <v>32</v>
      </c>
      <c r="AT1317" t="inlineStr">
        <is>
          <t>WARREN-WARD 2</t>
        </is>
      </c>
      <c r="AU1317">
        <f>COUNTA($AY$1317:$EC$1317)</f>
        <v/>
      </c>
      <c r="AV1317">
        <f>COUNTIF($AY$1317:$EC$1317,"D")</f>
        <v/>
      </c>
      <c r="AW1317">
        <f>COUNTIF($AY$1317:$EC$1317,"R")</f>
        <v/>
      </c>
      <c r="AX1317">
        <f>IF(BJ1317="D",1,0)+IF(BK1317="D",1,0)+IF(BP1317="D",1,0)+IF(BQ1317="D",1,0)+IF(BS1317="D",1,0)+IF(BY1317="D",1,0)+IF(BZ1317="D",1,0)+IF(CA1317="D",1,0)+IF(CB1317="D",1,0)+IF(CH1317="D",1,0)+IF(CI1317="D",1,0)+IF(CM1317="D",1,0)+IF(CN1317="D",1,0)+IF(CO1317="D",1,0)+IF(CS1317="D",1,0)+IF(CT1317="D",1,0)+IF(CZ1317="D",1,0)+IF(DA1317="D",1,0)+IF(DF1317="D",1,0)+IF(DG1317="D",1,0)+IF(DK1317="D",1,0)+IF(DL1317="D",1,0)+IF(DM1317="D",1,0)+IF(DS1317="D",1,0)+IF(DV1317="D",1,0)</f>
        <v/>
      </c>
      <c r="CL1317" t="inlineStr">
        <is>
          <t>X</t>
        </is>
      </c>
    </row>
    <row r="1318">
      <c r="A1318" t="inlineStr">
        <is>
          <t>OH0025949026</t>
        </is>
      </c>
      <c r="B1318" t="n">
        <v>78</v>
      </c>
      <c r="C1318" t="n">
        <v>453172</v>
      </c>
      <c r="D1318" t="inlineStr">
        <is>
          <t>CHAMBERS</t>
        </is>
      </c>
      <c r="E1318" t="inlineStr">
        <is>
          <t>JENNIFER</t>
        </is>
      </c>
      <c r="F1318" t="inlineStr">
        <is>
          <t>L</t>
        </is>
      </c>
      <c r="H1318" t="inlineStr">
        <is>
          <t>1976-05-31</t>
        </is>
      </c>
      <c r="I1318" t="inlineStr">
        <is>
          <t>2020-10-03</t>
        </is>
      </c>
      <c r="J1318" t="inlineStr">
        <is>
          <t>ACTIVE</t>
        </is>
      </c>
      <c r="L1318" t="inlineStr">
        <is>
          <t>730 REX BLVD NW</t>
        </is>
      </c>
      <c r="N1318" t="inlineStr">
        <is>
          <t>WARREN</t>
        </is>
      </c>
      <c r="O1318" t="inlineStr">
        <is>
          <t>OH</t>
        </is>
      </c>
      <c r="P1318" t="n">
        <v>44483</v>
      </c>
      <c r="AB1318" t="inlineStr">
        <is>
          <t>TRUMBULL CAREER &amp; TECH CENTER</t>
        </is>
      </c>
      <c r="AC1318" t="inlineStr">
        <is>
          <t>WARREN CITY</t>
        </is>
      </c>
      <c r="AD1318" t="inlineStr">
        <is>
          <t>WARREN CITY SD</t>
        </is>
      </c>
      <c r="AF1318" t="n">
        <v>14</v>
      </c>
      <c r="AG1318" t="n">
        <v>11</v>
      </c>
      <c r="AL1318" t="inlineStr">
        <is>
          <t>WARREN</t>
        </is>
      </c>
      <c r="AM1318" t="inlineStr">
        <is>
          <t>WARREN CITY 2F</t>
        </is>
      </c>
      <c r="AN1318" t="inlineStr">
        <is>
          <t>78-P-ACV</t>
        </is>
      </c>
      <c r="AO1318" t="n">
        <v>9</v>
      </c>
      <c r="AP1318" t="n">
        <v>64</v>
      </c>
      <c r="AQ1318" t="n">
        <v>32</v>
      </c>
      <c r="AT1318" t="inlineStr">
        <is>
          <t>WARREN-WARD 2</t>
        </is>
      </c>
      <c r="AU1318">
        <f>COUNTA($AY$1318:$EC$1318)</f>
        <v/>
      </c>
      <c r="AV1318">
        <f>COUNTIF($AY$1318:$EC$1318,"D")</f>
        <v/>
      </c>
      <c r="AW1318">
        <f>COUNTIF($AY$1318:$EC$1318,"R")</f>
        <v/>
      </c>
      <c r="AX1318">
        <f>IF(BJ1318="D",1,0)+IF(BK1318="D",1,0)+IF(BP1318="D",1,0)+IF(BQ1318="D",1,0)+IF(BS1318="D",1,0)+IF(BY1318="D",1,0)+IF(BZ1318="D",1,0)+IF(CA1318="D",1,0)+IF(CB1318="D",1,0)+IF(CH1318="D",1,0)+IF(CI1318="D",1,0)+IF(CM1318="D",1,0)+IF(CN1318="D",1,0)+IF(CO1318="D",1,0)+IF(CS1318="D",1,0)+IF(CT1318="D",1,0)+IF(CZ1318="D",1,0)+IF(DA1318="D",1,0)+IF(DF1318="D",1,0)+IF(DG1318="D",1,0)+IF(DK1318="D",1,0)+IF(DL1318="D",1,0)+IF(DM1318="D",1,0)+IF(DS1318="D",1,0)+IF(DV1318="D",1,0)</f>
        <v/>
      </c>
      <c r="DJ1318" t="inlineStr">
        <is>
          <t>X</t>
        </is>
      </c>
      <c r="DQ1318" t="inlineStr">
        <is>
          <t>X</t>
        </is>
      </c>
      <c r="DT1318" t="inlineStr">
        <is>
          <t>X</t>
        </is>
      </c>
      <c r="DW1318" t="inlineStr">
        <is>
          <t>X</t>
        </is>
      </c>
      <c r="EB1318" t="inlineStr">
        <is>
          <t>X</t>
        </is>
      </c>
    </row>
    <row r="1319">
      <c r="A1319" t="inlineStr">
        <is>
          <t>OH0015703353</t>
        </is>
      </c>
      <c r="B1319" t="n">
        <v>78</v>
      </c>
      <c r="C1319" t="n">
        <v>163935</v>
      </c>
      <c r="D1319" t="inlineStr">
        <is>
          <t>JARRETT</t>
        </is>
      </c>
      <c r="E1319" t="inlineStr">
        <is>
          <t>LEONA</t>
        </is>
      </c>
      <c r="H1319" t="inlineStr">
        <is>
          <t>1955-10-22</t>
        </is>
      </c>
      <c r="I1319" t="inlineStr">
        <is>
          <t>2021-09-26</t>
        </is>
      </c>
      <c r="J1319" t="inlineStr">
        <is>
          <t>ACTIVE</t>
        </is>
      </c>
      <c r="L1319" t="inlineStr">
        <is>
          <t>2029 VERNON AVE NW</t>
        </is>
      </c>
      <c r="N1319" t="inlineStr">
        <is>
          <t>WARREN</t>
        </is>
      </c>
      <c r="O1319" t="inlineStr">
        <is>
          <t>OH</t>
        </is>
      </c>
      <c r="P1319" t="n">
        <v>44483</v>
      </c>
      <c r="AB1319" t="inlineStr">
        <is>
          <t>TRUMBULL CAREER &amp; TECH CENTER</t>
        </is>
      </c>
      <c r="AC1319" t="inlineStr">
        <is>
          <t>WARREN CITY</t>
        </is>
      </c>
      <c r="AD1319" t="inlineStr">
        <is>
          <t>WARREN CITY SD</t>
        </is>
      </c>
      <c r="AF1319" t="n">
        <v>14</v>
      </c>
      <c r="AG1319" t="n">
        <v>11</v>
      </c>
      <c r="AL1319" t="inlineStr">
        <is>
          <t>WARREN</t>
        </is>
      </c>
      <c r="AM1319" t="inlineStr">
        <is>
          <t>WARREN CITY 2F</t>
        </is>
      </c>
      <c r="AN1319" t="inlineStr">
        <is>
          <t>78-P-ACV</t>
        </is>
      </c>
      <c r="AO1319" t="n">
        <v>9</v>
      </c>
      <c r="AP1319" t="n">
        <v>64</v>
      </c>
      <c r="AQ1319" t="n">
        <v>32</v>
      </c>
      <c r="AT1319" t="inlineStr">
        <is>
          <t>WARREN-WARD 2</t>
        </is>
      </c>
      <c r="AU1319">
        <f>COUNTA($AY$1319:$EC$1319)</f>
        <v/>
      </c>
      <c r="AV1319">
        <f>COUNTIF($AY$1319:$EC$1319,"D")</f>
        <v/>
      </c>
      <c r="AW1319">
        <f>COUNTIF($AY$1319:$EC$1319,"R")</f>
        <v/>
      </c>
      <c r="AX1319">
        <f>IF(BJ1319="D",1,0)+IF(BK1319="D",1,0)+IF(BP1319="D",1,0)+IF(BQ1319="D",1,0)+IF(BS1319="D",1,0)+IF(BY1319="D",1,0)+IF(BZ1319="D",1,0)+IF(CA1319="D",1,0)+IF(CB1319="D",1,0)+IF(CH1319="D",1,0)+IF(CI1319="D",1,0)+IF(CM1319="D",1,0)+IF(CN1319="D",1,0)+IF(CO1319="D",1,0)+IF(CS1319="D",1,0)+IF(CT1319="D",1,0)+IF(CZ1319="D",1,0)+IF(DA1319="D",1,0)+IF(DF1319="D",1,0)+IF(DG1319="D",1,0)+IF(DK1319="D",1,0)+IF(DL1319="D",1,0)+IF(DM1319="D",1,0)+IF(DS1319="D",1,0)+IF(DV1319="D",1,0)</f>
        <v/>
      </c>
      <c r="AY1319" t="inlineStr">
        <is>
          <t>X</t>
        </is>
      </c>
      <c r="AZ1319" t="inlineStr">
        <is>
          <t>X</t>
        </is>
      </c>
      <c r="BB1319" t="inlineStr">
        <is>
          <t>X</t>
        </is>
      </c>
      <c r="BD1319" t="inlineStr">
        <is>
          <t>X</t>
        </is>
      </c>
      <c r="BE1319" t="inlineStr">
        <is>
          <t>X</t>
        </is>
      </c>
      <c r="BF1319" t="inlineStr">
        <is>
          <t>X</t>
        </is>
      </c>
      <c r="BH1319" t="inlineStr">
        <is>
          <t>X</t>
        </is>
      </c>
      <c r="BL1319" t="inlineStr">
        <is>
          <t>X</t>
        </is>
      </c>
      <c r="BO1319" t="inlineStr">
        <is>
          <t>X</t>
        </is>
      </c>
      <c r="BU1319" t="inlineStr">
        <is>
          <t>D</t>
        </is>
      </c>
      <c r="BW1319" t="inlineStr">
        <is>
          <t>X</t>
        </is>
      </c>
      <c r="CC1319" t="inlineStr">
        <is>
          <t>X</t>
        </is>
      </c>
      <c r="CD1319" t="inlineStr">
        <is>
          <t>R</t>
        </is>
      </c>
      <c r="DE1319" t="inlineStr">
        <is>
          <t>X</t>
        </is>
      </c>
      <c r="EB1319" t="inlineStr">
        <is>
          <t>X</t>
        </is>
      </c>
    </row>
    <row r="1320">
      <c r="A1320" t="inlineStr">
        <is>
          <t>OH0026283334</t>
        </is>
      </c>
      <c r="B1320" t="n">
        <v>78</v>
      </c>
      <c r="C1320" t="n">
        <v>459610</v>
      </c>
      <c r="D1320" t="inlineStr">
        <is>
          <t>SWANSON</t>
        </is>
      </c>
      <c r="E1320" t="inlineStr">
        <is>
          <t>MARJORIE</t>
        </is>
      </c>
      <c r="F1320" t="inlineStr">
        <is>
          <t>G</t>
        </is>
      </c>
      <c r="H1320" t="inlineStr">
        <is>
          <t>1934-03-01</t>
        </is>
      </c>
      <c r="I1320" t="inlineStr">
        <is>
          <t>2021-09-13</t>
        </is>
      </c>
      <c r="J1320" t="inlineStr">
        <is>
          <t>ACTIVE</t>
        </is>
      </c>
      <c r="K1320" t="inlineStr">
        <is>
          <t>R</t>
        </is>
      </c>
      <c r="L1320" t="inlineStr">
        <is>
          <t>1320 MAHONING AVE NW</t>
        </is>
      </c>
      <c r="N1320" t="inlineStr">
        <is>
          <t>WARREN</t>
        </is>
      </c>
      <c r="O1320" t="inlineStr">
        <is>
          <t>OH</t>
        </is>
      </c>
      <c r="P1320" t="n">
        <v>44483</v>
      </c>
      <c r="AB1320" t="inlineStr">
        <is>
          <t>TRUMBULL CAREER &amp; TECH CENTER</t>
        </is>
      </c>
      <c r="AC1320" t="inlineStr">
        <is>
          <t>WARREN CITY</t>
        </is>
      </c>
      <c r="AD1320" t="inlineStr">
        <is>
          <t>WARREN CITY SD</t>
        </is>
      </c>
      <c r="AF1320" t="n">
        <v>14</v>
      </c>
      <c r="AG1320" t="n">
        <v>11</v>
      </c>
      <c r="AL1320" t="inlineStr">
        <is>
          <t>WARREN</t>
        </is>
      </c>
      <c r="AM1320" t="inlineStr">
        <is>
          <t>WARREN CITY 2F</t>
        </is>
      </c>
      <c r="AN1320" t="inlineStr">
        <is>
          <t>78-P-ACV</t>
        </is>
      </c>
      <c r="AO1320" t="n">
        <v>9</v>
      </c>
      <c r="AP1320" t="n">
        <v>64</v>
      </c>
      <c r="AQ1320" t="n">
        <v>32</v>
      </c>
      <c r="AT1320" t="inlineStr">
        <is>
          <t>WARREN-WARD 2</t>
        </is>
      </c>
      <c r="AU1320">
        <f>COUNTA($AY$1320:$EC$1320)</f>
        <v/>
      </c>
      <c r="AV1320">
        <f>COUNTIF($AY$1320:$EC$1320,"D")</f>
        <v/>
      </c>
      <c r="AW1320">
        <f>COUNTIF($AY$1320:$EC$1320,"R")</f>
        <v/>
      </c>
      <c r="AX1320">
        <f>IF(BJ1320="D",1,0)+IF(BK1320="D",1,0)+IF(BP1320="D",1,0)+IF(BQ1320="D",1,0)+IF(BS1320="D",1,0)+IF(BY1320="D",1,0)+IF(BZ1320="D",1,0)+IF(CA1320="D",1,0)+IF(CB1320="D",1,0)+IF(CH1320="D",1,0)+IF(CI1320="D",1,0)+IF(CM1320="D",1,0)+IF(CN1320="D",1,0)+IF(CO1320="D",1,0)+IF(CS1320="D",1,0)+IF(CT1320="D",1,0)+IF(CZ1320="D",1,0)+IF(DA1320="D",1,0)+IF(DF1320="D",1,0)+IF(DG1320="D",1,0)+IF(DK1320="D",1,0)+IF(DL1320="D",1,0)+IF(DM1320="D",1,0)+IF(DS1320="D",1,0)+IF(DV1320="D",1,0)</f>
        <v/>
      </c>
      <c r="DN1320" t="inlineStr">
        <is>
          <t>X</t>
        </is>
      </c>
      <c r="DP1320" t="inlineStr">
        <is>
          <t>R</t>
        </is>
      </c>
    </row>
    <row r="1321">
      <c r="A1321" t="inlineStr">
        <is>
          <t>OH0025532534</t>
        </is>
      </c>
      <c r="B1321" t="n">
        <v>78</v>
      </c>
      <c r="C1321" t="n">
        <v>445248</v>
      </c>
      <c r="D1321" t="inlineStr">
        <is>
          <t>TYLER</t>
        </is>
      </c>
      <c r="E1321" t="inlineStr">
        <is>
          <t>ELIZABETH</t>
        </is>
      </c>
      <c r="H1321" t="inlineStr">
        <is>
          <t>1958-09-25</t>
        </is>
      </c>
      <c r="I1321" t="inlineStr">
        <is>
          <t>2020-03-06</t>
        </is>
      </c>
      <c r="J1321" t="inlineStr">
        <is>
          <t>ACTIVE</t>
        </is>
      </c>
      <c r="K1321" t="inlineStr">
        <is>
          <t>D</t>
        </is>
      </c>
      <c r="L1321" t="inlineStr">
        <is>
          <t>1320 MAHONING AVE NW</t>
        </is>
      </c>
      <c r="N1321" t="inlineStr">
        <is>
          <t>WARREN</t>
        </is>
      </c>
      <c r="O1321" t="inlineStr">
        <is>
          <t>OH</t>
        </is>
      </c>
      <c r="P1321" t="n">
        <v>44483</v>
      </c>
      <c r="AB1321" t="inlineStr">
        <is>
          <t>TRUMBULL CAREER &amp; TECH CENTER</t>
        </is>
      </c>
      <c r="AC1321" t="inlineStr">
        <is>
          <t>WARREN CITY</t>
        </is>
      </c>
      <c r="AD1321" t="inlineStr">
        <is>
          <t>WARREN CITY SD</t>
        </is>
      </c>
      <c r="AF1321" t="n">
        <v>14</v>
      </c>
      <c r="AG1321" t="n">
        <v>11</v>
      </c>
      <c r="AL1321" t="inlineStr">
        <is>
          <t>WARREN</t>
        </is>
      </c>
      <c r="AM1321" t="inlineStr">
        <is>
          <t>WARREN CITY 2F</t>
        </is>
      </c>
      <c r="AN1321" t="inlineStr">
        <is>
          <t>78-P-ACV</t>
        </is>
      </c>
      <c r="AO1321" t="n">
        <v>9</v>
      </c>
      <c r="AP1321" t="n">
        <v>64</v>
      </c>
      <c r="AQ1321" t="n">
        <v>32</v>
      </c>
      <c r="AT1321" t="inlineStr">
        <is>
          <t>WARREN-WARD 2</t>
        </is>
      </c>
      <c r="AU1321">
        <f>COUNTA($AY$1321:$EC$1321)</f>
        <v/>
      </c>
      <c r="AV1321">
        <f>COUNTIF($AY$1321:$EC$1321,"D")</f>
        <v/>
      </c>
      <c r="AW1321">
        <f>COUNTIF($AY$1321:$EC$1321,"R")</f>
        <v/>
      </c>
      <c r="AX1321">
        <f>IF(BJ1321="D",1,0)+IF(BK1321="D",1,0)+IF(BP1321="D",1,0)+IF(BQ1321="D",1,0)+IF(BS1321="D",1,0)+IF(BY1321="D",1,0)+IF(BZ1321="D",1,0)+IF(CA1321="D",1,0)+IF(CB1321="D",1,0)+IF(CH1321="D",1,0)+IF(CI1321="D",1,0)+IF(CM1321="D",1,0)+IF(CN1321="D",1,0)+IF(CO1321="D",1,0)+IF(CS1321="D",1,0)+IF(CT1321="D",1,0)+IF(CZ1321="D",1,0)+IF(DA1321="D",1,0)+IF(DF1321="D",1,0)+IF(DG1321="D",1,0)+IF(DK1321="D",1,0)+IF(DL1321="D",1,0)+IF(DM1321="D",1,0)+IF(DS1321="D",1,0)+IF(DV1321="D",1,0)</f>
        <v/>
      </c>
      <c r="AZ1321" t="inlineStr">
        <is>
          <t>X</t>
        </is>
      </c>
      <c r="BA1321" t="inlineStr">
        <is>
          <t>X</t>
        </is>
      </c>
      <c r="BD1321" t="inlineStr">
        <is>
          <t>X</t>
        </is>
      </c>
      <c r="BH1321" t="inlineStr">
        <is>
          <t>X</t>
        </is>
      </c>
      <c r="BJ1321" t="inlineStr">
        <is>
          <t>D</t>
        </is>
      </c>
      <c r="BW1321" t="inlineStr">
        <is>
          <t>X</t>
        </is>
      </c>
      <c r="DI1321" t="inlineStr">
        <is>
          <t>D</t>
        </is>
      </c>
      <c r="DJ1321" t="inlineStr">
        <is>
          <t>X</t>
        </is>
      </c>
      <c r="DN1321" t="inlineStr">
        <is>
          <t>X</t>
        </is>
      </c>
      <c r="DO1321" t="inlineStr">
        <is>
          <t>D</t>
        </is>
      </c>
      <c r="DP1321" t="inlineStr">
        <is>
          <t>D</t>
        </is>
      </c>
      <c r="DQ1321" t="inlineStr">
        <is>
          <t>X</t>
        </is>
      </c>
      <c r="DS1321" t="inlineStr">
        <is>
          <t>D</t>
        </is>
      </c>
      <c r="DW1321" t="inlineStr">
        <is>
          <t>X</t>
        </is>
      </c>
      <c r="DZ1321" t="inlineStr">
        <is>
          <t>D</t>
        </is>
      </c>
      <c r="EB1321" t="inlineStr">
        <is>
          <t>X</t>
        </is>
      </c>
    </row>
    <row r="1322">
      <c r="A1322" t="inlineStr">
        <is>
          <t>OH0024170241</t>
        </is>
      </c>
      <c r="B1322" t="n">
        <v>78</v>
      </c>
      <c r="C1322" t="n">
        <v>423079</v>
      </c>
      <c r="D1322" t="inlineStr">
        <is>
          <t>GOODWIN</t>
        </is>
      </c>
      <c r="E1322" t="inlineStr">
        <is>
          <t>CARLOS</t>
        </is>
      </c>
      <c r="F1322" t="inlineStr">
        <is>
          <t>E</t>
        </is>
      </c>
      <c r="H1322" t="inlineStr">
        <is>
          <t>1964-03-18</t>
        </is>
      </c>
      <c r="I1322" t="inlineStr">
        <is>
          <t>2016-11-16</t>
        </is>
      </c>
      <c r="J1322" t="inlineStr">
        <is>
          <t>ACTIVE</t>
        </is>
      </c>
      <c r="L1322" t="inlineStr">
        <is>
          <t>486 FREEMAN ST NW</t>
        </is>
      </c>
      <c r="N1322" t="inlineStr">
        <is>
          <t>WARREN</t>
        </is>
      </c>
      <c r="O1322" t="inlineStr">
        <is>
          <t>OH</t>
        </is>
      </c>
      <c r="P1322" t="n">
        <v>44483</v>
      </c>
      <c r="AB1322" t="inlineStr">
        <is>
          <t>TRUMBULL CAREER &amp; TECH CENTER</t>
        </is>
      </c>
      <c r="AC1322" t="inlineStr">
        <is>
          <t>WARREN CITY</t>
        </is>
      </c>
      <c r="AD1322" t="inlineStr">
        <is>
          <t>WARREN CITY SD</t>
        </is>
      </c>
      <c r="AF1322" t="n">
        <v>14</v>
      </c>
      <c r="AG1322" t="n">
        <v>11</v>
      </c>
      <c r="AL1322" t="inlineStr">
        <is>
          <t>WARREN</t>
        </is>
      </c>
      <c r="AM1322" t="inlineStr">
        <is>
          <t>WARREN CITY 2F</t>
        </is>
      </c>
      <c r="AN1322" t="inlineStr">
        <is>
          <t>78-P-ACV</t>
        </is>
      </c>
      <c r="AO1322" t="n">
        <v>9</v>
      </c>
      <c r="AP1322" t="n">
        <v>64</v>
      </c>
      <c r="AQ1322" t="n">
        <v>32</v>
      </c>
      <c r="AT1322" t="inlineStr">
        <is>
          <t>WARREN-WARD 2</t>
        </is>
      </c>
      <c r="AU1322">
        <f>COUNTA($AY$1322:$EC$1322)</f>
        <v/>
      </c>
      <c r="AV1322">
        <f>COUNTIF($AY$1322:$EC$1322,"D")</f>
        <v/>
      </c>
      <c r="AW1322">
        <f>COUNTIF($AY$1322:$EC$1322,"R")</f>
        <v/>
      </c>
      <c r="AX1322">
        <f>IF(BJ1322="D",1,0)+IF(BK1322="D",1,0)+IF(BP1322="D",1,0)+IF(BQ1322="D",1,0)+IF(BS1322="D",1,0)+IF(BY1322="D",1,0)+IF(BZ1322="D",1,0)+IF(CA1322="D",1,0)+IF(CB1322="D",1,0)+IF(CH1322="D",1,0)+IF(CI1322="D",1,0)+IF(CM1322="D",1,0)+IF(CN1322="D",1,0)+IF(CO1322="D",1,0)+IF(CS1322="D",1,0)+IF(CT1322="D",1,0)+IF(CZ1322="D",1,0)+IF(DA1322="D",1,0)+IF(DF1322="D",1,0)+IF(DG1322="D",1,0)+IF(DK1322="D",1,0)+IF(DL1322="D",1,0)+IF(DM1322="D",1,0)+IF(DS1322="D",1,0)+IF(DV1322="D",1,0)</f>
        <v/>
      </c>
      <c r="BW1322" t="inlineStr">
        <is>
          <t>X</t>
        </is>
      </c>
    </row>
    <row r="1323">
      <c r="A1323" t="inlineStr">
        <is>
          <t>OH0025555284</t>
        </is>
      </c>
      <c r="B1323" t="n">
        <v>78</v>
      </c>
      <c r="C1323" t="n">
        <v>446366</v>
      </c>
      <c r="D1323" t="inlineStr">
        <is>
          <t>LEWIS</t>
        </is>
      </c>
      <c r="E1323" t="inlineStr">
        <is>
          <t>ANTHONY</t>
        </is>
      </c>
      <c r="H1323" t="inlineStr">
        <is>
          <t>1981-11-09</t>
        </is>
      </c>
      <c r="I1323" t="inlineStr">
        <is>
          <t>2024-08-21</t>
        </is>
      </c>
      <c r="J1323" t="inlineStr">
        <is>
          <t>ACTIVE</t>
        </is>
      </c>
      <c r="L1323" t="inlineStr">
        <is>
          <t>1375 MAHONING AVE NW</t>
        </is>
      </c>
      <c r="M1323" t="inlineStr">
        <is>
          <t>APT 208</t>
        </is>
      </c>
      <c r="N1323" t="inlineStr">
        <is>
          <t>WARREN</t>
        </is>
      </c>
      <c r="O1323" t="inlineStr">
        <is>
          <t>OH</t>
        </is>
      </c>
      <c r="P1323" t="n">
        <v>44483</v>
      </c>
      <c r="AB1323" t="inlineStr">
        <is>
          <t>TRUMBULL CAREER &amp; TECH CENTER</t>
        </is>
      </c>
      <c r="AC1323" t="inlineStr">
        <is>
          <t>WARREN CITY</t>
        </is>
      </c>
      <c r="AD1323" t="inlineStr">
        <is>
          <t>WARREN CITY SD</t>
        </is>
      </c>
      <c r="AF1323" t="n">
        <v>14</v>
      </c>
      <c r="AG1323" t="n">
        <v>11</v>
      </c>
      <c r="AL1323" t="inlineStr">
        <is>
          <t>WARREN</t>
        </is>
      </c>
      <c r="AM1323" t="inlineStr">
        <is>
          <t>WARREN CITY 2F</t>
        </is>
      </c>
      <c r="AN1323" t="inlineStr">
        <is>
          <t>78-P-ACV</t>
        </is>
      </c>
      <c r="AO1323" t="n">
        <v>9</v>
      </c>
      <c r="AP1323" t="n">
        <v>64</v>
      </c>
      <c r="AQ1323" t="n">
        <v>32</v>
      </c>
      <c r="AT1323" t="inlineStr">
        <is>
          <t>WARREN-WARD 2</t>
        </is>
      </c>
      <c r="AU1323">
        <f>COUNTA($AY$1323:$EC$1323)</f>
        <v/>
      </c>
      <c r="AV1323">
        <f>COUNTIF($AY$1323:$EC$1323,"D")</f>
        <v/>
      </c>
      <c r="AW1323">
        <f>COUNTIF($AY$1323:$EC$1323,"R")</f>
        <v/>
      </c>
      <c r="AX1323">
        <f>IF(BJ1323="D",1,0)+IF(BK1323="D",1,0)+IF(BP1323="D",1,0)+IF(BQ1323="D",1,0)+IF(BS1323="D",1,0)+IF(BY1323="D",1,0)+IF(BZ1323="D",1,0)+IF(CA1323="D",1,0)+IF(CB1323="D",1,0)+IF(CH1323="D",1,0)+IF(CI1323="D",1,0)+IF(CM1323="D",1,0)+IF(CN1323="D",1,0)+IF(CO1323="D",1,0)+IF(CS1323="D",1,0)+IF(CT1323="D",1,0)+IF(CZ1323="D",1,0)+IF(DA1323="D",1,0)+IF(DF1323="D",1,0)+IF(DG1323="D",1,0)+IF(DK1323="D",1,0)+IF(DL1323="D",1,0)+IF(DM1323="D",1,0)+IF(DS1323="D",1,0)+IF(DV1323="D",1,0)</f>
        <v/>
      </c>
      <c r="CL1323" t="inlineStr">
        <is>
          <t>X</t>
        </is>
      </c>
    </row>
    <row r="1324">
      <c r="A1324" t="inlineStr">
        <is>
          <t>OH0025062037</t>
        </is>
      </c>
      <c r="B1324" t="n">
        <v>78</v>
      </c>
      <c r="C1324" t="n">
        <v>439002</v>
      </c>
      <c r="D1324" t="inlineStr">
        <is>
          <t>STASSIN</t>
        </is>
      </c>
      <c r="E1324" t="inlineStr">
        <is>
          <t>NEVAEH</t>
        </is>
      </c>
      <c r="F1324" t="inlineStr">
        <is>
          <t>L</t>
        </is>
      </c>
      <c r="H1324" t="inlineStr">
        <is>
          <t>2001-09-03</t>
        </is>
      </c>
      <c r="I1324" t="inlineStr">
        <is>
          <t>2024-12-02</t>
        </is>
      </c>
      <c r="J1324" t="inlineStr">
        <is>
          <t>ACTIVE</t>
        </is>
      </c>
      <c r="L1324" t="inlineStr">
        <is>
          <t>1657 WILSON AVE NW</t>
        </is>
      </c>
      <c r="N1324" t="inlineStr">
        <is>
          <t>WARREN</t>
        </is>
      </c>
      <c r="O1324" t="inlineStr">
        <is>
          <t>OH</t>
        </is>
      </c>
      <c r="P1324" t="n">
        <v>44483</v>
      </c>
      <c r="AB1324" t="inlineStr">
        <is>
          <t>TRUMBULL CAREER &amp; TECH CENTER</t>
        </is>
      </c>
      <c r="AC1324" t="inlineStr">
        <is>
          <t>WARREN CITY</t>
        </is>
      </c>
      <c r="AD1324" t="inlineStr">
        <is>
          <t>WARREN CITY SD</t>
        </is>
      </c>
      <c r="AF1324" t="n">
        <v>14</v>
      </c>
      <c r="AG1324" t="n">
        <v>11</v>
      </c>
      <c r="AL1324" t="inlineStr">
        <is>
          <t>WARREN</t>
        </is>
      </c>
      <c r="AM1324" t="inlineStr">
        <is>
          <t>WARREN CITY 2F</t>
        </is>
      </c>
      <c r="AN1324" t="inlineStr">
        <is>
          <t>78-P-ACV</t>
        </is>
      </c>
      <c r="AO1324" t="n">
        <v>9</v>
      </c>
      <c r="AP1324" t="n">
        <v>64</v>
      </c>
      <c r="AQ1324" t="n">
        <v>32</v>
      </c>
      <c r="AT1324" t="inlineStr">
        <is>
          <t>WARREN-WARD 2</t>
        </is>
      </c>
      <c r="AU1324">
        <f>COUNTA($AY$1324:$EC$1324)</f>
        <v/>
      </c>
      <c r="AV1324">
        <f>COUNTIF($AY$1324:$EC$1324,"D")</f>
        <v/>
      </c>
      <c r="AW1324">
        <f>COUNTIF($AY$1324:$EC$1324,"R")</f>
        <v/>
      </c>
      <c r="AX1324">
        <f>IF(BJ1324="D",1,0)+IF(BK1324="D",1,0)+IF(BP1324="D",1,0)+IF(BQ1324="D",1,0)+IF(BS1324="D",1,0)+IF(BY1324="D",1,0)+IF(BZ1324="D",1,0)+IF(CA1324="D",1,0)+IF(CB1324="D",1,0)+IF(CH1324="D",1,0)+IF(CI1324="D",1,0)+IF(CM1324="D",1,0)+IF(CN1324="D",1,0)+IF(CO1324="D",1,0)+IF(CS1324="D",1,0)+IF(CT1324="D",1,0)+IF(CZ1324="D",1,0)+IF(DA1324="D",1,0)+IF(DF1324="D",1,0)+IF(DG1324="D",1,0)+IF(DK1324="D",1,0)+IF(DL1324="D",1,0)+IF(DM1324="D",1,0)+IF(DS1324="D",1,0)+IF(DV1324="D",1,0)</f>
        <v/>
      </c>
    </row>
    <row r="1325">
      <c r="A1325" t="inlineStr">
        <is>
          <t>OH0018597130</t>
        </is>
      </c>
      <c r="B1325" t="n">
        <v>78</v>
      </c>
      <c r="C1325" t="n">
        <v>340816</v>
      </c>
      <c r="D1325" t="inlineStr">
        <is>
          <t>PATTERSON</t>
        </is>
      </c>
      <c r="E1325" t="inlineStr">
        <is>
          <t>CHARLES</t>
        </is>
      </c>
      <c r="F1325" t="inlineStr">
        <is>
          <t>K</t>
        </is>
      </c>
      <c r="H1325" t="inlineStr">
        <is>
          <t>1961-03-21</t>
        </is>
      </c>
      <c r="I1325" t="inlineStr">
        <is>
          <t>2012-05-12</t>
        </is>
      </c>
      <c r="J1325" t="inlineStr">
        <is>
          <t>ACTIVE</t>
        </is>
      </c>
      <c r="L1325" t="inlineStr">
        <is>
          <t>2320 MAHONING AVE NW</t>
        </is>
      </c>
      <c r="N1325" t="inlineStr">
        <is>
          <t>WARREN</t>
        </is>
      </c>
      <c r="O1325" t="inlineStr">
        <is>
          <t>OH</t>
        </is>
      </c>
      <c r="P1325" t="n">
        <v>44483</v>
      </c>
      <c r="AB1325" t="inlineStr">
        <is>
          <t>TRUMBULL CAREER &amp; TECH CENTER</t>
        </is>
      </c>
      <c r="AC1325" t="inlineStr">
        <is>
          <t>WARREN CITY</t>
        </is>
      </c>
      <c r="AD1325" t="inlineStr">
        <is>
          <t>WARREN CITY SD</t>
        </is>
      </c>
      <c r="AF1325" t="n">
        <v>14</v>
      </c>
      <c r="AG1325" t="n">
        <v>11</v>
      </c>
      <c r="AL1325" t="inlineStr">
        <is>
          <t>WARREN</t>
        </is>
      </c>
      <c r="AM1325" t="inlineStr">
        <is>
          <t>WARREN CITY 2F</t>
        </is>
      </c>
      <c r="AN1325" t="inlineStr">
        <is>
          <t>78-P-ACV</t>
        </is>
      </c>
      <c r="AO1325" t="n">
        <v>9</v>
      </c>
      <c r="AP1325" t="n">
        <v>64</v>
      </c>
      <c r="AQ1325" t="n">
        <v>32</v>
      </c>
      <c r="AT1325" t="inlineStr">
        <is>
          <t>WARREN-WARD 2</t>
        </is>
      </c>
      <c r="AU1325">
        <f>COUNTA($AY$1325:$EC$1325)</f>
        <v/>
      </c>
      <c r="AV1325">
        <f>COUNTIF($AY$1325:$EC$1325,"D")</f>
        <v/>
      </c>
      <c r="AW1325">
        <f>COUNTIF($AY$1325:$EC$1325,"R")</f>
        <v/>
      </c>
      <c r="AX1325">
        <f>IF(BJ1325="D",1,0)+IF(BK1325="D",1,0)+IF(BP1325="D",1,0)+IF(BQ1325="D",1,0)+IF(BS1325="D",1,0)+IF(BY1325="D",1,0)+IF(BZ1325="D",1,0)+IF(CA1325="D",1,0)+IF(CB1325="D",1,0)+IF(CH1325="D",1,0)+IF(CI1325="D",1,0)+IF(CM1325="D",1,0)+IF(CN1325="D",1,0)+IF(CO1325="D",1,0)+IF(CS1325="D",1,0)+IF(CT1325="D",1,0)+IF(CZ1325="D",1,0)+IF(DA1325="D",1,0)+IF(DF1325="D",1,0)+IF(DG1325="D",1,0)+IF(DK1325="D",1,0)+IF(DL1325="D",1,0)+IF(DM1325="D",1,0)+IF(DS1325="D",1,0)+IF(DV1325="D",1,0)</f>
        <v/>
      </c>
      <c r="BL1325" t="inlineStr">
        <is>
          <t>X</t>
        </is>
      </c>
      <c r="BO1325" t="inlineStr">
        <is>
          <t>X</t>
        </is>
      </c>
      <c r="BW1325" t="inlineStr">
        <is>
          <t>X</t>
        </is>
      </c>
      <c r="CL1325" t="inlineStr">
        <is>
          <t>X</t>
        </is>
      </c>
      <c r="CM1325" t="inlineStr">
        <is>
          <t>D</t>
        </is>
      </c>
      <c r="CS1325" t="inlineStr">
        <is>
          <t>D</t>
        </is>
      </c>
      <c r="CU1325" t="inlineStr">
        <is>
          <t>X</t>
        </is>
      </c>
      <c r="CY1325" t="inlineStr">
        <is>
          <t>X</t>
        </is>
      </c>
      <c r="DJ1325" t="inlineStr">
        <is>
          <t>X</t>
        </is>
      </c>
      <c r="DQ1325" t="inlineStr">
        <is>
          <t>X</t>
        </is>
      </c>
      <c r="DT1325" t="inlineStr">
        <is>
          <t>X</t>
        </is>
      </c>
      <c r="DW1325" t="inlineStr">
        <is>
          <t>X</t>
        </is>
      </c>
      <c r="EB1325" t="inlineStr">
        <is>
          <t>X</t>
        </is>
      </c>
    </row>
    <row r="1326">
      <c r="A1326" t="inlineStr">
        <is>
          <t>OH0024210746</t>
        </is>
      </c>
      <c r="B1326" t="n">
        <v>78</v>
      </c>
      <c r="C1326" t="n">
        <v>423998</v>
      </c>
      <c r="D1326" t="inlineStr">
        <is>
          <t>SHROUT</t>
        </is>
      </c>
      <c r="E1326" t="inlineStr">
        <is>
          <t>LORI</t>
        </is>
      </c>
      <c r="F1326" t="inlineStr">
        <is>
          <t>R</t>
        </is>
      </c>
      <c r="H1326" t="inlineStr">
        <is>
          <t>1976-06-05</t>
        </is>
      </c>
      <c r="I1326" t="inlineStr">
        <is>
          <t>2017-01-27</t>
        </is>
      </c>
      <c r="J1326" t="inlineStr">
        <is>
          <t>CONFIRMATION</t>
        </is>
      </c>
      <c r="L1326" t="inlineStr">
        <is>
          <t>462 NORTH ST NW</t>
        </is>
      </c>
      <c r="N1326" t="inlineStr">
        <is>
          <t>WARREN</t>
        </is>
      </c>
      <c r="O1326" t="inlineStr">
        <is>
          <t>OH</t>
        </is>
      </c>
      <c r="P1326" t="n">
        <v>44483</v>
      </c>
      <c r="AB1326" t="inlineStr">
        <is>
          <t>TRUMBULL CAREER &amp; TECH CENTER</t>
        </is>
      </c>
      <c r="AC1326" t="inlineStr">
        <is>
          <t>WARREN CITY</t>
        </is>
      </c>
      <c r="AD1326" t="inlineStr">
        <is>
          <t>WARREN CITY SD</t>
        </is>
      </c>
      <c r="AF1326" t="n">
        <v>14</v>
      </c>
      <c r="AG1326" t="n">
        <v>11</v>
      </c>
      <c r="AL1326" t="inlineStr">
        <is>
          <t>WARREN</t>
        </is>
      </c>
      <c r="AM1326" t="inlineStr">
        <is>
          <t>WARREN CITY 2F</t>
        </is>
      </c>
      <c r="AN1326" t="inlineStr">
        <is>
          <t>78-P-ACV</t>
        </is>
      </c>
      <c r="AO1326" t="n">
        <v>9</v>
      </c>
      <c r="AP1326" t="n">
        <v>64</v>
      </c>
      <c r="AQ1326" t="n">
        <v>32</v>
      </c>
      <c r="AT1326" t="inlineStr">
        <is>
          <t>WARREN-WARD 2</t>
        </is>
      </c>
      <c r="AU1326">
        <f>COUNTA($AY$1326:$EC$1326)</f>
        <v/>
      </c>
      <c r="AV1326">
        <f>COUNTIF($AY$1326:$EC$1326,"D")</f>
        <v/>
      </c>
      <c r="AW1326">
        <f>COUNTIF($AY$1326:$EC$1326,"R")</f>
        <v/>
      </c>
      <c r="AX1326">
        <f>IF(BJ1326="D",1,0)+IF(BK1326="D",1,0)+IF(BP1326="D",1,0)+IF(BQ1326="D",1,0)+IF(BS1326="D",1,0)+IF(BY1326="D",1,0)+IF(BZ1326="D",1,0)+IF(CA1326="D",1,0)+IF(CB1326="D",1,0)+IF(CH1326="D",1,0)+IF(CI1326="D",1,0)+IF(CM1326="D",1,0)+IF(CN1326="D",1,0)+IF(CO1326="D",1,0)+IF(CS1326="D",1,0)+IF(CT1326="D",1,0)+IF(CZ1326="D",1,0)+IF(DA1326="D",1,0)+IF(DF1326="D",1,0)+IF(DG1326="D",1,0)+IF(DK1326="D",1,0)+IF(DL1326="D",1,0)+IF(DM1326="D",1,0)+IF(DS1326="D",1,0)+IF(DV1326="D",1,0)</f>
        <v/>
      </c>
    </row>
    <row r="1327">
      <c r="A1327" t="inlineStr">
        <is>
          <t>OH0021213043</t>
        </is>
      </c>
      <c r="B1327" t="n">
        <v>78</v>
      </c>
      <c r="C1327" t="n">
        <v>377309</v>
      </c>
      <c r="D1327" t="inlineStr">
        <is>
          <t>GRIFFING</t>
        </is>
      </c>
      <c r="E1327" t="inlineStr">
        <is>
          <t>RICHARD</t>
        </is>
      </c>
      <c r="F1327" t="inlineStr">
        <is>
          <t>K</t>
        </is>
      </c>
      <c r="G1327" t="inlineStr">
        <is>
          <t>II</t>
        </is>
      </c>
      <c r="H1327" t="inlineStr">
        <is>
          <t>1992-08-01</t>
        </is>
      </c>
      <c r="I1327" t="inlineStr">
        <is>
          <t>2018-12-13</t>
        </is>
      </c>
      <c r="J1327" t="inlineStr">
        <is>
          <t>CONFIRMATION</t>
        </is>
      </c>
      <c r="L1327" t="inlineStr">
        <is>
          <t>306 NORTH ST NW</t>
        </is>
      </c>
      <c r="N1327" t="inlineStr">
        <is>
          <t>WARREN</t>
        </is>
      </c>
      <c r="O1327" t="inlineStr">
        <is>
          <t>OH</t>
        </is>
      </c>
      <c r="P1327" t="n">
        <v>44483</v>
      </c>
      <c r="AB1327" t="inlineStr">
        <is>
          <t>TRUMBULL CAREER &amp; TECH CENTER</t>
        </is>
      </c>
      <c r="AC1327" t="inlineStr">
        <is>
          <t>WARREN CITY</t>
        </is>
      </c>
      <c r="AD1327" t="inlineStr">
        <is>
          <t>WARREN CITY SD</t>
        </is>
      </c>
      <c r="AF1327" t="n">
        <v>14</v>
      </c>
      <c r="AG1327" t="n">
        <v>11</v>
      </c>
      <c r="AL1327" t="inlineStr">
        <is>
          <t>WARREN</t>
        </is>
      </c>
      <c r="AM1327" t="inlineStr">
        <is>
          <t>WARREN CITY 2F</t>
        </is>
      </c>
      <c r="AN1327" t="inlineStr">
        <is>
          <t>78-P-ACV</t>
        </is>
      </c>
      <c r="AO1327" t="n">
        <v>9</v>
      </c>
      <c r="AP1327" t="n">
        <v>64</v>
      </c>
      <c r="AQ1327" t="n">
        <v>32</v>
      </c>
      <c r="AT1327" t="inlineStr">
        <is>
          <t>WARREN-WARD 2</t>
        </is>
      </c>
      <c r="AU1327">
        <f>COUNTA($AY$1327:$EC$1327)</f>
        <v/>
      </c>
      <c r="AV1327">
        <f>COUNTIF($AY$1327:$EC$1327,"D")</f>
        <v/>
      </c>
      <c r="AW1327">
        <f>COUNTIF($AY$1327:$EC$1327,"R")</f>
        <v/>
      </c>
      <c r="AX1327">
        <f>IF(BJ1327="D",1,0)+IF(BK1327="D",1,0)+IF(BP1327="D",1,0)+IF(BQ1327="D",1,0)+IF(BS1327="D",1,0)+IF(BY1327="D",1,0)+IF(BZ1327="D",1,0)+IF(CA1327="D",1,0)+IF(CB1327="D",1,0)+IF(CH1327="D",1,0)+IF(CI1327="D",1,0)+IF(CM1327="D",1,0)+IF(CN1327="D",1,0)+IF(CO1327="D",1,0)+IF(CS1327="D",1,0)+IF(CT1327="D",1,0)+IF(CZ1327="D",1,0)+IF(DA1327="D",1,0)+IF(DF1327="D",1,0)+IF(DG1327="D",1,0)+IF(DK1327="D",1,0)+IF(DL1327="D",1,0)+IF(DM1327="D",1,0)+IF(DS1327="D",1,0)+IF(DV1327="D",1,0)</f>
        <v/>
      </c>
    </row>
    <row r="1328">
      <c r="A1328" t="inlineStr">
        <is>
          <t>OH0015719677</t>
        </is>
      </c>
      <c r="B1328" t="n">
        <v>78</v>
      </c>
      <c r="C1328" t="n">
        <v>323926</v>
      </c>
      <c r="D1328" t="inlineStr">
        <is>
          <t>PHILLIPS</t>
        </is>
      </c>
      <c r="E1328" t="inlineStr">
        <is>
          <t>KYLE</t>
        </is>
      </c>
      <c r="F1328" t="inlineStr">
        <is>
          <t>GARRET</t>
        </is>
      </c>
      <c r="H1328" t="inlineStr">
        <is>
          <t>1984-02-29</t>
        </is>
      </c>
      <c r="I1328" t="inlineStr">
        <is>
          <t>2020-02-09</t>
        </is>
      </c>
      <c r="J1328" t="inlineStr">
        <is>
          <t>ACTIVE</t>
        </is>
      </c>
      <c r="K1328" t="inlineStr">
        <is>
          <t>D</t>
        </is>
      </c>
      <c r="L1328" t="inlineStr">
        <is>
          <t>609 PERKINS DR NW</t>
        </is>
      </c>
      <c r="N1328" t="inlineStr">
        <is>
          <t>WARREN</t>
        </is>
      </c>
      <c r="O1328" t="inlineStr">
        <is>
          <t>OH</t>
        </is>
      </c>
      <c r="P1328" t="n">
        <v>44483</v>
      </c>
      <c r="AB1328" t="inlineStr">
        <is>
          <t>TRUMBULL CAREER &amp; TECH CENTER</t>
        </is>
      </c>
      <c r="AC1328" t="inlineStr">
        <is>
          <t>WARREN CITY</t>
        </is>
      </c>
      <c r="AD1328" t="inlineStr">
        <is>
          <t>WARREN CITY SD</t>
        </is>
      </c>
      <c r="AF1328" t="n">
        <v>14</v>
      </c>
      <c r="AG1328" t="n">
        <v>11</v>
      </c>
      <c r="AL1328" t="inlineStr">
        <is>
          <t>WARREN</t>
        </is>
      </c>
      <c r="AM1328" t="inlineStr">
        <is>
          <t>WARREN CITY 2F</t>
        </is>
      </c>
      <c r="AN1328" t="inlineStr">
        <is>
          <t>78-P-ACV</t>
        </is>
      </c>
      <c r="AO1328" t="n">
        <v>9</v>
      </c>
      <c r="AP1328" t="n">
        <v>64</v>
      </c>
      <c r="AQ1328" t="n">
        <v>32</v>
      </c>
      <c r="AT1328" t="inlineStr">
        <is>
          <t>WARREN-WARD 2</t>
        </is>
      </c>
      <c r="AU1328">
        <f>COUNTA($AY$1328:$EC$1328)</f>
        <v/>
      </c>
      <c r="AV1328">
        <f>COUNTIF($AY$1328:$EC$1328,"D")</f>
        <v/>
      </c>
      <c r="AW1328">
        <f>COUNTIF($AY$1328:$EC$1328,"R")</f>
        <v/>
      </c>
      <c r="AX1328">
        <f>IF(BJ1328="D",1,0)+IF(BK1328="D",1,0)+IF(BP1328="D",1,0)+IF(BQ1328="D",1,0)+IF(BS1328="D",1,0)+IF(BY1328="D",1,0)+IF(BZ1328="D",1,0)+IF(CA1328="D",1,0)+IF(CB1328="D",1,0)+IF(CH1328="D",1,0)+IF(CI1328="D",1,0)+IF(CM1328="D",1,0)+IF(CN1328="D",1,0)+IF(CO1328="D",1,0)+IF(CS1328="D",1,0)+IF(CT1328="D",1,0)+IF(CZ1328="D",1,0)+IF(DA1328="D",1,0)+IF(DF1328="D",1,0)+IF(DG1328="D",1,0)+IF(DK1328="D",1,0)+IF(DL1328="D",1,0)+IF(DM1328="D",1,0)+IF(DS1328="D",1,0)+IF(DV1328="D",1,0)</f>
        <v/>
      </c>
      <c r="BH1328" t="inlineStr">
        <is>
          <t>X</t>
        </is>
      </c>
      <c r="BO1328" t="inlineStr">
        <is>
          <t>X</t>
        </is>
      </c>
      <c r="BW1328" t="inlineStr">
        <is>
          <t>X</t>
        </is>
      </c>
      <c r="CJ1328" t="inlineStr">
        <is>
          <t>X</t>
        </is>
      </c>
      <c r="CK1328" t="inlineStr">
        <is>
          <t>R</t>
        </is>
      </c>
      <c r="CL1328" t="inlineStr">
        <is>
          <t>X</t>
        </is>
      </c>
      <c r="CR1328" t="inlineStr">
        <is>
          <t>X</t>
        </is>
      </c>
      <c r="CU1328" t="inlineStr">
        <is>
          <t>X</t>
        </is>
      </c>
      <c r="CV1328" t="inlineStr">
        <is>
          <t>R</t>
        </is>
      </c>
      <c r="CY1328" t="inlineStr">
        <is>
          <t>X</t>
        </is>
      </c>
      <c r="DB1328" t="inlineStr">
        <is>
          <t>X</t>
        </is>
      </c>
      <c r="DE1328" t="inlineStr">
        <is>
          <t>X</t>
        </is>
      </c>
      <c r="DH1328" t="inlineStr">
        <is>
          <t>X</t>
        </is>
      </c>
      <c r="DJ1328" t="inlineStr">
        <is>
          <t>X</t>
        </is>
      </c>
      <c r="DK1328" t="inlineStr">
        <is>
          <t>D</t>
        </is>
      </c>
      <c r="DN1328" t="inlineStr">
        <is>
          <t>X</t>
        </is>
      </c>
      <c r="DO1328" t="inlineStr">
        <is>
          <t>R</t>
        </is>
      </c>
      <c r="DP1328" t="inlineStr">
        <is>
          <t>D</t>
        </is>
      </c>
      <c r="DQ1328" t="inlineStr">
        <is>
          <t>X</t>
        </is>
      </c>
      <c r="DS1328" t="inlineStr">
        <is>
          <t>D</t>
        </is>
      </c>
      <c r="DT1328" t="inlineStr">
        <is>
          <t>X</t>
        </is>
      </c>
      <c r="DW1328" t="inlineStr">
        <is>
          <t>X</t>
        </is>
      </c>
      <c r="DZ1328" t="inlineStr">
        <is>
          <t>D</t>
        </is>
      </c>
      <c r="EB1328" t="inlineStr">
        <is>
          <t>X</t>
        </is>
      </c>
    </row>
    <row r="1329">
      <c r="A1329" t="inlineStr">
        <is>
          <t>OH0015754275</t>
        </is>
      </c>
      <c r="B1329" t="n">
        <v>78</v>
      </c>
      <c r="C1329" t="n">
        <v>294555</v>
      </c>
      <c r="D1329" t="inlineStr">
        <is>
          <t>BAKER</t>
        </is>
      </c>
      <c r="E1329" t="inlineStr">
        <is>
          <t>KENNETH</t>
        </is>
      </c>
      <c r="F1329" t="inlineStr">
        <is>
          <t>WAYNE</t>
        </is>
      </c>
      <c r="H1329" t="inlineStr">
        <is>
          <t>1969-08-18</t>
        </is>
      </c>
      <c r="I1329" t="inlineStr">
        <is>
          <t>2017-03-02</t>
        </is>
      </c>
      <c r="J1329" t="inlineStr">
        <is>
          <t>ACTIVE</t>
        </is>
      </c>
      <c r="L1329" t="inlineStr">
        <is>
          <t>710 REX BLVD NW</t>
        </is>
      </c>
      <c r="N1329" t="inlineStr">
        <is>
          <t>WARREN</t>
        </is>
      </c>
      <c r="O1329" t="inlineStr">
        <is>
          <t>OH</t>
        </is>
      </c>
      <c r="P1329" t="n">
        <v>44483</v>
      </c>
      <c r="AB1329" t="inlineStr">
        <is>
          <t>TRUMBULL CAREER &amp; TECH CENTER</t>
        </is>
      </c>
      <c r="AC1329" t="inlineStr">
        <is>
          <t>WARREN CITY</t>
        </is>
      </c>
      <c r="AD1329" t="inlineStr">
        <is>
          <t>WARREN CITY SD</t>
        </is>
      </c>
      <c r="AF1329" t="n">
        <v>14</v>
      </c>
      <c r="AG1329" t="n">
        <v>11</v>
      </c>
      <c r="AL1329" t="inlineStr">
        <is>
          <t>WARREN</t>
        </is>
      </c>
      <c r="AM1329" t="inlineStr">
        <is>
          <t>WARREN CITY 2F</t>
        </is>
      </c>
      <c r="AN1329" t="inlineStr">
        <is>
          <t>78-P-ACV</t>
        </is>
      </c>
      <c r="AO1329" t="n">
        <v>9</v>
      </c>
      <c r="AP1329" t="n">
        <v>64</v>
      </c>
      <c r="AQ1329" t="n">
        <v>32</v>
      </c>
      <c r="AT1329" t="inlineStr">
        <is>
          <t>WARREN-WARD 2</t>
        </is>
      </c>
      <c r="AU1329">
        <f>COUNTA($AY$1329:$EC$1329)</f>
        <v/>
      </c>
      <c r="AV1329">
        <f>COUNTIF($AY$1329:$EC$1329,"D")</f>
        <v/>
      </c>
      <c r="AW1329">
        <f>COUNTIF($AY$1329:$EC$1329,"R")</f>
        <v/>
      </c>
      <c r="AX1329">
        <f>IF(BJ1329="D",1,0)+IF(BK1329="D",1,0)+IF(BP1329="D",1,0)+IF(BQ1329="D",1,0)+IF(BS1329="D",1,0)+IF(BY1329="D",1,0)+IF(BZ1329="D",1,0)+IF(CA1329="D",1,0)+IF(CB1329="D",1,0)+IF(CH1329="D",1,0)+IF(CI1329="D",1,0)+IF(CM1329="D",1,0)+IF(CN1329="D",1,0)+IF(CO1329="D",1,0)+IF(CS1329="D",1,0)+IF(CT1329="D",1,0)+IF(CZ1329="D",1,0)+IF(DA1329="D",1,0)+IF(DF1329="D",1,0)+IF(DG1329="D",1,0)+IF(DK1329="D",1,0)+IF(DL1329="D",1,0)+IF(DM1329="D",1,0)+IF(DS1329="D",1,0)+IF(DV1329="D",1,0)</f>
        <v/>
      </c>
      <c r="AZ1329" t="inlineStr">
        <is>
          <t>X</t>
        </is>
      </c>
      <c r="BB1329" t="inlineStr">
        <is>
          <t>X</t>
        </is>
      </c>
      <c r="BH1329" t="inlineStr">
        <is>
          <t>X</t>
        </is>
      </c>
      <c r="BL1329" t="inlineStr">
        <is>
          <t>X</t>
        </is>
      </c>
      <c r="BO1329" t="inlineStr">
        <is>
          <t>X</t>
        </is>
      </c>
      <c r="BU1329" t="inlineStr">
        <is>
          <t>D</t>
        </is>
      </c>
      <c r="BW1329" t="inlineStr">
        <is>
          <t>X</t>
        </is>
      </c>
      <c r="CC1329" t="inlineStr">
        <is>
          <t>X</t>
        </is>
      </c>
      <c r="CL1329" t="inlineStr">
        <is>
          <t>X</t>
        </is>
      </c>
      <c r="CR1329" t="inlineStr">
        <is>
          <t>X</t>
        </is>
      </c>
      <c r="CU1329" t="inlineStr">
        <is>
          <t>X</t>
        </is>
      </c>
      <c r="CV1329" t="inlineStr">
        <is>
          <t>D</t>
        </is>
      </c>
      <c r="CY1329" t="inlineStr">
        <is>
          <t>X</t>
        </is>
      </c>
      <c r="DE1329" t="inlineStr">
        <is>
          <t>X</t>
        </is>
      </c>
    </row>
    <row r="1330">
      <c r="A1330" t="inlineStr">
        <is>
          <t>OH0022114051</t>
        </is>
      </c>
      <c r="B1330" t="n">
        <v>78</v>
      </c>
      <c r="C1330" t="n">
        <v>391466</v>
      </c>
      <c r="D1330" t="inlineStr">
        <is>
          <t>PHILLIPS</t>
        </is>
      </c>
      <c r="E1330" t="inlineStr">
        <is>
          <t>MELISSA</t>
        </is>
      </c>
      <c r="F1330" t="inlineStr">
        <is>
          <t>LYNN</t>
        </is>
      </c>
      <c r="H1330" t="inlineStr">
        <is>
          <t>1983-11-30</t>
        </is>
      </c>
      <c r="I1330" t="inlineStr">
        <is>
          <t>2019-05-22</t>
        </is>
      </c>
      <c r="J1330" t="inlineStr">
        <is>
          <t>ACTIVE</t>
        </is>
      </c>
      <c r="K1330" t="inlineStr">
        <is>
          <t>D</t>
        </is>
      </c>
      <c r="L1330" t="inlineStr">
        <is>
          <t>609 PERKINS DR NW</t>
        </is>
      </c>
      <c r="N1330" t="inlineStr">
        <is>
          <t>WARREN</t>
        </is>
      </c>
      <c r="O1330" t="inlineStr">
        <is>
          <t>OH</t>
        </is>
      </c>
      <c r="P1330" t="n">
        <v>44483</v>
      </c>
      <c r="AB1330" t="inlineStr">
        <is>
          <t>TRUMBULL CAREER &amp; TECH CENTER</t>
        </is>
      </c>
      <c r="AC1330" t="inlineStr">
        <is>
          <t>WARREN CITY</t>
        </is>
      </c>
      <c r="AD1330" t="inlineStr">
        <is>
          <t>WARREN CITY SD</t>
        </is>
      </c>
      <c r="AF1330" t="n">
        <v>14</v>
      </c>
      <c r="AG1330" t="n">
        <v>11</v>
      </c>
      <c r="AL1330" t="inlineStr">
        <is>
          <t>WARREN</t>
        </is>
      </c>
      <c r="AM1330" t="inlineStr">
        <is>
          <t>WARREN CITY 2F</t>
        </is>
      </c>
      <c r="AN1330" t="inlineStr">
        <is>
          <t>78-P-ACV</t>
        </is>
      </c>
      <c r="AO1330" t="n">
        <v>9</v>
      </c>
      <c r="AP1330" t="n">
        <v>64</v>
      </c>
      <c r="AQ1330" t="n">
        <v>32</v>
      </c>
      <c r="AT1330" t="inlineStr">
        <is>
          <t>WARREN-WARD 2</t>
        </is>
      </c>
      <c r="AU1330">
        <f>COUNTA($AY$1330:$EC$1330)</f>
        <v/>
      </c>
      <c r="AV1330">
        <f>COUNTIF($AY$1330:$EC$1330,"D")</f>
        <v/>
      </c>
      <c r="AW1330">
        <f>COUNTIF($AY$1330:$EC$1330,"R")</f>
        <v/>
      </c>
      <c r="AX1330">
        <f>IF(BJ1330="D",1,0)+IF(BK1330="D",1,0)+IF(BP1330="D",1,0)+IF(BQ1330="D",1,0)+IF(BS1330="D",1,0)+IF(BY1330="D",1,0)+IF(BZ1330="D",1,0)+IF(CA1330="D",1,0)+IF(CB1330="D",1,0)+IF(CH1330="D",1,0)+IF(CI1330="D",1,0)+IF(CM1330="D",1,0)+IF(CN1330="D",1,0)+IF(CO1330="D",1,0)+IF(CS1330="D",1,0)+IF(CT1330="D",1,0)+IF(CZ1330="D",1,0)+IF(DA1330="D",1,0)+IF(DF1330="D",1,0)+IF(DG1330="D",1,0)+IF(DK1330="D",1,0)+IF(DL1330="D",1,0)+IF(DM1330="D",1,0)+IF(DS1330="D",1,0)+IF(DV1330="D",1,0)</f>
        <v/>
      </c>
      <c r="BH1330" t="inlineStr">
        <is>
          <t>X</t>
        </is>
      </c>
      <c r="BW1330" t="inlineStr">
        <is>
          <t>X</t>
        </is>
      </c>
      <c r="CG1330" t="inlineStr">
        <is>
          <t>X</t>
        </is>
      </c>
      <c r="CL1330" t="inlineStr">
        <is>
          <t>X</t>
        </is>
      </c>
      <c r="CR1330" t="inlineStr">
        <is>
          <t>X</t>
        </is>
      </c>
      <c r="CU1330" t="inlineStr">
        <is>
          <t>X</t>
        </is>
      </c>
      <c r="CV1330" t="inlineStr">
        <is>
          <t>D</t>
        </is>
      </c>
      <c r="CY1330" t="inlineStr">
        <is>
          <t>X</t>
        </is>
      </c>
      <c r="DB1330" t="inlineStr">
        <is>
          <t>X</t>
        </is>
      </c>
      <c r="DC1330" t="inlineStr">
        <is>
          <t>D</t>
        </is>
      </c>
      <c r="DE1330" t="inlineStr">
        <is>
          <t>X</t>
        </is>
      </c>
      <c r="DF1330" t="inlineStr">
        <is>
          <t>D</t>
        </is>
      </c>
      <c r="DH1330" t="inlineStr">
        <is>
          <t>X</t>
        </is>
      </c>
      <c r="DJ1330" t="inlineStr">
        <is>
          <t>X</t>
        </is>
      </c>
      <c r="DK1330" t="inlineStr">
        <is>
          <t>D</t>
        </is>
      </c>
      <c r="DN1330" t="inlineStr">
        <is>
          <t>X</t>
        </is>
      </c>
      <c r="DP1330" t="inlineStr">
        <is>
          <t>D</t>
        </is>
      </c>
      <c r="DQ1330" t="inlineStr">
        <is>
          <t>X</t>
        </is>
      </c>
      <c r="DS1330" t="inlineStr">
        <is>
          <t>D</t>
        </is>
      </c>
      <c r="DT1330" t="inlineStr">
        <is>
          <t>X</t>
        </is>
      </c>
      <c r="DW1330" t="inlineStr">
        <is>
          <t>X</t>
        </is>
      </c>
      <c r="DZ1330" t="inlineStr">
        <is>
          <t>D</t>
        </is>
      </c>
      <c r="EB1330" t="inlineStr">
        <is>
          <t>X</t>
        </is>
      </c>
    </row>
    <row r="1331">
      <c r="A1331" t="inlineStr">
        <is>
          <t>OH0015725308</t>
        </is>
      </c>
      <c r="B1331" t="n">
        <v>78</v>
      </c>
      <c r="C1331" t="n">
        <v>299487</v>
      </c>
      <c r="D1331" t="inlineStr">
        <is>
          <t>KOVALOSKI</t>
        </is>
      </c>
      <c r="E1331" t="inlineStr">
        <is>
          <t>CHAD</t>
        </is>
      </c>
      <c r="H1331" t="inlineStr">
        <is>
          <t>1980-03-18</t>
        </is>
      </c>
      <c r="I1331" t="inlineStr">
        <is>
          <t>2024-10-02</t>
        </is>
      </c>
      <c r="J1331" t="inlineStr">
        <is>
          <t>ACTIVE</t>
        </is>
      </c>
      <c r="L1331" t="inlineStr">
        <is>
          <t>730 REX BLVD NW</t>
        </is>
      </c>
      <c r="N1331" t="inlineStr">
        <is>
          <t>WARREN</t>
        </is>
      </c>
      <c r="O1331" t="inlineStr">
        <is>
          <t>OH</t>
        </is>
      </c>
      <c r="P1331" t="n">
        <v>44483</v>
      </c>
      <c r="AB1331" t="inlineStr">
        <is>
          <t>TRUMBULL CAREER &amp; TECH CENTER</t>
        </is>
      </c>
      <c r="AC1331" t="inlineStr">
        <is>
          <t>WARREN CITY</t>
        </is>
      </c>
      <c r="AD1331" t="inlineStr">
        <is>
          <t>WARREN CITY SD</t>
        </is>
      </c>
      <c r="AF1331" t="n">
        <v>14</v>
      </c>
      <c r="AG1331" t="n">
        <v>11</v>
      </c>
      <c r="AL1331" t="inlineStr">
        <is>
          <t>WARREN</t>
        </is>
      </c>
      <c r="AM1331" t="inlineStr">
        <is>
          <t>WARREN CITY 2F</t>
        </is>
      </c>
      <c r="AN1331" t="inlineStr">
        <is>
          <t>78-P-ACV</t>
        </is>
      </c>
      <c r="AO1331" t="n">
        <v>9</v>
      </c>
      <c r="AP1331" t="n">
        <v>64</v>
      </c>
      <c r="AQ1331" t="n">
        <v>32</v>
      </c>
      <c r="AT1331" t="inlineStr">
        <is>
          <t>WARREN-WARD 2</t>
        </is>
      </c>
      <c r="AU1331">
        <f>COUNTA($AY$1331:$EC$1331)</f>
        <v/>
      </c>
      <c r="AV1331">
        <f>COUNTIF($AY$1331:$EC$1331,"D")</f>
        <v/>
      </c>
      <c r="AW1331">
        <f>COUNTIF($AY$1331:$EC$1331,"R")</f>
        <v/>
      </c>
      <c r="AX1331">
        <f>IF(BJ1331="D",1,0)+IF(BK1331="D",1,0)+IF(BP1331="D",1,0)+IF(BQ1331="D",1,0)+IF(BS1331="D",1,0)+IF(BY1331="D",1,0)+IF(BZ1331="D",1,0)+IF(CA1331="D",1,0)+IF(CB1331="D",1,0)+IF(CH1331="D",1,0)+IF(CI1331="D",1,0)+IF(CM1331="D",1,0)+IF(CN1331="D",1,0)+IF(CO1331="D",1,0)+IF(CS1331="D",1,0)+IF(CT1331="D",1,0)+IF(CZ1331="D",1,0)+IF(DA1331="D",1,0)+IF(DF1331="D",1,0)+IF(DG1331="D",1,0)+IF(DK1331="D",1,0)+IF(DL1331="D",1,0)+IF(DM1331="D",1,0)+IF(DS1331="D",1,0)+IF(DV1331="D",1,0)</f>
        <v/>
      </c>
      <c r="AZ1331" t="inlineStr">
        <is>
          <t>X</t>
        </is>
      </c>
      <c r="BD1331" t="inlineStr">
        <is>
          <t>X</t>
        </is>
      </c>
      <c r="DE1331" t="inlineStr">
        <is>
          <t>X</t>
        </is>
      </c>
      <c r="DH1331" t="inlineStr">
        <is>
          <t>X</t>
        </is>
      </c>
      <c r="DJ1331" t="inlineStr">
        <is>
          <t>X</t>
        </is>
      </c>
      <c r="EB1331" t="inlineStr">
        <is>
          <t>X</t>
        </is>
      </c>
    </row>
    <row r="1332">
      <c r="A1332" t="inlineStr">
        <is>
          <t>OH0015676673</t>
        </is>
      </c>
      <c r="B1332" t="n">
        <v>78</v>
      </c>
      <c r="C1332" t="n">
        <v>311817</v>
      </c>
      <c r="D1332" t="inlineStr">
        <is>
          <t>GUERINI</t>
        </is>
      </c>
      <c r="E1332" t="inlineStr">
        <is>
          <t>WILLIAM</t>
        </is>
      </c>
      <c r="F1332" t="inlineStr">
        <is>
          <t>S</t>
        </is>
      </c>
      <c r="H1332" t="inlineStr">
        <is>
          <t>1978-09-15</t>
        </is>
      </c>
      <c r="I1332" t="inlineStr">
        <is>
          <t>2013-07-16</t>
        </is>
      </c>
      <c r="J1332" t="inlineStr">
        <is>
          <t>ACTIVE</t>
        </is>
      </c>
      <c r="L1332" t="inlineStr">
        <is>
          <t>840 MARYLAND ST NW</t>
        </is>
      </c>
      <c r="N1332" t="inlineStr">
        <is>
          <t>WARREN</t>
        </is>
      </c>
      <c r="O1332" t="inlineStr">
        <is>
          <t>OH</t>
        </is>
      </c>
      <c r="P1332" t="n">
        <v>44483</v>
      </c>
      <c r="AB1332" t="inlineStr">
        <is>
          <t>TRUMBULL CAREER &amp; TECH CENTER</t>
        </is>
      </c>
      <c r="AC1332" t="inlineStr">
        <is>
          <t>WARREN CITY</t>
        </is>
      </c>
      <c r="AD1332" t="inlineStr">
        <is>
          <t>WARREN CITY SD</t>
        </is>
      </c>
      <c r="AF1332" t="n">
        <v>14</v>
      </c>
      <c r="AG1332" t="n">
        <v>11</v>
      </c>
      <c r="AL1332" t="inlineStr">
        <is>
          <t>WARREN</t>
        </is>
      </c>
      <c r="AM1332" t="inlineStr">
        <is>
          <t>WARREN CITY 2F</t>
        </is>
      </c>
      <c r="AN1332" t="inlineStr">
        <is>
          <t>78-P-ACV</t>
        </is>
      </c>
      <c r="AO1332" t="n">
        <v>9</v>
      </c>
      <c r="AP1332" t="n">
        <v>64</v>
      </c>
      <c r="AQ1332" t="n">
        <v>32</v>
      </c>
      <c r="AT1332" t="inlineStr">
        <is>
          <t>WARREN-WARD 2</t>
        </is>
      </c>
      <c r="AU1332">
        <f>COUNTA($AY$1332:$EC$1332)</f>
        <v/>
      </c>
      <c r="AV1332">
        <f>COUNTIF($AY$1332:$EC$1332,"D")</f>
        <v/>
      </c>
      <c r="AW1332">
        <f>COUNTIF($AY$1332:$EC$1332,"R")</f>
        <v/>
      </c>
      <c r="AX1332">
        <f>IF(BJ1332="D",1,0)+IF(BK1332="D",1,0)+IF(BP1332="D",1,0)+IF(BQ1332="D",1,0)+IF(BS1332="D",1,0)+IF(BY1332="D",1,0)+IF(BZ1332="D",1,0)+IF(CA1332="D",1,0)+IF(CB1332="D",1,0)+IF(CH1332="D",1,0)+IF(CI1332="D",1,0)+IF(CM1332="D",1,0)+IF(CN1332="D",1,0)+IF(CO1332="D",1,0)+IF(CS1332="D",1,0)+IF(CT1332="D",1,0)+IF(CZ1332="D",1,0)+IF(DA1332="D",1,0)+IF(DF1332="D",1,0)+IF(DG1332="D",1,0)+IF(DK1332="D",1,0)+IF(DL1332="D",1,0)+IF(DM1332="D",1,0)+IF(DS1332="D",1,0)+IF(DV1332="D",1,0)</f>
        <v/>
      </c>
      <c r="BG1332" t="inlineStr">
        <is>
          <t>X</t>
        </is>
      </c>
      <c r="BH1332" t="inlineStr">
        <is>
          <t>X</t>
        </is>
      </c>
      <c r="BO1332" t="inlineStr">
        <is>
          <t>X</t>
        </is>
      </c>
      <c r="BU1332" t="inlineStr">
        <is>
          <t>D</t>
        </is>
      </c>
      <c r="CU1332" t="inlineStr">
        <is>
          <t>X</t>
        </is>
      </c>
      <c r="CV1332" t="inlineStr">
        <is>
          <t>D</t>
        </is>
      </c>
      <c r="DE1332" t="inlineStr">
        <is>
          <t>X</t>
        </is>
      </c>
      <c r="DQ1332" t="inlineStr">
        <is>
          <t>X</t>
        </is>
      </c>
      <c r="DW1332" t="inlineStr">
        <is>
          <t>X</t>
        </is>
      </c>
      <c r="EB1332" t="inlineStr">
        <is>
          <t>X</t>
        </is>
      </c>
    </row>
    <row r="1333">
      <c r="A1333" t="inlineStr">
        <is>
          <t>OH0015781547</t>
        </is>
      </c>
      <c r="B1333" t="n">
        <v>78</v>
      </c>
      <c r="C1333" t="n">
        <v>291748</v>
      </c>
      <c r="D1333" t="inlineStr">
        <is>
          <t>MATTHEWS</t>
        </is>
      </c>
      <c r="E1333" t="inlineStr">
        <is>
          <t>TAYLOR</t>
        </is>
      </c>
      <c r="F1333" t="inlineStr">
        <is>
          <t>MEREDITH</t>
        </is>
      </c>
      <c r="H1333" t="inlineStr">
        <is>
          <t>1982-03-29</t>
        </is>
      </c>
      <c r="I1333" t="inlineStr">
        <is>
          <t>2012-09-25</t>
        </is>
      </c>
      <c r="J1333" t="inlineStr">
        <is>
          <t>ACTIVE</t>
        </is>
      </c>
      <c r="K1333" t="inlineStr">
        <is>
          <t>R</t>
        </is>
      </c>
      <c r="L1333" t="inlineStr">
        <is>
          <t>180 WASHINGTON ST NW</t>
        </is>
      </c>
      <c r="N1333" t="inlineStr">
        <is>
          <t>WARREN</t>
        </is>
      </c>
      <c r="O1333" t="inlineStr">
        <is>
          <t>OH</t>
        </is>
      </c>
      <c r="P1333" t="n">
        <v>44483</v>
      </c>
      <c r="AB1333" t="inlineStr">
        <is>
          <t>TRUMBULL CAREER &amp; TECH CENTER</t>
        </is>
      </c>
      <c r="AC1333" t="inlineStr">
        <is>
          <t>WARREN CITY</t>
        </is>
      </c>
      <c r="AD1333" t="inlineStr">
        <is>
          <t>WARREN CITY SD</t>
        </is>
      </c>
      <c r="AF1333" t="n">
        <v>14</v>
      </c>
      <c r="AG1333" t="n">
        <v>11</v>
      </c>
      <c r="AL1333" t="inlineStr">
        <is>
          <t>WARREN</t>
        </is>
      </c>
      <c r="AM1333" t="inlineStr">
        <is>
          <t>WARREN CITY 2F</t>
        </is>
      </c>
      <c r="AN1333" t="inlineStr">
        <is>
          <t>78-P-ACV</t>
        </is>
      </c>
      <c r="AO1333" t="n">
        <v>9</v>
      </c>
      <c r="AP1333" t="n">
        <v>64</v>
      </c>
      <c r="AQ1333" t="n">
        <v>32</v>
      </c>
      <c r="AT1333" t="inlineStr">
        <is>
          <t>WARREN-WARD 2</t>
        </is>
      </c>
      <c r="AU1333">
        <f>COUNTA($AY$1333:$EC$1333)</f>
        <v/>
      </c>
      <c r="AV1333">
        <f>COUNTIF($AY$1333:$EC$1333,"D")</f>
        <v/>
      </c>
      <c r="AW1333">
        <f>COUNTIF($AY$1333:$EC$1333,"R")</f>
        <v/>
      </c>
      <c r="AX1333">
        <f>IF(BJ1333="D",1,0)+IF(BK1333="D",1,0)+IF(BP1333="D",1,0)+IF(BQ1333="D",1,0)+IF(BS1333="D",1,0)+IF(BY1333="D",1,0)+IF(BZ1333="D",1,0)+IF(CA1333="D",1,0)+IF(CB1333="D",1,0)+IF(CH1333="D",1,0)+IF(CI1333="D",1,0)+IF(CM1333="D",1,0)+IF(CN1333="D",1,0)+IF(CO1333="D",1,0)+IF(CS1333="D",1,0)+IF(CT1333="D",1,0)+IF(CZ1333="D",1,0)+IF(DA1333="D",1,0)+IF(DF1333="D",1,0)+IF(DG1333="D",1,0)+IF(DK1333="D",1,0)+IF(DL1333="D",1,0)+IF(DM1333="D",1,0)+IF(DS1333="D",1,0)+IF(DV1333="D",1,0)</f>
        <v/>
      </c>
      <c r="AY1333" t="inlineStr">
        <is>
          <t>X</t>
        </is>
      </c>
      <c r="AZ1333" t="inlineStr">
        <is>
          <t>X</t>
        </is>
      </c>
      <c r="BD1333" t="inlineStr">
        <is>
          <t>X</t>
        </is>
      </c>
      <c r="BH1333" t="inlineStr">
        <is>
          <t>X</t>
        </is>
      </c>
      <c r="BU1333" t="inlineStr">
        <is>
          <t>D</t>
        </is>
      </c>
      <c r="BW1333" t="inlineStr">
        <is>
          <t>X</t>
        </is>
      </c>
      <c r="CG1333" t="inlineStr">
        <is>
          <t>X</t>
        </is>
      </c>
      <c r="CH1333" t="inlineStr">
        <is>
          <t>D</t>
        </is>
      </c>
      <c r="CK1333" t="inlineStr">
        <is>
          <t>D</t>
        </is>
      </c>
      <c r="CL1333" t="inlineStr">
        <is>
          <t>X</t>
        </is>
      </c>
      <c r="CS1333" t="inlineStr">
        <is>
          <t>D</t>
        </is>
      </c>
      <c r="CU1333" t="inlineStr">
        <is>
          <t>X</t>
        </is>
      </c>
      <c r="CV1333" t="inlineStr">
        <is>
          <t>D</t>
        </is>
      </c>
      <c r="CY1333" t="inlineStr">
        <is>
          <t>X</t>
        </is>
      </c>
      <c r="CZ1333" t="inlineStr">
        <is>
          <t>D</t>
        </is>
      </c>
      <c r="DB1333" t="inlineStr">
        <is>
          <t>X</t>
        </is>
      </c>
      <c r="DC1333" t="inlineStr">
        <is>
          <t>D</t>
        </is>
      </c>
      <c r="DE1333" t="inlineStr">
        <is>
          <t>X</t>
        </is>
      </c>
      <c r="DF1333" t="inlineStr">
        <is>
          <t>D</t>
        </is>
      </c>
      <c r="DH1333" t="inlineStr">
        <is>
          <t>X</t>
        </is>
      </c>
      <c r="DJ1333" t="inlineStr">
        <is>
          <t>X</t>
        </is>
      </c>
      <c r="DK1333" t="inlineStr">
        <is>
          <t>D</t>
        </is>
      </c>
      <c r="DN1333" t="inlineStr">
        <is>
          <t>X</t>
        </is>
      </c>
      <c r="DQ1333" t="inlineStr">
        <is>
          <t>X</t>
        </is>
      </c>
      <c r="DS1333" t="inlineStr">
        <is>
          <t>D</t>
        </is>
      </c>
      <c r="DT1333" t="inlineStr">
        <is>
          <t>X</t>
        </is>
      </c>
      <c r="DW1333" t="inlineStr">
        <is>
          <t>X</t>
        </is>
      </c>
      <c r="DZ1333" t="inlineStr">
        <is>
          <t>R</t>
        </is>
      </c>
      <c r="EB1333" t="inlineStr">
        <is>
          <t>X</t>
        </is>
      </c>
    </row>
    <row r="1334">
      <c r="A1334" t="inlineStr">
        <is>
          <t>OH0022631433</t>
        </is>
      </c>
      <c r="B1334" t="n">
        <v>78</v>
      </c>
      <c r="C1334" t="n">
        <v>398946</v>
      </c>
      <c r="D1334" t="inlineStr">
        <is>
          <t>WRIGHT</t>
        </is>
      </c>
      <c r="E1334" t="inlineStr">
        <is>
          <t>DEON</t>
        </is>
      </c>
      <c r="F1334" t="inlineStr">
        <is>
          <t>L</t>
        </is>
      </c>
      <c r="H1334" t="inlineStr">
        <is>
          <t>1978-07-14</t>
        </is>
      </c>
      <c r="I1334" t="inlineStr">
        <is>
          <t>2024-08-06</t>
        </is>
      </c>
      <c r="J1334" t="inlineStr">
        <is>
          <t>ACTIVE</t>
        </is>
      </c>
      <c r="L1334" t="inlineStr">
        <is>
          <t>837 PROSPECT AVE NW</t>
        </is>
      </c>
      <c r="M1334" t="inlineStr">
        <is>
          <t>APT B</t>
        </is>
      </c>
      <c r="N1334" t="inlineStr">
        <is>
          <t>WARREN</t>
        </is>
      </c>
      <c r="O1334" t="inlineStr">
        <is>
          <t>OH</t>
        </is>
      </c>
      <c r="P1334" t="n">
        <v>44483</v>
      </c>
      <c r="AB1334" t="inlineStr">
        <is>
          <t>TRUMBULL CAREER &amp; TECH CENTER</t>
        </is>
      </c>
      <c r="AC1334" t="inlineStr">
        <is>
          <t>WARREN CITY</t>
        </is>
      </c>
      <c r="AD1334" t="inlineStr">
        <is>
          <t>WARREN CITY SD</t>
        </is>
      </c>
      <c r="AF1334" t="n">
        <v>14</v>
      </c>
      <c r="AG1334" t="n">
        <v>11</v>
      </c>
      <c r="AL1334" t="inlineStr">
        <is>
          <t>WARREN</t>
        </is>
      </c>
      <c r="AM1334" t="inlineStr">
        <is>
          <t>WARREN CITY 2F</t>
        </is>
      </c>
      <c r="AN1334" t="inlineStr">
        <is>
          <t>78-P-ACV</t>
        </is>
      </c>
      <c r="AO1334" t="n">
        <v>9</v>
      </c>
      <c r="AP1334" t="n">
        <v>64</v>
      </c>
      <c r="AQ1334" t="n">
        <v>32</v>
      </c>
      <c r="AT1334" t="inlineStr">
        <is>
          <t>WARREN-WARD 2</t>
        </is>
      </c>
      <c r="AU1334">
        <f>COUNTA($AY$1334:$EC$1334)</f>
        <v/>
      </c>
      <c r="AV1334">
        <f>COUNTIF($AY$1334:$EC$1334,"D")</f>
        <v/>
      </c>
      <c r="AW1334">
        <f>COUNTIF($AY$1334:$EC$1334,"R")</f>
        <v/>
      </c>
      <c r="AX1334">
        <f>IF(BJ1334="D",1,0)+IF(BK1334="D",1,0)+IF(BP1334="D",1,0)+IF(BQ1334="D",1,0)+IF(BS1334="D",1,0)+IF(BY1334="D",1,0)+IF(BZ1334="D",1,0)+IF(CA1334="D",1,0)+IF(CB1334="D",1,0)+IF(CH1334="D",1,0)+IF(CI1334="D",1,0)+IF(CM1334="D",1,0)+IF(CN1334="D",1,0)+IF(CO1334="D",1,0)+IF(CS1334="D",1,0)+IF(CT1334="D",1,0)+IF(CZ1334="D",1,0)+IF(DA1334="D",1,0)+IF(DF1334="D",1,0)+IF(DG1334="D",1,0)+IF(DK1334="D",1,0)+IF(DL1334="D",1,0)+IF(DM1334="D",1,0)+IF(DS1334="D",1,0)+IF(DV1334="D",1,0)</f>
        <v/>
      </c>
    </row>
    <row r="1335">
      <c r="A1335" t="inlineStr">
        <is>
          <t>OH0023484079</t>
        </is>
      </c>
      <c r="B1335" t="n">
        <v>78</v>
      </c>
      <c r="C1335" t="n">
        <v>413307</v>
      </c>
      <c r="D1335" t="inlineStr">
        <is>
          <t>WILCOX</t>
        </is>
      </c>
      <c r="E1335" t="inlineStr">
        <is>
          <t>IAN</t>
        </is>
      </c>
      <c r="F1335" t="inlineStr">
        <is>
          <t>J</t>
        </is>
      </c>
      <c r="H1335" t="inlineStr">
        <is>
          <t>1998-06-28</t>
        </is>
      </c>
      <c r="I1335" t="inlineStr">
        <is>
          <t>2018-08-23</t>
        </is>
      </c>
      <c r="J1335" t="inlineStr">
        <is>
          <t>ACTIVE</t>
        </is>
      </c>
      <c r="L1335" t="inlineStr">
        <is>
          <t>1678 VERNON AVE NW</t>
        </is>
      </c>
      <c r="N1335" t="inlineStr">
        <is>
          <t>WARREN</t>
        </is>
      </c>
      <c r="O1335" t="inlineStr">
        <is>
          <t>OH</t>
        </is>
      </c>
      <c r="P1335" t="n">
        <v>44483</v>
      </c>
      <c r="AB1335" t="inlineStr">
        <is>
          <t>TRUMBULL CAREER &amp; TECH CENTER</t>
        </is>
      </c>
      <c r="AC1335" t="inlineStr">
        <is>
          <t>WARREN CITY</t>
        </is>
      </c>
      <c r="AD1335" t="inlineStr">
        <is>
          <t>WARREN CITY SD</t>
        </is>
      </c>
      <c r="AF1335" t="n">
        <v>14</v>
      </c>
      <c r="AG1335" t="n">
        <v>11</v>
      </c>
      <c r="AL1335" t="inlineStr">
        <is>
          <t>WARREN</t>
        </is>
      </c>
      <c r="AM1335" t="inlineStr">
        <is>
          <t>WARREN CITY 2F</t>
        </is>
      </c>
      <c r="AN1335" t="inlineStr">
        <is>
          <t>78-P-ACV</t>
        </is>
      </c>
      <c r="AO1335" t="n">
        <v>9</v>
      </c>
      <c r="AP1335" t="n">
        <v>64</v>
      </c>
      <c r="AQ1335" t="n">
        <v>32</v>
      </c>
      <c r="AT1335" t="inlineStr">
        <is>
          <t>WARREN-WARD 2</t>
        </is>
      </c>
      <c r="AU1335">
        <f>COUNTA($AY$1335:$EC$1335)</f>
        <v/>
      </c>
      <c r="AV1335">
        <f>COUNTIF($AY$1335:$EC$1335,"D")</f>
        <v/>
      </c>
      <c r="AW1335">
        <f>COUNTIF($AY$1335:$EC$1335,"R")</f>
        <v/>
      </c>
      <c r="AX1335">
        <f>IF(BJ1335="D",1,0)+IF(BK1335="D",1,0)+IF(BP1335="D",1,0)+IF(BQ1335="D",1,0)+IF(BS1335="D",1,0)+IF(BY1335="D",1,0)+IF(BZ1335="D",1,0)+IF(CA1335="D",1,0)+IF(CB1335="D",1,0)+IF(CH1335="D",1,0)+IF(CI1335="D",1,0)+IF(CM1335="D",1,0)+IF(CN1335="D",1,0)+IF(CO1335="D",1,0)+IF(CS1335="D",1,0)+IF(CT1335="D",1,0)+IF(CZ1335="D",1,0)+IF(DA1335="D",1,0)+IF(DF1335="D",1,0)+IF(DG1335="D",1,0)+IF(DK1335="D",1,0)+IF(DL1335="D",1,0)+IF(DM1335="D",1,0)+IF(DS1335="D",1,0)+IF(DV1335="D",1,0)</f>
        <v/>
      </c>
      <c r="CY1335" t="inlineStr">
        <is>
          <t>X</t>
        </is>
      </c>
      <c r="DJ1335" t="inlineStr">
        <is>
          <t>X</t>
        </is>
      </c>
    </row>
    <row r="1336">
      <c r="A1336" t="inlineStr">
        <is>
          <t>OH0015697799</t>
        </is>
      </c>
      <c r="B1336" t="n">
        <v>78</v>
      </c>
      <c r="C1336" t="n">
        <v>154453</v>
      </c>
      <c r="D1336" t="inlineStr">
        <is>
          <t>KILPATRICK MATTHEWS</t>
        </is>
      </c>
      <c r="E1336" t="inlineStr">
        <is>
          <t>KARIN</t>
        </is>
      </c>
      <c r="F1336" t="inlineStr">
        <is>
          <t>LEE</t>
        </is>
      </c>
      <c r="H1336" t="inlineStr">
        <is>
          <t>1958-02-25</t>
        </is>
      </c>
      <c r="I1336" t="inlineStr">
        <is>
          <t>2011-05-03</t>
        </is>
      </c>
      <c r="J1336" t="inlineStr">
        <is>
          <t>ACTIVE</t>
        </is>
      </c>
      <c r="K1336" t="inlineStr">
        <is>
          <t>D</t>
        </is>
      </c>
      <c r="L1336" t="inlineStr">
        <is>
          <t>668 PERKINS DR NW</t>
        </is>
      </c>
      <c r="N1336" t="inlineStr">
        <is>
          <t>WARREN</t>
        </is>
      </c>
      <c r="O1336" t="inlineStr">
        <is>
          <t>OH</t>
        </is>
      </c>
      <c r="P1336" t="n">
        <v>44483</v>
      </c>
      <c r="AB1336" t="inlineStr">
        <is>
          <t>TRUMBULL CAREER &amp; TECH CENTER</t>
        </is>
      </c>
      <c r="AC1336" t="inlineStr">
        <is>
          <t>WARREN CITY</t>
        </is>
      </c>
      <c r="AD1336" t="inlineStr">
        <is>
          <t>WARREN CITY SD</t>
        </is>
      </c>
      <c r="AF1336" t="n">
        <v>14</v>
      </c>
      <c r="AG1336" t="n">
        <v>11</v>
      </c>
      <c r="AL1336" t="inlineStr">
        <is>
          <t>WARREN</t>
        </is>
      </c>
      <c r="AM1336" t="inlineStr">
        <is>
          <t>WARREN CITY 2F</t>
        </is>
      </c>
      <c r="AN1336" t="inlineStr">
        <is>
          <t>78-P-ACV</t>
        </is>
      </c>
      <c r="AO1336" t="n">
        <v>9</v>
      </c>
      <c r="AP1336" t="n">
        <v>64</v>
      </c>
      <c r="AQ1336" t="n">
        <v>32</v>
      </c>
      <c r="AT1336" t="inlineStr">
        <is>
          <t>WARREN-WARD 2</t>
        </is>
      </c>
      <c r="AU1336">
        <f>COUNTA($AY$1336:$EC$1336)</f>
        <v/>
      </c>
      <c r="AV1336">
        <f>COUNTIF($AY$1336:$EC$1336,"D")</f>
        <v/>
      </c>
      <c r="AW1336">
        <f>COUNTIF($AY$1336:$EC$1336,"R")</f>
        <v/>
      </c>
      <c r="AX1336">
        <f>IF(BJ1336="D",1,0)+IF(BK1336="D",1,0)+IF(BP1336="D",1,0)+IF(BQ1336="D",1,0)+IF(BS1336="D",1,0)+IF(BY1336="D",1,0)+IF(BZ1336="D",1,0)+IF(CA1336="D",1,0)+IF(CB1336="D",1,0)+IF(CH1336="D",1,0)+IF(CI1336="D",1,0)+IF(CM1336="D",1,0)+IF(CN1336="D",1,0)+IF(CO1336="D",1,0)+IF(CS1336="D",1,0)+IF(CT1336="D",1,0)+IF(CZ1336="D",1,0)+IF(DA1336="D",1,0)+IF(DF1336="D",1,0)+IF(DG1336="D",1,0)+IF(DK1336="D",1,0)+IF(DL1336="D",1,0)+IF(DM1336="D",1,0)+IF(DS1336="D",1,0)+IF(DV1336="D",1,0)</f>
        <v/>
      </c>
      <c r="AY1336" t="inlineStr">
        <is>
          <t>X</t>
        </is>
      </c>
      <c r="AZ1336" t="inlineStr">
        <is>
          <t>X</t>
        </is>
      </c>
      <c r="BA1336" t="inlineStr">
        <is>
          <t>X</t>
        </is>
      </c>
      <c r="BD1336" t="inlineStr">
        <is>
          <t>X</t>
        </is>
      </c>
      <c r="BE1336" t="inlineStr">
        <is>
          <t>X</t>
        </is>
      </c>
      <c r="BF1336" t="inlineStr">
        <is>
          <t>X</t>
        </is>
      </c>
      <c r="BG1336" t="inlineStr">
        <is>
          <t>X</t>
        </is>
      </c>
      <c r="BH1336" t="inlineStr">
        <is>
          <t>X</t>
        </is>
      </c>
      <c r="BL1336" t="inlineStr">
        <is>
          <t>X</t>
        </is>
      </c>
      <c r="BN1336" t="inlineStr">
        <is>
          <t>X</t>
        </is>
      </c>
      <c r="BO1336" t="inlineStr">
        <is>
          <t>X</t>
        </is>
      </c>
      <c r="BR1336" t="inlineStr">
        <is>
          <t>X</t>
        </is>
      </c>
      <c r="BU1336" t="inlineStr">
        <is>
          <t>D</t>
        </is>
      </c>
      <c r="BW1336" t="inlineStr">
        <is>
          <t>X</t>
        </is>
      </c>
      <c r="CC1336" t="inlineStr">
        <is>
          <t>X</t>
        </is>
      </c>
      <c r="CG1336" t="inlineStr">
        <is>
          <t>X</t>
        </is>
      </c>
      <c r="CH1336" t="inlineStr">
        <is>
          <t>D</t>
        </is>
      </c>
      <c r="CJ1336" t="inlineStr">
        <is>
          <t>X</t>
        </is>
      </c>
      <c r="CL1336" t="inlineStr">
        <is>
          <t>X</t>
        </is>
      </c>
      <c r="CS1336" t="inlineStr">
        <is>
          <t>D</t>
        </is>
      </c>
      <c r="CU1336" t="inlineStr">
        <is>
          <t>X</t>
        </is>
      </c>
      <c r="CV1336" t="inlineStr">
        <is>
          <t>D</t>
        </is>
      </c>
      <c r="CY1336" t="inlineStr">
        <is>
          <t>X</t>
        </is>
      </c>
      <c r="DC1336" t="inlineStr">
        <is>
          <t>D</t>
        </is>
      </c>
      <c r="DE1336" t="inlineStr">
        <is>
          <t>X</t>
        </is>
      </c>
      <c r="DH1336" t="inlineStr">
        <is>
          <t>X</t>
        </is>
      </c>
      <c r="DI1336" t="inlineStr">
        <is>
          <t>D</t>
        </is>
      </c>
      <c r="DJ1336" t="inlineStr">
        <is>
          <t>X</t>
        </is>
      </c>
      <c r="DK1336" t="inlineStr">
        <is>
          <t>D</t>
        </is>
      </c>
      <c r="DN1336" t="inlineStr">
        <is>
          <t>X</t>
        </is>
      </c>
      <c r="DO1336" t="inlineStr">
        <is>
          <t>D</t>
        </is>
      </c>
      <c r="DP1336" t="inlineStr">
        <is>
          <t>D</t>
        </is>
      </c>
      <c r="DQ1336" t="inlineStr">
        <is>
          <t>X</t>
        </is>
      </c>
      <c r="DT1336" t="inlineStr">
        <is>
          <t>X</t>
        </is>
      </c>
      <c r="DW1336" t="inlineStr">
        <is>
          <t>X</t>
        </is>
      </c>
      <c r="DZ1336" t="inlineStr">
        <is>
          <t>D</t>
        </is>
      </c>
      <c r="EB1336" t="inlineStr">
        <is>
          <t>X</t>
        </is>
      </c>
    </row>
    <row r="1337">
      <c r="A1337" t="inlineStr">
        <is>
          <t>OH0020954832</t>
        </is>
      </c>
      <c r="B1337" t="n">
        <v>78</v>
      </c>
      <c r="C1337" t="n">
        <v>341854</v>
      </c>
      <c r="D1337" t="inlineStr">
        <is>
          <t>WEDMAN</t>
        </is>
      </c>
      <c r="E1337" t="inlineStr">
        <is>
          <t>CASSIDY</t>
        </is>
      </c>
      <c r="F1337" t="inlineStr">
        <is>
          <t>ANNE</t>
        </is>
      </c>
      <c r="H1337" t="inlineStr">
        <is>
          <t>1979-11-20</t>
        </is>
      </c>
      <c r="I1337" t="inlineStr">
        <is>
          <t>2024-09-29</t>
        </is>
      </c>
      <c r="J1337" t="inlineStr">
        <is>
          <t>ACTIVE</t>
        </is>
      </c>
      <c r="L1337" t="inlineStr">
        <is>
          <t>449 MAHONING AVE NW</t>
        </is>
      </c>
      <c r="N1337" t="inlineStr">
        <is>
          <t>WARREN</t>
        </is>
      </c>
      <c r="O1337" t="inlineStr">
        <is>
          <t>OH</t>
        </is>
      </c>
      <c r="P1337" t="n">
        <v>44483</v>
      </c>
      <c r="AB1337" t="inlineStr">
        <is>
          <t>TRUMBULL CAREER &amp; TECH CENTER</t>
        </is>
      </c>
      <c r="AC1337" t="inlineStr">
        <is>
          <t>WARREN CITY</t>
        </is>
      </c>
      <c r="AD1337" t="inlineStr">
        <is>
          <t>WARREN CITY SD</t>
        </is>
      </c>
      <c r="AF1337" t="n">
        <v>14</v>
      </c>
      <c r="AG1337" t="n">
        <v>11</v>
      </c>
      <c r="AL1337" t="inlineStr">
        <is>
          <t>WARREN</t>
        </is>
      </c>
      <c r="AM1337" t="inlineStr">
        <is>
          <t>WARREN CITY 2F</t>
        </is>
      </c>
      <c r="AN1337" t="inlineStr">
        <is>
          <t>78-P-ACV</t>
        </is>
      </c>
      <c r="AO1337" t="n">
        <v>9</v>
      </c>
      <c r="AP1337" t="n">
        <v>64</v>
      </c>
      <c r="AQ1337" t="n">
        <v>32</v>
      </c>
      <c r="AT1337" t="inlineStr">
        <is>
          <t>WARREN-WARD 2</t>
        </is>
      </c>
      <c r="AU1337">
        <f>COUNTA($AY$1337:$EC$1337)</f>
        <v/>
      </c>
      <c r="AV1337">
        <f>COUNTIF($AY$1337:$EC$1337,"D")</f>
        <v/>
      </c>
      <c r="AW1337">
        <f>COUNTIF($AY$1337:$EC$1337,"R")</f>
        <v/>
      </c>
      <c r="AX1337">
        <f>IF(BJ1337="D",1,0)+IF(BK1337="D",1,0)+IF(BP1337="D",1,0)+IF(BQ1337="D",1,0)+IF(BS1337="D",1,0)+IF(BY1337="D",1,0)+IF(BZ1337="D",1,0)+IF(CA1337="D",1,0)+IF(CB1337="D",1,0)+IF(CH1337="D",1,0)+IF(CI1337="D",1,0)+IF(CM1337="D",1,0)+IF(CN1337="D",1,0)+IF(CO1337="D",1,0)+IF(CS1337="D",1,0)+IF(CT1337="D",1,0)+IF(CZ1337="D",1,0)+IF(DA1337="D",1,0)+IF(DF1337="D",1,0)+IF(DG1337="D",1,0)+IF(DK1337="D",1,0)+IF(DL1337="D",1,0)+IF(DM1337="D",1,0)+IF(DS1337="D",1,0)+IF(DV1337="D",1,0)</f>
        <v/>
      </c>
      <c r="CJ1337" t="inlineStr">
        <is>
          <t>X</t>
        </is>
      </c>
      <c r="CL1337" t="inlineStr">
        <is>
          <t>X</t>
        </is>
      </c>
      <c r="CU1337" t="inlineStr">
        <is>
          <t>X</t>
        </is>
      </c>
      <c r="CY1337" t="inlineStr">
        <is>
          <t>X</t>
        </is>
      </c>
      <c r="DE1337" t="inlineStr">
        <is>
          <t>X</t>
        </is>
      </c>
      <c r="DJ1337" t="inlineStr">
        <is>
          <t>X</t>
        </is>
      </c>
      <c r="DQ1337" t="inlineStr">
        <is>
          <t>X</t>
        </is>
      </c>
      <c r="DT1337" t="inlineStr">
        <is>
          <t>X</t>
        </is>
      </c>
      <c r="EB1337" t="inlineStr">
        <is>
          <t>X</t>
        </is>
      </c>
    </row>
    <row r="1338">
      <c r="A1338" t="inlineStr">
        <is>
          <t>OH0015778817</t>
        </is>
      </c>
      <c r="B1338" t="n">
        <v>78</v>
      </c>
      <c r="C1338" t="n">
        <v>320697</v>
      </c>
      <c r="D1338" t="inlineStr">
        <is>
          <t>CAMPBELL</t>
        </is>
      </c>
      <c r="E1338" t="inlineStr">
        <is>
          <t>AMANDA</t>
        </is>
      </c>
      <c r="F1338" t="inlineStr">
        <is>
          <t>LYNN</t>
        </is>
      </c>
      <c r="H1338" t="inlineStr">
        <is>
          <t>1986-07-09</t>
        </is>
      </c>
      <c r="I1338" t="inlineStr">
        <is>
          <t>2016-10-06</t>
        </is>
      </c>
      <c r="J1338" t="inlineStr">
        <is>
          <t>ACTIVE</t>
        </is>
      </c>
      <c r="L1338" t="inlineStr">
        <is>
          <t>626 ROOSEVELT ST NW</t>
        </is>
      </c>
      <c r="N1338" t="inlineStr">
        <is>
          <t>WARREN</t>
        </is>
      </c>
      <c r="O1338" t="inlineStr">
        <is>
          <t>OH</t>
        </is>
      </c>
      <c r="P1338" t="n">
        <v>44483</v>
      </c>
      <c r="AB1338" t="inlineStr">
        <is>
          <t>TRUMBULL CAREER &amp; TECH CENTER</t>
        </is>
      </c>
      <c r="AC1338" t="inlineStr">
        <is>
          <t>WARREN CITY</t>
        </is>
      </c>
      <c r="AD1338" t="inlineStr">
        <is>
          <t>WARREN CITY SD</t>
        </is>
      </c>
      <c r="AF1338" t="n">
        <v>14</v>
      </c>
      <c r="AG1338" t="n">
        <v>11</v>
      </c>
      <c r="AL1338" t="inlineStr">
        <is>
          <t>WARREN</t>
        </is>
      </c>
      <c r="AM1338" t="inlineStr">
        <is>
          <t>WARREN CITY 2F</t>
        </is>
      </c>
      <c r="AN1338" t="inlineStr">
        <is>
          <t>78-P-ACV</t>
        </is>
      </c>
      <c r="AO1338" t="n">
        <v>9</v>
      </c>
      <c r="AP1338" t="n">
        <v>64</v>
      </c>
      <c r="AQ1338" t="n">
        <v>32</v>
      </c>
      <c r="AT1338" t="inlineStr">
        <is>
          <t>WARREN-WARD 2</t>
        </is>
      </c>
      <c r="AU1338">
        <f>COUNTA($AY$1338:$EC$1338)</f>
        <v/>
      </c>
      <c r="AV1338">
        <f>COUNTIF($AY$1338:$EC$1338,"D")</f>
        <v/>
      </c>
      <c r="AW1338">
        <f>COUNTIF($AY$1338:$EC$1338,"R")</f>
        <v/>
      </c>
      <c r="AX1338">
        <f>IF(BJ1338="D",1,0)+IF(BK1338="D",1,0)+IF(BP1338="D",1,0)+IF(BQ1338="D",1,0)+IF(BS1338="D",1,0)+IF(BY1338="D",1,0)+IF(BZ1338="D",1,0)+IF(CA1338="D",1,0)+IF(CB1338="D",1,0)+IF(CH1338="D",1,0)+IF(CI1338="D",1,0)+IF(CM1338="D",1,0)+IF(CN1338="D",1,0)+IF(CO1338="D",1,0)+IF(CS1338="D",1,0)+IF(CT1338="D",1,0)+IF(CZ1338="D",1,0)+IF(DA1338="D",1,0)+IF(DF1338="D",1,0)+IF(DG1338="D",1,0)+IF(DK1338="D",1,0)+IF(DL1338="D",1,0)+IF(DM1338="D",1,0)+IF(DS1338="D",1,0)+IF(DV1338="D",1,0)</f>
        <v/>
      </c>
      <c r="BH1338" t="inlineStr">
        <is>
          <t>X</t>
        </is>
      </c>
      <c r="BU1338" t="inlineStr">
        <is>
          <t>D</t>
        </is>
      </c>
      <c r="BW1338" t="inlineStr">
        <is>
          <t>X</t>
        </is>
      </c>
      <c r="CL1338" t="inlineStr">
        <is>
          <t>X</t>
        </is>
      </c>
      <c r="DJ1338" t="inlineStr">
        <is>
          <t>X</t>
        </is>
      </c>
      <c r="EB1338" t="inlineStr">
        <is>
          <t>X</t>
        </is>
      </c>
    </row>
    <row r="1339">
      <c r="A1339" t="inlineStr">
        <is>
          <t>OH0027514936</t>
        </is>
      </c>
      <c r="B1339" t="n">
        <v>78</v>
      </c>
      <c r="C1339" t="n">
        <v>487608</v>
      </c>
      <c r="D1339" t="inlineStr">
        <is>
          <t>HOPE</t>
        </is>
      </c>
      <c r="E1339" t="inlineStr">
        <is>
          <t>ANDREW</t>
        </is>
      </c>
      <c r="F1339" t="inlineStr">
        <is>
          <t>LEON</t>
        </is>
      </c>
      <c r="H1339" t="inlineStr">
        <is>
          <t>1971-02-24</t>
        </is>
      </c>
      <c r="I1339" t="inlineStr">
        <is>
          <t>2024-08-19</t>
        </is>
      </c>
      <c r="J1339" t="inlineStr">
        <is>
          <t>ACTIVE</t>
        </is>
      </c>
      <c r="L1339" t="inlineStr">
        <is>
          <t>2042 VERNON AVE NW</t>
        </is>
      </c>
      <c r="N1339" t="inlineStr">
        <is>
          <t>WARREN</t>
        </is>
      </c>
      <c r="O1339" t="inlineStr">
        <is>
          <t>OH</t>
        </is>
      </c>
      <c r="P1339" t="n">
        <v>44483</v>
      </c>
      <c r="AB1339" t="inlineStr">
        <is>
          <t>TRUMBULL CAREER &amp; TECH CENTER</t>
        </is>
      </c>
      <c r="AC1339" t="inlineStr">
        <is>
          <t>WARREN CITY</t>
        </is>
      </c>
      <c r="AD1339" t="inlineStr">
        <is>
          <t>WARREN CITY SD</t>
        </is>
      </c>
      <c r="AF1339" t="n">
        <v>14</v>
      </c>
      <c r="AG1339" t="n">
        <v>11</v>
      </c>
      <c r="AL1339" t="inlineStr">
        <is>
          <t>WARREN</t>
        </is>
      </c>
      <c r="AM1339" t="inlineStr">
        <is>
          <t>WARREN CITY 2F</t>
        </is>
      </c>
      <c r="AN1339" t="inlineStr">
        <is>
          <t>78-P-ACV</t>
        </is>
      </c>
      <c r="AO1339" t="n">
        <v>9</v>
      </c>
      <c r="AP1339" t="n">
        <v>64</v>
      </c>
      <c r="AQ1339" t="n">
        <v>32</v>
      </c>
      <c r="AT1339" t="inlineStr">
        <is>
          <t>WARREN-WARD 2</t>
        </is>
      </c>
      <c r="AU1339">
        <f>COUNTA($AY$1339:$EC$1339)</f>
        <v/>
      </c>
      <c r="AV1339">
        <f>COUNTIF($AY$1339:$EC$1339,"D")</f>
        <v/>
      </c>
      <c r="AW1339">
        <f>COUNTIF($AY$1339:$EC$1339,"R")</f>
        <v/>
      </c>
      <c r="AX1339">
        <f>IF(BJ1339="D",1,0)+IF(BK1339="D",1,0)+IF(BP1339="D",1,0)+IF(BQ1339="D",1,0)+IF(BS1339="D",1,0)+IF(BY1339="D",1,0)+IF(BZ1339="D",1,0)+IF(CA1339="D",1,0)+IF(CB1339="D",1,0)+IF(CH1339="D",1,0)+IF(CI1339="D",1,0)+IF(CM1339="D",1,0)+IF(CN1339="D",1,0)+IF(CO1339="D",1,0)+IF(CS1339="D",1,0)+IF(CT1339="D",1,0)+IF(CZ1339="D",1,0)+IF(DA1339="D",1,0)+IF(DF1339="D",1,0)+IF(DG1339="D",1,0)+IF(DK1339="D",1,0)+IF(DL1339="D",1,0)+IF(DM1339="D",1,0)+IF(DS1339="D",1,0)+IF(DV1339="D",1,0)</f>
        <v/>
      </c>
      <c r="BW1339" t="inlineStr">
        <is>
          <t>X</t>
        </is>
      </c>
      <c r="EB1339" t="inlineStr">
        <is>
          <t>X</t>
        </is>
      </c>
    </row>
    <row r="1340">
      <c r="A1340" t="inlineStr">
        <is>
          <t>OH0024442938</t>
        </is>
      </c>
      <c r="B1340" t="n">
        <v>78</v>
      </c>
      <c r="C1340" t="n">
        <v>428328</v>
      </c>
      <c r="D1340" t="inlineStr">
        <is>
          <t>HUFF</t>
        </is>
      </c>
      <c r="E1340" t="inlineStr">
        <is>
          <t>JACOB</t>
        </is>
      </c>
      <c r="F1340" t="inlineStr">
        <is>
          <t>DANIEL</t>
        </is>
      </c>
      <c r="H1340" t="inlineStr">
        <is>
          <t>1996-08-20</t>
        </is>
      </c>
      <c r="I1340" t="inlineStr">
        <is>
          <t>2024-06-18</t>
        </is>
      </c>
      <c r="J1340" t="inlineStr">
        <is>
          <t>ACTIVE</t>
        </is>
      </c>
      <c r="L1340" t="inlineStr">
        <is>
          <t>1834 MAHONING AVE NW</t>
        </is>
      </c>
      <c r="M1340" t="inlineStr">
        <is>
          <t>APT 1</t>
        </is>
      </c>
      <c r="N1340" t="inlineStr">
        <is>
          <t>WARREN</t>
        </is>
      </c>
      <c r="O1340" t="inlineStr">
        <is>
          <t>OH</t>
        </is>
      </c>
      <c r="P1340" t="n">
        <v>44483</v>
      </c>
      <c r="AB1340" t="inlineStr">
        <is>
          <t>TRUMBULL CAREER &amp; TECH CENTER</t>
        </is>
      </c>
      <c r="AC1340" t="inlineStr">
        <is>
          <t>WARREN CITY</t>
        </is>
      </c>
      <c r="AD1340" t="inlineStr">
        <is>
          <t>WARREN CITY SD</t>
        </is>
      </c>
      <c r="AF1340" t="n">
        <v>14</v>
      </c>
      <c r="AG1340" t="n">
        <v>11</v>
      </c>
      <c r="AL1340" t="inlineStr">
        <is>
          <t>WARREN</t>
        </is>
      </c>
      <c r="AM1340" t="inlineStr">
        <is>
          <t>WARREN CITY 2F</t>
        </is>
      </c>
      <c r="AN1340" t="inlineStr">
        <is>
          <t>78-P-ACV</t>
        </is>
      </c>
      <c r="AO1340" t="n">
        <v>9</v>
      </c>
      <c r="AP1340" t="n">
        <v>64</v>
      </c>
      <c r="AQ1340" t="n">
        <v>32</v>
      </c>
      <c r="AT1340" t="inlineStr">
        <is>
          <t>WARREN-WARD 2</t>
        </is>
      </c>
      <c r="AU1340">
        <f>COUNTA($AY$1340:$EC$1340)</f>
        <v/>
      </c>
      <c r="AV1340">
        <f>COUNTIF($AY$1340:$EC$1340,"D")</f>
        <v/>
      </c>
      <c r="AW1340">
        <f>COUNTIF($AY$1340:$EC$1340,"R")</f>
        <v/>
      </c>
      <c r="AX1340">
        <f>IF(BJ1340="D",1,0)+IF(BK1340="D",1,0)+IF(BP1340="D",1,0)+IF(BQ1340="D",1,0)+IF(BS1340="D",1,0)+IF(BY1340="D",1,0)+IF(BZ1340="D",1,0)+IF(CA1340="D",1,0)+IF(CB1340="D",1,0)+IF(CH1340="D",1,0)+IF(CI1340="D",1,0)+IF(CM1340="D",1,0)+IF(CN1340="D",1,0)+IF(CO1340="D",1,0)+IF(CS1340="D",1,0)+IF(CT1340="D",1,0)+IF(CZ1340="D",1,0)+IF(DA1340="D",1,0)+IF(DF1340="D",1,0)+IF(DG1340="D",1,0)+IF(DK1340="D",1,0)+IF(DL1340="D",1,0)+IF(DM1340="D",1,0)+IF(DS1340="D",1,0)+IF(DV1340="D",1,0)</f>
        <v/>
      </c>
      <c r="DE1340" t="inlineStr">
        <is>
          <t>X</t>
        </is>
      </c>
      <c r="DJ1340" t="inlineStr">
        <is>
          <t>X</t>
        </is>
      </c>
      <c r="EB1340" t="inlineStr">
        <is>
          <t>X</t>
        </is>
      </c>
    </row>
    <row r="1341">
      <c r="A1341" t="inlineStr">
        <is>
          <t>OH0015694759</t>
        </is>
      </c>
      <c r="B1341" t="n">
        <v>78</v>
      </c>
      <c r="C1341" t="n">
        <v>147181</v>
      </c>
      <c r="D1341" t="inlineStr">
        <is>
          <t>DEVLIN</t>
        </is>
      </c>
      <c r="E1341" t="inlineStr">
        <is>
          <t>NORA</t>
        </is>
      </c>
      <c r="H1341" t="inlineStr">
        <is>
          <t>1960-06-12</t>
        </is>
      </c>
      <c r="I1341" t="inlineStr">
        <is>
          <t>2023-02-06</t>
        </is>
      </c>
      <c r="J1341" t="inlineStr">
        <is>
          <t>ACTIVE</t>
        </is>
      </c>
      <c r="L1341" t="inlineStr">
        <is>
          <t>833 PACKARD ST NW</t>
        </is>
      </c>
      <c r="N1341" t="inlineStr">
        <is>
          <t>WARREN</t>
        </is>
      </c>
      <c r="O1341" t="inlineStr">
        <is>
          <t>OH</t>
        </is>
      </c>
      <c r="P1341" t="n">
        <v>44483</v>
      </c>
      <c r="AB1341" t="inlineStr">
        <is>
          <t>TRUMBULL CAREER &amp; TECH CENTER</t>
        </is>
      </c>
      <c r="AC1341" t="inlineStr">
        <is>
          <t>WARREN CITY</t>
        </is>
      </c>
      <c r="AD1341" t="inlineStr">
        <is>
          <t>WARREN CITY SD</t>
        </is>
      </c>
      <c r="AF1341" t="n">
        <v>14</v>
      </c>
      <c r="AG1341" t="n">
        <v>11</v>
      </c>
      <c r="AL1341" t="inlineStr">
        <is>
          <t>WARREN</t>
        </is>
      </c>
      <c r="AM1341" t="inlineStr">
        <is>
          <t>WARREN CITY 2F</t>
        </is>
      </c>
      <c r="AN1341" t="inlineStr">
        <is>
          <t>78-P-ACV</t>
        </is>
      </c>
      <c r="AO1341" t="n">
        <v>9</v>
      </c>
      <c r="AP1341" t="n">
        <v>64</v>
      </c>
      <c r="AQ1341" t="n">
        <v>32</v>
      </c>
      <c r="AT1341" t="inlineStr">
        <is>
          <t>WARREN-WARD 2</t>
        </is>
      </c>
      <c r="AU1341">
        <f>COUNTA($AY$1341:$EC$1341)</f>
        <v/>
      </c>
      <c r="AV1341">
        <f>COUNTIF($AY$1341:$EC$1341,"D")</f>
        <v/>
      </c>
      <c r="AW1341">
        <f>COUNTIF($AY$1341:$EC$1341,"R")</f>
        <v/>
      </c>
      <c r="AX1341">
        <f>IF(BJ1341="D",1,0)+IF(BK1341="D",1,0)+IF(BP1341="D",1,0)+IF(BQ1341="D",1,0)+IF(BS1341="D",1,0)+IF(BY1341="D",1,0)+IF(BZ1341="D",1,0)+IF(CA1341="D",1,0)+IF(CB1341="D",1,0)+IF(CH1341="D",1,0)+IF(CI1341="D",1,0)+IF(CM1341="D",1,0)+IF(CN1341="D",1,0)+IF(CO1341="D",1,0)+IF(CS1341="D",1,0)+IF(CT1341="D",1,0)+IF(CZ1341="D",1,0)+IF(DA1341="D",1,0)+IF(DF1341="D",1,0)+IF(DG1341="D",1,0)+IF(DK1341="D",1,0)+IF(DL1341="D",1,0)+IF(DM1341="D",1,0)+IF(DS1341="D",1,0)+IF(DV1341="D",1,0)</f>
        <v/>
      </c>
      <c r="AY1341" t="inlineStr">
        <is>
          <t>X</t>
        </is>
      </c>
      <c r="AZ1341" t="inlineStr">
        <is>
          <t>X</t>
        </is>
      </c>
      <c r="BB1341" t="inlineStr">
        <is>
          <t>X</t>
        </is>
      </c>
      <c r="BC1341" t="inlineStr">
        <is>
          <t>X</t>
        </is>
      </c>
      <c r="BD1341" t="inlineStr">
        <is>
          <t>X</t>
        </is>
      </c>
      <c r="BF1341" t="inlineStr">
        <is>
          <t>X</t>
        </is>
      </c>
      <c r="BH1341" t="inlineStr">
        <is>
          <t>X</t>
        </is>
      </c>
      <c r="BW1341" t="inlineStr">
        <is>
          <t>X</t>
        </is>
      </c>
      <c r="CH1341" t="inlineStr">
        <is>
          <t>D</t>
        </is>
      </c>
      <c r="CJ1341" t="inlineStr">
        <is>
          <t>X</t>
        </is>
      </c>
      <c r="CL1341" t="inlineStr">
        <is>
          <t>X</t>
        </is>
      </c>
    </row>
    <row r="1342">
      <c r="A1342" t="inlineStr">
        <is>
          <t>OH0027859769</t>
        </is>
      </c>
      <c r="B1342" t="n">
        <v>78</v>
      </c>
      <c r="C1342" t="n">
        <v>494531</v>
      </c>
      <c r="D1342" t="inlineStr">
        <is>
          <t>EMERY</t>
        </is>
      </c>
      <c r="E1342" t="inlineStr">
        <is>
          <t>RYAN</t>
        </is>
      </c>
      <c r="F1342" t="inlineStr">
        <is>
          <t>AARON</t>
        </is>
      </c>
      <c r="H1342" t="inlineStr">
        <is>
          <t>1998-11-24</t>
        </is>
      </c>
      <c r="I1342" t="inlineStr">
        <is>
          <t>2024-11-05</t>
        </is>
      </c>
      <c r="J1342" t="inlineStr">
        <is>
          <t>ACTIVE</t>
        </is>
      </c>
      <c r="L1342" t="inlineStr">
        <is>
          <t>733 PACKARD ST NW</t>
        </is>
      </c>
      <c r="N1342" t="inlineStr">
        <is>
          <t>WARREN</t>
        </is>
      </c>
      <c r="O1342" t="inlineStr">
        <is>
          <t>OH</t>
        </is>
      </c>
      <c r="P1342" t="n">
        <v>44483</v>
      </c>
      <c r="AB1342" t="inlineStr">
        <is>
          <t>TRUMBULL CAREER &amp; TECH CENTER</t>
        </is>
      </c>
      <c r="AC1342" t="inlineStr">
        <is>
          <t>WARREN CITY</t>
        </is>
      </c>
      <c r="AD1342" t="inlineStr">
        <is>
          <t>WARREN CITY SD</t>
        </is>
      </c>
      <c r="AF1342" t="n">
        <v>14</v>
      </c>
      <c r="AG1342" t="n">
        <v>11</v>
      </c>
      <c r="AL1342" t="inlineStr">
        <is>
          <t>WARREN</t>
        </is>
      </c>
      <c r="AM1342" t="inlineStr">
        <is>
          <t>WARREN CITY 2F</t>
        </is>
      </c>
      <c r="AN1342" t="inlineStr">
        <is>
          <t>78-P-ACV</t>
        </is>
      </c>
      <c r="AO1342" t="n">
        <v>9</v>
      </c>
      <c r="AP1342" t="n">
        <v>64</v>
      </c>
      <c r="AQ1342" t="n">
        <v>32</v>
      </c>
      <c r="AT1342" t="inlineStr">
        <is>
          <t>WARREN-WARD 2</t>
        </is>
      </c>
      <c r="AU1342">
        <f>COUNTA($AY$1342:$EC$1342)</f>
        <v/>
      </c>
      <c r="AV1342">
        <f>COUNTIF($AY$1342:$EC$1342,"D")</f>
        <v/>
      </c>
      <c r="AW1342">
        <f>COUNTIF($AY$1342:$EC$1342,"R")</f>
        <v/>
      </c>
      <c r="AX1342">
        <f>IF(BJ1342="D",1,0)+IF(BK1342="D",1,0)+IF(BP1342="D",1,0)+IF(BQ1342="D",1,0)+IF(BS1342="D",1,0)+IF(BY1342="D",1,0)+IF(BZ1342="D",1,0)+IF(CA1342="D",1,0)+IF(CB1342="D",1,0)+IF(CH1342="D",1,0)+IF(CI1342="D",1,0)+IF(CM1342="D",1,0)+IF(CN1342="D",1,0)+IF(CO1342="D",1,0)+IF(CS1342="D",1,0)+IF(CT1342="D",1,0)+IF(CZ1342="D",1,0)+IF(DA1342="D",1,0)+IF(DF1342="D",1,0)+IF(DG1342="D",1,0)+IF(DK1342="D",1,0)+IF(DL1342="D",1,0)+IF(DM1342="D",1,0)+IF(DS1342="D",1,0)+IF(DV1342="D",1,0)</f>
        <v/>
      </c>
    </row>
    <row r="1343">
      <c r="A1343" t="inlineStr">
        <is>
          <t>OH0015727232</t>
        </is>
      </c>
      <c r="B1343" t="n">
        <v>78</v>
      </c>
      <c r="C1343" t="n">
        <v>212632</v>
      </c>
      <c r="D1343" t="inlineStr">
        <is>
          <t>GODFREY</t>
        </is>
      </c>
      <c r="E1343" t="inlineStr">
        <is>
          <t>REGINA</t>
        </is>
      </c>
      <c r="F1343" t="inlineStr">
        <is>
          <t>P</t>
        </is>
      </c>
      <c r="H1343" t="inlineStr">
        <is>
          <t>1968-08-23</t>
        </is>
      </c>
      <c r="I1343" t="inlineStr">
        <is>
          <t>2009-07-24</t>
        </is>
      </c>
      <c r="J1343" t="inlineStr">
        <is>
          <t>ACTIVE</t>
        </is>
      </c>
      <c r="L1343" t="inlineStr">
        <is>
          <t>653 PROSPECT AVE NW</t>
        </is>
      </c>
      <c r="M1343" t="inlineStr">
        <is>
          <t>APT A</t>
        </is>
      </c>
      <c r="N1343" t="inlineStr">
        <is>
          <t>WARREN</t>
        </is>
      </c>
      <c r="O1343" t="inlineStr">
        <is>
          <t>OH</t>
        </is>
      </c>
      <c r="P1343" t="n">
        <v>44483</v>
      </c>
      <c r="AB1343" t="inlineStr">
        <is>
          <t>TRUMBULL CAREER &amp; TECH CENTER</t>
        </is>
      </c>
      <c r="AC1343" t="inlineStr">
        <is>
          <t>WARREN CITY</t>
        </is>
      </c>
      <c r="AD1343" t="inlineStr">
        <is>
          <t>WARREN CITY SD</t>
        </is>
      </c>
      <c r="AF1343" t="n">
        <v>14</v>
      </c>
      <c r="AG1343" t="n">
        <v>11</v>
      </c>
      <c r="AL1343" t="inlineStr">
        <is>
          <t>WARREN</t>
        </is>
      </c>
      <c r="AM1343" t="inlineStr">
        <is>
          <t>WARREN CITY 2F</t>
        </is>
      </c>
      <c r="AN1343" t="inlineStr">
        <is>
          <t>78-P-ACV</t>
        </is>
      </c>
      <c r="AO1343" t="n">
        <v>9</v>
      </c>
      <c r="AP1343" t="n">
        <v>64</v>
      </c>
      <c r="AQ1343" t="n">
        <v>32</v>
      </c>
      <c r="AT1343" t="inlineStr">
        <is>
          <t>WARREN-WARD 2</t>
        </is>
      </c>
      <c r="AU1343">
        <f>COUNTA($AY$1343:$EC$1343)</f>
        <v/>
      </c>
      <c r="AV1343">
        <f>COUNTIF($AY$1343:$EC$1343,"D")</f>
        <v/>
      </c>
      <c r="AW1343">
        <f>COUNTIF($AY$1343:$EC$1343,"R")</f>
        <v/>
      </c>
      <c r="AX1343">
        <f>IF(BJ1343="D",1,0)+IF(BK1343="D",1,0)+IF(BP1343="D",1,0)+IF(BQ1343="D",1,0)+IF(BS1343="D",1,0)+IF(BY1343="D",1,0)+IF(BZ1343="D",1,0)+IF(CA1343="D",1,0)+IF(CB1343="D",1,0)+IF(CH1343="D",1,0)+IF(CI1343="D",1,0)+IF(CM1343="D",1,0)+IF(CN1343="D",1,0)+IF(CO1343="D",1,0)+IF(CS1343="D",1,0)+IF(CT1343="D",1,0)+IF(CZ1343="D",1,0)+IF(DA1343="D",1,0)+IF(DF1343="D",1,0)+IF(DG1343="D",1,0)+IF(DK1343="D",1,0)+IF(DL1343="D",1,0)+IF(DM1343="D",1,0)+IF(DS1343="D",1,0)+IF(DV1343="D",1,0)</f>
        <v/>
      </c>
      <c r="AZ1343" t="inlineStr">
        <is>
          <t>X</t>
        </is>
      </c>
      <c r="BD1343" t="inlineStr">
        <is>
          <t>X</t>
        </is>
      </c>
      <c r="BH1343" t="inlineStr">
        <is>
          <t>X</t>
        </is>
      </c>
      <c r="BL1343" t="inlineStr">
        <is>
          <t>X</t>
        </is>
      </c>
      <c r="BN1343" t="inlineStr">
        <is>
          <t>X</t>
        </is>
      </c>
      <c r="BU1343" t="inlineStr">
        <is>
          <t>D</t>
        </is>
      </c>
      <c r="CG1343" t="inlineStr">
        <is>
          <t>X</t>
        </is>
      </c>
      <c r="CL1343" t="inlineStr">
        <is>
          <t>X</t>
        </is>
      </c>
      <c r="CU1343" t="inlineStr">
        <is>
          <t>X</t>
        </is>
      </c>
      <c r="CY1343" t="inlineStr">
        <is>
          <t>X</t>
        </is>
      </c>
      <c r="DE1343" t="inlineStr">
        <is>
          <t>X</t>
        </is>
      </c>
      <c r="EB1343" t="inlineStr">
        <is>
          <t>X</t>
        </is>
      </c>
    </row>
    <row r="1344">
      <c r="A1344" t="inlineStr">
        <is>
          <t>OH0027789353</t>
        </is>
      </c>
      <c r="B1344" t="n">
        <v>78</v>
      </c>
      <c r="C1344" t="n">
        <v>492086</v>
      </c>
      <c r="D1344" t="inlineStr">
        <is>
          <t>OVERTON</t>
        </is>
      </c>
      <c r="E1344" t="inlineStr">
        <is>
          <t>MICHAEL</t>
        </is>
      </c>
      <c r="F1344" t="inlineStr">
        <is>
          <t>GARRETT ENGLAND</t>
        </is>
      </c>
      <c r="H1344" t="inlineStr">
        <is>
          <t>1988-02-03</t>
        </is>
      </c>
      <c r="I1344" t="inlineStr">
        <is>
          <t>2024-11-12</t>
        </is>
      </c>
      <c r="J1344" t="inlineStr">
        <is>
          <t>ACTIVE</t>
        </is>
      </c>
      <c r="L1344" t="inlineStr">
        <is>
          <t>436 NORTH ST NW</t>
        </is>
      </c>
      <c r="N1344" t="inlineStr">
        <is>
          <t>WARREN</t>
        </is>
      </c>
      <c r="O1344" t="inlineStr">
        <is>
          <t>OH</t>
        </is>
      </c>
      <c r="P1344" t="n">
        <v>44483</v>
      </c>
      <c r="AB1344" t="inlineStr">
        <is>
          <t>TRUMBULL CAREER &amp; TECH CENTER</t>
        </is>
      </c>
      <c r="AC1344" t="inlineStr">
        <is>
          <t>WARREN CITY</t>
        </is>
      </c>
      <c r="AD1344" t="inlineStr">
        <is>
          <t>WARREN CITY SD</t>
        </is>
      </c>
      <c r="AF1344" t="n">
        <v>14</v>
      </c>
      <c r="AG1344" t="n">
        <v>11</v>
      </c>
      <c r="AL1344" t="inlineStr">
        <is>
          <t>WARREN</t>
        </is>
      </c>
      <c r="AM1344" t="inlineStr">
        <is>
          <t>WARREN CITY 2F</t>
        </is>
      </c>
      <c r="AN1344" t="inlineStr">
        <is>
          <t>78-P-ACV</t>
        </is>
      </c>
      <c r="AO1344" t="n">
        <v>9</v>
      </c>
      <c r="AP1344" t="n">
        <v>64</v>
      </c>
      <c r="AQ1344" t="n">
        <v>32</v>
      </c>
      <c r="AT1344" t="inlineStr">
        <is>
          <t>WARREN-WARD 2</t>
        </is>
      </c>
      <c r="AU1344">
        <f>COUNTA($AY$1344:$EC$1344)</f>
        <v/>
      </c>
      <c r="AV1344">
        <f>COUNTIF($AY$1344:$EC$1344,"D")</f>
        <v/>
      </c>
      <c r="AW1344">
        <f>COUNTIF($AY$1344:$EC$1344,"R")</f>
        <v/>
      </c>
      <c r="AX1344">
        <f>IF(BJ1344="D",1,0)+IF(BK1344="D",1,0)+IF(BP1344="D",1,0)+IF(BQ1344="D",1,0)+IF(BS1344="D",1,0)+IF(BY1344="D",1,0)+IF(BZ1344="D",1,0)+IF(CA1344="D",1,0)+IF(CB1344="D",1,0)+IF(CH1344="D",1,0)+IF(CI1344="D",1,0)+IF(CM1344="D",1,0)+IF(CN1344="D",1,0)+IF(CO1344="D",1,0)+IF(CS1344="D",1,0)+IF(CT1344="D",1,0)+IF(CZ1344="D",1,0)+IF(DA1344="D",1,0)+IF(DF1344="D",1,0)+IF(DG1344="D",1,0)+IF(DK1344="D",1,0)+IF(DL1344="D",1,0)+IF(DM1344="D",1,0)+IF(DS1344="D",1,0)+IF(DV1344="D",1,0)</f>
        <v/>
      </c>
    </row>
    <row r="1345">
      <c r="A1345" t="inlineStr">
        <is>
          <t>OH0025716553</t>
        </is>
      </c>
      <c r="B1345" t="n">
        <v>78</v>
      </c>
      <c r="C1345" t="n">
        <v>449104</v>
      </c>
      <c r="D1345" t="inlineStr">
        <is>
          <t>MOORE</t>
        </is>
      </c>
      <c r="E1345" t="inlineStr">
        <is>
          <t>CHRISTOPHER</t>
        </is>
      </c>
      <c r="F1345" t="inlineStr">
        <is>
          <t>P</t>
        </is>
      </c>
      <c r="H1345" t="inlineStr">
        <is>
          <t>1977-01-27</t>
        </is>
      </c>
      <c r="I1345" t="inlineStr">
        <is>
          <t>2020-08-11</t>
        </is>
      </c>
      <c r="J1345" t="inlineStr">
        <is>
          <t>ACTIVE</t>
        </is>
      </c>
      <c r="L1345" t="inlineStr">
        <is>
          <t>706 ROOSEVELT ST NW</t>
        </is>
      </c>
      <c r="N1345" t="inlineStr">
        <is>
          <t>WARREN</t>
        </is>
      </c>
      <c r="O1345" t="inlineStr">
        <is>
          <t>OH</t>
        </is>
      </c>
      <c r="P1345" t="n">
        <v>44483</v>
      </c>
      <c r="AB1345" t="inlineStr">
        <is>
          <t>TRUMBULL CAREER &amp; TECH CENTER</t>
        </is>
      </c>
      <c r="AC1345" t="inlineStr">
        <is>
          <t>WARREN CITY</t>
        </is>
      </c>
      <c r="AD1345" t="inlineStr">
        <is>
          <t>WARREN CITY SD</t>
        </is>
      </c>
      <c r="AF1345" t="n">
        <v>14</v>
      </c>
      <c r="AG1345" t="n">
        <v>11</v>
      </c>
      <c r="AL1345" t="inlineStr">
        <is>
          <t>WARREN</t>
        </is>
      </c>
      <c r="AM1345" t="inlineStr">
        <is>
          <t>WARREN CITY 2F</t>
        </is>
      </c>
      <c r="AN1345" t="inlineStr">
        <is>
          <t>78-P-ACV</t>
        </is>
      </c>
      <c r="AO1345" t="n">
        <v>9</v>
      </c>
      <c r="AP1345" t="n">
        <v>64</v>
      </c>
      <c r="AQ1345" t="n">
        <v>32</v>
      </c>
      <c r="AT1345" t="inlineStr">
        <is>
          <t>WARREN-WARD 2</t>
        </is>
      </c>
      <c r="AU1345">
        <f>COUNTA($AY$1345:$EC$1345)</f>
        <v/>
      </c>
      <c r="AV1345">
        <f>COUNTIF($AY$1345:$EC$1345,"D")</f>
        <v/>
      </c>
      <c r="AW1345">
        <f>COUNTIF($AY$1345:$EC$1345,"R")</f>
        <v/>
      </c>
      <c r="AX1345">
        <f>IF(BJ1345="D",1,0)+IF(BK1345="D",1,0)+IF(BP1345="D",1,0)+IF(BQ1345="D",1,0)+IF(BS1345="D",1,0)+IF(BY1345="D",1,0)+IF(BZ1345="D",1,0)+IF(CA1345="D",1,0)+IF(CB1345="D",1,0)+IF(CH1345="D",1,0)+IF(CI1345="D",1,0)+IF(CM1345="D",1,0)+IF(CN1345="D",1,0)+IF(CO1345="D",1,0)+IF(CS1345="D",1,0)+IF(CT1345="D",1,0)+IF(CZ1345="D",1,0)+IF(DA1345="D",1,0)+IF(DF1345="D",1,0)+IF(DG1345="D",1,0)+IF(DK1345="D",1,0)+IF(DL1345="D",1,0)+IF(DM1345="D",1,0)+IF(DS1345="D",1,0)+IF(DV1345="D",1,0)</f>
        <v/>
      </c>
      <c r="EB1345" t="inlineStr">
        <is>
          <t>X</t>
        </is>
      </c>
    </row>
    <row r="1346">
      <c r="A1346" t="inlineStr">
        <is>
          <t>OH0027582088</t>
        </is>
      </c>
      <c r="B1346" t="n">
        <v>78</v>
      </c>
      <c r="C1346" t="n">
        <v>487997</v>
      </c>
      <c r="D1346" t="inlineStr">
        <is>
          <t>ANDERSON</t>
        </is>
      </c>
      <c r="E1346" t="inlineStr">
        <is>
          <t>BRIAN</t>
        </is>
      </c>
      <c r="F1346" t="inlineStr">
        <is>
          <t>DAVID</t>
        </is>
      </c>
      <c r="H1346" t="inlineStr">
        <is>
          <t>1988-09-30</t>
        </is>
      </c>
      <c r="I1346" t="inlineStr">
        <is>
          <t>2024-08-16</t>
        </is>
      </c>
      <c r="J1346" t="inlineStr">
        <is>
          <t>ACTIVE</t>
        </is>
      </c>
      <c r="L1346" t="inlineStr">
        <is>
          <t>459 HALL ST NW</t>
        </is>
      </c>
      <c r="N1346" t="inlineStr">
        <is>
          <t>WARREN</t>
        </is>
      </c>
      <c r="O1346" t="inlineStr">
        <is>
          <t>OH</t>
        </is>
      </c>
      <c r="P1346" t="n">
        <v>44483</v>
      </c>
      <c r="AB1346" t="inlineStr">
        <is>
          <t>TRUMBULL CAREER &amp; TECH CENTER</t>
        </is>
      </c>
      <c r="AC1346" t="inlineStr">
        <is>
          <t>WARREN CITY</t>
        </is>
      </c>
      <c r="AD1346" t="inlineStr">
        <is>
          <t>WARREN CITY SD</t>
        </is>
      </c>
      <c r="AF1346" t="n">
        <v>14</v>
      </c>
      <c r="AG1346" t="n">
        <v>11</v>
      </c>
      <c r="AL1346" t="inlineStr">
        <is>
          <t>WARREN</t>
        </is>
      </c>
      <c r="AM1346" t="inlineStr">
        <is>
          <t>WARREN CITY 2F</t>
        </is>
      </c>
      <c r="AN1346" t="inlineStr">
        <is>
          <t>78-P-ACV</t>
        </is>
      </c>
      <c r="AO1346" t="n">
        <v>9</v>
      </c>
      <c r="AP1346" t="n">
        <v>64</v>
      </c>
      <c r="AQ1346" t="n">
        <v>32</v>
      </c>
      <c r="AT1346" t="inlineStr">
        <is>
          <t>WARREN-WARD 2</t>
        </is>
      </c>
      <c r="AU1346">
        <f>COUNTA($AY$1346:$EC$1346)</f>
        <v/>
      </c>
      <c r="AV1346">
        <f>COUNTIF($AY$1346:$EC$1346,"D")</f>
        <v/>
      </c>
      <c r="AW1346">
        <f>COUNTIF($AY$1346:$EC$1346,"R")</f>
        <v/>
      </c>
      <c r="AX1346">
        <f>IF(BJ1346="D",1,0)+IF(BK1346="D",1,0)+IF(BP1346="D",1,0)+IF(BQ1346="D",1,0)+IF(BS1346="D",1,0)+IF(BY1346="D",1,0)+IF(BZ1346="D",1,0)+IF(CA1346="D",1,0)+IF(CB1346="D",1,0)+IF(CH1346="D",1,0)+IF(CI1346="D",1,0)+IF(CM1346="D",1,0)+IF(CN1346="D",1,0)+IF(CO1346="D",1,0)+IF(CS1346="D",1,0)+IF(CT1346="D",1,0)+IF(CZ1346="D",1,0)+IF(DA1346="D",1,0)+IF(DF1346="D",1,0)+IF(DG1346="D",1,0)+IF(DK1346="D",1,0)+IF(DL1346="D",1,0)+IF(DM1346="D",1,0)+IF(DS1346="D",1,0)+IF(DV1346="D",1,0)</f>
        <v/>
      </c>
      <c r="EB1346" t="inlineStr">
        <is>
          <t>X</t>
        </is>
      </c>
    </row>
    <row r="1347">
      <c r="A1347" t="inlineStr">
        <is>
          <t>OH0023647361</t>
        </is>
      </c>
      <c r="B1347" t="n">
        <v>78</v>
      </c>
      <c r="C1347" t="n">
        <v>416042</v>
      </c>
      <c r="D1347" t="inlineStr">
        <is>
          <t>WHITE</t>
        </is>
      </c>
      <c r="E1347" t="inlineStr">
        <is>
          <t>JEFFREL</t>
        </is>
      </c>
      <c r="F1347" t="inlineStr">
        <is>
          <t>M</t>
        </is>
      </c>
      <c r="H1347" t="inlineStr">
        <is>
          <t>1995-01-18</t>
        </is>
      </c>
      <c r="I1347" t="inlineStr">
        <is>
          <t>2024-08-06</t>
        </is>
      </c>
      <c r="J1347" t="inlineStr">
        <is>
          <t>ACTIVE</t>
        </is>
      </c>
      <c r="L1347" t="inlineStr">
        <is>
          <t>1860 MAHONING AVE NW</t>
        </is>
      </c>
      <c r="M1347" t="inlineStr">
        <is>
          <t>APT 305</t>
        </is>
      </c>
      <c r="N1347" t="inlineStr">
        <is>
          <t>WARREN</t>
        </is>
      </c>
      <c r="O1347" t="inlineStr">
        <is>
          <t>OH</t>
        </is>
      </c>
      <c r="P1347" t="n">
        <v>44483</v>
      </c>
      <c r="AB1347" t="inlineStr">
        <is>
          <t>TRUMBULL CAREER &amp; TECH CENTER</t>
        </is>
      </c>
      <c r="AC1347" t="inlineStr">
        <is>
          <t>WARREN CITY</t>
        </is>
      </c>
      <c r="AD1347" t="inlineStr">
        <is>
          <t>WARREN CITY SD</t>
        </is>
      </c>
      <c r="AF1347" t="n">
        <v>14</v>
      </c>
      <c r="AG1347" t="n">
        <v>11</v>
      </c>
      <c r="AL1347" t="inlineStr">
        <is>
          <t>WARREN</t>
        </is>
      </c>
      <c r="AM1347" t="inlineStr">
        <is>
          <t>WARREN CITY 2F</t>
        </is>
      </c>
      <c r="AN1347" t="inlineStr">
        <is>
          <t>78-P-ACV</t>
        </is>
      </c>
      <c r="AO1347" t="n">
        <v>9</v>
      </c>
      <c r="AP1347" t="n">
        <v>64</v>
      </c>
      <c r="AQ1347" t="n">
        <v>32</v>
      </c>
      <c r="AT1347" t="inlineStr">
        <is>
          <t>WARREN-WARD 2</t>
        </is>
      </c>
      <c r="AU1347">
        <f>COUNTA($AY$1347:$EC$1347)</f>
        <v/>
      </c>
      <c r="AV1347">
        <f>COUNTIF($AY$1347:$EC$1347,"D")</f>
        <v/>
      </c>
      <c r="AW1347">
        <f>COUNTIF($AY$1347:$EC$1347,"R")</f>
        <v/>
      </c>
      <c r="AX1347">
        <f>IF(BJ1347="D",1,0)+IF(BK1347="D",1,0)+IF(BP1347="D",1,0)+IF(BQ1347="D",1,0)+IF(BS1347="D",1,0)+IF(BY1347="D",1,0)+IF(BZ1347="D",1,0)+IF(CA1347="D",1,0)+IF(CB1347="D",1,0)+IF(CH1347="D",1,0)+IF(CI1347="D",1,0)+IF(CM1347="D",1,0)+IF(CN1347="D",1,0)+IF(CO1347="D",1,0)+IF(CS1347="D",1,0)+IF(CT1347="D",1,0)+IF(CZ1347="D",1,0)+IF(DA1347="D",1,0)+IF(DF1347="D",1,0)+IF(DG1347="D",1,0)+IF(DK1347="D",1,0)+IF(DL1347="D",1,0)+IF(DM1347="D",1,0)+IF(DS1347="D",1,0)+IF(DV1347="D",1,0)</f>
        <v/>
      </c>
      <c r="DJ1347" t="inlineStr">
        <is>
          <t>X</t>
        </is>
      </c>
    </row>
    <row r="1348">
      <c r="A1348" t="inlineStr">
        <is>
          <t>OH0027680784</t>
        </is>
      </c>
      <c r="B1348" t="n">
        <v>78</v>
      </c>
      <c r="C1348" t="n">
        <v>490381</v>
      </c>
      <c r="D1348" t="inlineStr">
        <is>
          <t>SIMPSON</t>
        </is>
      </c>
      <c r="E1348" t="inlineStr">
        <is>
          <t>ERIKA</t>
        </is>
      </c>
      <c r="F1348" t="inlineStr">
        <is>
          <t>KRISHEL</t>
        </is>
      </c>
      <c r="H1348" t="inlineStr">
        <is>
          <t>2002-11-22</t>
        </is>
      </c>
      <c r="I1348" t="inlineStr">
        <is>
          <t>2024-10-01</t>
        </is>
      </c>
      <c r="J1348" t="inlineStr">
        <is>
          <t>ACTIVE</t>
        </is>
      </c>
      <c r="L1348" t="inlineStr">
        <is>
          <t>1377 MAHONING AVE NW</t>
        </is>
      </c>
      <c r="M1348" t="inlineStr">
        <is>
          <t>APT 304D</t>
        </is>
      </c>
      <c r="N1348" t="inlineStr">
        <is>
          <t>WARREN</t>
        </is>
      </c>
      <c r="O1348" t="inlineStr">
        <is>
          <t>OH</t>
        </is>
      </c>
      <c r="P1348" t="n">
        <v>44483</v>
      </c>
      <c r="AB1348" t="inlineStr">
        <is>
          <t>TRUMBULL CAREER &amp; TECH CENTER</t>
        </is>
      </c>
      <c r="AC1348" t="inlineStr">
        <is>
          <t>WARREN CITY</t>
        </is>
      </c>
      <c r="AD1348" t="inlineStr">
        <is>
          <t>WARREN CITY SD</t>
        </is>
      </c>
      <c r="AF1348" t="n">
        <v>14</v>
      </c>
      <c r="AG1348" t="n">
        <v>11</v>
      </c>
      <c r="AL1348" t="inlineStr">
        <is>
          <t>WARREN</t>
        </is>
      </c>
      <c r="AM1348" t="inlineStr">
        <is>
          <t>WARREN CITY 2F</t>
        </is>
      </c>
      <c r="AN1348" t="inlineStr">
        <is>
          <t>78-P-ACV</t>
        </is>
      </c>
      <c r="AO1348" t="n">
        <v>9</v>
      </c>
      <c r="AP1348" t="n">
        <v>64</v>
      </c>
      <c r="AQ1348" t="n">
        <v>32</v>
      </c>
      <c r="AT1348" t="inlineStr">
        <is>
          <t>WARREN-WARD 2</t>
        </is>
      </c>
      <c r="AU1348">
        <f>COUNTA($AY$1348:$EC$1348)</f>
        <v/>
      </c>
      <c r="AV1348">
        <f>COUNTIF($AY$1348:$EC$1348,"D")</f>
        <v/>
      </c>
      <c r="AW1348">
        <f>COUNTIF($AY$1348:$EC$1348,"R")</f>
        <v/>
      </c>
      <c r="AX1348">
        <f>IF(BJ1348="D",1,0)+IF(BK1348="D",1,0)+IF(BP1348="D",1,0)+IF(BQ1348="D",1,0)+IF(BS1348="D",1,0)+IF(BY1348="D",1,0)+IF(BZ1348="D",1,0)+IF(CA1348="D",1,0)+IF(CB1348="D",1,0)+IF(CH1348="D",1,0)+IF(CI1348="D",1,0)+IF(CM1348="D",1,0)+IF(CN1348="D",1,0)+IF(CO1348="D",1,0)+IF(CS1348="D",1,0)+IF(CT1348="D",1,0)+IF(CZ1348="D",1,0)+IF(DA1348="D",1,0)+IF(DF1348="D",1,0)+IF(DG1348="D",1,0)+IF(DK1348="D",1,0)+IF(DL1348="D",1,0)+IF(DM1348="D",1,0)+IF(DS1348="D",1,0)+IF(DV1348="D",1,0)</f>
        <v/>
      </c>
      <c r="EB1348" t="inlineStr">
        <is>
          <t>X</t>
        </is>
      </c>
    </row>
    <row r="1349">
      <c r="A1349" t="inlineStr">
        <is>
          <t>OH0023442803</t>
        </is>
      </c>
      <c r="B1349" t="n">
        <v>78</v>
      </c>
      <c r="C1349" t="n">
        <v>411701</v>
      </c>
      <c r="D1349" t="inlineStr">
        <is>
          <t>COX</t>
        </is>
      </c>
      <c r="E1349" t="inlineStr">
        <is>
          <t>BRIAN</t>
        </is>
      </c>
      <c r="F1349" t="inlineStr">
        <is>
          <t>M</t>
        </is>
      </c>
      <c r="H1349" t="inlineStr">
        <is>
          <t>1963-08-22</t>
        </is>
      </c>
      <c r="I1349" t="inlineStr">
        <is>
          <t>2015-11-03</t>
        </is>
      </c>
      <c r="J1349" t="inlineStr">
        <is>
          <t>ACTIVE</t>
        </is>
      </c>
      <c r="K1349" t="inlineStr">
        <is>
          <t>R</t>
        </is>
      </c>
      <c r="L1349" t="inlineStr">
        <is>
          <t>1608 MAHONING AVE NW</t>
        </is>
      </c>
      <c r="N1349" t="inlineStr">
        <is>
          <t>WARREN</t>
        </is>
      </c>
      <c r="O1349" t="inlineStr">
        <is>
          <t>OH</t>
        </is>
      </c>
      <c r="P1349" t="n">
        <v>44483</v>
      </c>
      <c r="AB1349" t="inlineStr">
        <is>
          <t>TRUMBULL CAREER &amp; TECH CENTER</t>
        </is>
      </c>
      <c r="AC1349" t="inlineStr">
        <is>
          <t>WARREN CITY</t>
        </is>
      </c>
      <c r="AD1349" t="inlineStr">
        <is>
          <t>WARREN CITY SD</t>
        </is>
      </c>
      <c r="AF1349" t="n">
        <v>14</v>
      </c>
      <c r="AG1349" t="n">
        <v>11</v>
      </c>
      <c r="AL1349" t="inlineStr">
        <is>
          <t>WARREN</t>
        </is>
      </c>
      <c r="AM1349" t="inlineStr">
        <is>
          <t>WARREN CITY 2F</t>
        </is>
      </c>
      <c r="AN1349" t="inlineStr">
        <is>
          <t>78-P-ACV</t>
        </is>
      </c>
      <c r="AO1349" t="n">
        <v>9</v>
      </c>
      <c r="AP1349" t="n">
        <v>64</v>
      </c>
      <c r="AQ1349" t="n">
        <v>32</v>
      </c>
      <c r="AT1349" t="inlineStr">
        <is>
          <t>WARREN-WARD 2</t>
        </is>
      </c>
      <c r="AU1349">
        <f>COUNTA($AY$1349:$EC$1349)</f>
        <v/>
      </c>
      <c r="AV1349">
        <f>COUNTIF($AY$1349:$EC$1349,"D")</f>
        <v/>
      </c>
      <c r="AW1349">
        <f>COUNTIF($AY$1349:$EC$1349,"R")</f>
        <v/>
      </c>
      <c r="AX1349">
        <f>IF(BJ1349="D",1,0)+IF(BK1349="D",1,0)+IF(BP1349="D",1,0)+IF(BQ1349="D",1,0)+IF(BS1349="D",1,0)+IF(BY1349="D",1,0)+IF(BZ1349="D",1,0)+IF(CA1349="D",1,0)+IF(CB1349="D",1,0)+IF(CH1349="D",1,0)+IF(CI1349="D",1,0)+IF(CM1349="D",1,0)+IF(CN1349="D",1,0)+IF(CO1349="D",1,0)+IF(CS1349="D",1,0)+IF(CT1349="D",1,0)+IF(CZ1349="D",1,0)+IF(DA1349="D",1,0)+IF(DF1349="D",1,0)+IF(DG1349="D",1,0)+IF(DK1349="D",1,0)+IF(DL1349="D",1,0)+IF(DM1349="D",1,0)+IF(DS1349="D",1,0)+IF(DV1349="D",1,0)</f>
        <v/>
      </c>
      <c r="AZ1349" t="inlineStr">
        <is>
          <t>X</t>
        </is>
      </c>
      <c r="BA1349" t="inlineStr">
        <is>
          <t>X</t>
        </is>
      </c>
      <c r="BB1349" t="inlineStr">
        <is>
          <t>X</t>
        </is>
      </c>
      <c r="BD1349" t="inlineStr">
        <is>
          <t>X</t>
        </is>
      </c>
      <c r="BF1349" t="inlineStr">
        <is>
          <t>X</t>
        </is>
      </c>
      <c r="BH1349" t="inlineStr">
        <is>
          <t>X</t>
        </is>
      </c>
      <c r="BL1349" t="inlineStr">
        <is>
          <t>X</t>
        </is>
      </c>
      <c r="BO1349" t="inlineStr">
        <is>
          <t>X</t>
        </is>
      </c>
      <c r="BR1349" t="inlineStr">
        <is>
          <t>X</t>
        </is>
      </c>
      <c r="BU1349" t="inlineStr">
        <is>
          <t>R</t>
        </is>
      </c>
      <c r="BW1349" t="inlineStr">
        <is>
          <t>X</t>
        </is>
      </c>
      <c r="BY1349" t="inlineStr">
        <is>
          <t>D</t>
        </is>
      </c>
      <c r="CC1349" t="inlineStr">
        <is>
          <t>X</t>
        </is>
      </c>
      <c r="CG1349" t="inlineStr">
        <is>
          <t>X</t>
        </is>
      </c>
      <c r="CJ1349" t="inlineStr">
        <is>
          <t>X</t>
        </is>
      </c>
      <c r="CV1349" t="inlineStr">
        <is>
          <t>R</t>
        </is>
      </c>
      <c r="CY1349" t="inlineStr">
        <is>
          <t>X</t>
        </is>
      </c>
      <c r="DB1349" t="inlineStr">
        <is>
          <t>X</t>
        </is>
      </c>
      <c r="DE1349" t="inlineStr">
        <is>
          <t>X</t>
        </is>
      </c>
      <c r="DH1349" t="inlineStr">
        <is>
          <t>X</t>
        </is>
      </c>
      <c r="DJ1349" t="inlineStr">
        <is>
          <t>X</t>
        </is>
      </c>
      <c r="DN1349" t="inlineStr">
        <is>
          <t>X</t>
        </is>
      </c>
      <c r="DO1349" t="inlineStr">
        <is>
          <t>R</t>
        </is>
      </c>
      <c r="DQ1349" t="inlineStr">
        <is>
          <t>X</t>
        </is>
      </c>
      <c r="DT1349" t="inlineStr">
        <is>
          <t>X</t>
        </is>
      </c>
      <c r="DW1349" t="inlineStr">
        <is>
          <t>X</t>
        </is>
      </c>
      <c r="DZ1349" t="inlineStr">
        <is>
          <t>R</t>
        </is>
      </c>
      <c r="EB1349" t="inlineStr">
        <is>
          <t>X</t>
        </is>
      </c>
    </row>
    <row r="1350">
      <c r="A1350" t="inlineStr">
        <is>
          <t>OH0027860432</t>
        </is>
      </c>
      <c r="B1350" t="n">
        <v>78</v>
      </c>
      <c r="C1350" t="n">
        <v>494551</v>
      </c>
      <c r="D1350" t="inlineStr">
        <is>
          <t>COGLEY</t>
        </is>
      </c>
      <c r="E1350" t="inlineStr">
        <is>
          <t>JOSHUA</t>
        </is>
      </c>
      <c r="F1350" t="inlineStr">
        <is>
          <t>JAMES</t>
        </is>
      </c>
      <c r="H1350" t="inlineStr">
        <is>
          <t>1999-11-08</t>
        </is>
      </c>
      <c r="I1350" t="inlineStr">
        <is>
          <t>2024-11-09</t>
        </is>
      </c>
      <c r="J1350" t="inlineStr">
        <is>
          <t>ACTIVE</t>
        </is>
      </c>
      <c r="L1350" t="inlineStr">
        <is>
          <t>258 NORTH ST NW</t>
        </is>
      </c>
      <c r="N1350" t="inlineStr">
        <is>
          <t>WARREN</t>
        </is>
      </c>
      <c r="O1350" t="inlineStr">
        <is>
          <t>OH</t>
        </is>
      </c>
      <c r="P1350" t="n">
        <v>44483</v>
      </c>
      <c r="AB1350" t="inlineStr">
        <is>
          <t>TRUMBULL CAREER &amp; TECH CENTER</t>
        </is>
      </c>
      <c r="AC1350" t="inlineStr">
        <is>
          <t>WARREN CITY</t>
        </is>
      </c>
      <c r="AD1350" t="inlineStr">
        <is>
          <t>WARREN CITY SD</t>
        </is>
      </c>
      <c r="AF1350" t="n">
        <v>14</v>
      </c>
      <c r="AG1350" t="n">
        <v>11</v>
      </c>
      <c r="AL1350" t="inlineStr">
        <is>
          <t>WARREN</t>
        </is>
      </c>
      <c r="AM1350" t="inlineStr">
        <is>
          <t>WARREN CITY 2F</t>
        </is>
      </c>
      <c r="AN1350" t="inlineStr">
        <is>
          <t>78-P-ACV</t>
        </is>
      </c>
      <c r="AO1350" t="n">
        <v>9</v>
      </c>
      <c r="AP1350" t="n">
        <v>64</v>
      </c>
      <c r="AQ1350" t="n">
        <v>32</v>
      </c>
      <c r="AT1350" t="inlineStr">
        <is>
          <t>WARREN-WARD 2</t>
        </is>
      </c>
      <c r="AU1350">
        <f>COUNTA($AY$1350:$EC$1350)</f>
        <v/>
      </c>
      <c r="AV1350">
        <f>COUNTIF($AY$1350:$EC$1350,"D")</f>
        <v/>
      </c>
      <c r="AW1350">
        <f>COUNTIF($AY$1350:$EC$1350,"R")</f>
        <v/>
      </c>
      <c r="AX1350">
        <f>IF(BJ1350="D",1,0)+IF(BK1350="D",1,0)+IF(BP1350="D",1,0)+IF(BQ1350="D",1,0)+IF(BS1350="D",1,0)+IF(BY1350="D",1,0)+IF(BZ1350="D",1,0)+IF(CA1350="D",1,0)+IF(CB1350="D",1,0)+IF(CH1350="D",1,0)+IF(CI1350="D",1,0)+IF(CM1350="D",1,0)+IF(CN1350="D",1,0)+IF(CO1350="D",1,0)+IF(CS1350="D",1,0)+IF(CT1350="D",1,0)+IF(CZ1350="D",1,0)+IF(DA1350="D",1,0)+IF(DF1350="D",1,0)+IF(DG1350="D",1,0)+IF(DK1350="D",1,0)+IF(DL1350="D",1,0)+IF(DM1350="D",1,0)+IF(DS1350="D",1,0)+IF(DV1350="D",1,0)</f>
        <v/>
      </c>
    </row>
    <row r="1351">
      <c r="A1351" t="inlineStr">
        <is>
          <t>OH0023759733</t>
        </is>
      </c>
      <c r="B1351" t="n">
        <v>78</v>
      </c>
      <c r="C1351" t="n">
        <v>417824</v>
      </c>
      <c r="D1351" t="inlineStr">
        <is>
          <t>KLIPPEL</t>
        </is>
      </c>
      <c r="E1351" t="inlineStr">
        <is>
          <t>JEAN</t>
        </is>
      </c>
      <c r="F1351" t="inlineStr">
        <is>
          <t>C</t>
        </is>
      </c>
      <c r="H1351" t="inlineStr">
        <is>
          <t>1951-04-26</t>
        </is>
      </c>
      <c r="I1351" t="inlineStr">
        <is>
          <t>2016-07-06</t>
        </is>
      </c>
      <c r="J1351" t="inlineStr">
        <is>
          <t>ACTIVE</t>
        </is>
      </c>
      <c r="K1351" t="inlineStr">
        <is>
          <t>D</t>
        </is>
      </c>
      <c r="L1351" t="inlineStr">
        <is>
          <t>538 PERKINS DR NW</t>
        </is>
      </c>
      <c r="N1351" t="inlineStr">
        <is>
          <t>WARREN</t>
        </is>
      </c>
      <c r="O1351" t="inlineStr">
        <is>
          <t>OH</t>
        </is>
      </c>
      <c r="P1351" t="n">
        <v>44483</v>
      </c>
      <c r="AB1351" t="inlineStr">
        <is>
          <t>TRUMBULL CAREER &amp; TECH CENTER</t>
        </is>
      </c>
      <c r="AC1351" t="inlineStr">
        <is>
          <t>WARREN CITY</t>
        </is>
      </c>
      <c r="AD1351" t="inlineStr">
        <is>
          <t>WARREN CITY SD</t>
        </is>
      </c>
      <c r="AF1351" t="n">
        <v>14</v>
      </c>
      <c r="AG1351" t="n">
        <v>11</v>
      </c>
      <c r="AL1351" t="inlineStr">
        <is>
          <t>WARREN</t>
        </is>
      </c>
      <c r="AM1351" t="inlineStr">
        <is>
          <t>WARREN CITY 2F</t>
        </is>
      </c>
      <c r="AN1351" t="inlineStr">
        <is>
          <t>78-P-ACV</t>
        </is>
      </c>
      <c r="AO1351" t="n">
        <v>9</v>
      </c>
      <c r="AP1351" t="n">
        <v>64</v>
      </c>
      <c r="AQ1351" t="n">
        <v>32</v>
      </c>
      <c r="AT1351" t="inlineStr">
        <is>
          <t>WARREN-WARD 2</t>
        </is>
      </c>
      <c r="AU1351">
        <f>COUNTA($AY$1351:$EC$1351)</f>
        <v/>
      </c>
      <c r="AV1351">
        <f>COUNTIF($AY$1351:$EC$1351,"D")</f>
        <v/>
      </c>
      <c r="AW1351">
        <f>COUNTIF($AY$1351:$EC$1351,"R")</f>
        <v/>
      </c>
      <c r="AX1351">
        <f>IF(BJ1351="D",1,0)+IF(BK1351="D",1,0)+IF(BP1351="D",1,0)+IF(BQ1351="D",1,0)+IF(BS1351="D",1,0)+IF(BY1351="D",1,0)+IF(BZ1351="D",1,0)+IF(CA1351="D",1,0)+IF(CB1351="D",1,0)+IF(CH1351="D",1,0)+IF(CI1351="D",1,0)+IF(CM1351="D",1,0)+IF(CN1351="D",1,0)+IF(CO1351="D",1,0)+IF(CS1351="D",1,0)+IF(CT1351="D",1,0)+IF(CZ1351="D",1,0)+IF(DA1351="D",1,0)+IF(DF1351="D",1,0)+IF(DG1351="D",1,0)+IF(DK1351="D",1,0)+IF(DL1351="D",1,0)+IF(DM1351="D",1,0)+IF(DS1351="D",1,0)+IF(DV1351="D",1,0)</f>
        <v/>
      </c>
      <c r="CY1351" t="inlineStr">
        <is>
          <t>X</t>
        </is>
      </c>
      <c r="DJ1351" t="inlineStr">
        <is>
          <t>X</t>
        </is>
      </c>
      <c r="DQ1351" t="inlineStr">
        <is>
          <t>X</t>
        </is>
      </c>
      <c r="DS1351" t="inlineStr">
        <is>
          <t>D</t>
        </is>
      </c>
      <c r="EB1351" t="inlineStr">
        <is>
          <t>X</t>
        </is>
      </c>
    </row>
    <row r="1352">
      <c r="A1352" t="inlineStr">
        <is>
          <t>OH0024307762</t>
        </is>
      </c>
      <c r="B1352" t="n">
        <v>78</v>
      </c>
      <c r="C1352" t="n">
        <v>384532</v>
      </c>
      <c r="D1352" t="inlineStr">
        <is>
          <t>ADONETTO</t>
        </is>
      </c>
      <c r="E1352" t="inlineStr">
        <is>
          <t>ROSEANN</t>
        </is>
      </c>
      <c r="F1352" t="inlineStr">
        <is>
          <t>M</t>
        </is>
      </c>
      <c r="H1352" t="inlineStr">
        <is>
          <t>1981-05-06</t>
        </is>
      </c>
      <c r="I1352" t="inlineStr">
        <is>
          <t>2018-04-24</t>
        </is>
      </c>
      <c r="J1352" t="inlineStr">
        <is>
          <t>ACTIVE</t>
        </is>
      </c>
      <c r="L1352" t="inlineStr">
        <is>
          <t>1657 WILSON AVE NW</t>
        </is>
      </c>
      <c r="N1352" t="inlineStr">
        <is>
          <t>WARREN</t>
        </is>
      </c>
      <c r="O1352" t="inlineStr">
        <is>
          <t>OH</t>
        </is>
      </c>
      <c r="P1352" t="n">
        <v>44483</v>
      </c>
      <c r="AB1352" t="inlineStr">
        <is>
          <t>TRUMBULL CAREER &amp; TECH CENTER</t>
        </is>
      </c>
      <c r="AC1352" t="inlineStr">
        <is>
          <t>WARREN CITY</t>
        </is>
      </c>
      <c r="AD1352" t="inlineStr">
        <is>
          <t>WARREN CITY SD</t>
        </is>
      </c>
      <c r="AF1352" t="n">
        <v>14</v>
      </c>
      <c r="AG1352" t="n">
        <v>11</v>
      </c>
      <c r="AL1352" t="inlineStr">
        <is>
          <t>WARREN</t>
        </is>
      </c>
      <c r="AM1352" t="inlineStr">
        <is>
          <t>WARREN CITY 2F</t>
        </is>
      </c>
      <c r="AN1352" t="inlineStr">
        <is>
          <t>78-P-ACV</t>
        </is>
      </c>
      <c r="AO1352" t="n">
        <v>9</v>
      </c>
      <c r="AP1352" t="n">
        <v>64</v>
      </c>
      <c r="AQ1352" t="n">
        <v>32</v>
      </c>
      <c r="AT1352" t="inlineStr">
        <is>
          <t>WARREN-WARD 2</t>
        </is>
      </c>
      <c r="AU1352">
        <f>COUNTA($AY$1352:$EC$1352)</f>
        <v/>
      </c>
      <c r="AV1352">
        <f>COUNTIF($AY$1352:$EC$1352,"D")</f>
        <v/>
      </c>
      <c r="AW1352">
        <f>COUNTIF($AY$1352:$EC$1352,"R")</f>
        <v/>
      </c>
      <c r="AX1352">
        <f>IF(BJ1352="D",1,0)+IF(BK1352="D",1,0)+IF(BP1352="D",1,0)+IF(BQ1352="D",1,0)+IF(BS1352="D",1,0)+IF(BY1352="D",1,0)+IF(BZ1352="D",1,0)+IF(CA1352="D",1,0)+IF(CB1352="D",1,0)+IF(CH1352="D",1,0)+IF(CI1352="D",1,0)+IF(CM1352="D",1,0)+IF(CN1352="D",1,0)+IF(CO1352="D",1,0)+IF(CS1352="D",1,0)+IF(CT1352="D",1,0)+IF(CZ1352="D",1,0)+IF(DA1352="D",1,0)+IF(DF1352="D",1,0)+IF(DG1352="D",1,0)+IF(DK1352="D",1,0)+IF(DL1352="D",1,0)+IF(DM1352="D",1,0)+IF(DS1352="D",1,0)+IF(DV1352="D",1,0)</f>
        <v/>
      </c>
      <c r="BW1352" t="inlineStr">
        <is>
          <t>X</t>
        </is>
      </c>
      <c r="CL1352" t="inlineStr">
        <is>
          <t>X</t>
        </is>
      </c>
      <c r="CY1352" t="inlineStr">
        <is>
          <t>X</t>
        </is>
      </c>
      <c r="DE1352" t="inlineStr">
        <is>
          <t>X</t>
        </is>
      </c>
    </row>
    <row r="1353">
      <c r="A1353" t="inlineStr">
        <is>
          <t>OH0021088631</t>
        </is>
      </c>
      <c r="B1353" t="n">
        <v>78</v>
      </c>
      <c r="C1353" t="n">
        <v>375060</v>
      </c>
      <c r="D1353" t="inlineStr">
        <is>
          <t>JONES</t>
        </is>
      </c>
      <c r="E1353" t="inlineStr">
        <is>
          <t>MELISSA</t>
        </is>
      </c>
      <c r="F1353" t="inlineStr">
        <is>
          <t>D</t>
        </is>
      </c>
      <c r="H1353" t="inlineStr">
        <is>
          <t>1979-10-28</t>
        </is>
      </c>
      <c r="I1353" t="inlineStr">
        <is>
          <t>2019-12-20</t>
        </is>
      </c>
      <c r="J1353" t="inlineStr">
        <is>
          <t>ACTIVE</t>
        </is>
      </c>
      <c r="L1353" t="inlineStr">
        <is>
          <t>157 FOREST ST NW</t>
        </is>
      </c>
      <c r="N1353" t="inlineStr">
        <is>
          <t>WARREN</t>
        </is>
      </c>
      <c r="O1353" t="inlineStr">
        <is>
          <t>OH</t>
        </is>
      </c>
      <c r="P1353" t="n">
        <v>44483</v>
      </c>
      <c r="AB1353" t="inlineStr">
        <is>
          <t>TRUMBULL CAREER &amp; TECH CENTER</t>
        </is>
      </c>
      <c r="AC1353" t="inlineStr">
        <is>
          <t>WARREN CITY</t>
        </is>
      </c>
      <c r="AD1353" t="inlineStr">
        <is>
          <t>WARREN CITY SD</t>
        </is>
      </c>
      <c r="AF1353" t="n">
        <v>14</v>
      </c>
      <c r="AG1353" t="n">
        <v>11</v>
      </c>
      <c r="AL1353" t="inlineStr">
        <is>
          <t>WARREN</t>
        </is>
      </c>
      <c r="AM1353" t="inlineStr">
        <is>
          <t>WARREN CITY 2F</t>
        </is>
      </c>
      <c r="AN1353" t="inlineStr">
        <is>
          <t>78-P-ACV</t>
        </is>
      </c>
      <c r="AO1353" t="n">
        <v>9</v>
      </c>
      <c r="AP1353" t="n">
        <v>64</v>
      </c>
      <c r="AQ1353" t="n">
        <v>32</v>
      </c>
      <c r="AT1353" t="inlineStr">
        <is>
          <t>WARREN-WARD 2</t>
        </is>
      </c>
      <c r="AU1353">
        <f>COUNTA($AY$1353:$EC$1353)</f>
        <v/>
      </c>
      <c r="AV1353">
        <f>COUNTIF($AY$1353:$EC$1353,"D")</f>
        <v/>
      </c>
      <c r="AW1353">
        <f>COUNTIF($AY$1353:$EC$1353,"R")</f>
        <v/>
      </c>
      <c r="AX1353">
        <f>IF(BJ1353="D",1,0)+IF(BK1353="D",1,0)+IF(BP1353="D",1,0)+IF(BQ1353="D",1,0)+IF(BS1353="D",1,0)+IF(BY1353="D",1,0)+IF(BZ1353="D",1,0)+IF(CA1353="D",1,0)+IF(CB1353="D",1,0)+IF(CH1353="D",1,0)+IF(CI1353="D",1,0)+IF(CM1353="D",1,0)+IF(CN1353="D",1,0)+IF(CO1353="D",1,0)+IF(CS1353="D",1,0)+IF(CT1353="D",1,0)+IF(CZ1353="D",1,0)+IF(DA1353="D",1,0)+IF(DF1353="D",1,0)+IF(DG1353="D",1,0)+IF(DK1353="D",1,0)+IF(DL1353="D",1,0)+IF(DM1353="D",1,0)+IF(DS1353="D",1,0)+IF(DV1353="D",1,0)</f>
        <v/>
      </c>
      <c r="CL1353" t="inlineStr">
        <is>
          <t>X</t>
        </is>
      </c>
      <c r="CY1353" t="inlineStr">
        <is>
          <t>X</t>
        </is>
      </c>
      <c r="DW1353" t="inlineStr">
        <is>
          <t>X</t>
        </is>
      </c>
      <c r="EB1353" t="inlineStr">
        <is>
          <t>X</t>
        </is>
      </c>
    </row>
    <row r="1354">
      <c r="A1354" t="inlineStr">
        <is>
          <t>OH0019241954</t>
        </is>
      </c>
      <c r="B1354" t="n">
        <v>78</v>
      </c>
      <c r="C1354" t="n">
        <v>351609</v>
      </c>
      <c r="D1354" t="inlineStr">
        <is>
          <t>RODGERS</t>
        </is>
      </c>
      <c r="E1354" t="inlineStr">
        <is>
          <t>DANIELLE</t>
        </is>
      </c>
      <c r="F1354" t="inlineStr">
        <is>
          <t>R</t>
        </is>
      </c>
      <c r="H1354" t="inlineStr">
        <is>
          <t>1974-02-23</t>
        </is>
      </c>
      <c r="I1354" t="inlineStr">
        <is>
          <t>2024-11-06</t>
        </is>
      </c>
      <c r="J1354" t="inlineStr">
        <is>
          <t>ACTIVE</t>
        </is>
      </c>
      <c r="L1354" t="inlineStr">
        <is>
          <t>1810 MAHONING AVE NW</t>
        </is>
      </c>
      <c r="M1354" t="inlineStr">
        <is>
          <t>APT 3</t>
        </is>
      </c>
      <c r="N1354" t="inlineStr">
        <is>
          <t>WARREN</t>
        </is>
      </c>
      <c r="O1354" t="inlineStr">
        <is>
          <t>OH</t>
        </is>
      </c>
      <c r="P1354" t="n">
        <v>44483</v>
      </c>
      <c r="AB1354" t="inlineStr">
        <is>
          <t>TRUMBULL CAREER &amp; TECH CENTER</t>
        </is>
      </c>
      <c r="AC1354" t="inlineStr">
        <is>
          <t>WARREN CITY</t>
        </is>
      </c>
      <c r="AD1354" t="inlineStr">
        <is>
          <t>WARREN CITY SD</t>
        </is>
      </c>
      <c r="AF1354" t="n">
        <v>14</v>
      </c>
      <c r="AG1354" t="n">
        <v>11</v>
      </c>
      <c r="AL1354" t="inlineStr">
        <is>
          <t>WARREN</t>
        </is>
      </c>
      <c r="AM1354" t="inlineStr">
        <is>
          <t>WARREN CITY 2F</t>
        </is>
      </c>
      <c r="AN1354" t="inlineStr">
        <is>
          <t>78-P-ACV</t>
        </is>
      </c>
      <c r="AO1354" t="n">
        <v>9</v>
      </c>
      <c r="AP1354" t="n">
        <v>64</v>
      </c>
      <c r="AQ1354" t="n">
        <v>32</v>
      </c>
      <c r="AT1354" t="inlineStr">
        <is>
          <t>WARREN-WARD 2</t>
        </is>
      </c>
      <c r="AU1354">
        <f>COUNTA($AY$1354:$EC$1354)</f>
        <v/>
      </c>
      <c r="AV1354">
        <f>COUNTIF($AY$1354:$EC$1354,"D")</f>
        <v/>
      </c>
      <c r="AW1354">
        <f>COUNTIF($AY$1354:$EC$1354,"R")</f>
        <v/>
      </c>
      <c r="AX1354">
        <f>IF(BJ1354="D",1,0)+IF(BK1354="D",1,0)+IF(BP1354="D",1,0)+IF(BQ1354="D",1,0)+IF(BS1354="D",1,0)+IF(BY1354="D",1,0)+IF(BZ1354="D",1,0)+IF(CA1354="D",1,0)+IF(CB1354="D",1,0)+IF(CH1354="D",1,0)+IF(CI1354="D",1,0)+IF(CM1354="D",1,0)+IF(CN1354="D",1,0)+IF(CO1354="D",1,0)+IF(CS1354="D",1,0)+IF(CT1354="D",1,0)+IF(CZ1354="D",1,0)+IF(DA1354="D",1,0)+IF(DF1354="D",1,0)+IF(DG1354="D",1,0)+IF(DK1354="D",1,0)+IF(DL1354="D",1,0)+IF(DM1354="D",1,0)+IF(DS1354="D",1,0)+IF(DV1354="D",1,0)</f>
        <v/>
      </c>
      <c r="BW1354" t="inlineStr">
        <is>
          <t>X</t>
        </is>
      </c>
      <c r="CL1354" t="inlineStr">
        <is>
          <t>X</t>
        </is>
      </c>
      <c r="CY1354" t="inlineStr">
        <is>
          <t>X</t>
        </is>
      </c>
      <c r="DJ1354" t="inlineStr">
        <is>
          <t>X</t>
        </is>
      </c>
    </row>
    <row r="1355">
      <c r="A1355" t="inlineStr">
        <is>
          <t>OH0026216920</t>
        </is>
      </c>
      <c r="B1355" t="n">
        <v>78</v>
      </c>
      <c r="C1355" t="n">
        <v>458513</v>
      </c>
      <c r="D1355" t="inlineStr">
        <is>
          <t>ANDERSON</t>
        </is>
      </c>
      <c r="E1355" t="inlineStr">
        <is>
          <t>TRACEY</t>
        </is>
      </c>
      <c r="F1355" t="inlineStr">
        <is>
          <t>MARIE</t>
        </is>
      </c>
      <c r="H1355" t="inlineStr">
        <is>
          <t>1968-08-17</t>
        </is>
      </c>
      <c r="I1355" t="inlineStr">
        <is>
          <t>2024-08-16</t>
        </is>
      </c>
      <c r="J1355" t="inlineStr">
        <is>
          <t>ACTIVE</t>
        </is>
      </c>
      <c r="L1355" t="inlineStr">
        <is>
          <t>459 HALL ST NW</t>
        </is>
      </c>
      <c r="N1355" t="inlineStr">
        <is>
          <t>WARREN</t>
        </is>
      </c>
      <c r="O1355" t="inlineStr">
        <is>
          <t>OH</t>
        </is>
      </c>
      <c r="P1355" t="n">
        <v>44483</v>
      </c>
      <c r="AB1355" t="inlineStr">
        <is>
          <t>TRUMBULL CAREER &amp; TECH CENTER</t>
        </is>
      </c>
      <c r="AC1355" t="inlineStr">
        <is>
          <t>WARREN CITY</t>
        </is>
      </c>
      <c r="AD1355" t="inlineStr">
        <is>
          <t>WARREN CITY SD</t>
        </is>
      </c>
      <c r="AF1355" t="n">
        <v>14</v>
      </c>
      <c r="AG1355" t="n">
        <v>11</v>
      </c>
      <c r="AL1355" t="inlineStr">
        <is>
          <t>WARREN</t>
        </is>
      </c>
      <c r="AM1355" t="inlineStr">
        <is>
          <t>WARREN CITY 2F</t>
        </is>
      </c>
      <c r="AN1355" t="inlineStr">
        <is>
          <t>78-P-ACV</t>
        </is>
      </c>
      <c r="AO1355" t="n">
        <v>9</v>
      </c>
      <c r="AP1355" t="n">
        <v>64</v>
      </c>
      <c r="AQ1355" t="n">
        <v>32</v>
      </c>
      <c r="AT1355" t="inlineStr">
        <is>
          <t>WARREN-WARD 2</t>
        </is>
      </c>
      <c r="AU1355">
        <f>COUNTA($AY$1355:$EC$1355)</f>
        <v/>
      </c>
      <c r="AV1355">
        <f>COUNTIF($AY$1355:$EC$1355,"D")</f>
        <v/>
      </c>
      <c r="AW1355">
        <f>COUNTIF($AY$1355:$EC$1355,"R")</f>
        <v/>
      </c>
      <c r="AX1355">
        <f>IF(BJ1355="D",1,0)+IF(BK1355="D",1,0)+IF(BP1355="D",1,0)+IF(BQ1355="D",1,0)+IF(BS1355="D",1,0)+IF(BY1355="D",1,0)+IF(BZ1355="D",1,0)+IF(CA1355="D",1,0)+IF(CB1355="D",1,0)+IF(CH1355="D",1,0)+IF(CI1355="D",1,0)+IF(CM1355="D",1,0)+IF(CN1355="D",1,0)+IF(CO1355="D",1,0)+IF(CS1355="D",1,0)+IF(CT1355="D",1,0)+IF(CZ1355="D",1,0)+IF(DA1355="D",1,0)+IF(DF1355="D",1,0)+IF(DG1355="D",1,0)+IF(DK1355="D",1,0)+IF(DL1355="D",1,0)+IF(DM1355="D",1,0)+IF(DS1355="D",1,0)+IF(DV1355="D",1,0)</f>
        <v/>
      </c>
      <c r="EB1355" t="inlineStr">
        <is>
          <t>X</t>
        </is>
      </c>
    </row>
    <row r="1356">
      <c r="A1356" t="inlineStr">
        <is>
          <t>OH0020822181</t>
        </is>
      </c>
      <c r="B1356" t="n">
        <v>78</v>
      </c>
      <c r="C1356" t="n">
        <v>370543</v>
      </c>
      <c r="D1356" t="inlineStr">
        <is>
          <t>BEARDSLEY</t>
        </is>
      </c>
      <c r="E1356" t="inlineStr">
        <is>
          <t>MIKE</t>
        </is>
      </c>
      <c r="F1356" t="inlineStr">
        <is>
          <t>L</t>
        </is>
      </c>
      <c r="H1356" t="inlineStr">
        <is>
          <t>1981-02-17</t>
        </is>
      </c>
      <c r="I1356" t="inlineStr">
        <is>
          <t>2009-06-09</t>
        </is>
      </c>
      <c r="J1356" t="inlineStr">
        <is>
          <t>CONFIRMATION</t>
        </is>
      </c>
      <c r="L1356" t="inlineStr">
        <is>
          <t>775 REX BLVD NW</t>
        </is>
      </c>
      <c r="N1356" t="inlineStr">
        <is>
          <t>WARREN</t>
        </is>
      </c>
      <c r="O1356" t="inlineStr">
        <is>
          <t>OH</t>
        </is>
      </c>
      <c r="P1356" t="n">
        <v>44483</v>
      </c>
      <c r="AB1356" t="inlineStr">
        <is>
          <t>TRUMBULL CAREER &amp; TECH CENTER</t>
        </is>
      </c>
      <c r="AC1356" t="inlineStr">
        <is>
          <t>WARREN CITY</t>
        </is>
      </c>
      <c r="AD1356" t="inlineStr">
        <is>
          <t>WARREN CITY SD</t>
        </is>
      </c>
      <c r="AF1356" t="n">
        <v>14</v>
      </c>
      <c r="AG1356" t="n">
        <v>11</v>
      </c>
      <c r="AL1356" t="inlineStr">
        <is>
          <t>WARREN</t>
        </is>
      </c>
      <c r="AM1356" t="inlineStr">
        <is>
          <t>WARREN CITY 2F</t>
        </is>
      </c>
      <c r="AN1356" t="inlineStr">
        <is>
          <t>78-P-ACV</t>
        </is>
      </c>
      <c r="AO1356" t="n">
        <v>9</v>
      </c>
      <c r="AP1356" t="n">
        <v>64</v>
      </c>
      <c r="AQ1356" t="n">
        <v>32</v>
      </c>
      <c r="AT1356" t="inlineStr">
        <is>
          <t>WARREN-WARD 2</t>
        </is>
      </c>
      <c r="AU1356">
        <f>COUNTA($AY$1356:$EC$1356)</f>
        <v/>
      </c>
      <c r="AV1356">
        <f>COUNTIF($AY$1356:$EC$1356,"D")</f>
        <v/>
      </c>
      <c r="AW1356">
        <f>COUNTIF($AY$1356:$EC$1356,"R")</f>
        <v/>
      </c>
      <c r="AX1356">
        <f>IF(BJ1356="D",1,0)+IF(BK1356="D",1,0)+IF(BP1356="D",1,0)+IF(BQ1356="D",1,0)+IF(BS1356="D",1,0)+IF(BY1356="D",1,0)+IF(BZ1356="D",1,0)+IF(CA1356="D",1,0)+IF(CB1356="D",1,0)+IF(CH1356="D",1,0)+IF(CI1356="D",1,0)+IF(CM1356="D",1,0)+IF(CN1356="D",1,0)+IF(CO1356="D",1,0)+IF(CS1356="D",1,0)+IF(CT1356="D",1,0)+IF(CZ1356="D",1,0)+IF(DA1356="D",1,0)+IF(DF1356="D",1,0)+IF(DG1356="D",1,0)+IF(DK1356="D",1,0)+IF(DL1356="D",1,0)+IF(DM1356="D",1,0)+IF(DS1356="D",1,0)+IF(DV1356="D",1,0)</f>
        <v/>
      </c>
    </row>
    <row r="1357">
      <c r="A1357" t="inlineStr">
        <is>
          <t>OH0027543888</t>
        </is>
      </c>
      <c r="B1357" t="n">
        <v>78</v>
      </c>
      <c r="C1357" t="n">
        <v>488203</v>
      </c>
      <c r="D1357" t="inlineStr">
        <is>
          <t>MAJOR</t>
        </is>
      </c>
      <c r="E1357" t="inlineStr">
        <is>
          <t>GABERIAL</t>
        </is>
      </c>
      <c r="F1357" t="inlineStr">
        <is>
          <t>LEE</t>
        </is>
      </c>
      <c r="H1357" t="inlineStr">
        <is>
          <t>1978-04-02</t>
        </is>
      </c>
      <c r="I1357" t="inlineStr">
        <is>
          <t>2024-08-21</t>
        </is>
      </c>
      <c r="J1357" t="inlineStr">
        <is>
          <t>ACTIVE</t>
        </is>
      </c>
      <c r="L1357" t="inlineStr">
        <is>
          <t>640 MAHONING AVE NW</t>
        </is>
      </c>
      <c r="N1357" t="inlineStr">
        <is>
          <t>WARREN</t>
        </is>
      </c>
      <c r="O1357" t="inlineStr">
        <is>
          <t>OH</t>
        </is>
      </c>
      <c r="P1357" t="n">
        <v>44483</v>
      </c>
      <c r="AB1357" t="inlineStr">
        <is>
          <t>TRUMBULL CAREER &amp; TECH CENTER</t>
        </is>
      </c>
      <c r="AC1357" t="inlineStr">
        <is>
          <t>WARREN CITY</t>
        </is>
      </c>
      <c r="AD1357" t="inlineStr">
        <is>
          <t>WARREN CITY SD</t>
        </is>
      </c>
      <c r="AF1357" t="n">
        <v>14</v>
      </c>
      <c r="AG1357" t="n">
        <v>11</v>
      </c>
      <c r="AL1357" t="inlineStr">
        <is>
          <t>WARREN</t>
        </is>
      </c>
      <c r="AM1357" t="inlineStr">
        <is>
          <t>WARREN CITY 2F</t>
        </is>
      </c>
      <c r="AN1357" t="inlineStr">
        <is>
          <t>78-P-ACV</t>
        </is>
      </c>
      <c r="AO1357" t="n">
        <v>9</v>
      </c>
      <c r="AP1357" t="n">
        <v>64</v>
      </c>
      <c r="AQ1357" t="n">
        <v>32</v>
      </c>
      <c r="AT1357" t="inlineStr">
        <is>
          <t>WARREN-WARD 2</t>
        </is>
      </c>
      <c r="AU1357">
        <f>COUNTA($AY$1357:$EC$1357)</f>
        <v/>
      </c>
      <c r="AV1357">
        <f>COUNTIF($AY$1357:$EC$1357,"D")</f>
        <v/>
      </c>
      <c r="AW1357">
        <f>COUNTIF($AY$1357:$EC$1357,"R")</f>
        <v/>
      </c>
      <c r="AX1357">
        <f>IF(BJ1357="D",1,0)+IF(BK1357="D",1,0)+IF(BP1357="D",1,0)+IF(BQ1357="D",1,0)+IF(BS1357="D",1,0)+IF(BY1357="D",1,0)+IF(BZ1357="D",1,0)+IF(CA1357="D",1,0)+IF(CB1357="D",1,0)+IF(CH1357="D",1,0)+IF(CI1357="D",1,0)+IF(CM1357="D",1,0)+IF(CN1357="D",1,0)+IF(CO1357="D",1,0)+IF(CS1357="D",1,0)+IF(CT1357="D",1,0)+IF(CZ1357="D",1,0)+IF(DA1357="D",1,0)+IF(DF1357="D",1,0)+IF(DG1357="D",1,0)+IF(DK1357="D",1,0)+IF(DL1357="D",1,0)+IF(DM1357="D",1,0)+IF(DS1357="D",1,0)+IF(DV1357="D",1,0)</f>
        <v/>
      </c>
      <c r="BW1357" t="inlineStr">
        <is>
          <t>X</t>
        </is>
      </c>
    </row>
    <row r="1358">
      <c r="A1358" t="inlineStr">
        <is>
          <t>OH0015739977</t>
        </is>
      </c>
      <c r="B1358" t="n">
        <v>78</v>
      </c>
      <c r="C1358" t="n">
        <v>326493</v>
      </c>
      <c r="D1358" t="inlineStr">
        <is>
          <t>STUBBS</t>
        </is>
      </c>
      <c r="E1358" t="inlineStr">
        <is>
          <t>HOLLISTENIE</t>
        </is>
      </c>
      <c r="F1358" t="inlineStr">
        <is>
          <t>CODE</t>
        </is>
      </c>
      <c r="H1358" t="inlineStr">
        <is>
          <t>1953-04-21</t>
        </is>
      </c>
      <c r="I1358" t="inlineStr">
        <is>
          <t>2018-08-23</t>
        </is>
      </c>
      <c r="J1358" t="inlineStr">
        <is>
          <t>ACTIVE</t>
        </is>
      </c>
      <c r="K1358" t="inlineStr">
        <is>
          <t>D</t>
        </is>
      </c>
      <c r="L1358" t="inlineStr">
        <is>
          <t>1320 MAHONING AVE NW</t>
        </is>
      </c>
      <c r="N1358" t="inlineStr">
        <is>
          <t>WARREN</t>
        </is>
      </c>
      <c r="O1358" t="inlineStr">
        <is>
          <t>OH</t>
        </is>
      </c>
      <c r="P1358" t="n">
        <v>44483</v>
      </c>
      <c r="AB1358" t="inlineStr">
        <is>
          <t>TRUMBULL CAREER &amp; TECH CENTER</t>
        </is>
      </c>
      <c r="AC1358" t="inlineStr">
        <is>
          <t>WARREN CITY</t>
        </is>
      </c>
      <c r="AD1358" t="inlineStr">
        <is>
          <t>WARREN CITY SD</t>
        </is>
      </c>
      <c r="AF1358" t="n">
        <v>14</v>
      </c>
      <c r="AG1358" t="n">
        <v>11</v>
      </c>
      <c r="AL1358" t="inlineStr">
        <is>
          <t>WARREN</t>
        </is>
      </c>
      <c r="AM1358" t="inlineStr">
        <is>
          <t>WARREN CITY 2F</t>
        </is>
      </c>
      <c r="AN1358" t="inlineStr">
        <is>
          <t>78-P-ACV</t>
        </is>
      </c>
      <c r="AO1358" t="n">
        <v>9</v>
      </c>
      <c r="AP1358" t="n">
        <v>64</v>
      </c>
      <c r="AQ1358" t="n">
        <v>32</v>
      </c>
      <c r="AT1358" t="inlineStr">
        <is>
          <t>WARREN-WARD 2</t>
        </is>
      </c>
      <c r="AU1358">
        <f>COUNTA($AY$1358:$EC$1358)</f>
        <v/>
      </c>
      <c r="AV1358">
        <f>COUNTIF($AY$1358:$EC$1358,"D")</f>
        <v/>
      </c>
      <c r="AW1358">
        <f>COUNTIF($AY$1358:$EC$1358,"R")</f>
        <v/>
      </c>
      <c r="AX1358">
        <f>IF(BJ1358="D",1,0)+IF(BK1358="D",1,0)+IF(BP1358="D",1,0)+IF(BQ1358="D",1,0)+IF(BS1358="D",1,0)+IF(BY1358="D",1,0)+IF(BZ1358="D",1,0)+IF(CA1358="D",1,0)+IF(CB1358="D",1,0)+IF(CH1358="D",1,0)+IF(CI1358="D",1,0)+IF(CM1358="D",1,0)+IF(CN1358="D",1,0)+IF(CO1358="D",1,0)+IF(CS1358="D",1,0)+IF(CT1358="D",1,0)+IF(CZ1358="D",1,0)+IF(DA1358="D",1,0)+IF(DF1358="D",1,0)+IF(DG1358="D",1,0)+IF(DK1358="D",1,0)+IF(DL1358="D",1,0)+IF(DM1358="D",1,0)+IF(DS1358="D",1,0)+IF(DV1358="D",1,0)</f>
        <v/>
      </c>
      <c r="BH1358" t="inlineStr">
        <is>
          <t>X</t>
        </is>
      </c>
      <c r="BO1358" t="inlineStr">
        <is>
          <t>X</t>
        </is>
      </c>
      <c r="BW1358" t="inlineStr">
        <is>
          <t>X</t>
        </is>
      </c>
      <c r="CL1358" t="inlineStr">
        <is>
          <t>X</t>
        </is>
      </c>
      <c r="CY1358" t="inlineStr">
        <is>
          <t>X</t>
        </is>
      </c>
      <c r="DE1358" t="inlineStr">
        <is>
          <t>X</t>
        </is>
      </c>
      <c r="DF1358" t="inlineStr">
        <is>
          <t>D</t>
        </is>
      </c>
      <c r="DI1358" t="inlineStr">
        <is>
          <t>D</t>
        </is>
      </c>
      <c r="DJ1358" t="inlineStr">
        <is>
          <t>X</t>
        </is>
      </c>
      <c r="DK1358" t="inlineStr">
        <is>
          <t>D</t>
        </is>
      </c>
      <c r="DN1358" t="inlineStr">
        <is>
          <t>X</t>
        </is>
      </c>
      <c r="DO1358" t="inlineStr">
        <is>
          <t>D</t>
        </is>
      </c>
      <c r="DP1358" t="inlineStr">
        <is>
          <t>D</t>
        </is>
      </c>
      <c r="DQ1358" t="inlineStr">
        <is>
          <t>X</t>
        </is>
      </c>
      <c r="DT1358" t="inlineStr">
        <is>
          <t>X</t>
        </is>
      </c>
      <c r="DW1358" t="inlineStr">
        <is>
          <t>X</t>
        </is>
      </c>
      <c r="EB1358" t="inlineStr">
        <is>
          <t>X</t>
        </is>
      </c>
    </row>
    <row r="1359">
      <c r="A1359" t="inlineStr">
        <is>
          <t>OH0015724931</t>
        </is>
      </c>
      <c r="B1359" t="n">
        <v>78</v>
      </c>
      <c r="C1359" t="n">
        <v>208685</v>
      </c>
      <c r="D1359" t="inlineStr">
        <is>
          <t>PLANT</t>
        </is>
      </c>
      <c r="E1359" t="inlineStr">
        <is>
          <t>JAYNE</t>
        </is>
      </c>
      <c r="F1359" t="inlineStr">
        <is>
          <t>LOUISE</t>
        </is>
      </c>
      <c r="H1359" t="inlineStr">
        <is>
          <t>1945-02-08</t>
        </is>
      </c>
      <c r="I1359" t="inlineStr">
        <is>
          <t>2024-02-05</t>
        </is>
      </c>
      <c r="J1359" t="inlineStr">
        <is>
          <t>ACTIVE</t>
        </is>
      </c>
      <c r="L1359" t="inlineStr">
        <is>
          <t>834 PACKARD ST NW</t>
        </is>
      </c>
      <c r="N1359" t="inlineStr">
        <is>
          <t>WARREN</t>
        </is>
      </c>
      <c r="O1359" t="inlineStr">
        <is>
          <t>OH</t>
        </is>
      </c>
      <c r="P1359" t="n">
        <v>44483</v>
      </c>
      <c r="AB1359" t="inlineStr">
        <is>
          <t>TRUMBULL CAREER &amp; TECH CENTER</t>
        </is>
      </c>
      <c r="AC1359" t="inlineStr">
        <is>
          <t>WARREN CITY</t>
        </is>
      </c>
      <c r="AD1359" t="inlineStr">
        <is>
          <t>WARREN CITY SD</t>
        </is>
      </c>
      <c r="AF1359" t="n">
        <v>14</v>
      </c>
      <c r="AG1359" t="n">
        <v>11</v>
      </c>
      <c r="AL1359" t="inlineStr">
        <is>
          <t>WARREN</t>
        </is>
      </c>
      <c r="AM1359" t="inlineStr">
        <is>
          <t>WARREN CITY 2F</t>
        </is>
      </c>
      <c r="AN1359" t="inlineStr">
        <is>
          <t>78-P-ACV</t>
        </is>
      </c>
      <c r="AO1359" t="n">
        <v>9</v>
      </c>
      <c r="AP1359" t="n">
        <v>64</v>
      </c>
      <c r="AQ1359" t="n">
        <v>32</v>
      </c>
      <c r="AT1359" t="inlineStr">
        <is>
          <t>WARREN-WARD 2</t>
        </is>
      </c>
      <c r="AU1359">
        <f>COUNTA($AY$1359:$EC$1359)</f>
        <v/>
      </c>
      <c r="AV1359">
        <f>COUNTIF($AY$1359:$EC$1359,"D")</f>
        <v/>
      </c>
      <c r="AW1359">
        <f>COUNTIF($AY$1359:$EC$1359,"R")</f>
        <v/>
      </c>
      <c r="AX1359">
        <f>IF(BJ1359="D",1,0)+IF(BK1359="D",1,0)+IF(BP1359="D",1,0)+IF(BQ1359="D",1,0)+IF(BS1359="D",1,0)+IF(BY1359="D",1,0)+IF(BZ1359="D",1,0)+IF(CA1359="D",1,0)+IF(CB1359="D",1,0)+IF(CH1359="D",1,0)+IF(CI1359="D",1,0)+IF(CM1359="D",1,0)+IF(CN1359="D",1,0)+IF(CO1359="D",1,0)+IF(CS1359="D",1,0)+IF(CT1359="D",1,0)+IF(CZ1359="D",1,0)+IF(DA1359="D",1,0)+IF(DF1359="D",1,0)+IF(DG1359="D",1,0)+IF(DK1359="D",1,0)+IF(DL1359="D",1,0)+IF(DM1359="D",1,0)+IF(DS1359="D",1,0)+IF(DV1359="D",1,0)</f>
        <v/>
      </c>
      <c r="AY1359" t="inlineStr">
        <is>
          <t>X</t>
        </is>
      </c>
      <c r="AZ1359" t="inlineStr">
        <is>
          <t>X</t>
        </is>
      </c>
      <c r="BB1359" t="inlineStr">
        <is>
          <t>X</t>
        </is>
      </c>
      <c r="BD1359" t="inlineStr">
        <is>
          <t>X</t>
        </is>
      </c>
      <c r="BG1359" t="inlineStr">
        <is>
          <t>X</t>
        </is>
      </c>
      <c r="BH1359" t="inlineStr">
        <is>
          <t>X</t>
        </is>
      </c>
      <c r="BO1359" t="inlineStr">
        <is>
          <t>X</t>
        </is>
      </c>
      <c r="BU1359" t="inlineStr">
        <is>
          <t>D</t>
        </is>
      </c>
      <c r="BW1359" t="inlineStr">
        <is>
          <t>X</t>
        </is>
      </c>
      <c r="CC1359" t="inlineStr">
        <is>
          <t>X</t>
        </is>
      </c>
      <c r="CD1359" t="inlineStr">
        <is>
          <t>D</t>
        </is>
      </c>
      <c r="CG1359" t="inlineStr">
        <is>
          <t>X</t>
        </is>
      </c>
      <c r="CH1359" t="inlineStr">
        <is>
          <t>D</t>
        </is>
      </c>
      <c r="CJ1359" t="inlineStr">
        <is>
          <t>X</t>
        </is>
      </c>
      <c r="CK1359" t="inlineStr">
        <is>
          <t>D</t>
        </is>
      </c>
      <c r="CL1359" t="inlineStr">
        <is>
          <t>X</t>
        </is>
      </c>
      <c r="CP1359" t="inlineStr">
        <is>
          <t>X</t>
        </is>
      </c>
      <c r="CQ1359" t="inlineStr">
        <is>
          <t>D</t>
        </is>
      </c>
      <c r="CR1359" t="inlineStr">
        <is>
          <t>X</t>
        </is>
      </c>
      <c r="CS1359" t="inlineStr">
        <is>
          <t>D</t>
        </is>
      </c>
      <c r="CU1359" t="inlineStr">
        <is>
          <t>X</t>
        </is>
      </c>
      <c r="CV1359" t="inlineStr">
        <is>
          <t>D</t>
        </is>
      </c>
      <c r="CY1359" t="inlineStr">
        <is>
          <t>X</t>
        </is>
      </c>
      <c r="CZ1359" t="inlineStr">
        <is>
          <t>D</t>
        </is>
      </c>
      <c r="DB1359" t="inlineStr">
        <is>
          <t>X</t>
        </is>
      </c>
      <c r="DC1359" t="inlineStr">
        <is>
          <t>D</t>
        </is>
      </c>
      <c r="DE1359" t="inlineStr">
        <is>
          <t>X</t>
        </is>
      </c>
      <c r="DF1359" t="inlineStr">
        <is>
          <t>D</t>
        </is>
      </c>
      <c r="DH1359" t="inlineStr">
        <is>
          <t>X</t>
        </is>
      </c>
      <c r="DI1359" t="inlineStr">
        <is>
          <t>D</t>
        </is>
      </c>
      <c r="DJ1359" t="inlineStr">
        <is>
          <t>X</t>
        </is>
      </c>
      <c r="EB1359" t="inlineStr">
        <is>
          <t>X</t>
        </is>
      </c>
    </row>
    <row r="1360">
      <c r="A1360" t="inlineStr">
        <is>
          <t>OH0015729464</t>
        </is>
      </c>
      <c r="B1360" t="n">
        <v>78</v>
      </c>
      <c r="C1360" t="n">
        <v>216466</v>
      </c>
      <c r="D1360" t="inlineStr">
        <is>
          <t>OVERTON</t>
        </is>
      </c>
      <c r="E1360" t="inlineStr">
        <is>
          <t>LORI</t>
        </is>
      </c>
      <c r="F1360" t="inlineStr">
        <is>
          <t>A</t>
        </is>
      </c>
      <c r="H1360" t="inlineStr">
        <is>
          <t>1959-04-14</t>
        </is>
      </c>
      <c r="I1360" t="inlineStr">
        <is>
          <t>2016-07-31</t>
        </is>
      </c>
      <c r="J1360" t="inlineStr">
        <is>
          <t>ACTIVE</t>
        </is>
      </c>
      <c r="L1360" t="inlineStr">
        <is>
          <t>436 NORTH ST NW</t>
        </is>
      </c>
      <c r="N1360" t="inlineStr">
        <is>
          <t>WARREN</t>
        </is>
      </c>
      <c r="O1360" t="inlineStr">
        <is>
          <t>OH</t>
        </is>
      </c>
      <c r="P1360" t="n">
        <v>44483</v>
      </c>
      <c r="AB1360" t="inlineStr">
        <is>
          <t>TRUMBULL CAREER &amp; TECH CENTER</t>
        </is>
      </c>
      <c r="AC1360" t="inlineStr">
        <is>
          <t>WARREN CITY</t>
        </is>
      </c>
      <c r="AD1360" t="inlineStr">
        <is>
          <t>WARREN CITY SD</t>
        </is>
      </c>
      <c r="AF1360" t="n">
        <v>14</v>
      </c>
      <c r="AG1360" t="n">
        <v>11</v>
      </c>
      <c r="AL1360" t="inlineStr">
        <is>
          <t>WARREN</t>
        </is>
      </c>
      <c r="AM1360" t="inlineStr">
        <is>
          <t>WARREN CITY 2F</t>
        </is>
      </c>
      <c r="AN1360" t="inlineStr">
        <is>
          <t>78-P-ACV</t>
        </is>
      </c>
      <c r="AO1360" t="n">
        <v>9</v>
      </c>
      <c r="AP1360" t="n">
        <v>64</v>
      </c>
      <c r="AQ1360" t="n">
        <v>32</v>
      </c>
      <c r="AT1360" t="inlineStr">
        <is>
          <t>WARREN-WARD 2</t>
        </is>
      </c>
      <c r="AU1360">
        <f>COUNTA($AY$1360:$EC$1360)</f>
        <v/>
      </c>
      <c r="AV1360">
        <f>COUNTIF($AY$1360:$EC$1360,"D")</f>
        <v/>
      </c>
      <c r="AW1360">
        <f>COUNTIF($AY$1360:$EC$1360,"R")</f>
        <v/>
      </c>
      <c r="AX1360">
        <f>IF(BJ1360="D",1,0)+IF(BK1360="D",1,0)+IF(BP1360="D",1,0)+IF(BQ1360="D",1,0)+IF(BS1360="D",1,0)+IF(BY1360="D",1,0)+IF(BZ1360="D",1,0)+IF(CA1360="D",1,0)+IF(CB1360="D",1,0)+IF(CH1360="D",1,0)+IF(CI1360="D",1,0)+IF(CM1360="D",1,0)+IF(CN1360="D",1,0)+IF(CO1360="D",1,0)+IF(CS1360="D",1,0)+IF(CT1360="D",1,0)+IF(CZ1360="D",1,0)+IF(DA1360="D",1,0)+IF(DF1360="D",1,0)+IF(DG1360="D",1,0)+IF(DK1360="D",1,0)+IF(DL1360="D",1,0)+IF(DM1360="D",1,0)+IF(DS1360="D",1,0)+IF(DV1360="D",1,0)</f>
        <v/>
      </c>
      <c r="AZ1360" t="inlineStr">
        <is>
          <t>X</t>
        </is>
      </c>
      <c r="BA1360" t="inlineStr">
        <is>
          <t>X</t>
        </is>
      </c>
      <c r="BF1360" t="inlineStr">
        <is>
          <t>X</t>
        </is>
      </c>
      <c r="BU1360" t="inlineStr">
        <is>
          <t>R</t>
        </is>
      </c>
      <c r="BW1360" t="inlineStr">
        <is>
          <t>X</t>
        </is>
      </c>
      <c r="CJ1360" t="inlineStr">
        <is>
          <t>X</t>
        </is>
      </c>
      <c r="CK1360" t="inlineStr">
        <is>
          <t>D</t>
        </is>
      </c>
      <c r="CL1360" t="inlineStr">
        <is>
          <t>X</t>
        </is>
      </c>
      <c r="CR1360" t="inlineStr">
        <is>
          <t>X</t>
        </is>
      </c>
      <c r="CS1360" t="inlineStr">
        <is>
          <t>X</t>
        </is>
      </c>
      <c r="CY1360" t="inlineStr">
        <is>
          <t>X</t>
        </is>
      </c>
      <c r="DE1360" t="inlineStr">
        <is>
          <t>X</t>
        </is>
      </c>
      <c r="DH1360" t="inlineStr">
        <is>
          <t>X</t>
        </is>
      </c>
      <c r="DI1360" t="inlineStr">
        <is>
          <t>R</t>
        </is>
      </c>
      <c r="DJ1360" t="inlineStr">
        <is>
          <t>X</t>
        </is>
      </c>
      <c r="EB1360" t="inlineStr">
        <is>
          <t>X</t>
        </is>
      </c>
    </row>
    <row r="1361">
      <c r="A1361" t="inlineStr">
        <is>
          <t>OH0024616723</t>
        </is>
      </c>
      <c r="B1361" t="n">
        <v>78</v>
      </c>
      <c r="C1361" t="n">
        <v>431383</v>
      </c>
      <c r="D1361" t="inlineStr">
        <is>
          <t>LOCKHART</t>
        </is>
      </c>
      <c r="E1361" t="inlineStr">
        <is>
          <t>DAISY</t>
        </is>
      </c>
      <c r="F1361" t="inlineStr">
        <is>
          <t>L</t>
        </is>
      </c>
      <c r="H1361" t="inlineStr">
        <is>
          <t>1999-04-12</t>
        </is>
      </c>
      <c r="I1361" t="inlineStr">
        <is>
          <t>2024-10-10</t>
        </is>
      </c>
      <c r="J1361" t="inlineStr">
        <is>
          <t>ACTIVE</t>
        </is>
      </c>
      <c r="L1361" t="inlineStr">
        <is>
          <t>257 BELMONT AVE NW</t>
        </is>
      </c>
      <c r="N1361" t="inlineStr">
        <is>
          <t>WARREN</t>
        </is>
      </c>
      <c r="O1361" t="inlineStr">
        <is>
          <t>OH</t>
        </is>
      </c>
      <c r="P1361" t="n">
        <v>44483</v>
      </c>
      <c r="AB1361" t="inlineStr">
        <is>
          <t>TRUMBULL CAREER &amp; TECH CENTER</t>
        </is>
      </c>
      <c r="AC1361" t="inlineStr">
        <is>
          <t>WARREN CITY</t>
        </is>
      </c>
      <c r="AD1361" t="inlineStr">
        <is>
          <t>WARREN CITY SD</t>
        </is>
      </c>
      <c r="AF1361" t="n">
        <v>14</v>
      </c>
      <c r="AG1361" t="n">
        <v>11</v>
      </c>
      <c r="AL1361" t="inlineStr">
        <is>
          <t>WARREN</t>
        </is>
      </c>
      <c r="AM1361" t="inlineStr">
        <is>
          <t>WARREN CITY 2F</t>
        </is>
      </c>
      <c r="AN1361" t="inlineStr">
        <is>
          <t>78-P-ACV</t>
        </is>
      </c>
      <c r="AO1361" t="n">
        <v>9</v>
      </c>
      <c r="AP1361" t="n">
        <v>64</v>
      </c>
      <c r="AQ1361" t="n">
        <v>32</v>
      </c>
      <c r="AT1361" t="inlineStr">
        <is>
          <t>WARREN-WARD 2</t>
        </is>
      </c>
      <c r="AU1361">
        <f>COUNTA($AY$1361:$EC$1361)</f>
        <v/>
      </c>
      <c r="AV1361">
        <f>COUNTIF($AY$1361:$EC$1361,"D")</f>
        <v/>
      </c>
      <c r="AW1361">
        <f>COUNTIF($AY$1361:$EC$1361,"R")</f>
        <v/>
      </c>
      <c r="AX1361">
        <f>IF(BJ1361="D",1,0)+IF(BK1361="D",1,0)+IF(BP1361="D",1,0)+IF(BQ1361="D",1,0)+IF(BS1361="D",1,0)+IF(BY1361="D",1,0)+IF(BZ1361="D",1,0)+IF(CA1361="D",1,0)+IF(CB1361="D",1,0)+IF(CH1361="D",1,0)+IF(CI1361="D",1,0)+IF(CM1361="D",1,0)+IF(CN1361="D",1,0)+IF(CO1361="D",1,0)+IF(CS1361="D",1,0)+IF(CT1361="D",1,0)+IF(CZ1361="D",1,0)+IF(DA1361="D",1,0)+IF(DF1361="D",1,0)+IF(DG1361="D",1,0)+IF(DK1361="D",1,0)+IF(DL1361="D",1,0)+IF(DM1361="D",1,0)+IF(DS1361="D",1,0)+IF(DV1361="D",1,0)</f>
        <v/>
      </c>
    </row>
    <row r="1362">
      <c r="A1362" t="inlineStr">
        <is>
          <t>OH0015738591</t>
        </is>
      </c>
      <c r="B1362" t="n">
        <v>78</v>
      </c>
      <c r="C1362" t="n">
        <v>224528</v>
      </c>
      <c r="D1362" t="inlineStr">
        <is>
          <t>WILLIAMS</t>
        </is>
      </c>
      <c r="E1362" t="inlineStr">
        <is>
          <t>SONYA</t>
        </is>
      </c>
      <c r="F1362" t="inlineStr">
        <is>
          <t>DENISE</t>
        </is>
      </c>
      <c r="H1362" t="inlineStr">
        <is>
          <t>1969-02-14</t>
        </is>
      </c>
      <c r="I1362" t="inlineStr">
        <is>
          <t>2017-03-26</t>
        </is>
      </c>
      <c r="J1362" t="inlineStr">
        <is>
          <t>ACTIVE</t>
        </is>
      </c>
      <c r="K1362" t="inlineStr">
        <is>
          <t>D</t>
        </is>
      </c>
      <c r="L1362" t="inlineStr">
        <is>
          <t>542 PERKINS DR NW</t>
        </is>
      </c>
      <c r="N1362" t="inlineStr">
        <is>
          <t>WARREN</t>
        </is>
      </c>
      <c r="O1362" t="inlineStr">
        <is>
          <t>OH</t>
        </is>
      </c>
      <c r="P1362" t="n">
        <v>44483</v>
      </c>
      <c r="AB1362" t="inlineStr">
        <is>
          <t>TRUMBULL CAREER &amp; TECH CENTER</t>
        </is>
      </c>
      <c r="AC1362" t="inlineStr">
        <is>
          <t>WARREN CITY</t>
        </is>
      </c>
      <c r="AD1362" t="inlineStr">
        <is>
          <t>WARREN CITY SD</t>
        </is>
      </c>
      <c r="AF1362" t="n">
        <v>14</v>
      </c>
      <c r="AG1362" t="n">
        <v>11</v>
      </c>
      <c r="AL1362" t="inlineStr">
        <is>
          <t>WARREN</t>
        </is>
      </c>
      <c r="AM1362" t="inlineStr">
        <is>
          <t>WARREN CITY 2F</t>
        </is>
      </c>
      <c r="AN1362" t="inlineStr">
        <is>
          <t>78-P-ACV</t>
        </is>
      </c>
      <c r="AO1362" t="n">
        <v>9</v>
      </c>
      <c r="AP1362" t="n">
        <v>64</v>
      </c>
      <c r="AQ1362" t="n">
        <v>32</v>
      </c>
      <c r="AT1362" t="inlineStr">
        <is>
          <t>WARREN-WARD 2</t>
        </is>
      </c>
      <c r="AU1362">
        <f>COUNTA($AY$1362:$EC$1362)</f>
        <v/>
      </c>
      <c r="AV1362">
        <f>COUNTIF($AY$1362:$EC$1362,"D")</f>
        <v/>
      </c>
      <c r="AW1362">
        <f>COUNTIF($AY$1362:$EC$1362,"R")</f>
        <v/>
      </c>
      <c r="AX1362">
        <f>IF(BJ1362="D",1,0)+IF(BK1362="D",1,0)+IF(BP1362="D",1,0)+IF(BQ1362="D",1,0)+IF(BS1362="D",1,0)+IF(BY1362="D",1,0)+IF(BZ1362="D",1,0)+IF(CA1362="D",1,0)+IF(CB1362="D",1,0)+IF(CH1362="D",1,0)+IF(CI1362="D",1,0)+IF(CM1362="D",1,0)+IF(CN1362="D",1,0)+IF(CO1362="D",1,0)+IF(CS1362="D",1,0)+IF(CT1362="D",1,0)+IF(CZ1362="D",1,0)+IF(DA1362="D",1,0)+IF(DF1362="D",1,0)+IF(DG1362="D",1,0)+IF(DK1362="D",1,0)+IF(DL1362="D",1,0)+IF(DM1362="D",1,0)+IF(DS1362="D",1,0)+IF(DV1362="D",1,0)</f>
        <v/>
      </c>
      <c r="AZ1362" t="inlineStr">
        <is>
          <t>X</t>
        </is>
      </c>
      <c r="BC1362" t="inlineStr">
        <is>
          <t>X</t>
        </is>
      </c>
      <c r="BD1362" t="inlineStr">
        <is>
          <t>X</t>
        </is>
      </c>
      <c r="BF1362" t="inlineStr">
        <is>
          <t>X</t>
        </is>
      </c>
      <c r="BH1362" t="inlineStr">
        <is>
          <t>X</t>
        </is>
      </c>
      <c r="BL1362" t="inlineStr">
        <is>
          <t>X</t>
        </is>
      </c>
      <c r="BO1362" t="inlineStr">
        <is>
          <t>X</t>
        </is>
      </c>
      <c r="BR1362" t="inlineStr">
        <is>
          <t>X</t>
        </is>
      </c>
      <c r="BU1362" t="inlineStr">
        <is>
          <t>D</t>
        </is>
      </c>
      <c r="BW1362" t="inlineStr">
        <is>
          <t>X</t>
        </is>
      </c>
      <c r="CH1362" t="inlineStr">
        <is>
          <t>D</t>
        </is>
      </c>
      <c r="CJ1362" t="inlineStr">
        <is>
          <t>X</t>
        </is>
      </c>
      <c r="CL1362" t="inlineStr">
        <is>
          <t>X</t>
        </is>
      </c>
      <c r="CR1362" t="inlineStr">
        <is>
          <t>X</t>
        </is>
      </c>
      <c r="CY1362" t="inlineStr">
        <is>
          <t>X</t>
        </is>
      </c>
      <c r="DB1362" t="inlineStr">
        <is>
          <t>X</t>
        </is>
      </c>
      <c r="DE1362" t="inlineStr">
        <is>
          <t>X</t>
        </is>
      </c>
      <c r="DH1362" t="inlineStr">
        <is>
          <t>X</t>
        </is>
      </c>
      <c r="DI1362" t="inlineStr">
        <is>
          <t>D</t>
        </is>
      </c>
      <c r="DJ1362" t="inlineStr">
        <is>
          <t>X</t>
        </is>
      </c>
      <c r="DQ1362" t="inlineStr">
        <is>
          <t>X</t>
        </is>
      </c>
      <c r="DS1362" t="inlineStr">
        <is>
          <t>D</t>
        </is>
      </c>
      <c r="DT1362" t="inlineStr">
        <is>
          <t>X</t>
        </is>
      </c>
      <c r="DW1362" t="inlineStr">
        <is>
          <t>X</t>
        </is>
      </c>
      <c r="DZ1362" t="inlineStr">
        <is>
          <t>D</t>
        </is>
      </c>
      <c r="EB1362" t="inlineStr">
        <is>
          <t>X</t>
        </is>
      </c>
    </row>
    <row r="1363">
      <c r="A1363" t="inlineStr">
        <is>
          <t>OH0022360222</t>
        </is>
      </c>
      <c r="B1363" t="n">
        <v>78</v>
      </c>
      <c r="C1363" t="n">
        <v>395497</v>
      </c>
      <c r="D1363" t="inlineStr">
        <is>
          <t>WILSON</t>
        </is>
      </c>
      <c r="E1363" t="inlineStr">
        <is>
          <t>SHELDON</t>
        </is>
      </c>
      <c r="F1363" t="inlineStr">
        <is>
          <t>V</t>
        </is>
      </c>
      <c r="G1363" t="inlineStr">
        <is>
          <t>III</t>
        </is>
      </c>
      <c r="H1363" t="inlineStr">
        <is>
          <t>1994-11-16</t>
        </is>
      </c>
      <c r="I1363" t="inlineStr">
        <is>
          <t>2017-02-21</t>
        </is>
      </c>
      <c r="J1363" t="inlineStr">
        <is>
          <t>ACTIVE</t>
        </is>
      </c>
      <c r="L1363" t="inlineStr">
        <is>
          <t>335 BELMONT AVE NW</t>
        </is>
      </c>
      <c r="N1363" t="inlineStr">
        <is>
          <t>WARREN</t>
        </is>
      </c>
      <c r="O1363" t="inlineStr">
        <is>
          <t>OH</t>
        </is>
      </c>
      <c r="P1363" t="n">
        <v>44483</v>
      </c>
      <c r="AB1363" t="inlineStr">
        <is>
          <t>TRUMBULL CAREER &amp; TECH CENTER</t>
        </is>
      </c>
      <c r="AC1363" t="inlineStr">
        <is>
          <t>WARREN CITY</t>
        </is>
      </c>
      <c r="AD1363" t="inlineStr">
        <is>
          <t>WARREN CITY SD</t>
        </is>
      </c>
      <c r="AF1363" t="n">
        <v>14</v>
      </c>
      <c r="AG1363" t="n">
        <v>11</v>
      </c>
      <c r="AL1363" t="inlineStr">
        <is>
          <t>WARREN</t>
        </is>
      </c>
      <c r="AM1363" t="inlineStr">
        <is>
          <t>WARREN CITY 2F</t>
        </is>
      </c>
      <c r="AN1363" t="inlineStr">
        <is>
          <t>78-P-ACV</t>
        </is>
      </c>
      <c r="AO1363" t="n">
        <v>9</v>
      </c>
      <c r="AP1363" t="n">
        <v>64</v>
      </c>
      <c r="AQ1363" t="n">
        <v>32</v>
      </c>
      <c r="AT1363" t="inlineStr">
        <is>
          <t>WARREN-WARD 2</t>
        </is>
      </c>
      <c r="AU1363">
        <f>COUNTA($AY$1363:$EC$1363)</f>
        <v/>
      </c>
      <c r="AV1363">
        <f>COUNTIF($AY$1363:$EC$1363,"D")</f>
        <v/>
      </c>
      <c r="AW1363">
        <f>COUNTIF($AY$1363:$EC$1363,"R")</f>
        <v/>
      </c>
      <c r="AX1363">
        <f>IF(BJ1363="D",1,0)+IF(BK1363="D",1,0)+IF(BP1363="D",1,0)+IF(BQ1363="D",1,0)+IF(BS1363="D",1,0)+IF(BY1363="D",1,0)+IF(BZ1363="D",1,0)+IF(CA1363="D",1,0)+IF(CB1363="D",1,0)+IF(CH1363="D",1,0)+IF(CI1363="D",1,0)+IF(CM1363="D",1,0)+IF(CN1363="D",1,0)+IF(CO1363="D",1,0)+IF(CS1363="D",1,0)+IF(CT1363="D",1,0)+IF(CZ1363="D",1,0)+IF(DA1363="D",1,0)+IF(DF1363="D",1,0)+IF(DG1363="D",1,0)+IF(DK1363="D",1,0)+IF(DL1363="D",1,0)+IF(DM1363="D",1,0)+IF(DS1363="D",1,0)+IF(DV1363="D",1,0)</f>
        <v/>
      </c>
      <c r="EB1363" t="inlineStr">
        <is>
          <t>X</t>
        </is>
      </c>
    </row>
    <row r="1364">
      <c r="A1364" t="inlineStr">
        <is>
          <t>OH0025373750</t>
        </is>
      </c>
      <c r="B1364" t="n">
        <v>78</v>
      </c>
      <c r="C1364" t="n">
        <v>443413</v>
      </c>
      <c r="D1364" t="inlineStr">
        <is>
          <t>PRATER</t>
        </is>
      </c>
      <c r="E1364" t="inlineStr">
        <is>
          <t>LISA</t>
        </is>
      </c>
      <c r="F1364" t="inlineStr">
        <is>
          <t>DAWN</t>
        </is>
      </c>
      <c r="H1364" t="inlineStr">
        <is>
          <t>1965-12-26</t>
        </is>
      </c>
      <c r="I1364" t="inlineStr">
        <is>
          <t>2024-12-13</t>
        </is>
      </c>
      <c r="J1364" t="inlineStr">
        <is>
          <t>ACTIVE</t>
        </is>
      </c>
      <c r="K1364" t="inlineStr">
        <is>
          <t>R</t>
        </is>
      </c>
      <c r="L1364" t="inlineStr">
        <is>
          <t>239 ATLANTIC ST NW</t>
        </is>
      </c>
      <c r="N1364" t="inlineStr">
        <is>
          <t>WARREN</t>
        </is>
      </c>
      <c r="O1364" t="inlineStr">
        <is>
          <t>OH</t>
        </is>
      </c>
      <c r="P1364" t="n">
        <v>44483</v>
      </c>
      <c r="AB1364" t="inlineStr">
        <is>
          <t>TRUMBULL CAREER &amp; TECH CENTER</t>
        </is>
      </c>
      <c r="AC1364" t="inlineStr">
        <is>
          <t>WARREN CITY</t>
        </is>
      </c>
      <c r="AD1364" t="inlineStr">
        <is>
          <t>WARREN CITY SD</t>
        </is>
      </c>
      <c r="AF1364" t="n">
        <v>14</v>
      </c>
      <c r="AG1364" t="n">
        <v>11</v>
      </c>
      <c r="AL1364" t="inlineStr">
        <is>
          <t>WARREN</t>
        </is>
      </c>
      <c r="AM1364" t="inlineStr">
        <is>
          <t>WARREN CITY 2F</t>
        </is>
      </c>
      <c r="AN1364" t="inlineStr">
        <is>
          <t>78-P-ACV</t>
        </is>
      </c>
      <c r="AO1364" t="n">
        <v>9</v>
      </c>
      <c r="AP1364" t="n">
        <v>64</v>
      </c>
      <c r="AQ1364" t="n">
        <v>32</v>
      </c>
      <c r="AT1364" t="inlineStr">
        <is>
          <t>WARREN-WARD 2</t>
        </is>
      </c>
      <c r="AU1364">
        <f>COUNTA($AY$1364:$EC$1364)</f>
        <v/>
      </c>
      <c r="AV1364">
        <f>COUNTIF($AY$1364:$EC$1364,"D")</f>
        <v/>
      </c>
      <c r="AW1364">
        <f>COUNTIF($AY$1364:$EC$1364,"R")</f>
        <v/>
      </c>
      <c r="AX1364">
        <f>IF(BJ1364="D",1,0)+IF(BK1364="D",1,0)+IF(BP1364="D",1,0)+IF(BQ1364="D",1,0)+IF(BS1364="D",1,0)+IF(BY1364="D",1,0)+IF(BZ1364="D",1,0)+IF(CA1364="D",1,0)+IF(CB1364="D",1,0)+IF(CH1364="D",1,0)+IF(CI1364="D",1,0)+IF(CM1364="D",1,0)+IF(CN1364="D",1,0)+IF(CO1364="D",1,0)+IF(CS1364="D",1,0)+IF(CT1364="D",1,0)+IF(CZ1364="D",1,0)+IF(DA1364="D",1,0)+IF(DF1364="D",1,0)+IF(DG1364="D",1,0)+IF(DK1364="D",1,0)+IF(DL1364="D",1,0)+IF(DM1364="D",1,0)+IF(DS1364="D",1,0)+IF(DV1364="D",1,0)</f>
        <v/>
      </c>
      <c r="AZ1364" t="inlineStr">
        <is>
          <t>X</t>
        </is>
      </c>
      <c r="DJ1364" t="inlineStr">
        <is>
          <t>X</t>
        </is>
      </c>
      <c r="DW1364" t="inlineStr">
        <is>
          <t>X</t>
        </is>
      </c>
      <c r="DZ1364" t="inlineStr">
        <is>
          <t>R</t>
        </is>
      </c>
      <c r="EB1364" t="inlineStr">
        <is>
          <t>X</t>
        </is>
      </c>
    </row>
    <row r="1365">
      <c r="A1365" t="inlineStr">
        <is>
          <t>OH0027852082</t>
        </is>
      </c>
      <c r="B1365" t="n">
        <v>78</v>
      </c>
      <c r="C1365" t="n">
        <v>494339</v>
      </c>
      <c r="D1365" t="inlineStr">
        <is>
          <t>MYERS</t>
        </is>
      </c>
      <c r="E1365" t="inlineStr">
        <is>
          <t>LOGAN</t>
        </is>
      </c>
      <c r="F1365" t="inlineStr">
        <is>
          <t>ROBERT</t>
        </is>
      </c>
      <c r="H1365" t="inlineStr">
        <is>
          <t>2006-06-07</t>
        </is>
      </c>
      <c r="I1365" t="inlineStr">
        <is>
          <t>2024-10-30</t>
        </is>
      </c>
      <c r="J1365" t="inlineStr">
        <is>
          <t>ACTIVE</t>
        </is>
      </c>
      <c r="L1365" t="inlineStr">
        <is>
          <t>218 BELMONT AVE NW</t>
        </is>
      </c>
      <c r="N1365" t="inlineStr">
        <is>
          <t>WARREN</t>
        </is>
      </c>
      <c r="O1365" t="inlineStr">
        <is>
          <t>OH</t>
        </is>
      </c>
      <c r="P1365" t="n">
        <v>44483</v>
      </c>
      <c r="Q1365" t="n">
        <v>4713</v>
      </c>
      <c r="AB1365" t="inlineStr">
        <is>
          <t>TRUMBULL CAREER &amp; TECH CENTER</t>
        </is>
      </c>
      <c r="AC1365" t="inlineStr">
        <is>
          <t>WARREN CITY</t>
        </is>
      </c>
      <c r="AD1365" t="inlineStr">
        <is>
          <t>WARREN CITY SD</t>
        </is>
      </c>
      <c r="AF1365" t="n">
        <v>14</v>
      </c>
      <c r="AG1365" t="n">
        <v>11</v>
      </c>
      <c r="AL1365" t="inlineStr">
        <is>
          <t>WARREN</t>
        </is>
      </c>
      <c r="AM1365" t="inlineStr">
        <is>
          <t>WARREN CITY 2F</t>
        </is>
      </c>
      <c r="AN1365" t="inlineStr">
        <is>
          <t>78-P-ACV</t>
        </is>
      </c>
      <c r="AO1365" t="n">
        <v>9</v>
      </c>
      <c r="AP1365" t="n">
        <v>64</v>
      </c>
      <c r="AQ1365" t="n">
        <v>32</v>
      </c>
      <c r="AT1365" t="inlineStr">
        <is>
          <t>WARREN-WARD 2</t>
        </is>
      </c>
      <c r="AU1365">
        <f>COUNTA($AY$1365:$EC$1365)</f>
        <v/>
      </c>
      <c r="AV1365">
        <f>COUNTIF($AY$1365:$EC$1365,"D")</f>
        <v/>
      </c>
      <c r="AW1365">
        <f>COUNTIF($AY$1365:$EC$1365,"R")</f>
        <v/>
      </c>
      <c r="AX1365">
        <f>IF(BJ1365="D",1,0)+IF(BK1365="D",1,0)+IF(BP1365="D",1,0)+IF(BQ1365="D",1,0)+IF(BS1365="D",1,0)+IF(BY1365="D",1,0)+IF(BZ1365="D",1,0)+IF(CA1365="D",1,0)+IF(CB1365="D",1,0)+IF(CH1365="D",1,0)+IF(CI1365="D",1,0)+IF(CM1365="D",1,0)+IF(CN1365="D",1,0)+IF(CO1365="D",1,0)+IF(CS1365="D",1,0)+IF(CT1365="D",1,0)+IF(CZ1365="D",1,0)+IF(DA1365="D",1,0)+IF(DF1365="D",1,0)+IF(DG1365="D",1,0)+IF(DK1365="D",1,0)+IF(DL1365="D",1,0)+IF(DM1365="D",1,0)+IF(DS1365="D",1,0)+IF(DV1365="D",1,0)</f>
        <v/>
      </c>
    </row>
    <row r="1366">
      <c r="A1366" t="inlineStr">
        <is>
          <t>OH0019671899</t>
        </is>
      </c>
      <c r="B1366" t="n">
        <v>78</v>
      </c>
      <c r="C1366" t="n">
        <v>357058</v>
      </c>
      <c r="D1366" t="inlineStr">
        <is>
          <t>BURNS</t>
        </is>
      </c>
      <c r="E1366" t="inlineStr">
        <is>
          <t>DANIELLE</t>
        </is>
      </c>
      <c r="F1366" t="inlineStr">
        <is>
          <t>ELIZABETH</t>
        </is>
      </c>
      <c r="H1366" t="inlineStr">
        <is>
          <t>1989-10-13</t>
        </is>
      </c>
      <c r="I1366" t="inlineStr">
        <is>
          <t>2022-07-16</t>
        </is>
      </c>
      <c r="J1366" t="inlineStr">
        <is>
          <t>ACTIVE</t>
        </is>
      </c>
      <c r="L1366" t="inlineStr">
        <is>
          <t>673 PACKARD ST NW</t>
        </is>
      </c>
      <c r="N1366" t="inlineStr">
        <is>
          <t>WARREN</t>
        </is>
      </c>
      <c r="O1366" t="inlineStr">
        <is>
          <t>OH</t>
        </is>
      </c>
      <c r="P1366" t="n">
        <v>44483</v>
      </c>
      <c r="AB1366" t="inlineStr">
        <is>
          <t>TRUMBULL CAREER &amp; TECH CENTER</t>
        </is>
      </c>
      <c r="AC1366" t="inlineStr">
        <is>
          <t>WARREN CITY</t>
        </is>
      </c>
      <c r="AD1366" t="inlineStr">
        <is>
          <t>WARREN CITY SD</t>
        </is>
      </c>
      <c r="AF1366" t="n">
        <v>14</v>
      </c>
      <c r="AG1366" t="n">
        <v>11</v>
      </c>
      <c r="AL1366" t="inlineStr">
        <is>
          <t>WARREN</t>
        </is>
      </c>
      <c r="AM1366" t="inlineStr">
        <is>
          <t>WARREN CITY 2F</t>
        </is>
      </c>
      <c r="AN1366" t="inlineStr">
        <is>
          <t>78-P-ACV</t>
        </is>
      </c>
      <c r="AO1366" t="n">
        <v>9</v>
      </c>
      <c r="AP1366" t="n">
        <v>64</v>
      </c>
      <c r="AQ1366" t="n">
        <v>32</v>
      </c>
      <c r="AT1366" t="inlineStr">
        <is>
          <t>WARREN-WARD 2</t>
        </is>
      </c>
      <c r="AU1366">
        <f>COUNTA($AY$1366:$EC$1366)</f>
        <v/>
      </c>
      <c r="AV1366">
        <f>COUNTIF($AY$1366:$EC$1366,"D")</f>
        <v/>
      </c>
      <c r="AW1366">
        <f>COUNTIF($AY$1366:$EC$1366,"R")</f>
        <v/>
      </c>
      <c r="AX1366">
        <f>IF(BJ1366="D",1,0)+IF(BK1366="D",1,0)+IF(BP1366="D",1,0)+IF(BQ1366="D",1,0)+IF(BS1366="D",1,0)+IF(BY1366="D",1,0)+IF(BZ1366="D",1,0)+IF(CA1366="D",1,0)+IF(CB1366="D",1,0)+IF(CH1366="D",1,0)+IF(CI1366="D",1,0)+IF(CM1366="D",1,0)+IF(CN1366="D",1,0)+IF(CO1366="D",1,0)+IF(CS1366="D",1,0)+IF(CT1366="D",1,0)+IF(CZ1366="D",1,0)+IF(DA1366="D",1,0)+IF(DF1366="D",1,0)+IF(DG1366="D",1,0)+IF(DK1366="D",1,0)+IF(DL1366="D",1,0)+IF(DM1366="D",1,0)+IF(DS1366="D",1,0)+IF(DV1366="D",1,0)</f>
        <v/>
      </c>
      <c r="CL1366" t="inlineStr">
        <is>
          <t>X</t>
        </is>
      </c>
      <c r="DJ1366" t="inlineStr">
        <is>
          <t>X</t>
        </is>
      </c>
      <c r="DW1366" t="inlineStr">
        <is>
          <t>X</t>
        </is>
      </c>
      <c r="EB1366" t="inlineStr">
        <is>
          <t>X</t>
        </is>
      </c>
    </row>
    <row r="1367">
      <c r="A1367" t="inlineStr">
        <is>
          <t>OH0024442984</t>
        </is>
      </c>
      <c r="B1367" t="n">
        <v>78</v>
      </c>
      <c r="C1367" t="n">
        <v>428367</v>
      </c>
      <c r="D1367" t="inlineStr">
        <is>
          <t>MUIR</t>
        </is>
      </c>
      <c r="E1367" t="inlineStr">
        <is>
          <t>JAMES</t>
        </is>
      </c>
      <c r="F1367" t="inlineStr">
        <is>
          <t>PATRICK</t>
        </is>
      </c>
      <c r="H1367" t="inlineStr">
        <is>
          <t>1949-12-07</t>
        </is>
      </c>
      <c r="I1367" t="inlineStr">
        <is>
          <t>2024-12-09</t>
        </is>
      </c>
      <c r="J1367" t="inlineStr">
        <is>
          <t>ACTIVE</t>
        </is>
      </c>
      <c r="K1367" t="inlineStr">
        <is>
          <t>D</t>
        </is>
      </c>
      <c r="L1367" t="inlineStr">
        <is>
          <t>580 PERKINS DR NW</t>
        </is>
      </c>
      <c r="M1367" t="inlineStr">
        <is>
          <t>APT 2A</t>
        </is>
      </c>
      <c r="N1367" t="inlineStr">
        <is>
          <t>WARREN</t>
        </is>
      </c>
      <c r="O1367" t="inlineStr">
        <is>
          <t>OH</t>
        </is>
      </c>
      <c r="P1367" t="n">
        <v>44483</v>
      </c>
      <c r="AB1367" t="inlineStr">
        <is>
          <t>TRUMBULL CAREER &amp; TECH CENTER</t>
        </is>
      </c>
      <c r="AC1367" t="inlineStr">
        <is>
          <t>WARREN CITY</t>
        </is>
      </c>
      <c r="AD1367" t="inlineStr">
        <is>
          <t>WARREN CITY SD</t>
        </is>
      </c>
      <c r="AF1367" t="n">
        <v>14</v>
      </c>
      <c r="AG1367" t="n">
        <v>11</v>
      </c>
      <c r="AL1367" t="inlineStr">
        <is>
          <t>WARREN</t>
        </is>
      </c>
      <c r="AM1367" t="inlineStr">
        <is>
          <t>WARREN CITY 2F</t>
        </is>
      </c>
      <c r="AN1367" t="inlineStr">
        <is>
          <t>78-P-ACV</t>
        </is>
      </c>
      <c r="AO1367" t="n">
        <v>9</v>
      </c>
      <c r="AP1367" t="n">
        <v>64</v>
      </c>
      <c r="AQ1367" t="n">
        <v>32</v>
      </c>
      <c r="AT1367" t="inlineStr">
        <is>
          <t>WARREN-WARD 2</t>
        </is>
      </c>
      <c r="AU1367">
        <f>COUNTA($AY$1367:$EC$1367)</f>
        <v/>
      </c>
      <c r="AV1367">
        <f>COUNTIF($AY$1367:$EC$1367,"D")</f>
        <v/>
      </c>
      <c r="AW1367">
        <f>COUNTIF($AY$1367:$EC$1367,"R")</f>
        <v/>
      </c>
      <c r="AX1367">
        <f>IF(BJ1367="D",1,0)+IF(BK1367="D",1,0)+IF(BP1367="D",1,0)+IF(BQ1367="D",1,0)+IF(BS1367="D",1,0)+IF(BY1367="D",1,0)+IF(BZ1367="D",1,0)+IF(CA1367="D",1,0)+IF(CB1367="D",1,0)+IF(CH1367="D",1,0)+IF(CI1367="D",1,0)+IF(CM1367="D",1,0)+IF(CN1367="D",1,0)+IF(CO1367="D",1,0)+IF(CS1367="D",1,0)+IF(CT1367="D",1,0)+IF(CZ1367="D",1,0)+IF(DA1367="D",1,0)+IF(DF1367="D",1,0)+IF(DG1367="D",1,0)+IF(DK1367="D",1,0)+IF(DL1367="D",1,0)+IF(DM1367="D",1,0)+IF(DS1367="D",1,0)+IF(DV1367="D",1,0)</f>
        <v/>
      </c>
      <c r="AZ1367" t="inlineStr">
        <is>
          <t>X</t>
        </is>
      </c>
      <c r="BB1367" t="inlineStr">
        <is>
          <t>X</t>
        </is>
      </c>
      <c r="BD1367" t="inlineStr">
        <is>
          <t>X</t>
        </is>
      </c>
      <c r="BG1367" t="inlineStr">
        <is>
          <t>D</t>
        </is>
      </c>
      <c r="BH1367" t="inlineStr">
        <is>
          <t>X</t>
        </is>
      </c>
      <c r="BL1367" t="inlineStr">
        <is>
          <t>X</t>
        </is>
      </c>
      <c r="BN1367" t="inlineStr">
        <is>
          <t>D</t>
        </is>
      </c>
      <c r="BO1367" t="inlineStr">
        <is>
          <t>X</t>
        </is>
      </c>
      <c r="BR1367" t="inlineStr">
        <is>
          <t>X</t>
        </is>
      </c>
      <c r="BU1367" t="inlineStr">
        <is>
          <t>D</t>
        </is>
      </c>
      <c r="BW1367" t="inlineStr">
        <is>
          <t>X</t>
        </is>
      </c>
      <c r="CG1367" t="inlineStr">
        <is>
          <t>X</t>
        </is>
      </c>
      <c r="CJ1367" t="inlineStr">
        <is>
          <t>X</t>
        </is>
      </c>
      <c r="CL1367" t="inlineStr">
        <is>
          <t>X</t>
        </is>
      </c>
      <c r="CR1367" t="inlineStr">
        <is>
          <t>X</t>
        </is>
      </c>
      <c r="DC1367" t="inlineStr">
        <is>
          <t>D</t>
        </is>
      </c>
      <c r="DE1367" t="inlineStr">
        <is>
          <t>X</t>
        </is>
      </c>
      <c r="DF1367" t="inlineStr">
        <is>
          <t>D</t>
        </is>
      </c>
      <c r="DH1367" t="inlineStr">
        <is>
          <t>X</t>
        </is>
      </c>
      <c r="DI1367" t="inlineStr">
        <is>
          <t>D</t>
        </is>
      </c>
      <c r="DJ1367" t="inlineStr">
        <is>
          <t>X</t>
        </is>
      </c>
      <c r="DN1367" t="inlineStr">
        <is>
          <t>X</t>
        </is>
      </c>
      <c r="DO1367" t="inlineStr">
        <is>
          <t>D</t>
        </is>
      </c>
      <c r="DQ1367" t="inlineStr">
        <is>
          <t>X</t>
        </is>
      </c>
      <c r="DS1367" t="inlineStr">
        <is>
          <t>D</t>
        </is>
      </c>
      <c r="DT1367" t="inlineStr">
        <is>
          <t>X</t>
        </is>
      </c>
      <c r="DW1367" t="inlineStr">
        <is>
          <t>X</t>
        </is>
      </c>
      <c r="EB1367" t="inlineStr">
        <is>
          <t>X</t>
        </is>
      </c>
    </row>
    <row r="1368">
      <c r="A1368" t="inlineStr">
        <is>
          <t>OH0020541399</t>
        </is>
      </c>
      <c r="B1368" t="n">
        <v>78</v>
      </c>
      <c r="C1368" t="n">
        <v>368610</v>
      </c>
      <c r="D1368" t="inlineStr">
        <is>
          <t>ROSE</t>
        </is>
      </c>
      <c r="E1368" t="inlineStr">
        <is>
          <t>ROBERT</t>
        </is>
      </c>
      <c r="F1368" t="inlineStr">
        <is>
          <t>LEE</t>
        </is>
      </c>
      <c r="H1368" t="inlineStr">
        <is>
          <t>1991-01-31</t>
        </is>
      </c>
      <c r="I1368" t="inlineStr">
        <is>
          <t>2024-11-05</t>
        </is>
      </c>
      <c r="J1368" t="inlineStr">
        <is>
          <t>ACTIVE</t>
        </is>
      </c>
      <c r="L1368" t="inlineStr">
        <is>
          <t>865 ADAMS AVE NW</t>
        </is>
      </c>
      <c r="N1368" t="inlineStr">
        <is>
          <t>WARREN</t>
        </is>
      </c>
      <c r="O1368" t="inlineStr">
        <is>
          <t>OH</t>
        </is>
      </c>
      <c r="P1368" t="n">
        <v>44483</v>
      </c>
      <c r="AB1368" t="inlineStr">
        <is>
          <t>TRUMBULL CAREER &amp; TECH CENTER</t>
        </is>
      </c>
      <c r="AC1368" t="inlineStr">
        <is>
          <t>WARREN CITY</t>
        </is>
      </c>
      <c r="AD1368" t="inlineStr">
        <is>
          <t>WARREN CITY SD</t>
        </is>
      </c>
      <c r="AF1368" t="n">
        <v>14</v>
      </c>
      <c r="AG1368" t="n">
        <v>11</v>
      </c>
      <c r="AL1368" t="inlineStr">
        <is>
          <t>WARREN</t>
        </is>
      </c>
      <c r="AM1368" t="inlineStr">
        <is>
          <t>WARREN CITY 2F</t>
        </is>
      </c>
      <c r="AN1368" t="inlineStr">
        <is>
          <t>78-P-ACV</t>
        </is>
      </c>
      <c r="AO1368" t="n">
        <v>9</v>
      </c>
      <c r="AP1368" t="n">
        <v>64</v>
      </c>
      <c r="AQ1368" t="n">
        <v>32</v>
      </c>
      <c r="AT1368" t="inlineStr">
        <is>
          <t>WARREN-WARD 2</t>
        </is>
      </c>
      <c r="AU1368">
        <f>COUNTA($AY$1368:$EC$1368)</f>
        <v/>
      </c>
      <c r="AV1368">
        <f>COUNTIF($AY$1368:$EC$1368,"D")</f>
        <v/>
      </c>
      <c r="AW1368">
        <f>COUNTIF($AY$1368:$EC$1368,"R")</f>
        <v/>
      </c>
      <c r="AX1368">
        <f>IF(BJ1368="D",1,0)+IF(BK1368="D",1,0)+IF(BP1368="D",1,0)+IF(BQ1368="D",1,0)+IF(BS1368="D",1,0)+IF(BY1368="D",1,0)+IF(BZ1368="D",1,0)+IF(CA1368="D",1,0)+IF(CB1368="D",1,0)+IF(CH1368="D",1,0)+IF(CI1368="D",1,0)+IF(CM1368="D",1,0)+IF(CN1368="D",1,0)+IF(CO1368="D",1,0)+IF(CS1368="D",1,0)+IF(CT1368="D",1,0)+IF(CZ1368="D",1,0)+IF(DA1368="D",1,0)+IF(DF1368="D",1,0)+IF(DG1368="D",1,0)+IF(DK1368="D",1,0)+IF(DL1368="D",1,0)+IF(DM1368="D",1,0)+IF(DS1368="D",1,0)+IF(DV1368="D",1,0)</f>
        <v/>
      </c>
      <c r="CG1368" t="inlineStr">
        <is>
          <t>X</t>
        </is>
      </c>
      <c r="CL1368" t="inlineStr">
        <is>
          <t>X</t>
        </is>
      </c>
      <c r="CR1368" t="inlineStr">
        <is>
          <t>X</t>
        </is>
      </c>
      <c r="CU1368" t="inlineStr">
        <is>
          <t>X</t>
        </is>
      </c>
      <c r="CV1368" t="inlineStr">
        <is>
          <t>D</t>
        </is>
      </c>
      <c r="CY1368" t="inlineStr">
        <is>
          <t>X</t>
        </is>
      </c>
      <c r="DJ1368" t="inlineStr">
        <is>
          <t>X</t>
        </is>
      </c>
      <c r="EB1368" t="inlineStr">
        <is>
          <t>X</t>
        </is>
      </c>
    </row>
    <row r="1369">
      <c r="A1369" t="inlineStr">
        <is>
          <t>OH0015769766</t>
        </is>
      </c>
      <c r="B1369" t="n">
        <v>78</v>
      </c>
      <c r="C1369" t="n">
        <v>26501</v>
      </c>
      <c r="D1369" t="inlineStr">
        <is>
          <t>PERNICE</t>
        </is>
      </c>
      <c r="E1369" t="inlineStr">
        <is>
          <t>MARY</t>
        </is>
      </c>
      <c r="F1369" t="inlineStr">
        <is>
          <t>C</t>
        </is>
      </c>
      <c r="H1369" t="inlineStr">
        <is>
          <t>1925-03-22</t>
        </is>
      </c>
      <c r="I1369" t="inlineStr">
        <is>
          <t>2018-08-24</t>
        </is>
      </c>
      <c r="J1369" t="inlineStr">
        <is>
          <t>ACTIVE</t>
        </is>
      </c>
      <c r="K1369" t="inlineStr">
        <is>
          <t>D</t>
        </is>
      </c>
      <c r="L1369" t="inlineStr">
        <is>
          <t>1320 MAHONING AVE NW</t>
        </is>
      </c>
      <c r="N1369" t="inlineStr">
        <is>
          <t>WARREN</t>
        </is>
      </c>
      <c r="O1369" t="inlineStr">
        <is>
          <t>OH</t>
        </is>
      </c>
      <c r="P1369" t="n">
        <v>44483</v>
      </c>
      <c r="AB1369" t="inlineStr">
        <is>
          <t>TRUMBULL CAREER &amp; TECH CENTER</t>
        </is>
      </c>
      <c r="AC1369" t="inlineStr">
        <is>
          <t>WARREN CITY</t>
        </is>
      </c>
      <c r="AD1369" t="inlineStr">
        <is>
          <t>WARREN CITY SD</t>
        </is>
      </c>
      <c r="AF1369" t="n">
        <v>14</v>
      </c>
      <c r="AG1369" t="n">
        <v>11</v>
      </c>
      <c r="AL1369" t="inlineStr">
        <is>
          <t>WARREN</t>
        </is>
      </c>
      <c r="AM1369" t="inlineStr">
        <is>
          <t>WARREN CITY 2F</t>
        </is>
      </c>
      <c r="AN1369" t="inlineStr">
        <is>
          <t>78-P-ACV</t>
        </is>
      </c>
      <c r="AO1369" t="n">
        <v>9</v>
      </c>
      <c r="AP1369" t="n">
        <v>64</v>
      </c>
      <c r="AQ1369" t="n">
        <v>32</v>
      </c>
      <c r="AT1369" t="inlineStr">
        <is>
          <t>WARREN-WARD 2</t>
        </is>
      </c>
      <c r="AU1369">
        <f>COUNTA($AY$1369:$EC$1369)</f>
        <v/>
      </c>
      <c r="AV1369">
        <f>COUNTIF($AY$1369:$EC$1369,"D")</f>
        <v/>
      </c>
      <c r="AW1369">
        <f>COUNTIF($AY$1369:$EC$1369,"R")</f>
        <v/>
      </c>
      <c r="AX1369">
        <f>IF(BJ1369="D",1,0)+IF(BK1369="D",1,0)+IF(BP1369="D",1,0)+IF(BQ1369="D",1,0)+IF(BS1369="D",1,0)+IF(BY1369="D",1,0)+IF(BZ1369="D",1,0)+IF(CA1369="D",1,0)+IF(CB1369="D",1,0)+IF(CH1369="D",1,0)+IF(CI1369="D",1,0)+IF(CM1369="D",1,0)+IF(CN1369="D",1,0)+IF(CO1369="D",1,0)+IF(CS1369="D",1,0)+IF(CT1369="D",1,0)+IF(CZ1369="D",1,0)+IF(DA1369="D",1,0)+IF(DF1369="D",1,0)+IF(DG1369="D",1,0)+IF(DK1369="D",1,0)+IF(DL1369="D",1,0)+IF(DM1369="D",1,0)+IF(DS1369="D",1,0)+IF(DV1369="D",1,0)</f>
        <v/>
      </c>
      <c r="AY1369" t="inlineStr">
        <is>
          <t>X</t>
        </is>
      </c>
      <c r="AZ1369" t="inlineStr">
        <is>
          <t>X</t>
        </is>
      </c>
      <c r="BA1369" t="inlineStr">
        <is>
          <t>X</t>
        </is>
      </c>
      <c r="BC1369" t="inlineStr">
        <is>
          <t>X</t>
        </is>
      </c>
      <c r="BD1369" t="inlineStr">
        <is>
          <t>X</t>
        </is>
      </c>
      <c r="BE1369" t="inlineStr">
        <is>
          <t>X</t>
        </is>
      </c>
      <c r="BF1369" t="inlineStr">
        <is>
          <t>X</t>
        </is>
      </c>
      <c r="BG1369" t="inlineStr">
        <is>
          <t>X</t>
        </is>
      </c>
      <c r="BH1369" t="inlineStr">
        <is>
          <t>X</t>
        </is>
      </c>
      <c r="BN1369" t="inlineStr">
        <is>
          <t>X</t>
        </is>
      </c>
      <c r="BO1369" t="inlineStr">
        <is>
          <t>X</t>
        </is>
      </c>
      <c r="BR1369" t="inlineStr">
        <is>
          <t>X</t>
        </is>
      </c>
      <c r="BU1369" t="inlineStr">
        <is>
          <t>D</t>
        </is>
      </c>
      <c r="BW1369" t="inlineStr">
        <is>
          <t>X</t>
        </is>
      </c>
      <c r="CC1369" t="inlineStr">
        <is>
          <t>X</t>
        </is>
      </c>
      <c r="CD1369" t="inlineStr">
        <is>
          <t>D</t>
        </is>
      </c>
      <c r="CG1369" t="inlineStr">
        <is>
          <t>X</t>
        </is>
      </c>
      <c r="CH1369" t="inlineStr">
        <is>
          <t>D</t>
        </is>
      </c>
      <c r="CJ1369" t="inlineStr">
        <is>
          <t>X</t>
        </is>
      </c>
      <c r="CL1369" t="inlineStr">
        <is>
          <t>X</t>
        </is>
      </c>
      <c r="CY1369" t="inlineStr">
        <is>
          <t>X</t>
        </is>
      </c>
      <c r="DC1369" t="inlineStr">
        <is>
          <t>D</t>
        </is>
      </c>
      <c r="DE1369" t="inlineStr">
        <is>
          <t>X</t>
        </is>
      </c>
      <c r="DF1369" t="inlineStr">
        <is>
          <t>D</t>
        </is>
      </c>
      <c r="DI1369" t="inlineStr">
        <is>
          <t>D</t>
        </is>
      </c>
      <c r="DJ1369" t="inlineStr">
        <is>
          <t>X</t>
        </is>
      </c>
      <c r="DK1369" t="inlineStr">
        <is>
          <t>D</t>
        </is>
      </c>
      <c r="DN1369" t="inlineStr">
        <is>
          <t>X</t>
        </is>
      </c>
      <c r="DO1369" t="inlineStr">
        <is>
          <t>D</t>
        </is>
      </c>
      <c r="DP1369" t="inlineStr">
        <is>
          <t>D</t>
        </is>
      </c>
      <c r="DQ1369" t="inlineStr">
        <is>
          <t>X</t>
        </is>
      </c>
      <c r="DS1369" t="inlineStr">
        <is>
          <t>D</t>
        </is>
      </c>
      <c r="DT1369" t="inlineStr">
        <is>
          <t>X</t>
        </is>
      </c>
      <c r="DW1369" t="inlineStr">
        <is>
          <t>X</t>
        </is>
      </c>
      <c r="DZ1369" t="inlineStr">
        <is>
          <t>D</t>
        </is>
      </c>
      <c r="EB1369" t="inlineStr">
        <is>
          <t>X</t>
        </is>
      </c>
    </row>
    <row r="1370">
      <c r="A1370" t="inlineStr">
        <is>
          <t>OH0025841471</t>
        </is>
      </c>
      <c r="B1370" t="n">
        <v>78</v>
      </c>
      <c r="C1370" t="n">
        <v>451378</v>
      </c>
      <c r="D1370" t="inlineStr">
        <is>
          <t>LEEWORTHY</t>
        </is>
      </c>
      <c r="E1370" t="inlineStr">
        <is>
          <t>CAROLYN</t>
        </is>
      </c>
      <c r="F1370" t="inlineStr">
        <is>
          <t>R</t>
        </is>
      </c>
      <c r="H1370" t="inlineStr">
        <is>
          <t>1940-08-11</t>
        </is>
      </c>
      <c r="I1370" t="inlineStr">
        <is>
          <t>2023-08-10</t>
        </is>
      </c>
      <c r="J1370" t="inlineStr">
        <is>
          <t>ACTIVE</t>
        </is>
      </c>
      <c r="L1370" t="inlineStr">
        <is>
          <t>210 BELMONT AVE NW</t>
        </is>
      </c>
      <c r="N1370" t="inlineStr">
        <is>
          <t>WARREN</t>
        </is>
      </c>
      <c r="O1370" t="inlineStr">
        <is>
          <t>OH</t>
        </is>
      </c>
      <c r="P1370" t="n">
        <v>44483</v>
      </c>
      <c r="AB1370" t="inlineStr">
        <is>
          <t>TRUMBULL CAREER &amp; TECH CENTER</t>
        </is>
      </c>
      <c r="AC1370" t="inlineStr">
        <is>
          <t>WARREN CITY</t>
        </is>
      </c>
      <c r="AD1370" t="inlineStr">
        <is>
          <t>WARREN CITY SD</t>
        </is>
      </c>
      <c r="AF1370" t="n">
        <v>14</v>
      </c>
      <c r="AG1370" t="n">
        <v>11</v>
      </c>
      <c r="AL1370" t="inlineStr">
        <is>
          <t>WARREN</t>
        </is>
      </c>
      <c r="AM1370" t="inlineStr">
        <is>
          <t>WARREN CITY 2F</t>
        </is>
      </c>
      <c r="AN1370" t="inlineStr">
        <is>
          <t>78-P-ACV</t>
        </is>
      </c>
      <c r="AO1370" t="n">
        <v>9</v>
      </c>
      <c r="AP1370" t="n">
        <v>64</v>
      </c>
      <c r="AQ1370" t="n">
        <v>32</v>
      </c>
      <c r="AT1370" t="inlineStr">
        <is>
          <t>WARREN-WARD 2</t>
        </is>
      </c>
      <c r="AU1370">
        <f>COUNTA($AY$1370:$EC$1370)</f>
        <v/>
      </c>
      <c r="AV1370">
        <f>COUNTIF($AY$1370:$EC$1370,"D")</f>
        <v/>
      </c>
      <c r="AW1370">
        <f>COUNTIF($AY$1370:$EC$1370,"R")</f>
        <v/>
      </c>
      <c r="AX1370">
        <f>IF(BJ1370="D",1,0)+IF(BK1370="D",1,0)+IF(BP1370="D",1,0)+IF(BQ1370="D",1,0)+IF(BS1370="D",1,0)+IF(BY1370="D",1,0)+IF(BZ1370="D",1,0)+IF(CA1370="D",1,0)+IF(CB1370="D",1,0)+IF(CH1370="D",1,0)+IF(CI1370="D",1,0)+IF(CM1370="D",1,0)+IF(CN1370="D",1,0)+IF(CO1370="D",1,0)+IF(CS1370="D",1,0)+IF(CT1370="D",1,0)+IF(CZ1370="D",1,0)+IF(DA1370="D",1,0)+IF(DF1370="D",1,0)+IF(DG1370="D",1,0)+IF(DK1370="D",1,0)+IF(DL1370="D",1,0)+IF(DM1370="D",1,0)+IF(DS1370="D",1,0)+IF(DV1370="D",1,0)</f>
        <v/>
      </c>
      <c r="BH1370" t="inlineStr">
        <is>
          <t>X</t>
        </is>
      </c>
      <c r="DJ1370" t="inlineStr">
        <is>
          <t>X</t>
        </is>
      </c>
    </row>
    <row r="1371">
      <c r="A1371" t="inlineStr">
        <is>
          <t>OH0015691520</t>
        </is>
      </c>
      <c r="B1371" t="n">
        <v>78</v>
      </c>
      <c r="C1371" t="n">
        <v>308805</v>
      </c>
      <c r="D1371" t="inlineStr">
        <is>
          <t>WHITLOCK</t>
        </is>
      </c>
      <c r="E1371" t="inlineStr">
        <is>
          <t>NOREEN</t>
        </is>
      </c>
      <c r="F1371" t="inlineStr">
        <is>
          <t>Y</t>
        </is>
      </c>
      <c r="H1371" t="inlineStr">
        <is>
          <t>1984-02-25</t>
        </is>
      </c>
      <c r="I1371" t="inlineStr">
        <is>
          <t>2024-11-05</t>
        </is>
      </c>
      <c r="J1371" t="inlineStr">
        <is>
          <t>ACTIVE</t>
        </is>
      </c>
      <c r="L1371" t="inlineStr">
        <is>
          <t>919 COMSTOCK ST NW</t>
        </is>
      </c>
      <c r="N1371" t="inlineStr">
        <is>
          <t>WARREN</t>
        </is>
      </c>
      <c r="O1371" t="inlineStr">
        <is>
          <t>OH</t>
        </is>
      </c>
      <c r="P1371" t="n">
        <v>44483</v>
      </c>
      <c r="AB1371" t="inlineStr">
        <is>
          <t>TRUMBULL CAREER &amp; TECH CENTER</t>
        </is>
      </c>
      <c r="AC1371" t="inlineStr">
        <is>
          <t>WARREN CITY</t>
        </is>
      </c>
      <c r="AD1371" t="inlineStr">
        <is>
          <t>WARREN CITY SD</t>
        </is>
      </c>
      <c r="AF1371" t="n">
        <v>14</v>
      </c>
      <c r="AG1371" t="n">
        <v>11</v>
      </c>
      <c r="AL1371" t="inlineStr">
        <is>
          <t>WARREN</t>
        </is>
      </c>
      <c r="AM1371" t="inlineStr">
        <is>
          <t>WARREN CITY 2F</t>
        </is>
      </c>
      <c r="AN1371" t="inlineStr">
        <is>
          <t>78-P-ACV</t>
        </is>
      </c>
      <c r="AO1371" t="n">
        <v>9</v>
      </c>
      <c r="AP1371" t="n">
        <v>64</v>
      </c>
      <c r="AQ1371" t="n">
        <v>32</v>
      </c>
      <c r="AT1371" t="inlineStr">
        <is>
          <t>WARREN-WARD 2</t>
        </is>
      </c>
      <c r="AU1371">
        <f>COUNTA($AY$1371:$EC$1371)</f>
        <v/>
      </c>
      <c r="AV1371">
        <f>COUNTIF($AY$1371:$EC$1371,"D")</f>
        <v/>
      </c>
      <c r="AW1371">
        <f>COUNTIF($AY$1371:$EC$1371,"R")</f>
        <v/>
      </c>
      <c r="AX1371">
        <f>IF(BJ1371="D",1,0)+IF(BK1371="D",1,0)+IF(BP1371="D",1,0)+IF(BQ1371="D",1,0)+IF(BS1371="D",1,0)+IF(BY1371="D",1,0)+IF(BZ1371="D",1,0)+IF(CA1371="D",1,0)+IF(CB1371="D",1,0)+IF(CH1371="D",1,0)+IF(CI1371="D",1,0)+IF(CM1371="D",1,0)+IF(CN1371="D",1,0)+IF(CO1371="D",1,0)+IF(CS1371="D",1,0)+IF(CT1371="D",1,0)+IF(CZ1371="D",1,0)+IF(DA1371="D",1,0)+IF(DF1371="D",1,0)+IF(DG1371="D",1,0)+IF(DK1371="D",1,0)+IF(DL1371="D",1,0)+IF(DM1371="D",1,0)+IF(DS1371="D",1,0)+IF(DV1371="D",1,0)</f>
        <v/>
      </c>
      <c r="BH1371" t="inlineStr">
        <is>
          <t>X</t>
        </is>
      </c>
      <c r="BU1371" t="inlineStr">
        <is>
          <t>D</t>
        </is>
      </c>
      <c r="BW1371" t="inlineStr">
        <is>
          <t>X</t>
        </is>
      </c>
      <c r="CG1371" t="inlineStr">
        <is>
          <t>X</t>
        </is>
      </c>
      <c r="CL1371" t="inlineStr">
        <is>
          <t>X</t>
        </is>
      </c>
      <c r="CU1371" t="inlineStr">
        <is>
          <t>X</t>
        </is>
      </c>
      <c r="CY1371" t="inlineStr">
        <is>
          <t>X</t>
        </is>
      </c>
      <c r="DJ1371" t="inlineStr">
        <is>
          <t>X</t>
        </is>
      </c>
      <c r="EB1371" t="inlineStr">
        <is>
          <t>X</t>
        </is>
      </c>
    </row>
    <row r="1372">
      <c r="A1372" t="inlineStr">
        <is>
          <t>OH0015736931</t>
        </is>
      </c>
      <c r="B1372" t="n">
        <v>78</v>
      </c>
      <c r="C1372" t="n">
        <v>298339</v>
      </c>
      <c r="D1372" t="inlineStr">
        <is>
          <t>BALDRIDGE</t>
        </is>
      </c>
      <c r="E1372" t="inlineStr">
        <is>
          <t>CHESTER</t>
        </is>
      </c>
      <c r="F1372" t="inlineStr">
        <is>
          <t>LEE</t>
        </is>
      </c>
      <c r="H1372" t="inlineStr">
        <is>
          <t>1960-10-26</t>
        </is>
      </c>
      <c r="I1372" t="inlineStr">
        <is>
          <t>2018-11-06</t>
        </is>
      </c>
      <c r="J1372" t="inlineStr">
        <is>
          <t>ACTIVE</t>
        </is>
      </c>
      <c r="L1372" t="inlineStr">
        <is>
          <t>1860 MAHONING AVE NW</t>
        </is>
      </c>
      <c r="M1372" t="inlineStr">
        <is>
          <t>APT 301</t>
        </is>
      </c>
      <c r="N1372" t="inlineStr">
        <is>
          <t>WARREN</t>
        </is>
      </c>
      <c r="O1372" t="inlineStr">
        <is>
          <t>OH</t>
        </is>
      </c>
      <c r="P1372" t="n">
        <v>44483</v>
      </c>
      <c r="AB1372" t="inlineStr">
        <is>
          <t>TRUMBULL CAREER &amp; TECH CENTER</t>
        </is>
      </c>
      <c r="AC1372" t="inlineStr">
        <is>
          <t>WARREN CITY</t>
        </is>
      </c>
      <c r="AD1372" t="inlineStr">
        <is>
          <t>WARREN CITY SD</t>
        </is>
      </c>
      <c r="AF1372" t="n">
        <v>14</v>
      </c>
      <c r="AG1372" t="n">
        <v>11</v>
      </c>
      <c r="AL1372" t="inlineStr">
        <is>
          <t>WARREN</t>
        </is>
      </c>
      <c r="AM1372" t="inlineStr">
        <is>
          <t>WARREN CITY 2F</t>
        </is>
      </c>
      <c r="AN1372" t="inlineStr">
        <is>
          <t>78-P-ACV</t>
        </is>
      </c>
      <c r="AO1372" t="n">
        <v>9</v>
      </c>
      <c r="AP1372" t="n">
        <v>64</v>
      </c>
      <c r="AQ1372" t="n">
        <v>32</v>
      </c>
      <c r="AT1372" t="inlineStr">
        <is>
          <t>WARREN-WARD 2</t>
        </is>
      </c>
      <c r="AU1372">
        <f>COUNTA($AY$1372:$EC$1372)</f>
        <v/>
      </c>
      <c r="AV1372">
        <f>COUNTIF($AY$1372:$EC$1372,"D")</f>
        <v/>
      </c>
      <c r="AW1372">
        <f>COUNTIF($AY$1372:$EC$1372,"R")</f>
        <v/>
      </c>
      <c r="AX1372">
        <f>IF(BJ1372="D",1,0)+IF(BK1372="D",1,0)+IF(BP1372="D",1,0)+IF(BQ1372="D",1,0)+IF(BS1372="D",1,0)+IF(BY1372="D",1,0)+IF(BZ1372="D",1,0)+IF(CA1372="D",1,0)+IF(CB1372="D",1,0)+IF(CH1372="D",1,0)+IF(CI1372="D",1,0)+IF(CM1372="D",1,0)+IF(CN1372="D",1,0)+IF(CO1372="D",1,0)+IF(CS1372="D",1,0)+IF(CT1372="D",1,0)+IF(CZ1372="D",1,0)+IF(DA1372="D",1,0)+IF(DF1372="D",1,0)+IF(DG1372="D",1,0)+IF(DK1372="D",1,0)+IF(DL1372="D",1,0)+IF(DM1372="D",1,0)+IF(DS1372="D",1,0)+IF(DV1372="D",1,0)</f>
        <v/>
      </c>
      <c r="AZ1372" t="inlineStr">
        <is>
          <t>X</t>
        </is>
      </c>
      <c r="BD1372" t="inlineStr">
        <is>
          <t>X</t>
        </is>
      </c>
      <c r="BH1372" t="inlineStr">
        <is>
          <t>X</t>
        </is>
      </c>
      <c r="BL1372" t="inlineStr">
        <is>
          <t>X</t>
        </is>
      </c>
      <c r="BW1372" t="inlineStr">
        <is>
          <t>X</t>
        </is>
      </c>
      <c r="CL1372" t="inlineStr">
        <is>
          <t>X</t>
        </is>
      </c>
      <c r="CU1372" t="inlineStr">
        <is>
          <t>X</t>
        </is>
      </c>
      <c r="CY1372" t="inlineStr">
        <is>
          <t>X</t>
        </is>
      </c>
      <c r="DJ1372" t="inlineStr">
        <is>
          <t>X</t>
        </is>
      </c>
      <c r="EB1372" t="inlineStr">
        <is>
          <t>X</t>
        </is>
      </c>
    </row>
    <row r="1373">
      <c r="A1373" t="inlineStr">
        <is>
          <t>OH0021383748</t>
        </is>
      </c>
      <c r="B1373" t="n">
        <v>78</v>
      </c>
      <c r="C1373" t="n">
        <v>380802</v>
      </c>
      <c r="D1373" t="inlineStr">
        <is>
          <t>ADAMS</t>
        </is>
      </c>
      <c r="E1373" t="inlineStr">
        <is>
          <t>CHARLES</t>
        </is>
      </c>
      <c r="F1373" t="inlineStr">
        <is>
          <t>EMERSON</t>
        </is>
      </c>
      <c r="H1373" t="inlineStr">
        <is>
          <t>1969-04-06</t>
        </is>
      </c>
      <c r="I1373" t="inlineStr">
        <is>
          <t>2020-11-23</t>
        </is>
      </c>
      <c r="J1373" t="inlineStr">
        <is>
          <t>ACTIVE</t>
        </is>
      </c>
      <c r="L1373" t="inlineStr">
        <is>
          <t>688 ROOSEVELT ST NW</t>
        </is>
      </c>
      <c r="N1373" t="inlineStr">
        <is>
          <t>WARREN</t>
        </is>
      </c>
      <c r="O1373" t="inlineStr">
        <is>
          <t>OH</t>
        </is>
      </c>
      <c r="P1373" t="n">
        <v>44483</v>
      </c>
      <c r="AB1373" t="inlineStr">
        <is>
          <t>TRUMBULL CAREER &amp; TECH CENTER</t>
        </is>
      </c>
      <c r="AC1373" t="inlineStr">
        <is>
          <t>WARREN CITY</t>
        </is>
      </c>
      <c r="AD1373" t="inlineStr">
        <is>
          <t>WARREN CITY SD</t>
        </is>
      </c>
      <c r="AF1373" t="n">
        <v>14</v>
      </c>
      <c r="AG1373" t="n">
        <v>11</v>
      </c>
      <c r="AL1373" t="inlineStr">
        <is>
          <t>WARREN</t>
        </is>
      </c>
      <c r="AM1373" t="inlineStr">
        <is>
          <t>WARREN CITY 2F</t>
        </is>
      </c>
      <c r="AN1373" t="inlineStr">
        <is>
          <t>78-P-ACV</t>
        </is>
      </c>
      <c r="AO1373" t="n">
        <v>9</v>
      </c>
      <c r="AP1373" t="n">
        <v>64</v>
      </c>
      <c r="AQ1373" t="n">
        <v>32</v>
      </c>
      <c r="AT1373" t="inlineStr">
        <is>
          <t>WARREN-WARD 2</t>
        </is>
      </c>
      <c r="AU1373">
        <f>COUNTA($AY$1373:$EC$1373)</f>
        <v/>
      </c>
      <c r="AV1373">
        <f>COUNTIF($AY$1373:$EC$1373,"D")</f>
        <v/>
      </c>
      <c r="AW1373">
        <f>COUNTIF($AY$1373:$EC$1373,"R")</f>
        <v/>
      </c>
      <c r="AX1373">
        <f>IF(BJ1373="D",1,0)+IF(BK1373="D",1,0)+IF(BP1373="D",1,0)+IF(BQ1373="D",1,0)+IF(BS1373="D",1,0)+IF(BY1373="D",1,0)+IF(BZ1373="D",1,0)+IF(CA1373="D",1,0)+IF(CB1373="D",1,0)+IF(CH1373="D",1,0)+IF(CI1373="D",1,0)+IF(CM1373="D",1,0)+IF(CN1373="D",1,0)+IF(CO1373="D",1,0)+IF(CS1373="D",1,0)+IF(CT1373="D",1,0)+IF(CZ1373="D",1,0)+IF(DA1373="D",1,0)+IF(DF1373="D",1,0)+IF(DG1373="D",1,0)+IF(DK1373="D",1,0)+IF(DL1373="D",1,0)+IF(DM1373="D",1,0)+IF(DS1373="D",1,0)+IF(DV1373="D",1,0)</f>
        <v/>
      </c>
      <c r="AY1373" t="inlineStr">
        <is>
          <t>X</t>
        </is>
      </c>
      <c r="BA1373" t="inlineStr">
        <is>
          <t>X</t>
        </is>
      </c>
      <c r="BE1373" t="inlineStr">
        <is>
          <t>X</t>
        </is>
      </c>
      <c r="BF1373" t="inlineStr">
        <is>
          <t>X</t>
        </is>
      </c>
      <c r="BH1373" t="inlineStr">
        <is>
          <t>X</t>
        </is>
      </c>
      <c r="BL1373" t="inlineStr">
        <is>
          <t>X</t>
        </is>
      </c>
      <c r="CJ1373" t="inlineStr">
        <is>
          <t>X</t>
        </is>
      </c>
      <c r="CL1373" t="inlineStr">
        <is>
          <t>X</t>
        </is>
      </c>
      <c r="CQ1373" t="inlineStr">
        <is>
          <t>D</t>
        </is>
      </c>
      <c r="CR1373" t="inlineStr">
        <is>
          <t>X</t>
        </is>
      </c>
      <c r="CS1373" t="inlineStr">
        <is>
          <t>D</t>
        </is>
      </c>
      <c r="CU1373" t="inlineStr">
        <is>
          <t>X</t>
        </is>
      </c>
      <c r="CV1373" t="inlineStr">
        <is>
          <t>D</t>
        </is>
      </c>
      <c r="CY1373" t="inlineStr">
        <is>
          <t>X</t>
        </is>
      </c>
      <c r="CZ1373" t="inlineStr">
        <is>
          <t>D</t>
        </is>
      </c>
      <c r="DB1373" t="inlineStr">
        <is>
          <t>X</t>
        </is>
      </c>
      <c r="DE1373" t="inlineStr">
        <is>
          <t>X</t>
        </is>
      </c>
      <c r="DJ1373" t="inlineStr">
        <is>
          <t>X</t>
        </is>
      </c>
      <c r="DT1373" t="inlineStr">
        <is>
          <t>X</t>
        </is>
      </c>
      <c r="DW1373" t="inlineStr">
        <is>
          <t>X</t>
        </is>
      </c>
      <c r="EB1373" t="inlineStr">
        <is>
          <t>X</t>
        </is>
      </c>
    </row>
    <row r="1374">
      <c r="A1374" t="inlineStr">
        <is>
          <t>OH0025980650</t>
        </is>
      </c>
      <c r="B1374" t="n">
        <v>78</v>
      </c>
      <c r="C1374" t="n">
        <v>454177</v>
      </c>
      <c r="D1374" t="inlineStr">
        <is>
          <t>RICHTER</t>
        </is>
      </c>
      <c r="E1374" t="inlineStr">
        <is>
          <t>LAWRENCE</t>
        </is>
      </c>
      <c r="F1374" t="inlineStr">
        <is>
          <t>H</t>
        </is>
      </c>
      <c r="H1374" t="inlineStr">
        <is>
          <t>1948-02-28</t>
        </is>
      </c>
      <c r="I1374" t="inlineStr">
        <is>
          <t>2020-09-07</t>
        </is>
      </c>
      <c r="J1374" t="inlineStr">
        <is>
          <t>ACTIVE</t>
        </is>
      </c>
      <c r="L1374" t="inlineStr">
        <is>
          <t>202 WASHINGTON ST NW</t>
        </is>
      </c>
      <c r="N1374" t="inlineStr">
        <is>
          <t>WARREN</t>
        </is>
      </c>
      <c r="O1374" t="inlineStr">
        <is>
          <t>OH</t>
        </is>
      </c>
      <c r="P1374" t="n">
        <v>44483</v>
      </c>
      <c r="AB1374" t="inlineStr">
        <is>
          <t>TRUMBULL CAREER &amp; TECH CENTER</t>
        </is>
      </c>
      <c r="AC1374" t="inlineStr">
        <is>
          <t>WARREN CITY</t>
        </is>
      </c>
      <c r="AD1374" t="inlineStr">
        <is>
          <t>WARREN CITY SD</t>
        </is>
      </c>
      <c r="AF1374" t="n">
        <v>14</v>
      </c>
      <c r="AG1374" t="n">
        <v>11</v>
      </c>
      <c r="AL1374" t="inlineStr">
        <is>
          <t>WARREN</t>
        </is>
      </c>
      <c r="AM1374" t="inlineStr">
        <is>
          <t>WARREN CITY 2F</t>
        </is>
      </c>
      <c r="AN1374" t="inlineStr">
        <is>
          <t>78-P-ACV</t>
        </is>
      </c>
      <c r="AO1374" t="n">
        <v>9</v>
      </c>
      <c r="AP1374" t="n">
        <v>64</v>
      </c>
      <c r="AQ1374" t="n">
        <v>32</v>
      </c>
      <c r="AT1374" t="inlineStr">
        <is>
          <t>WARREN-WARD 2</t>
        </is>
      </c>
      <c r="AU1374">
        <f>COUNTA($AY$1374:$EC$1374)</f>
        <v/>
      </c>
      <c r="AV1374">
        <f>COUNTIF($AY$1374:$EC$1374,"D")</f>
        <v/>
      </c>
      <c r="AW1374">
        <f>COUNTIF($AY$1374:$EC$1374,"R")</f>
        <v/>
      </c>
      <c r="AX1374">
        <f>IF(BJ1374="D",1,0)+IF(BK1374="D",1,0)+IF(BP1374="D",1,0)+IF(BQ1374="D",1,0)+IF(BS1374="D",1,0)+IF(BY1374="D",1,0)+IF(BZ1374="D",1,0)+IF(CA1374="D",1,0)+IF(CB1374="D",1,0)+IF(CH1374="D",1,0)+IF(CI1374="D",1,0)+IF(CM1374="D",1,0)+IF(CN1374="D",1,0)+IF(CO1374="D",1,0)+IF(CS1374="D",1,0)+IF(CT1374="D",1,0)+IF(CZ1374="D",1,0)+IF(DA1374="D",1,0)+IF(DF1374="D",1,0)+IF(DG1374="D",1,0)+IF(DK1374="D",1,0)+IF(DL1374="D",1,0)+IF(DM1374="D",1,0)+IF(DS1374="D",1,0)+IF(DV1374="D",1,0)</f>
        <v/>
      </c>
      <c r="DB1374" t="inlineStr">
        <is>
          <t>X</t>
        </is>
      </c>
      <c r="DE1374" t="inlineStr">
        <is>
          <t>X</t>
        </is>
      </c>
      <c r="DI1374" t="inlineStr">
        <is>
          <t>D</t>
        </is>
      </c>
      <c r="DQ1374" t="inlineStr">
        <is>
          <t>X</t>
        </is>
      </c>
      <c r="DW1374" t="inlineStr">
        <is>
          <t>X</t>
        </is>
      </c>
      <c r="EB1374" t="inlineStr">
        <is>
          <t>X</t>
        </is>
      </c>
    </row>
    <row r="1375">
      <c r="A1375" t="inlineStr">
        <is>
          <t>OH0019252410</t>
        </is>
      </c>
      <c r="B1375" t="n">
        <v>78</v>
      </c>
      <c r="C1375" t="n">
        <v>351923</v>
      </c>
      <c r="D1375" t="inlineStr">
        <is>
          <t>KELLAR</t>
        </is>
      </c>
      <c r="E1375" t="inlineStr">
        <is>
          <t>ASHLEY</t>
        </is>
      </c>
      <c r="F1375" t="inlineStr">
        <is>
          <t>PAIGE</t>
        </is>
      </c>
      <c r="H1375" t="inlineStr">
        <is>
          <t>1988-12-15</t>
        </is>
      </c>
      <c r="I1375" t="inlineStr">
        <is>
          <t>2022-11-30</t>
        </is>
      </c>
      <c r="J1375" t="inlineStr">
        <is>
          <t>ACTIVE</t>
        </is>
      </c>
      <c r="L1375" t="inlineStr">
        <is>
          <t>1301 MAHONING AVE NW</t>
        </is>
      </c>
      <c r="N1375" t="inlineStr">
        <is>
          <t>WARREN</t>
        </is>
      </c>
      <c r="O1375" t="inlineStr">
        <is>
          <t>OH</t>
        </is>
      </c>
      <c r="P1375" t="n">
        <v>44483</v>
      </c>
      <c r="AB1375" t="inlineStr">
        <is>
          <t>TRUMBULL CAREER &amp; TECH CENTER</t>
        </is>
      </c>
      <c r="AC1375" t="inlineStr">
        <is>
          <t>WARREN CITY</t>
        </is>
      </c>
      <c r="AD1375" t="inlineStr">
        <is>
          <t>WARREN CITY SD</t>
        </is>
      </c>
      <c r="AF1375" t="n">
        <v>14</v>
      </c>
      <c r="AG1375" t="n">
        <v>11</v>
      </c>
      <c r="AL1375" t="inlineStr">
        <is>
          <t>WARREN</t>
        </is>
      </c>
      <c r="AM1375" t="inlineStr">
        <is>
          <t>WARREN CITY 2F</t>
        </is>
      </c>
      <c r="AN1375" t="inlineStr">
        <is>
          <t>78-P-ACV</t>
        </is>
      </c>
      <c r="AO1375" t="n">
        <v>9</v>
      </c>
      <c r="AP1375" t="n">
        <v>64</v>
      </c>
      <c r="AQ1375" t="n">
        <v>32</v>
      </c>
      <c r="AT1375" t="inlineStr">
        <is>
          <t>WARREN-WARD 2</t>
        </is>
      </c>
      <c r="AU1375">
        <f>COUNTA($AY$1375:$EC$1375)</f>
        <v/>
      </c>
      <c r="AV1375">
        <f>COUNTIF($AY$1375:$EC$1375,"D")</f>
        <v/>
      </c>
      <c r="AW1375">
        <f>COUNTIF($AY$1375:$EC$1375,"R")</f>
        <v/>
      </c>
      <c r="AX1375">
        <f>IF(BJ1375="D",1,0)+IF(BK1375="D",1,0)+IF(BP1375="D",1,0)+IF(BQ1375="D",1,0)+IF(BS1375="D",1,0)+IF(BY1375="D",1,0)+IF(BZ1375="D",1,0)+IF(CA1375="D",1,0)+IF(CB1375="D",1,0)+IF(CH1375="D",1,0)+IF(CI1375="D",1,0)+IF(CM1375="D",1,0)+IF(CN1375="D",1,0)+IF(CO1375="D",1,0)+IF(CS1375="D",1,0)+IF(CT1375="D",1,0)+IF(CZ1375="D",1,0)+IF(DA1375="D",1,0)+IF(DF1375="D",1,0)+IF(DG1375="D",1,0)+IF(DK1375="D",1,0)+IF(DL1375="D",1,0)+IF(DM1375="D",1,0)+IF(DS1375="D",1,0)+IF(DV1375="D",1,0)</f>
        <v/>
      </c>
      <c r="BU1375" t="inlineStr">
        <is>
          <t>D</t>
        </is>
      </c>
      <c r="CL1375" t="inlineStr">
        <is>
          <t>X</t>
        </is>
      </c>
      <c r="CR1375" t="inlineStr">
        <is>
          <t>X</t>
        </is>
      </c>
      <c r="CU1375" t="inlineStr">
        <is>
          <t>X</t>
        </is>
      </c>
      <c r="CV1375" t="inlineStr">
        <is>
          <t>D</t>
        </is>
      </c>
      <c r="CY1375" t="inlineStr">
        <is>
          <t>X</t>
        </is>
      </c>
      <c r="DE1375" t="inlineStr">
        <is>
          <t>X</t>
        </is>
      </c>
      <c r="DJ1375" t="inlineStr">
        <is>
          <t>X</t>
        </is>
      </c>
      <c r="DQ1375" t="inlineStr">
        <is>
          <t>X</t>
        </is>
      </c>
      <c r="DT1375" t="inlineStr">
        <is>
          <t>X</t>
        </is>
      </c>
      <c r="DW1375" t="inlineStr">
        <is>
          <t>X</t>
        </is>
      </c>
      <c r="EB1375" t="inlineStr">
        <is>
          <t>X</t>
        </is>
      </c>
    </row>
    <row r="1376">
      <c r="A1376" t="inlineStr">
        <is>
          <t>OH0024293988</t>
        </is>
      </c>
      <c r="B1376" t="n">
        <v>78</v>
      </c>
      <c r="C1376" t="n">
        <v>426475</v>
      </c>
      <c r="D1376" t="inlineStr">
        <is>
          <t>LIGHTNER</t>
        </is>
      </c>
      <c r="E1376" t="inlineStr">
        <is>
          <t>CONNOR</t>
        </is>
      </c>
      <c r="F1376" t="inlineStr">
        <is>
          <t>ZION</t>
        </is>
      </c>
      <c r="H1376" t="inlineStr">
        <is>
          <t>1998-10-07</t>
        </is>
      </c>
      <c r="I1376" t="inlineStr">
        <is>
          <t>2024-08-16</t>
        </is>
      </c>
      <c r="J1376" t="inlineStr">
        <is>
          <t>ACTIVE</t>
        </is>
      </c>
      <c r="K1376" t="inlineStr">
        <is>
          <t>D</t>
        </is>
      </c>
      <c r="L1376" t="inlineStr">
        <is>
          <t>918 MAYFLOWER ST NW</t>
        </is>
      </c>
      <c r="N1376" t="inlineStr">
        <is>
          <t>WARREN</t>
        </is>
      </c>
      <c r="O1376" t="inlineStr">
        <is>
          <t>OH</t>
        </is>
      </c>
      <c r="P1376" t="n">
        <v>44483</v>
      </c>
      <c r="AB1376" t="inlineStr">
        <is>
          <t>TRUMBULL CAREER &amp; TECH CENTER</t>
        </is>
      </c>
      <c r="AC1376" t="inlineStr">
        <is>
          <t>WARREN CITY</t>
        </is>
      </c>
      <c r="AD1376" t="inlineStr">
        <is>
          <t>WARREN CITY SD</t>
        </is>
      </c>
      <c r="AF1376" t="n">
        <v>14</v>
      </c>
      <c r="AG1376" t="n">
        <v>11</v>
      </c>
      <c r="AL1376" t="inlineStr">
        <is>
          <t>WARREN</t>
        </is>
      </c>
      <c r="AM1376" t="inlineStr">
        <is>
          <t>WARREN CITY 2F</t>
        </is>
      </c>
      <c r="AN1376" t="inlineStr">
        <is>
          <t>78-P-ACV</t>
        </is>
      </c>
      <c r="AO1376" t="n">
        <v>9</v>
      </c>
      <c r="AP1376" t="n">
        <v>64</v>
      </c>
      <c r="AQ1376" t="n">
        <v>32</v>
      </c>
      <c r="AT1376" t="inlineStr">
        <is>
          <t>WARREN-WARD 2</t>
        </is>
      </c>
      <c r="AU1376">
        <f>COUNTA($AY$1376:$EC$1376)</f>
        <v/>
      </c>
      <c r="AV1376">
        <f>COUNTIF($AY$1376:$EC$1376,"D")</f>
        <v/>
      </c>
      <c r="AW1376">
        <f>COUNTIF($AY$1376:$EC$1376,"R")</f>
        <v/>
      </c>
      <c r="AX1376">
        <f>IF(BJ1376="D",1,0)+IF(BK1376="D",1,0)+IF(BP1376="D",1,0)+IF(BQ1376="D",1,0)+IF(BS1376="D",1,0)+IF(BY1376="D",1,0)+IF(BZ1376="D",1,0)+IF(CA1376="D",1,0)+IF(CB1376="D",1,0)+IF(CH1376="D",1,0)+IF(CI1376="D",1,0)+IF(CM1376="D",1,0)+IF(CN1376="D",1,0)+IF(CO1376="D",1,0)+IF(CS1376="D",1,0)+IF(CT1376="D",1,0)+IF(CZ1376="D",1,0)+IF(DA1376="D",1,0)+IF(DF1376="D",1,0)+IF(DG1376="D",1,0)+IF(DK1376="D",1,0)+IF(DL1376="D",1,0)+IF(DM1376="D",1,0)+IF(DS1376="D",1,0)+IF(DV1376="D",1,0)</f>
        <v/>
      </c>
      <c r="DJ1376" t="inlineStr">
        <is>
          <t>X</t>
        </is>
      </c>
      <c r="DS1376" t="inlineStr">
        <is>
          <t>D</t>
        </is>
      </c>
      <c r="EB1376" t="inlineStr">
        <is>
          <t>X</t>
        </is>
      </c>
    </row>
    <row r="1377">
      <c r="A1377" t="inlineStr">
        <is>
          <t>OH0015754364</t>
        </is>
      </c>
      <c r="B1377" t="n">
        <v>78</v>
      </c>
      <c r="C1377" t="n">
        <v>281531</v>
      </c>
      <c r="D1377" t="inlineStr">
        <is>
          <t>PERRICELLIA</t>
        </is>
      </c>
      <c r="E1377" t="inlineStr">
        <is>
          <t>NICOLE</t>
        </is>
      </c>
      <c r="F1377" t="inlineStr">
        <is>
          <t>L</t>
        </is>
      </c>
      <c r="H1377" t="inlineStr">
        <is>
          <t>1979-08-07</t>
        </is>
      </c>
      <c r="I1377" t="inlineStr">
        <is>
          <t>2024-08-21</t>
        </is>
      </c>
      <c r="J1377" t="inlineStr">
        <is>
          <t>ACTIVE</t>
        </is>
      </c>
      <c r="L1377" t="inlineStr">
        <is>
          <t>1377 MAHONING AVE NW</t>
        </is>
      </c>
      <c r="M1377" t="inlineStr">
        <is>
          <t>APT 201</t>
        </is>
      </c>
      <c r="N1377" t="inlineStr">
        <is>
          <t>WARREN</t>
        </is>
      </c>
      <c r="O1377" t="inlineStr">
        <is>
          <t>OH</t>
        </is>
      </c>
      <c r="P1377" t="n">
        <v>44483</v>
      </c>
      <c r="AB1377" t="inlineStr">
        <is>
          <t>TRUMBULL CAREER &amp; TECH CENTER</t>
        </is>
      </c>
      <c r="AC1377" t="inlineStr">
        <is>
          <t>WARREN CITY</t>
        </is>
      </c>
      <c r="AD1377" t="inlineStr">
        <is>
          <t>WARREN CITY SD</t>
        </is>
      </c>
      <c r="AF1377" t="n">
        <v>14</v>
      </c>
      <c r="AG1377" t="n">
        <v>11</v>
      </c>
      <c r="AL1377" t="inlineStr">
        <is>
          <t>WARREN</t>
        </is>
      </c>
      <c r="AM1377" t="inlineStr">
        <is>
          <t>WARREN CITY 2F</t>
        </is>
      </c>
      <c r="AN1377" t="inlineStr">
        <is>
          <t>78-P-ACV</t>
        </is>
      </c>
      <c r="AO1377" t="n">
        <v>9</v>
      </c>
      <c r="AP1377" t="n">
        <v>64</v>
      </c>
      <c r="AQ1377" t="n">
        <v>32</v>
      </c>
      <c r="AT1377" t="inlineStr">
        <is>
          <t>WARREN-WARD 2</t>
        </is>
      </c>
      <c r="AU1377">
        <f>COUNTA($AY$1377:$EC$1377)</f>
        <v/>
      </c>
      <c r="AV1377">
        <f>COUNTIF($AY$1377:$EC$1377,"D")</f>
        <v/>
      </c>
      <c r="AW1377">
        <f>COUNTIF($AY$1377:$EC$1377,"R")</f>
        <v/>
      </c>
      <c r="AX1377">
        <f>IF(BJ1377="D",1,0)+IF(BK1377="D",1,0)+IF(BP1377="D",1,0)+IF(BQ1377="D",1,0)+IF(BS1377="D",1,0)+IF(BY1377="D",1,0)+IF(BZ1377="D",1,0)+IF(CA1377="D",1,0)+IF(CB1377="D",1,0)+IF(CH1377="D",1,0)+IF(CI1377="D",1,0)+IF(CM1377="D",1,0)+IF(CN1377="D",1,0)+IF(CO1377="D",1,0)+IF(CS1377="D",1,0)+IF(CT1377="D",1,0)+IF(CZ1377="D",1,0)+IF(DA1377="D",1,0)+IF(DF1377="D",1,0)+IF(DG1377="D",1,0)+IF(DK1377="D",1,0)+IF(DL1377="D",1,0)+IF(DM1377="D",1,0)+IF(DS1377="D",1,0)+IF(DV1377="D",1,0)</f>
        <v/>
      </c>
      <c r="BH1377" t="inlineStr">
        <is>
          <t>X</t>
        </is>
      </c>
      <c r="BO1377" t="inlineStr">
        <is>
          <t>X</t>
        </is>
      </c>
      <c r="BU1377" t="inlineStr">
        <is>
          <t>D</t>
        </is>
      </c>
      <c r="BW1377" t="inlineStr">
        <is>
          <t>X</t>
        </is>
      </c>
      <c r="CJ1377" t="inlineStr">
        <is>
          <t>X</t>
        </is>
      </c>
      <c r="CL1377" t="inlineStr">
        <is>
          <t>X</t>
        </is>
      </c>
    </row>
    <row r="1378">
      <c r="A1378" t="inlineStr">
        <is>
          <t>OH0023629769</t>
        </is>
      </c>
      <c r="B1378" t="n">
        <v>78</v>
      </c>
      <c r="C1378" t="n">
        <v>414949</v>
      </c>
      <c r="D1378" t="inlineStr">
        <is>
          <t>CLOVER</t>
        </is>
      </c>
      <c r="E1378" t="inlineStr">
        <is>
          <t>BELLA</t>
        </is>
      </c>
      <c r="F1378" t="inlineStr">
        <is>
          <t>A</t>
        </is>
      </c>
      <c r="H1378" t="inlineStr">
        <is>
          <t>1998-02-08</t>
        </is>
      </c>
      <c r="I1378" t="inlineStr">
        <is>
          <t>2018-03-01</t>
        </is>
      </c>
      <c r="J1378" t="inlineStr">
        <is>
          <t>ACTIVE</t>
        </is>
      </c>
      <c r="L1378" t="inlineStr">
        <is>
          <t>895 MAYFLOWER ST NW</t>
        </is>
      </c>
      <c r="N1378" t="inlineStr">
        <is>
          <t>WARREN</t>
        </is>
      </c>
      <c r="O1378" t="inlineStr">
        <is>
          <t>OH</t>
        </is>
      </c>
      <c r="P1378" t="n">
        <v>44483</v>
      </c>
      <c r="AB1378" t="inlineStr">
        <is>
          <t>TRUMBULL CAREER &amp; TECH CENTER</t>
        </is>
      </c>
      <c r="AC1378" t="inlineStr">
        <is>
          <t>WARREN CITY</t>
        </is>
      </c>
      <c r="AD1378" t="inlineStr">
        <is>
          <t>WARREN CITY SD</t>
        </is>
      </c>
      <c r="AF1378" t="n">
        <v>14</v>
      </c>
      <c r="AG1378" t="n">
        <v>11</v>
      </c>
      <c r="AL1378" t="inlineStr">
        <is>
          <t>WARREN</t>
        </is>
      </c>
      <c r="AM1378" t="inlineStr">
        <is>
          <t>WARREN CITY 2F</t>
        </is>
      </c>
      <c r="AN1378" t="inlineStr">
        <is>
          <t>78-P-ACV</t>
        </is>
      </c>
      <c r="AO1378" t="n">
        <v>9</v>
      </c>
      <c r="AP1378" t="n">
        <v>64</v>
      </c>
      <c r="AQ1378" t="n">
        <v>32</v>
      </c>
      <c r="AT1378" t="inlineStr">
        <is>
          <t>WARREN-WARD 2</t>
        </is>
      </c>
      <c r="AU1378">
        <f>COUNTA($AY$1378:$EC$1378)</f>
        <v/>
      </c>
      <c r="AV1378">
        <f>COUNTIF($AY$1378:$EC$1378,"D")</f>
        <v/>
      </c>
      <c r="AW1378">
        <f>COUNTIF($AY$1378:$EC$1378,"R")</f>
        <v/>
      </c>
      <c r="AX1378">
        <f>IF(BJ1378="D",1,0)+IF(BK1378="D",1,0)+IF(BP1378="D",1,0)+IF(BQ1378="D",1,0)+IF(BS1378="D",1,0)+IF(BY1378="D",1,0)+IF(BZ1378="D",1,0)+IF(CA1378="D",1,0)+IF(CB1378="D",1,0)+IF(CH1378="D",1,0)+IF(CI1378="D",1,0)+IF(CM1378="D",1,0)+IF(CN1378="D",1,0)+IF(CO1378="D",1,0)+IF(CS1378="D",1,0)+IF(CT1378="D",1,0)+IF(CZ1378="D",1,0)+IF(DA1378="D",1,0)+IF(DF1378="D",1,0)+IF(DG1378="D",1,0)+IF(DK1378="D",1,0)+IF(DL1378="D",1,0)+IF(DM1378="D",1,0)+IF(DS1378="D",1,0)+IF(DV1378="D",1,0)</f>
        <v/>
      </c>
      <c r="CY1378" t="inlineStr">
        <is>
          <t>X</t>
        </is>
      </c>
      <c r="DE1378" t="inlineStr">
        <is>
          <t>X</t>
        </is>
      </c>
      <c r="DJ1378" t="inlineStr">
        <is>
          <t>X</t>
        </is>
      </c>
      <c r="DQ1378" t="inlineStr">
        <is>
          <t>X</t>
        </is>
      </c>
      <c r="DT1378" t="inlineStr">
        <is>
          <t>X</t>
        </is>
      </c>
      <c r="DW1378" t="inlineStr">
        <is>
          <t>X</t>
        </is>
      </c>
      <c r="EB1378" t="inlineStr">
        <is>
          <t>X</t>
        </is>
      </c>
    </row>
    <row r="1379">
      <c r="A1379" t="inlineStr">
        <is>
          <t>OH0021095824</t>
        </is>
      </c>
      <c r="B1379" t="n">
        <v>78</v>
      </c>
      <c r="C1379" t="n">
        <v>375243</v>
      </c>
      <c r="D1379" t="inlineStr">
        <is>
          <t>QUALHEIM</t>
        </is>
      </c>
      <c r="E1379" t="inlineStr">
        <is>
          <t>CRYSTAL</t>
        </is>
      </c>
      <c r="F1379" t="inlineStr">
        <is>
          <t>LANE</t>
        </is>
      </c>
      <c r="H1379" t="inlineStr">
        <is>
          <t>1971-04-17</t>
        </is>
      </c>
      <c r="I1379" t="inlineStr">
        <is>
          <t>2015-06-22</t>
        </is>
      </c>
      <c r="J1379" t="inlineStr">
        <is>
          <t>ACTIVE</t>
        </is>
      </c>
      <c r="L1379" t="inlineStr">
        <is>
          <t>425 BELMONT AVE NW</t>
        </is>
      </c>
      <c r="N1379" t="inlineStr">
        <is>
          <t>WARREN</t>
        </is>
      </c>
      <c r="O1379" t="inlineStr">
        <is>
          <t>OH</t>
        </is>
      </c>
      <c r="P1379" t="n">
        <v>44483</v>
      </c>
      <c r="AB1379" t="inlineStr">
        <is>
          <t>TRUMBULL CAREER &amp; TECH CENTER</t>
        </is>
      </c>
      <c r="AC1379" t="inlineStr">
        <is>
          <t>WARREN CITY</t>
        </is>
      </c>
      <c r="AD1379" t="inlineStr">
        <is>
          <t>WARREN CITY SD</t>
        </is>
      </c>
      <c r="AF1379" t="n">
        <v>14</v>
      </c>
      <c r="AG1379" t="n">
        <v>11</v>
      </c>
      <c r="AL1379" t="inlineStr">
        <is>
          <t>WARREN</t>
        </is>
      </c>
      <c r="AM1379" t="inlineStr">
        <is>
          <t>WARREN CITY 2F</t>
        </is>
      </c>
      <c r="AN1379" t="inlineStr">
        <is>
          <t>78-P-ACV</t>
        </is>
      </c>
      <c r="AO1379" t="n">
        <v>9</v>
      </c>
      <c r="AP1379" t="n">
        <v>64</v>
      </c>
      <c r="AQ1379" t="n">
        <v>32</v>
      </c>
      <c r="AT1379" t="inlineStr">
        <is>
          <t>WARREN-WARD 2</t>
        </is>
      </c>
      <c r="AU1379">
        <f>COUNTA($AY$1379:$EC$1379)</f>
        <v/>
      </c>
      <c r="AV1379">
        <f>COUNTIF($AY$1379:$EC$1379,"D")</f>
        <v/>
      </c>
      <c r="AW1379">
        <f>COUNTIF($AY$1379:$EC$1379,"R")</f>
        <v/>
      </c>
      <c r="AX1379">
        <f>IF(BJ1379="D",1,0)+IF(BK1379="D",1,0)+IF(BP1379="D",1,0)+IF(BQ1379="D",1,0)+IF(BS1379="D",1,0)+IF(BY1379="D",1,0)+IF(BZ1379="D",1,0)+IF(CA1379="D",1,0)+IF(CB1379="D",1,0)+IF(CH1379="D",1,0)+IF(CI1379="D",1,0)+IF(CM1379="D",1,0)+IF(CN1379="D",1,0)+IF(CO1379="D",1,0)+IF(CS1379="D",1,0)+IF(CT1379="D",1,0)+IF(CZ1379="D",1,0)+IF(DA1379="D",1,0)+IF(DF1379="D",1,0)+IF(DG1379="D",1,0)+IF(DK1379="D",1,0)+IF(DL1379="D",1,0)+IF(DM1379="D",1,0)+IF(DS1379="D",1,0)+IF(DV1379="D",1,0)</f>
        <v/>
      </c>
      <c r="CL1379" t="inlineStr">
        <is>
          <t>X</t>
        </is>
      </c>
      <c r="CU1379" t="inlineStr">
        <is>
          <t>X</t>
        </is>
      </c>
      <c r="CV1379" t="inlineStr">
        <is>
          <t>D</t>
        </is>
      </c>
      <c r="CY1379" t="inlineStr">
        <is>
          <t>X</t>
        </is>
      </c>
      <c r="DE1379" t="inlineStr">
        <is>
          <t>X</t>
        </is>
      </c>
      <c r="DH1379" t="inlineStr">
        <is>
          <t>X</t>
        </is>
      </c>
      <c r="DJ1379" t="inlineStr">
        <is>
          <t>X</t>
        </is>
      </c>
      <c r="DQ1379" t="inlineStr">
        <is>
          <t>X</t>
        </is>
      </c>
      <c r="DT1379" t="inlineStr">
        <is>
          <t>X</t>
        </is>
      </c>
      <c r="DW1379" t="inlineStr">
        <is>
          <t>X</t>
        </is>
      </c>
      <c r="EB1379" t="inlineStr">
        <is>
          <t>X</t>
        </is>
      </c>
    </row>
    <row r="1380">
      <c r="A1380" t="inlineStr">
        <is>
          <t>OH0015761230</t>
        </is>
      </c>
      <c r="B1380" t="n">
        <v>78</v>
      </c>
      <c r="C1380" t="n">
        <v>248425</v>
      </c>
      <c r="D1380" t="inlineStr">
        <is>
          <t>HEETER</t>
        </is>
      </c>
      <c r="E1380" t="inlineStr">
        <is>
          <t>MICHAEL</t>
        </is>
      </c>
      <c r="F1380" t="inlineStr">
        <is>
          <t>D</t>
        </is>
      </c>
      <c r="H1380" t="inlineStr">
        <is>
          <t>1975-04-18</t>
        </is>
      </c>
      <c r="I1380" t="inlineStr">
        <is>
          <t>2018-10-15</t>
        </is>
      </c>
      <c r="J1380" t="inlineStr">
        <is>
          <t>ACTIVE</t>
        </is>
      </c>
      <c r="K1380" t="inlineStr">
        <is>
          <t>D</t>
        </is>
      </c>
      <c r="L1380" t="inlineStr">
        <is>
          <t>656 MAHONING AVE NW</t>
        </is>
      </c>
      <c r="N1380" t="inlineStr">
        <is>
          <t>WARREN</t>
        </is>
      </c>
      <c r="O1380" t="inlineStr">
        <is>
          <t>OH</t>
        </is>
      </c>
      <c r="P1380" t="n">
        <v>44483</v>
      </c>
      <c r="AB1380" t="inlineStr">
        <is>
          <t>TRUMBULL CAREER &amp; TECH CENTER</t>
        </is>
      </c>
      <c r="AC1380" t="inlineStr">
        <is>
          <t>WARREN CITY</t>
        </is>
      </c>
      <c r="AD1380" t="inlineStr">
        <is>
          <t>WARREN CITY SD</t>
        </is>
      </c>
      <c r="AF1380" t="n">
        <v>14</v>
      </c>
      <c r="AG1380" t="n">
        <v>11</v>
      </c>
      <c r="AL1380" t="inlineStr">
        <is>
          <t>WARREN</t>
        </is>
      </c>
      <c r="AM1380" t="inlineStr">
        <is>
          <t>WARREN CITY 2F</t>
        </is>
      </c>
      <c r="AN1380" t="inlineStr">
        <is>
          <t>78-P-ACV</t>
        </is>
      </c>
      <c r="AO1380" t="n">
        <v>9</v>
      </c>
      <c r="AP1380" t="n">
        <v>64</v>
      </c>
      <c r="AQ1380" t="n">
        <v>32</v>
      </c>
      <c r="AT1380" t="inlineStr">
        <is>
          <t>WARREN-WARD 2</t>
        </is>
      </c>
      <c r="AU1380">
        <f>COUNTA($AY$1380:$EC$1380)</f>
        <v/>
      </c>
      <c r="AV1380">
        <f>COUNTIF($AY$1380:$EC$1380,"D")</f>
        <v/>
      </c>
      <c r="AW1380">
        <f>COUNTIF($AY$1380:$EC$1380,"R")</f>
        <v/>
      </c>
      <c r="AX1380">
        <f>IF(BJ1380="D",1,0)+IF(BK1380="D",1,0)+IF(BP1380="D",1,0)+IF(BQ1380="D",1,0)+IF(BS1380="D",1,0)+IF(BY1380="D",1,0)+IF(BZ1380="D",1,0)+IF(CA1380="D",1,0)+IF(CB1380="D",1,0)+IF(CH1380="D",1,0)+IF(CI1380="D",1,0)+IF(CM1380="D",1,0)+IF(CN1380="D",1,0)+IF(CO1380="D",1,0)+IF(CS1380="D",1,0)+IF(CT1380="D",1,0)+IF(CZ1380="D",1,0)+IF(DA1380="D",1,0)+IF(DF1380="D",1,0)+IF(DG1380="D",1,0)+IF(DK1380="D",1,0)+IF(DL1380="D",1,0)+IF(DM1380="D",1,0)+IF(DS1380="D",1,0)+IF(DV1380="D",1,0)</f>
        <v/>
      </c>
      <c r="AY1380" t="inlineStr">
        <is>
          <t>X</t>
        </is>
      </c>
      <c r="BD1380" t="inlineStr">
        <is>
          <t>X</t>
        </is>
      </c>
      <c r="BE1380" t="inlineStr">
        <is>
          <t>X</t>
        </is>
      </c>
      <c r="BF1380" t="inlineStr">
        <is>
          <t>X</t>
        </is>
      </c>
      <c r="BG1380" t="inlineStr">
        <is>
          <t>X</t>
        </is>
      </c>
      <c r="BH1380" t="inlineStr">
        <is>
          <t>X</t>
        </is>
      </c>
      <c r="BL1380" t="inlineStr">
        <is>
          <t>X</t>
        </is>
      </c>
      <c r="BN1380" t="inlineStr">
        <is>
          <t>X</t>
        </is>
      </c>
      <c r="BO1380" t="inlineStr">
        <is>
          <t>X</t>
        </is>
      </c>
      <c r="BR1380" t="inlineStr">
        <is>
          <t>X</t>
        </is>
      </c>
      <c r="BU1380" t="inlineStr">
        <is>
          <t>D</t>
        </is>
      </c>
      <c r="BW1380" t="inlineStr">
        <is>
          <t>X</t>
        </is>
      </c>
      <c r="CC1380" t="inlineStr">
        <is>
          <t>X</t>
        </is>
      </c>
      <c r="CH1380" t="inlineStr">
        <is>
          <t>D</t>
        </is>
      </c>
      <c r="CR1380" t="inlineStr">
        <is>
          <t>X</t>
        </is>
      </c>
      <c r="CU1380" t="inlineStr">
        <is>
          <t>X</t>
        </is>
      </c>
      <c r="CV1380" t="inlineStr">
        <is>
          <t>R</t>
        </is>
      </c>
      <c r="CY1380" t="inlineStr">
        <is>
          <t>X</t>
        </is>
      </c>
      <c r="DB1380" t="inlineStr">
        <is>
          <t>X</t>
        </is>
      </c>
      <c r="DC1380" t="inlineStr">
        <is>
          <t>D</t>
        </is>
      </c>
      <c r="DE1380" t="inlineStr">
        <is>
          <t>X</t>
        </is>
      </c>
      <c r="DH1380" t="inlineStr">
        <is>
          <t>X</t>
        </is>
      </c>
      <c r="DI1380" t="inlineStr">
        <is>
          <t>D</t>
        </is>
      </c>
      <c r="DJ1380" t="inlineStr">
        <is>
          <t>X</t>
        </is>
      </c>
      <c r="DN1380" t="inlineStr">
        <is>
          <t>X</t>
        </is>
      </c>
      <c r="DQ1380" t="inlineStr">
        <is>
          <t>X</t>
        </is>
      </c>
      <c r="DT1380" t="inlineStr">
        <is>
          <t>X</t>
        </is>
      </c>
      <c r="DW1380" t="inlineStr">
        <is>
          <t>X</t>
        </is>
      </c>
      <c r="DZ1380" t="inlineStr">
        <is>
          <t>D</t>
        </is>
      </c>
      <c r="EB1380" t="inlineStr">
        <is>
          <t>X</t>
        </is>
      </c>
    </row>
    <row r="1381">
      <c r="A1381" t="inlineStr">
        <is>
          <t>OH0015742222</t>
        </is>
      </c>
      <c r="B1381" t="n">
        <v>78</v>
      </c>
      <c r="C1381" t="n">
        <v>228544</v>
      </c>
      <c r="D1381" t="inlineStr">
        <is>
          <t>BEARDSLEY</t>
        </is>
      </c>
      <c r="E1381" t="inlineStr">
        <is>
          <t>PHYLLIS</t>
        </is>
      </c>
      <c r="H1381" t="inlineStr">
        <is>
          <t>1964-02-20</t>
        </is>
      </c>
      <c r="I1381" t="inlineStr">
        <is>
          <t>2018-03-01</t>
        </is>
      </c>
      <c r="J1381" t="inlineStr">
        <is>
          <t>ACTIVE</t>
        </is>
      </c>
      <c r="K1381" t="inlineStr">
        <is>
          <t>R</t>
        </is>
      </c>
      <c r="L1381" t="inlineStr">
        <is>
          <t>775 REX BLVD NW</t>
        </is>
      </c>
      <c r="N1381" t="inlineStr">
        <is>
          <t>WARREN</t>
        </is>
      </c>
      <c r="O1381" t="inlineStr">
        <is>
          <t>OH</t>
        </is>
      </c>
      <c r="P1381" t="n">
        <v>44483</v>
      </c>
      <c r="AB1381" t="inlineStr">
        <is>
          <t>TRUMBULL CAREER &amp; TECH CENTER</t>
        </is>
      </c>
      <c r="AC1381" t="inlineStr">
        <is>
          <t>WARREN CITY</t>
        </is>
      </c>
      <c r="AD1381" t="inlineStr">
        <is>
          <t>WARREN CITY SD</t>
        </is>
      </c>
      <c r="AF1381" t="n">
        <v>14</v>
      </c>
      <c r="AG1381" t="n">
        <v>11</v>
      </c>
      <c r="AL1381" t="inlineStr">
        <is>
          <t>WARREN</t>
        </is>
      </c>
      <c r="AM1381" t="inlineStr">
        <is>
          <t>WARREN CITY 2F</t>
        </is>
      </c>
      <c r="AN1381" t="inlineStr">
        <is>
          <t>78-P-ACV</t>
        </is>
      </c>
      <c r="AO1381" t="n">
        <v>9</v>
      </c>
      <c r="AP1381" t="n">
        <v>64</v>
      </c>
      <c r="AQ1381" t="n">
        <v>32</v>
      </c>
      <c r="AT1381" t="inlineStr">
        <is>
          <t>WARREN-WARD 2</t>
        </is>
      </c>
      <c r="AU1381">
        <f>COUNTA($AY$1381:$EC$1381)</f>
        <v/>
      </c>
      <c r="AV1381">
        <f>COUNTIF($AY$1381:$EC$1381,"D")</f>
        <v/>
      </c>
      <c r="AW1381">
        <f>COUNTIF($AY$1381:$EC$1381,"R")</f>
        <v/>
      </c>
      <c r="AX1381">
        <f>IF(BJ1381="D",1,0)+IF(BK1381="D",1,0)+IF(BP1381="D",1,0)+IF(BQ1381="D",1,0)+IF(BS1381="D",1,0)+IF(BY1381="D",1,0)+IF(BZ1381="D",1,0)+IF(CA1381="D",1,0)+IF(CB1381="D",1,0)+IF(CH1381="D",1,0)+IF(CI1381="D",1,0)+IF(CM1381="D",1,0)+IF(CN1381="D",1,0)+IF(CO1381="D",1,0)+IF(CS1381="D",1,0)+IF(CT1381="D",1,0)+IF(CZ1381="D",1,0)+IF(DA1381="D",1,0)+IF(DF1381="D",1,0)+IF(DG1381="D",1,0)+IF(DK1381="D",1,0)+IF(DL1381="D",1,0)+IF(DM1381="D",1,0)+IF(DS1381="D",1,0)+IF(DV1381="D",1,0)</f>
        <v/>
      </c>
      <c r="AY1381" t="inlineStr">
        <is>
          <t>X</t>
        </is>
      </c>
      <c r="BB1381" t="inlineStr">
        <is>
          <t>X</t>
        </is>
      </c>
      <c r="BC1381" t="inlineStr">
        <is>
          <t>X</t>
        </is>
      </c>
      <c r="BF1381" t="inlineStr">
        <is>
          <t>X</t>
        </is>
      </c>
      <c r="BG1381" t="inlineStr">
        <is>
          <t>X</t>
        </is>
      </c>
      <c r="BH1381" t="inlineStr">
        <is>
          <t>X</t>
        </is>
      </c>
      <c r="CC1381" t="inlineStr">
        <is>
          <t>X</t>
        </is>
      </c>
      <c r="CG1381" t="inlineStr">
        <is>
          <t>X</t>
        </is>
      </c>
      <c r="CJ1381" t="inlineStr">
        <is>
          <t>X</t>
        </is>
      </c>
      <c r="CP1381" t="inlineStr">
        <is>
          <t>X</t>
        </is>
      </c>
      <c r="CY1381" t="inlineStr">
        <is>
          <t>X</t>
        </is>
      </c>
      <c r="DE1381" t="inlineStr">
        <is>
          <t>X</t>
        </is>
      </c>
      <c r="DF1381" t="inlineStr">
        <is>
          <t>D</t>
        </is>
      </c>
      <c r="DI1381" t="inlineStr">
        <is>
          <t>R</t>
        </is>
      </c>
      <c r="DJ1381" t="inlineStr">
        <is>
          <t>X</t>
        </is>
      </c>
      <c r="DK1381" t="inlineStr">
        <is>
          <t>D</t>
        </is>
      </c>
      <c r="DQ1381" t="inlineStr">
        <is>
          <t>X</t>
        </is>
      </c>
      <c r="DS1381" t="inlineStr">
        <is>
          <t>D</t>
        </is>
      </c>
      <c r="DW1381" t="inlineStr">
        <is>
          <t>X</t>
        </is>
      </c>
      <c r="DZ1381" t="inlineStr">
        <is>
          <t>R</t>
        </is>
      </c>
      <c r="EB1381" t="inlineStr">
        <is>
          <t>X</t>
        </is>
      </c>
    </row>
    <row r="1382">
      <c r="A1382" t="inlineStr">
        <is>
          <t>OH0019538442</t>
        </is>
      </c>
      <c r="B1382" t="n">
        <v>78</v>
      </c>
      <c r="C1382" t="n">
        <v>356397</v>
      </c>
      <c r="D1382" t="inlineStr">
        <is>
          <t>STIFFLER</t>
        </is>
      </c>
      <c r="E1382" t="inlineStr">
        <is>
          <t>TINA</t>
        </is>
      </c>
      <c r="F1382" t="inlineStr">
        <is>
          <t>M</t>
        </is>
      </c>
      <c r="H1382" t="inlineStr">
        <is>
          <t>1962-02-03</t>
        </is>
      </c>
      <c r="I1382" t="inlineStr">
        <is>
          <t>2024-11-05</t>
        </is>
      </c>
      <c r="J1382" t="inlineStr">
        <is>
          <t>ACTIVE</t>
        </is>
      </c>
      <c r="L1382" t="inlineStr">
        <is>
          <t>313 HALL ST NW</t>
        </is>
      </c>
      <c r="N1382" t="inlineStr">
        <is>
          <t>WARREN</t>
        </is>
      </c>
      <c r="O1382" t="inlineStr">
        <is>
          <t>OH</t>
        </is>
      </c>
      <c r="P1382" t="n">
        <v>44483</v>
      </c>
      <c r="AB1382" t="inlineStr">
        <is>
          <t>TRUMBULL CAREER &amp; TECH CENTER</t>
        </is>
      </c>
      <c r="AC1382" t="inlineStr">
        <is>
          <t>WARREN CITY</t>
        </is>
      </c>
      <c r="AD1382" t="inlineStr">
        <is>
          <t>WARREN CITY SD</t>
        </is>
      </c>
      <c r="AF1382" t="n">
        <v>14</v>
      </c>
      <c r="AG1382" t="n">
        <v>11</v>
      </c>
      <c r="AL1382" t="inlineStr">
        <is>
          <t>WARREN</t>
        </is>
      </c>
      <c r="AM1382" t="inlineStr">
        <is>
          <t>WARREN CITY 2F</t>
        </is>
      </c>
      <c r="AN1382" t="inlineStr">
        <is>
          <t>78-P-ACV</t>
        </is>
      </c>
      <c r="AO1382" t="n">
        <v>9</v>
      </c>
      <c r="AP1382" t="n">
        <v>64</v>
      </c>
      <c r="AQ1382" t="n">
        <v>32</v>
      </c>
      <c r="AT1382" t="inlineStr">
        <is>
          <t>WARREN-WARD 2</t>
        </is>
      </c>
      <c r="AU1382">
        <f>COUNTA($AY$1382:$EC$1382)</f>
        <v/>
      </c>
      <c r="AV1382">
        <f>COUNTIF($AY$1382:$EC$1382,"D")</f>
        <v/>
      </c>
      <c r="AW1382">
        <f>COUNTIF($AY$1382:$EC$1382,"R")</f>
        <v/>
      </c>
      <c r="AX1382">
        <f>IF(BJ1382="D",1,0)+IF(BK1382="D",1,0)+IF(BP1382="D",1,0)+IF(BQ1382="D",1,0)+IF(BS1382="D",1,0)+IF(BY1382="D",1,0)+IF(BZ1382="D",1,0)+IF(CA1382="D",1,0)+IF(CB1382="D",1,0)+IF(CH1382="D",1,0)+IF(CI1382="D",1,0)+IF(CM1382="D",1,0)+IF(CN1382="D",1,0)+IF(CO1382="D",1,0)+IF(CS1382="D",1,0)+IF(CT1382="D",1,0)+IF(CZ1382="D",1,0)+IF(DA1382="D",1,0)+IF(DF1382="D",1,0)+IF(DG1382="D",1,0)+IF(DK1382="D",1,0)+IF(DL1382="D",1,0)+IF(DM1382="D",1,0)+IF(DS1382="D",1,0)+IF(DV1382="D",1,0)</f>
        <v/>
      </c>
      <c r="BU1382" t="inlineStr">
        <is>
          <t>D</t>
        </is>
      </c>
      <c r="BW1382" t="inlineStr">
        <is>
          <t>X</t>
        </is>
      </c>
      <c r="CG1382" t="inlineStr">
        <is>
          <t>X</t>
        </is>
      </c>
      <c r="CJ1382" t="inlineStr">
        <is>
          <t>X</t>
        </is>
      </c>
      <c r="CL1382" t="inlineStr">
        <is>
          <t>X</t>
        </is>
      </c>
      <c r="CR1382" t="inlineStr">
        <is>
          <t>X</t>
        </is>
      </c>
      <c r="CY1382" t="inlineStr">
        <is>
          <t>X</t>
        </is>
      </c>
      <c r="DE1382" t="inlineStr">
        <is>
          <t>X</t>
        </is>
      </c>
      <c r="DJ1382" t="inlineStr">
        <is>
          <t>X</t>
        </is>
      </c>
      <c r="DQ1382" t="inlineStr">
        <is>
          <t>X</t>
        </is>
      </c>
      <c r="EB1382" t="inlineStr">
        <is>
          <t>X</t>
        </is>
      </c>
    </row>
    <row r="1383">
      <c r="A1383" t="inlineStr">
        <is>
          <t>OH0015791329</t>
        </is>
      </c>
      <c r="B1383" t="n">
        <v>78</v>
      </c>
      <c r="C1383" t="n">
        <v>294228</v>
      </c>
      <c r="D1383" t="inlineStr">
        <is>
          <t>SHOWERS</t>
        </is>
      </c>
      <c r="E1383" t="inlineStr">
        <is>
          <t>APRIL</t>
        </is>
      </c>
      <c r="F1383" t="inlineStr">
        <is>
          <t>L</t>
        </is>
      </c>
      <c r="H1383" t="inlineStr">
        <is>
          <t>1975-03-01</t>
        </is>
      </c>
      <c r="I1383" t="inlineStr">
        <is>
          <t>2017-04-13</t>
        </is>
      </c>
      <c r="J1383" t="inlineStr">
        <is>
          <t>ACTIVE</t>
        </is>
      </c>
      <c r="L1383" t="inlineStr">
        <is>
          <t>218 BELMONT AVE NW</t>
        </is>
      </c>
      <c r="N1383" t="inlineStr">
        <is>
          <t>WARREN</t>
        </is>
      </c>
      <c r="O1383" t="inlineStr">
        <is>
          <t>OH</t>
        </is>
      </c>
      <c r="P1383" t="n">
        <v>44483</v>
      </c>
      <c r="AB1383" t="inlineStr">
        <is>
          <t>TRUMBULL CAREER &amp; TECH CENTER</t>
        </is>
      </c>
      <c r="AC1383" t="inlineStr">
        <is>
          <t>WARREN CITY</t>
        </is>
      </c>
      <c r="AD1383" t="inlineStr">
        <is>
          <t>WARREN CITY SD</t>
        </is>
      </c>
      <c r="AF1383" t="n">
        <v>14</v>
      </c>
      <c r="AG1383" t="n">
        <v>11</v>
      </c>
      <c r="AL1383" t="inlineStr">
        <is>
          <t>WARREN</t>
        </is>
      </c>
      <c r="AM1383" t="inlineStr">
        <is>
          <t>WARREN CITY 2F</t>
        </is>
      </c>
      <c r="AN1383" t="inlineStr">
        <is>
          <t>78-P-ACV</t>
        </is>
      </c>
      <c r="AO1383" t="n">
        <v>9</v>
      </c>
      <c r="AP1383" t="n">
        <v>64</v>
      </c>
      <c r="AQ1383" t="n">
        <v>32</v>
      </c>
      <c r="AT1383" t="inlineStr">
        <is>
          <t>WARREN-WARD 2</t>
        </is>
      </c>
      <c r="AU1383">
        <f>COUNTA($AY$1383:$EC$1383)</f>
        <v/>
      </c>
      <c r="AV1383">
        <f>COUNTIF($AY$1383:$EC$1383,"D")</f>
        <v/>
      </c>
      <c r="AW1383">
        <f>COUNTIF($AY$1383:$EC$1383,"R")</f>
        <v/>
      </c>
      <c r="AX1383">
        <f>IF(BJ1383="D",1,0)+IF(BK1383="D",1,0)+IF(BP1383="D",1,0)+IF(BQ1383="D",1,0)+IF(BS1383="D",1,0)+IF(BY1383="D",1,0)+IF(BZ1383="D",1,0)+IF(CA1383="D",1,0)+IF(CB1383="D",1,0)+IF(CH1383="D",1,0)+IF(CI1383="D",1,0)+IF(CM1383="D",1,0)+IF(CN1383="D",1,0)+IF(CO1383="D",1,0)+IF(CS1383="D",1,0)+IF(CT1383="D",1,0)+IF(CZ1383="D",1,0)+IF(DA1383="D",1,0)+IF(DF1383="D",1,0)+IF(DG1383="D",1,0)+IF(DK1383="D",1,0)+IF(DL1383="D",1,0)+IF(DM1383="D",1,0)+IF(DS1383="D",1,0)+IF(DV1383="D",1,0)</f>
        <v/>
      </c>
    </row>
    <row r="1384">
      <c r="A1384" t="inlineStr">
        <is>
          <t>OH0018677976</t>
        </is>
      </c>
      <c r="B1384" t="n">
        <v>78</v>
      </c>
      <c r="C1384" t="n">
        <v>342848</v>
      </c>
      <c r="D1384" t="inlineStr">
        <is>
          <t>VAUGHN</t>
        </is>
      </c>
      <c r="E1384" t="inlineStr">
        <is>
          <t>KEYONNA</t>
        </is>
      </c>
      <c r="F1384" t="inlineStr">
        <is>
          <t>L</t>
        </is>
      </c>
      <c r="H1384" t="inlineStr">
        <is>
          <t>1987-10-31</t>
        </is>
      </c>
      <c r="I1384" t="inlineStr">
        <is>
          <t>2018-04-23</t>
        </is>
      </c>
      <c r="J1384" t="inlineStr">
        <is>
          <t>ACTIVE</t>
        </is>
      </c>
      <c r="L1384" t="inlineStr">
        <is>
          <t>514 FREEMAN ST NW</t>
        </is>
      </c>
      <c r="N1384" t="inlineStr">
        <is>
          <t>WARREN</t>
        </is>
      </c>
      <c r="O1384" t="inlineStr">
        <is>
          <t>OH</t>
        </is>
      </c>
      <c r="P1384" t="n">
        <v>44483</v>
      </c>
      <c r="AB1384" t="inlineStr">
        <is>
          <t>TRUMBULL CAREER &amp; TECH CENTER</t>
        </is>
      </c>
      <c r="AC1384" t="inlineStr">
        <is>
          <t>WARREN CITY</t>
        </is>
      </c>
      <c r="AD1384" t="inlineStr">
        <is>
          <t>WARREN CITY SD</t>
        </is>
      </c>
      <c r="AF1384" t="n">
        <v>14</v>
      </c>
      <c r="AG1384" t="n">
        <v>11</v>
      </c>
      <c r="AL1384" t="inlineStr">
        <is>
          <t>WARREN</t>
        </is>
      </c>
      <c r="AM1384" t="inlineStr">
        <is>
          <t>WARREN CITY 2F</t>
        </is>
      </c>
      <c r="AN1384" t="inlineStr">
        <is>
          <t>78-P-ACV</t>
        </is>
      </c>
      <c r="AO1384" t="n">
        <v>9</v>
      </c>
      <c r="AP1384" t="n">
        <v>64</v>
      </c>
      <c r="AQ1384" t="n">
        <v>32</v>
      </c>
      <c r="AT1384" t="inlineStr">
        <is>
          <t>WARREN-WARD 2</t>
        </is>
      </c>
      <c r="AU1384">
        <f>COUNTA($AY$1384:$EC$1384)</f>
        <v/>
      </c>
      <c r="AV1384">
        <f>COUNTIF($AY$1384:$EC$1384,"D")</f>
        <v/>
      </c>
      <c r="AW1384">
        <f>COUNTIF($AY$1384:$EC$1384,"R")</f>
        <v/>
      </c>
      <c r="AX1384">
        <f>IF(BJ1384="D",1,0)+IF(BK1384="D",1,0)+IF(BP1384="D",1,0)+IF(BQ1384="D",1,0)+IF(BS1384="D",1,0)+IF(BY1384="D",1,0)+IF(BZ1384="D",1,0)+IF(CA1384="D",1,0)+IF(CB1384="D",1,0)+IF(CH1384="D",1,0)+IF(CI1384="D",1,0)+IF(CM1384="D",1,0)+IF(CN1384="D",1,0)+IF(CO1384="D",1,0)+IF(CS1384="D",1,0)+IF(CT1384="D",1,0)+IF(CZ1384="D",1,0)+IF(DA1384="D",1,0)+IF(DF1384="D",1,0)+IF(DG1384="D",1,0)+IF(DK1384="D",1,0)+IF(DL1384="D",1,0)+IF(DM1384="D",1,0)+IF(DS1384="D",1,0)+IF(DV1384="D",1,0)</f>
        <v/>
      </c>
      <c r="CL1384" t="inlineStr">
        <is>
          <t>X</t>
        </is>
      </c>
      <c r="DW1384" t="inlineStr">
        <is>
          <t>X</t>
        </is>
      </c>
    </row>
    <row r="1385">
      <c r="A1385" t="inlineStr">
        <is>
          <t>OH0025571452</t>
        </is>
      </c>
      <c r="B1385" t="n">
        <v>78</v>
      </c>
      <c r="C1385" t="n">
        <v>446475</v>
      </c>
      <c r="D1385" t="inlineStr">
        <is>
          <t>MILLS</t>
        </is>
      </c>
      <c r="E1385" t="inlineStr">
        <is>
          <t>CLAIRESSA</t>
        </is>
      </c>
      <c r="F1385" t="inlineStr">
        <is>
          <t>L</t>
        </is>
      </c>
      <c r="H1385" t="inlineStr">
        <is>
          <t>1958-05-21</t>
        </is>
      </c>
      <c r="I1385" t="inlineStr">
        <is>
          <t>2024-08-23</t>
        </is>
      </c>
      <c r="J1385" t="inlineStr">
        <is>
          <t>ACTIVE</t>
        </is>
      </c>
      <c r="L1385" t="inlineStr">
        <is>
          <t>1860 MAHONING AVE NW</t>
        </is>
      </c>
      <c r="M1385" t="inlineStr">
        <is>
          <t>APT 303</t>
        </is>
      </c>
      <c r="N1385" t="inlineStr">
        <is>
          <t>WARREN</t>
        </is>
      </c>
      <c r="O1385" t="inlineStr">
        <is>
          <t>OH</t>
        </is>
      </c>
      <c r="P1385" t="n">
        <v>44483</v>
      </c>
      <c r="AB1385" t="inlineStr">
        <is>
          <t>TRUMBULL CAREER &amp; TECH CENTER</t>
        </is>
      </c>
      <c r="AC1385" t="inlineStr">
        <is>
          <t>WARREN CITY</t>
        </is>
      </c>
      <c r="AD1385" t="inlineStr">
        <is>
          <t>WARREN CITY SD</t>
        </is>
      </c>
      <c r="AF1385" t="n">
        <v>14</v>
      </c>
      <c r="AG1385" t="n">
        <v>11</v>
      </c>
      <c r="AL1385" t="inlineStr">
        <is>
          <t>WARREN</t>
        </is>
      </c>
      <c r="AM1385" t="inlineStr">
        <is>
          <t>WARREN CITY 2F</t>
        </is>
      </c>
      <c r="AN1385" t="inlineStr">
        <is>
          <t>78-P-ACV</t>
        </is>
      </c>
      <c r="AO1385" t="n">
        <v>9</v>
      </c>
      <c r="AP1385" t="n">
        <v>64</v>
      </c>
      <c r="AQ1385" t="n">
        <v>32</v>
      </c>
      <c r="AT1385" t="inlineStr">
        <is>
          <t>WARREN-WARD 2</t>
        </is>
      </c>
      <c r="AU1385">
        <f>COUNTA($AY$1385:$EC$1385)</f>
        <v/>
      </c>
      <c r="AV1385">
        <f>COUNTIF($AY$1385:$EC$1385,"D")</f>
        <v/>
      </c>
      <c r="AW1385">
        <f>COUNTIF($AY$1385:$EC$1385,"R")</f>
        <v/>
      </c>
      <c r="AX1385">
        <f>IF(BJ1385="D",1,0)+IF(BK1385="D",1,0)+IF(BP1385="D",1,0)+IF(BQ1385="D",1,0)+IF(BS1385="D",1,0)+IF(BY1385="D",1,0)+IF(BZ1385="D",1,0)+IF(CA1385="D",1,0)+IF(CB1385="D",1,0)+IF(CH1385="D",1,0)+IF(CI1385="D",1,0)+IF(CM1385="D",1,0)+IF(CN1385="D",1,0)+IF(CO1385="D",1,0)+IF(CS1385="D",1,0)+IF(CT1385="D",1,0)+IF(CZ1385="D",1,0)+IF(DA1385="D",1,0)+IF(DF1385="D",1,0)+IF(DG1385="D",1,0)+IF(DK1385="D",1,0)+IF(DL1385="D",1,0)+IF(DM1385="D",1,0)+IF(DS1385="D",1,0)+IF(DV1385="D",1,0)</f>
        <v/>
      </c>
      <c r="BH1385" t="inlineStr">
        <is>
          <t>X</t>
        </is>
      </c>
      <c r="CL1385" t="inlineStr">
        <is>
          <t>X</t>
        </is>
      </c>
      <c r="EB1385" t="inlineStr">
        <is>
          <t>X</t>
        </is>
      </c>
    </row>
    <row r="1386">
      <c r="A1386" t="inlineStr">
        <is>
          <t>OH0023699918</t>
        </is>
      </c>
      <c r="B1386" t="n">
        <v>78</v>
      </c>
      <c r="C1386" t="n">
        <v>416865</v>
      </c>
      <c r="D1386" t="inlineStr">
        <is>
          <t>GOULD</t>
        </is>
      </c>
      <c r="E1386" t="inlineStr">
        <is>
          <t>STEVEN</t>
        </is>
      </c>
      <c r="F1386" t="inlineStr">
        <is>
          <t>DOUGLAS</t>
        </is>
      </c>
      <c r="H1386" t="inlineStr">
        <is>
          <t>1965-12-12</t>
        </is>
      </c>
      <c r="I1386" t="inlineStr">
        <is>
          <t>2024-09-25</t>
        </is>
      </c>
      <c r="J1386" t="inlineStr">
        <is>
          <t>ACTIVE</t>
        </is>
      </c>
      <c r="L1386" t="inlineStr">
        <is>
          <t>640 MAHONING AVE NW</t>
        </is>
      </c>
      <c r="M1386" t="inlineStr">
        <is>
          <t>APT 1</t>
        </is>
      </c>
      <c r="N1386" t="inlineStr">
        <is>
          <t>WARREN</t>
        </is>
      </c>
      <c r="O1386" t="inlineStr">
        <is>
          <t>OH</t>
        </is>
      </c>
      <c r="P1386" t="n">
        <v>44483</v>
      </c>
      <c r="AB1386" t="inlineStr">
        <is>
          <t>TRUMBULL CAREER &amp; TECH CENTER</t>
        </is>
      </c>
      <c r="AC1386" t="inlineStr">
        <is>
          <t>WARREN CITY</t>
        </is>
      </c>
      <c r="AD1386" t="inlineStr">
        <is>
          <t>WARREN CITY SD</t>
        </is>
      </c>
      <c r="AF1386" t="n">
        <v>14</v>
      </c>
      <c r="AG1386" t="n">
        <v>11</v>
      </c>
      <c r="AL1386" t="inlineStr">
        <is>
          <t>WARREN</t>
        </is>
      </c>
      <c r="AM1386" t="inlineStr">
        <is>
          <t>WARREN CITY 2F</t>
        </is>
      </c>
      <c r="AN1386" t="inlineStr">
        <is>
          <t>78-P-ACV</t>
        </is>
      </c>
      <c r="AO1386" t="n">
        <v>9</v>
      </c>
      <c r="AP1386" t="n">
        <v>64</v>
      </c>
      <c r="AQ1386" t="n">
        <v>32</v>
      </c>
      <c r="AT1386" t="inlineStr">
        <is>
          <t>WARREN-WARD 2</t>
        </is>
      </c>
      <c r="AU1386">
        <f>COUNTA($AY$1386:$EC$1386)</f>
        <v/>
      </c>
      <c r="AV1386">
        <f>COUNTIF($AY$1386:$EC$1386,"D")</f>
        <v/>
      </c>
      <c r="AW1386">
        <f>COUNTIF($AY$1386:$EC$1386,"R")</f>
        <v/>
      </c>
      <c r="AX1386">
        <f>IF(BJ1386="D",1,0)+IF(BK1386="D",1,0)+IF(BP1386="D",1,0)+IF(BQ1386="D",1,0)+IF(BS1386="D",1,0)+IF(BY1386="D",1,0)+IF(BZ1386="D",1,0)+IF(CA1386="D",1,0)+IF(CB1386="D",1,0)+IF(CH1386="D",1,0)+IF(CI1386="D",1,0)+IF(CM1386="D",1,0)+IF(CN1386="D",1,0)+IF(CO1386="D",1,0)+IF(CS1386="D",1,0)+IF(CT1386="D",1,0)+IF(CZ1386="D",1,0)+IF(DA1386="D",1,0)+IF(DF1386="D",1,0)+IF(DG1386="D",1,0)+IF(DK1386="D",1,0)+IF(DL1386="D",1,0)+IF(DM1386="D",1,0)+IF(DS1386="D",1,0)+IF(DV1386="D",1,0)</f>
        <v/>
      </c>
      <c r="EB1386" t="inlineStr">
        <is>
          <t>X</t>
        </is>
      </c>
    </row>
    <row r="1387">
      <c r="A1387" t="inlineStr">
        <is>
          <t>OH0015763794</t>
        </is>
      </c>
      <c r="B1387" t="n">
        <v>78</v>
      </c>
      <c r="C1387" t="n">
        <v>327243</v>
      </c>
      <c r="D1387" t="inlineStr">
        <is>
          <t>WILLIAMSON</t>
        </is>
      </c>
      <c r="E1387" t="inlineStr">
        <is>
          <t>ROSALEAH</t>
        </is>
      </c>
      <c r="F1387" t="inlineStr">
        <is>
          <t>A</t>
        </is>
      </c>
      <c r="H1387" t="inlineStr">
        <is>
          <t>1980-04-18</t>
        </is>
      </c>
      <c r="I1387" t="inlineStr">
        <is>
          <t>2017-02-21</t>
        </is>
      </c>
      <c r="J1387" t="inlineStr">
        <is>
          <t>ACTIVE</t>
        </is>
      </c>
      <c r="L1387" t="inlineStr">
        <is>
          <t>236 BELMONT AVE NW</t>
        </is>
      </c>
      <c r="N1387" t="inlineStr">
        <is>
          <t>WARREN</t>
        </is>
      </c>
      <c r="O1387" t="inlineStr">
        <is>
          <t>OH</t>
        </is>
      </c>
      <c r="P1387" t="n">
        <v>44483</v>
      </c>
      <c r="AB1387" t="inlineStr">
        <is>
          <t>TRUMBULL CAREER &amp; TECH CENTER</t>
        </is>
      </c>
      <c r="AC1387" t="inlineStr">
        <is>
          <t>WARREN CITY</t>
        </is>
      </c>
      <c r="AD1387" t="inlineStr">
        <is>
          <t>WARREN CITY SD</t>
        </is>
      </c>
      <c r="AF1387" t="n">
        <v>14</v>
      </c>
      <c r="AG1387" t="n">
        <v>11</v>
      </c>
      <c r="AL1387" t="inlineStr">
        <is>
          <t>WARREN</t>
        </is>
      </c>
      <c r="AM1387" t="inlineStr">
        <is>
          <t>WARREN CITY 2F</t>
        </is>
      </c>
      <c r="AN1387" t="inlineStr">
        <is>
          <t>78-P-ACV</t>
        </is>
      </c>
      <c r="AO1387" t="n">
        <v>9</v>
      </c>
      <c r="AP1387" t="n">
        <v>64</v>
      </c>
      <c r="AQ1387" t="n">
        <v>32</v>
      </c>
      <c r="AT1387" t="inlineStr">
        <is>
          <t>WARREN-WARD 2</t>
        </is>
      </c>
      <c r="AU1387">
        <f>COUNTA($AY$1387:$EC$1387)</f>
        <v/>
      </c>
      <c r="AV1387">
        <f>COUNTIF($AY$1387:$EC$1387,"D")</f>
        <v/>
      </c>
      <c r="AW1387">
        <f>COUNTIF($AY$1387:$EC$1387,"R")</f>
        <v/>
      </c>
      <c r="AX1387">
        <f>IF(BJ1387="D",1,0)+IF(BK1387="D",1,0)+IF(BP1387="D",1,0)+IF(BQ1387="D",1,0)+IF(BS1387="D",1,0)+IF(BY1387="D",1,0)+IF(BZ1387="D",1,0)+IF(CA1387="D",1,0)+IF(CB1387="D",1,0)+IF(CH1387="D",1,0)+IF(CI1387="D",1,0)+IF(CM1387="D",1,0)+IF(CN1387="D",1,0)+IF(CO1387="D",1,0)+IF(CS1387="D",1,0)+IF(CT1387="D",1,0)+IF(CZ1387="D",1,0)+IF(DA1387="D",1,0)+IF(DF1387="D",1,0)+IF(DG1387="D",1,0)+IF(DK1387="D",1,0)+IF(DL1387="D",1,0)+IF(DM1387="D",1,0)+IF(DS1387="D",1,0)+IF(DV1387="D",1,0)</f>
        <v/>
      </c>
      <c r="BH1387" t="inlineStr">
        <is>
          <t>X</t>
        </is>
      </c>
      <c r="BU1387" t="inlineStr">
        <is>
          <t>D</t>
        </is>
      </c>
      <c r="BW1387" t="inlineStr">
        <is>
          <t>X</t>
        </is>
      </c>
      <c r="CC1387" t="inlineStr">
        <is>
          <t>X</t>
        </is>
      </c>
      <c r="CL1387" t="inlineStr">
        <is>
          <t>X</t>
        </is>
      </c>
      <c r="CU1387" t="inlineStr">
        <is>
          <t>X</t>
        </is>
      </c>
      <c r="CY1387" t="inlineStr">
        <is>
          <t>X</t>
        </is>
      </c>
      <c r="DE1387" t="inlineStr">
        <is>
          <t>X</t>
        </is>
      </c>
      <c r="DJ1387" t="inlineStr">
        <is>
          <t>X</t>
        </is>
      </c>
      <c r="DT1387" t="inlineStr">
        <is>
          <t>X</t>
        </is>
      </c>
      <c r="DW1387" t="inlineStr">
        <is>
          <t>X</t>
        </is>
      </c>
      <c r="EB1387" t="inlineStr">
        <is>
          <t>X</t>
        </is>
      </c>
    </row>
    <row r="1388">
      <c r="A1388" t="inlineStr">
        <is>
          <t>OH0022015559</t>
        </is>
      </c>
      <c r="B1388" t="n">
        <v>78</v>
      </c>
      <c r="C1388" t="n">
        <v>390189</v>
      </c>
      <c r="D1388" t="inlineStr">
        <is>
          <t>LOVASH</t>
        </is>
      </c>
      <c r="E1388" t="inlineStr">
        <is>
          <t>MAY</t>
        </is>
      </c>
      <c r="H1388" t="inlineStr">
        <is>
          <t>1972-09-09</t>
        </is>
      </c>
      <c r="I1388" t="inlineStr">
        <is>
          <t>2024-11-05</t>
        </is>
      </c>
      <c r="J1388" t="inlineStr">
        <is>
          <t>ACTIVE</t>
        </is>
      </c>
      <c r="K1388" t="inlineStr">
        <is>
          <t>R</t>
        </is>
      </c>
      <c r="L1388" t="inlineStr">
        <is>
          <t>248 BELMONT AVE NW</t>
        </is>
      </c>
      <c r="N1388" t="inlineStr">
        <is>
          <t>WARREN</t>
        </is>
      </c>
      <c r="O1388" t="inlineStr">
        <is>
          <t>OH</t>
        </is>
      </c>
      <c r="P1388" t="n">
        <v>44483</v>
      </c>
      <c r="AB1388" t="inlineStr">
        <is>
          <t>TRUMBULL CAREER &amp; TECH CENTER</t>
        </is>
      </c>
      <c r="AC1388" t="inlineStr">
        <is>
          <t>WARREN CITY</t>
        </is>
      </c>
      <c r="AD1388" t="inlineStr">
        <is>
          <t>WARREN CITY SD</t>
        </is>
      </c>
      <c r="AF1388" t="n">
        <v>14</v>
      </c>
      <c r="AG1388" t="n">
        <v>11</v>
      </c>
      <c r="AL1388" t="inlineStr">
        <is>
          <t>WARREN</t>
        </is>
      </c>
      <c r="AM1388" t="inlineStr">
        <is>
          <t>WARREN CITY 2F</t>
        </is>
      </c>
      <c r="AN1388" t="inlineStr">
        <is>
          <t>78-P-ACV</t>
        </is>
      </c>
      <c r="AO1388" t="n">
        <v>9</v>
      </c>
      <c r="AP1388" t="n">
        <v>64</v>
      </c>
      <c r="AQ1388" t="n">
        <v>32</v>
      </c>
      <c r="AT1388" t="inlineStr">
        <is>
          <t>WARREN-WARD 2</t>
        </is>
      </c>
      <c r="AU1388">
        <f>COUNTA($AY$1388:$EC$1388)</f>
        <v/>
      </c>
      <c r="AV1388">
        <f>COUNTIF($AY$1388:$EC$1388,"D")</f>
        <v/>
      </c>
      <c r="AW1388">
        <f>COUNTIF($AY$1388:$EC$1388,"R")</f>
        <v/>
      </c>
      <c r="AX1388">
        <f>IF(BJ1388="D",1,0)+IF(BK1388="D",1,0)+IF(BP1388="D",1,0)+IF(BQ1388="D",1,0)+IF(BS1388="D",1,0)+IF(BY1388="D",1,0)+IF(BZ1388="D",1,0)+IF(CA1388="D",1,0)+IF(CB1388="D",1,0)+IF(CH1388="D",1,0)+IF(CI1388="D",1,0)+IF(CM1388="D",1,0)+IF(CN1388="D",1,0)+IF(CO1388="D",1,0)+IF(CS1388="D",1,0)+IF(CT1388="D",1,0)+IF(CZ1388="D",1,0)+IF(DA1388="D",1,0)+IF(DF1388="D",1,0)+IF(DG1388="D",1,0)+IF(DK1388="D",1,0)+IF(DL1388="D",1,0)+IF(DM1388="D",1,0)+IF(DS1388="D",1,0)+IF(DV1388="D",1,0)</f>
        <v/>
      </c>
      <c r="CY1388" t="inlineStr">
        <is>
          <t>X</t>
        </is>
      </c>
      <c r="DJ1388" t="inlineStr">
        <is>
          <t>X</t>
        </is>
      </c>
      <c r="DO1388" t="inlineStr">
        <is>
          <t>R</t>
        </is>
      </c>
      <c r="DQ1388" t="inlineStr">
        <is>
          <t>X</t>
        </is>
      </c>
      <c r="DW1388" t="inlineStr">
        <is>
          <t>X</t>
        </is>
      </c>
      <c r="DZ1388" t="inlineStr">
        <is>
          <t>R</t>
        </is>
      </c>
      <c r="EB1388" t="inlineStr">
        <is>
          <t>X</t>
        </is>
      </c>
    </row>
    <row r="1389">
      <c r="A1389" t="inlineStr">
        <is>
          <t>OH0021803705</t>
        </is>
      </c>
      <c r="B1389" t="n">
        <v>78</v>
      </c>
      <c r="C1389" t="n">
        <v>387526</v>
      </c>
      <c r="D1389" t="inlineStr">
        <is>
          <t>BRANTLEY</t>
        </is>
      </c>
      <c r="E1389" t="inlineStr">
        <is>
          <t>JADYAHA</t>
        </is>
      </c>
      <c r="F1389" t="inlineStr">
        <is>
          <t>T</t>
        </is>
      </c>
      <c r="H1389" t="inlineStr">
        <is>
          <t>1996-07-01</t>
        </is>
      </c>
      <c r="I1389" t="inlineStr">
        <is>
          <t>2024-08-21</t>
        </is>
      </c>
      <c r="J1389" t="inlineStr">
        <is>
          <t>ACTIVE</t>
        </is>
      </c>
      <c r="L1389" t="inlineStr">
        <is>
          <t>1375 MAHONING AVE NW</t>
        </is>
      </c>
      <c r="M1389" t="inlineStr">
        <is>
          <t>APT 207</t>
        </is>
      </c>
      <c r="N1389" t="inlineStr">
        <is>
          <t>WARREN</t>
        </is>
      </c>
      <c r="O1389" t="inlineStr">
        <is>
          <t>OH</t>
        </is>
      </c>
      <c r="P1389" t="n">
        <v>44483</v>
      </c>
      <c r="AB1389" t="inlineStr">
        <is>
          <t>TRUMBULL CAREER &amp; TECH CENTER</t>
        </is>
      </c>
      <c r="AC1389" t="inlineStr">
        <is>
          <t>WARREN CITY</t>
        </is>
      </c>
      <c r="AD1389" t="inlineStr">
        <is>
          <t>WARREN CITY SD</t>
        </is>
      </c>
      <c r="AF1389" t="n">
        <v>14</v>
      </c>
      <c r="AG1389" t="n">
        <v>11</v>
      </c>
      <c r="AL1389" t="inlineStr">
        <is>
          <t>WARREN</t>
        </is>
      </c>
      <c r="AM1389" t="inlineStr">
        <is>
          <t>WARREN CITY 2F</t>
        </is>
      </c>
      <c r="AN1389" t="inlineStr">
        <is>
          <t>78-P-ACV</t>
        </is>
      </c>
      <c r="AO1389" t="n">
        <v>9</v>
      </c>
      <c r="AP1389" t="n">
        <v>64</v>
      </c>
      <c r="AQ1389" t="n">
        <v>32</v>
      </c>
      <c r="AT1389" t="inlineStr">
        <is>
          <t>WARREN-WARD 2</t>
        </is>
      </c>
      <c r="AU1389">
        <f>COUNTA($AY$1389:$EC$1389)</f>
        <v/>
      </c>
      <c r="AV1389">
        <f>COUNTIF($AY$1389:$EC$1389,"D")</f>
        <v/>
      </c>
      <c r="AW1389">
        <f>COUNTIF($AY$1389:$EC$1389,"R")</f>
        <v/>
      </c>
      <c r="AX1389">
        <f>IF(BJ1389="D",1,0)+IF(BK1389="D",1,0)+IF(BP1389="D",1,0)+IF(BQ1389="D",1,0)+IF(BS1389="D",1,0)+IF(BY1389="D",1,0)+IF(BZ1389="D",1,0)+IF(CA1389="D",1,0)+IF(CB1389="D",1,0)+IF(CH1389="D",1,0)+IF(CI1389="D",1,0)+IF(CM1389="D",1,0)+IF(CN1389="D",1,0)+IF(CO1389="D",1,0)+IF(CS1389="D",1,0)+IF(CT1389="D",1,0)+IF(CZ1389="D",1,0)+IF(DA1389="D",1,0)+IF(DF1389="D",1,0)+IF(DG1389="D",1,0)+IF(DK1389="D",1,0)+IF(DL1389="D",1,0)+IF(DM1389="D",1,0)+IF(DS1389="D",1,0)+IF(DV1389="D",1,0)</f>
        <v/>
      </c>
      <c r="DJ1389" t="inlineStr">
        <is>
          <t>X</t>
        </is>
      </c>
    </row>
    <row r="1390">
      <c r="A1390" t="inlineStr">
        <is>
          <t>OH0024830898</t>
        </is>
      </c>
      <c r="B1390" t="n">
        <v>78</v>
      </c>
      <c r="C1390" t="n">
        <v>435541</v>
      </c>
      <c r="D1390" t="inlineStr">
        <is>
          <t>MACCARTNEY</t>
        </is>
      </c>
      <c r="E1390" t="inlineStr">
        <is>
          <t>AMANDA</t>
        </is>
      </c>
      <c r="F1390" t="inlineStr">
        <is>
          <t>D</t>
        </is>
      </c>
      <c r="H1390" t="inlineStr">
        <is>
          <t>1991-06-09</t>
        </is>
      </c>
      <c r="I1390" t="inlineStr">
        <is>
          <t>2018-10-03</t>
        </is>
      </c>
      <c r="J1390" t="inlineStr">
        <is>
          <t>ACTIVE</t>
        </is>
      </c>
      <c r="L1390" t="inlineStr">
        <is>
          <t>688 MAHONING AVE NW</t>
        </is>
      </c>
      <c r="M1390" t="inlineStr">
        <is>
          <t>APT 1</t>
        </is>
      </c>
      <c r="N1390" t="inlineStr">
        <is>
          <t>WARREN</t>
        </is>
      </c>
      <c r="O1390" t="inlineStr">
        <is>
          <t>OH</t>
        </is>
      </c>
      <c r="P1390" t="n">
        <v>44483</v>
      </c>
      <c r="AB1390" t="inlineStr">
        <is>
          <t>TRUMBULL CAREER &amp; TECH CENTER</t>
        </is>
      </c>
      <c r="AC1390" t="inlineStr">
        <is>
          <t>WARREN CITY</t>
        </is>
      </c>
      <c r="AD1390" t="inlineStr">
        <is>
          <t>WARREN CITY SD</t>
        </is>
      </c>
      <c r="AF1390" t="n">
        <v>14</v>
      </c>
      <c r="AG1390" t="n">
        <v>11</v>
      </c>
      <c r="AL1390" t="inlineStr">
        <is>
          <t>WARREN</t>
        </is>
      </c>
      <c r="AM1390" t="inlineStr">
        <is>
          <t>WARREN CITY 2F</t>
        </is>
      </c>
      <c r="AN1390" t="inlineStr">
        <is>
          <t>78-P-ACV</t>
        </is>
      </c>
      <c r="AO1390" t="n">
        <v>9</v>
      </c>
      <c r="AP1390" t="n">
        <v>64</v>
      </c>
      <c r="AQ1390" t="n">
        <v>32</v>
      </c>
      <c r="AT1390" t="inlineStr">
        <is>
          <t>WARREN-WARD 2</t>
        </is>
      </c>
      <c r="AU1390">
        <f>COUNTA($AY$1390:$EC$1390)</f>
        <v/>
      </c>
      <c r="AV1390">
        <f>COUNTIF($AY$1390:$EC$1390,"D")</f>
        <v/>
      </c>
      <c r="AW1390">
        <f>COUNTIF($AY$1390:$EC$1390,"R")</f>
        <v/>
      </c>
      <c r="AX1390">
        <f>IF(BJ1390="D",1,0)+IF(BK1390="D",1,0)+IF(BP1390="D",1,0)+IF(BQ1390="D",1,0)+IF(BS1390="D",1,0)+IF(BY1390="D",1,0)+IF(BZ1390="D",1,0)+IF(CA1390="D",1,0)+IF(CB1390="D",1,0)+IF(CH1390="D",1,0)+IF(CI1390="D",1,0)+IF(CM1390="D",1,0)+IF(CN1390="D",1,0)+IF(CO1390="D",1,0)+IF(CS1390="D",1,0)+IF(CT1390="D",1,0)+IF(CZ1390="D",1,0)+IF(DA1390="D",1,0)+IF(DF1390="D",1,0)+IF(DG1390="D",1,0)+IF(DK1390="D",1,0)+IF(DL1390="D",1,0)+IF(DM1390="D",1,0)+IF(DS1390="D",1,0)+IF(DV1390="D",1,0)</f>
        <v/>
      </c>
      <c r="CC1390" t="inlineStr">
        <is>
          <t>X</t>
        </is>
      </c>
      <c r="CL1390" t="inlineStr">
        <is>
          <t>X</t>
        </is>
      </c>
      <c r="CM1390" t="inlineStr">
        <is>
          <t>X</t>
        </is>
      </c>
      <c r="CU1390" t="inlineStr">
        <is>
          <t>X</t>
        </is>
      </c>
      <c r="CV1390" t="inlineStr">
        <is>
          <t>D</t>
        </is>
      </c>
      <c r="CY1390" t="inlineStr">
        <is>
          <t>X</t>
        </is>
      </c>
      <c r="DE1390" t="inlineStr">
        <is>
          <t>X</t>
        </is>
      </c>
      <c r="DJ1390" t="inlineStr">
        <is>
          <t>X</t>
        </is>
      </c>
      <c r="DT1390" t="inlineStr">
        <is>
          <t>X</t>
        </is>
      </c>
      <c r="DW1390" t="inlineStr">
        <is>
          <t>X</t>
        </is>
      </c>
      <c r="EB1390" t="inlineStr">
        <is>
          <t>X</t>
        </is>
      </c>
    </row>
    <row r="1391">
      <c r="A1391" t="inlineStr">
        <is>
          <t>OH0015750730</t>
        </is>
      </c>
      <c r="B1391" t="n">
        <v>78</v>
      </c>
      <c r="C1391" t="n">
        <v>294996</v>
      </c>
      <c r="D1391" t="inlineStr">
        <is>
          <t>NEWELL</t>
        </is>
      </c>
      <c r="E1391" t="inlineStr">
        <is>
          <t>GINA</t>
        </is>
      </c>
      <c r="F1391" t="inlineStr">
        <is>
          <t>L</t>
        </is>
      </c>
      <c r="H1391" t="inlineStr">
        <is>
          <t>1981-08-11</t>
        </is>
      </c>
      <c r="I1391" t="inlineStr">
        <is>
          <t>2000-03-07</t>
        </is>
      </c>
      <c r="J1391" t="inlineStr">
        <is>
          <t>ACTIVE</t>
        </is>
      </c>
      <c r="K1391" t="inlineStr">
        <is>
          <t>D</t>
        </is>
      </c>
      <c r="L1391" t="inlineStr">
        <is>
          <t>1381 MAHONING AVE NW</t>
        </is>
      </c>
      <c r="M1391" t="inlineStr">
        <is>
          <t>APT 104A</t>
        </is>
      </c>
      <c r="N1391" t="inlineStr">
        <is>
          <t>WARREN</t>
        </is>
      </c>
      <c r="O1391" t="inlineStr">
        <is>
          <t>OH</t>
        </is>
      </c>
      <c r="P1391" t="n">
        <v>44483</v>
      </c>
      <c r="AB1391" t="inlineStr">
        <is>
          <t>TRUMBULL CAREER &amp; TECH CENTER</t>
        </is>
      </c>
      <c r="AC1391" t="inlineStr">
        <is>
          <t>WARREN CITY</t>
        </is>
      </c>
      <c r="AD1391" t="inlineStr">
        <is>
          <t>WARREN CITY SD</t>
        </is>
      </c>
      <c r="AF1391" t="n">
        <v>14</v>
      </c>
      <c r="AG1391" t="n">
        <v>11</v>
      </c>
      <c r="AL1391" t="inlineStr">
        <is>
          <t>WARREN</t>
        </is>
      </c>
      <c r="AM1391" t="inlineStr">
        <is>
          <t>WARREN CITY 2F</t>
        </is>
      </c>
      <c r="AN1391" t="inlineStr">
        <is>
          <t>78-P-ACV</t>
        </is>
      </c>
      <c r="AO1391" t="n">
        <v>9</v>
      </c>
      <c r="AP1391" t="n">
        <v>64</v>
      </c>
      <c r="AQ1391" t="n">
        <v>32</v>
      </c>
      <c r="AT1391" t="inlineStr">
        <is>
          <t>WARREN-WARD 2</t>
        </is>
      </c>
      <c r="AU1391">
        <f>COUNTA($AY$1391:$EC$1391)</f>
        <v/>
      </c>
      <c r="AV1391">
        <f>COUNTIF($AY$1391:$EC$1391,"D")</f>
        <v/>
      </c>
      <c r="AW1391">
        <f>COUNTIF($AY$1391:$EC$1391,"R")</f>
        <v/>
      </c>
      <c r="AX1391">
        <f>IF(BJ1391="D",1,0)+IF(BK1391="D",1,0)+IF(BP1391="D",1,0)+IF(BQ1391="D",1,0)+IF(BS1391="D",1,0)+IF(BY1391="D",1,0)+IF(BZ1391="D",1,0)+IF(CA1391="D",1,0)+IF(CB1391="D",1,0)+IF(CH1391="D",1,0)+IF(CI1391="D",1,0)+IF(CM1391="D",1,0)+IF(CN1391="D",1,0)+IF(CO1391="D",1,0)+IF(CS1391="D",1,0)+IF(CT1391="D",1,0)+IF(CZ1391="D",1,0)+IF(DA1391="D",1,0)+IF(DF1391="D",1,0)+IF(DG1391="D",1,0)+IF(DK1391="D",1,0)+IF(DL1391="D",1,0)+IF(DM1391="D",1,0)+IF(DS1391="D",1,0)+IF(DV1391="D",1,0)</f>
        <v/>
      </c>
      <c r="AZ1391" t="inlineStr">
        <is>
          <t>X</t>
        </is>
      </c>
      <c r="BA1391" t="inlineStr">
        <is>
          <t>X</t>
        </is>
      </c>
      <c r="BB1391" t="inlineStr">
        <is>
          <t>X</t>
        </is>
      </c>
      <c r="BD1391" t="inlineStr">
        <is>
          <t>X</t>
        </is>
      </c>
      <c r="BE1391" t="inlineStr">
        <is>
          <t>X</t>
        </is>
      </c>
      <c r="BF1391" t="inlineStr">
        <is>
          <t>X</t>
        </is>
      </c>
      <c r="BH1391" t="inlineStr">
        <is>
          <t>X</t>
        </is>
      </c>
      <c r="BL1391" t="inlineStr">
        <is>
          <t>X</t>
        </is>
      </c>
      <c r="BN1391" t="inlineStr">
        <is>
          <t>X</t>
        </is>
      </c>
      <c r="BO1391" t="inlineStr">
        <is>
          <t>X</t>
        </is>
      </c>
      <c r="BR1391" t="inlineStr">
        <is>
          <t>X</t>
        </is>
      </c>
      <c r="BU1391" t="inlineStr">
        <is>
          <t>D</t>
        </is>
      </c>
      <c r="BW1391" t="inlineStr">
        <is>
          <t>X</t>
        </is>
      </c>
      <c r="CC1391" t="inlineStr">
        <is>
          <t>X</t>
        </is>
      </c>
      <c r="CH1391" t="inlineStr">
        <is>
          <t>D</t>
        </is>
      </c>
      <c r="CJ1391" t="inlineStr">
        <is>
          <t>X</t>
        </is>
      </c>
      <c r="CK1391" t="inlineStr">
        <is>
          <t>D</t>
        </is>
      </c>
      <c r="CL1391" t="inlineStr">
        <is>
          <t>X</t>
        </is>
      </c>
      <c r="CR1391" t="inlineStr">
        <is>
          <t>X</t>
        </is>
      </c>
      <c r="CU1391" t="inlineStr">
        <is>
          <t>X</t>
        </is>
      </c>
      <c r="CV1391" t="inlineStr">
        <is>
          <t>D</t>
        </is>
      </c>
      <c r="CY1391" t="inlineStr">
        <is>
          <t>X</t>
        </is>
      </c>
      <c r="DE1391" t="inlineStr">
        <is>
          <t>X</t>
        </is>
      </c>
      <c r="DF1391" t="inlineStr">
        <is>
          <t>D</t>
        </is>
      </c>
      <c r="DH1391" t="inlineStr">
        <is>
          <t>X</t>
        </is>
      </c>
      <c r="DJ1391" t="inlineStr">
        <is>
          <t>X</t>
        </is>
      </c>
      <c r="DQ1391" t="inlineStr">
        <is>
          <t>X</t>
        </is>
      </c>
      <c r="DS1391" t="inlineStr">
        <is>
          <t>D</t>
        </is>
      </c>
      <c r="DT1391" t="inlineStr">
        <is>
          <t>X</t>
        </is>
      </c>
      <c r="DW1391" t="inlineStr">
        <is>
          <t>X</t>
        </is>
      </c>
      <c r="EB1391" t="inlineStr">
        <is>
          <t>X</t>
        </is>
      </c>
    </row>
    <row r="1392">
      <c r="A1392" t="inlineStr">
        <is>
          <t>OH0015743457</t>
        </is>
      </c>
      <c r="B1392" t="n">
        <v>78</v>
      </c>
      <c r="C1392" t="n">
        <v>229820</v>
      </c>
      <c r="D1392" t="inlineStr">
        <is>
          <t>WILLIAMS</t>
        </is>
      </c>
      <c r="E1392" t="inlineStr">
        <is>
          <t>DEBORA</t>
        </is>
      </c>
      <c r="F1392" t="inlineStr">
        <is>
          <t>M</t>
        </is>
      </c>
      <c r="H1392" t="inlineStr">
        <is>
          <t>1972-07-13</t>
        </is>
      </c>
      <c r="I1392" t="inlineStr">
        <is>
          <t>2020-10-17</t>
        </is>
      </c>
      <c r="J1392" t="inlineStr">
        <is>
          <t>ACTIVE</t>
        </is>
      </c>
      <c r="L1392" t="inlineStr">
        <is>
          <t>912 MARYLAND ST NW</t>
        </is>
      </c>
      <c r="N1392" t="inlineStr">
        <is>
          <t>WARREN</t>
        </is>
      </c>
      <c r="O1392" t="inlineStr">
        <is>
          <t>OH</t>
        </is>
      </c>
      <c r="P1392" t="n">
        <v>44483</v>
      </c>
      <c r="AB1392" t="inlineStr">
        <is>
          <t>TRUMBULL CAREER &amp; TECH CENTER</t>
        </is>
      </c>
      <c r="AC1392" t="inlineStr">
        <is>
          <t>WARREN CITY</t>
        </is>
      </c>
      <c r="AD1392" t="inlineStr">
        <is>
          <t>WARREN CITY SD</t>
        </is>
      </c>
      <c r="AF1392" t="n">
        <v>14</v>
      </c>
      <c r="AG1392" t="n">
        <v>11</v>
      </c>
      <c r="AL1392" t="inlineStr">
        <is>
          <t>WARREN</t>
        </is>
      </c>
      <c r="AM1392" t="inlineStr">
        <is>
          <t>WARREN CITY 2F</t>
        </is>
      </c>
      <c r="AN1392" t="inlineStr">
        <is>
          <t>78-P-ACV</t>
        </is>
      </c>
      <c r="AO1392" t="n">
        <v>9</v>
      </c>
      <c r="AP1392" t="n">
        <v>64</v>
      </c>
      <c r="AQ1392" t="n">
        <v>32</v>
      </c>
      <c r="AT1392" t="inlineStr">
        <is>
          <t>WARREN-WARD 2</t>
        </is>
      </c>
      <c r="AU1392">
        <f>COUNTA($AY$1392:$EC$1392)</f>
        <v/>
      </c>
      <c r="AV1392">
        <f>COUNTIF($AY$1392:$EC$1392,"D")</f>
        <v/>
      </c>
      <c r="AW1392">
        <f>COUNTIF($AY$1392:$EC$1392,"R")</f>
        <v/>
      </c>
      <c r="AX1392">
        <f>IF(BJ1392="D",1,0)+IF(BK1392="D",1,0)+IF(BP1392="D",1,0)+IF(BQ1392="D",1,0)+IF(BS1392="D",1,0)+IF(BY1392="D",1,0)+IF(BZ1392="D",1,0)+IF(CA1392="D",1,0)+IF(CB1392="D",1,0)+IF(CH1392="D",1,0)+IF(CI1392="D",1,0)+IF(CM1392="D",1,0)+IF(CN1392="D",1,0)+IF(CO1392="D",1,0)+IF(CS1392="D",1,0)+IF(CT1392="D",1,0)+IF(CZ1392="D",1,0)+IF(DA1392="D",1,0)+IF(DF1392="D",1,0)+IF(DG1392="D",1,0)+IF(DK1392="D",1,0)+IF(DL1392="D",1,0)+IF(DM1392="D",1,0)+IF(DS1392="D",1,0)+IF(DV1392="D",1,0)</f>
        <v/>
      </c>
      <c r="BH1392" t="inlineStr">
        <is>
          <t>X</t>
        </is>
      </c>
      <c r="BW1392" t="inlineStr">
        <is>
          <t>X</t>
        </is>
      </c>
      <c r="DJ1392" t="inlineStr">
        <is>
          <t>X</t>
        </is>
      </c>
    </row>
    <row r="1393">
      <c r="A1393" t="inlineStr">
        <is>
          <t>OH0025803315</t>
        </is>
      </c>
      <c r="B1393" t="n">
        <v>78</v>
      </c>
      <c r="C1393" t="n">
        <v>450690</v>
      </c>
      <c r="D1393" t="inlineStr">
        <is>
          <t>SCHMUCKER</t>
        </is>
      </c>
      <c r="E1393" t="inlineStr">
        <is>
          <t>TROYAL</t>
        </is>
      </c>
      <c r="F1393" t="inlineStr">
        <is>
          <t>ADAM</t>
        </is>
      </c>
      <c r="H1393" t="inlineStr">
        <is>
          <t>2001-06-08</t>
        </is>
      </c>
      <c r="I1393" t="inlineStr">
        <is>
          <t>2024-08-21</t>
        </is>
      </c>
      <c r="J1393" t="inlineStr">
        <is>
          <t>ACTIVE</t>
        </is>
      </c>
      <c r="L1393" t="inlineStr">
        <is>
          <t>858 PACIFIC PL NW</t>
        </is>
      </c>
      <c r="N1393" t="inlineStr">
        <is>
          <t>WARREN</t>
        </is>
      </c>
      <c r="O1393" t="inlineStr">
        <is>
          <t>OH</t>
        </is>
      </c>
      <c r="P1393" t="n">
        <v>44483</v>
      </c>
      <c r="AB1393" t="inlineStr">
        <is>
          <t>TRUMBULL CAREER &amp; TECH CENTER</t>
        </is>
      </c>
      <c r="AC1393" t="inlineStr">
        <is>
          <t>WARREN CITY</t>
        </is>
      </c>
      <c r="AD1393" t="inlineStr">
        <is>
          <t>WARREN CITY SD</t>
        </is>
      </c>
      <c r="AF1393" t="n">
        <v>14</v>
      </c>
      <c r="AG1393" t="n">
        <v>11</v>
      </c>
      <c r="AL1393" t="inlineStr">
        <is>
          <t>WARREN</t>
        </is>
      </c>
      <c r="AM1393" t="inlineStr">
        <is>
          <t>WARREN CITY 2F</t>
        </is>
      </c>
      <c r="AN1393" t="inlineStr">
        <is>
          <t>78-P-ACV</t>
        </is>
      </c>
      <c r="AO1393" t="n">
        <v>9</v>
      </c>
      <c r="AP1393" t="n">
        <v>64</v>
      </c>
      <c r="AQ1393" t="n">
        <v>32</v>
      </c>
      <c r="AT1393" t="inlineStr">
        <is>
          <t>WARREN-WARD 2</t>
        </is>
      </c>
      <c r="AU1393">
        <f>COUNTA($AY$1393:$EC$1393)</f>
        <v/>
      </c>
      <c r="AV1393">
        <f>COUNTIF($AY$1393:$EC$1393,"D")</f>
        <v/>
      </c>
      <c r="AW1393">
        <f>COUNTIF($AY$1393:$EC$1393,"R")</f>
        <v/>
      </c>
      <c r="AX1393">
        <f>IF(BJ1393="D",1,0)+IF(BK1393="D",1,0)+IF(BP1393="D",1,0)+IF(BQ1393="D",1,0)+IF(BS1393="D",1,0)+IF(BY1393="D",1,0)+IF(BZ1393="D",1,0)+IF(CA1393="D",1,0)+IF(CB1393="D",1,0)+IF(CH1393="D",1,0)+IF(CI1393="D",1,0)+IF(CM1393="D",1,0)+IF(CN1393="D",1,0)+IF(CO1393="D",1,0)+IF(CS1393="D",1,0)+IF(CT1393="D",1,0)+IF(CZ1393="D",1,0)+IF(DA1393="D",1,0)+IF(DF1393="D",1,0)+IF(DG1393="D",1,0)+IF(DK1393="D",1,0)+IF(DL1393="D",1,0)+IF(DM1393="D",1,0)+IF(DS1393="D",1,0)+IF(DV1393="D",1,0)</f>
        <v/>
      </c>
      <c r="DJ1393" t="inlineStr">
        <is>
          <t>X</t>
        </is>
      </c>
      <c r="EB1393" t="inlineStr">
        <is>
          <t>X</t>
        </is>
      </c>
    </row>
    <row r="1394">
      <c r="A1394" t="inlineStr">
        <is>
          <t>OH0027517745</t>
        </is>
      </c>
      <c r="B1394" t="n">
        <v>78</v>
      </c>
      <c r="C1394" t="n">
        <v>487671</v>
      </c>
      <c r="D1394" t="inlineStr">
        <is>
          <t>HUBBARD</t>
        </is>
      </c>
      <c r="E1394" t="inlineStr">
        <is>
          <t>MIRIAM</t>
        </is>
      </c>
      <c r="H1394" t="inlineStr">
        <is>
          <t>1990-05-03</t>
        </is>
      </c>
      <c r="I1394" t="inlineStr">
        <is>
          <t>2024-07-29</t>
        </is>
      </c>
      <c r="J1394" t="inlineStr">
        <is>
          <t>ACTIVE</t>
        </is>
      </c>
      <c r="L1394" t="inlineStr">
        <is>
          <t>188 BELMONT AVE NW</t>
        </is>
      </c>
      <c r="N1394" t="inlineStr">
        <is>
          <t>WARREN</t>
        </is>
      </c>
      <c r="O1394" t="inlineStr">
        <is>
          <t>OH</t>
        </is>
      </c>
      <c r="P1394" t="n">
        <v>44483</v>
      </c>
      <c r="AB1394" t="inlineStr">
        <is>
          <t>TRUMBULL CAREER &amp; TECH CENTER</t>
        </is>
      </c>
      <c r="AC1394" t="inlineStr">
        <is>
          <t>WARREN CITY</t>
        </is>
      </c>
      <c r="AD1394" t="inlineStr">
        <is>
          <t>WARREN CITY SD</t>
        </is>
      </c>
      <c r="AF1394" t="n">
        <v>14</v>
      </c>
      <c r="AG1394" t="n">
        <v>11</v>
      </c>
      <c r="AL1394" t="inlineStr">
        <is>
          <t>WARREN</t>
        </is>
      </c>
      <c r="AM1394" t="inlineStr">
        <is>
          <t>WARREN CITY 2F</t>
        </is>
      </c>
      <c r="AN1394" t="inlineStr">
        <is>
          <t>78-P-ACV</t>
        </is>
      </c>
      <c r="AO1394" t="n">
        <v>9</v>
      </c>
      <c r="AP1394" t="n">
        <v>64</v>
      </c>
      <c r="AQ1394" t="n">
        <v>32</v>
      </c>
      <c r="AT1394" t="inlineStr">
        <is>
          <t>WARREN-WARD 2</t>
        </is>
      </c>
      <c r="AU1394">
        <f>COUNTA($AY$1394:$EC$1394)</f>
        <v/>
      </c>
      <c r="AV1394">
        <f>COUNTIF($AY$1394:$EC$1394,"D")</f>
        <v/>
      </c>
      <c r="AW1394">
        <f>COUNTIF($AY$1394:$EC$1394,"R")</f>
        <v/>
      </c>
      <c r="AX1394">
        <f>IF(BJ1394="D",1,0)+IF(BK1394="D",1,0)+IF(BP1394="D",1,0)+IF(BQ1394="D",1,0)+IF(BS1394="D",1,0)+IF(BY1394="D",1,0)+IF(BZ1394="D",1,0)+IF(CA1394="D",1,0)+IF(CB1394="D",1,0)+IF(CH1394="D",1,0)+IF(CI1394="D",1,0)+IF(CM1394="D",1,0)+IF(CN1394="D",1,0)+IF(CO1394="D",1,0)+IF(CS1394="D",1,0)+IF(CT1394="D",1,0)+IF(CZ1394="D",1,0)+IF(DA1394="D",1,0)+IF(DF1394="D",1,0)+IF(DG1394="D",1,0)+IF(DK1394="D",1,0)+IF(DL1394="D",1,0)+IF(DM1394="D",1,0)+IF(DS1394="D",1,0)+IF(DV1394="D",1,0)</f>
        <v/>
      </c>
      <c r="EB1394" t="inlineStr">
        <is>
          <t>X</t>
        </is>
      </c>
    </row>
    <row r="1395">
      <c r="A1395" t="inlineStr">
        <is>
          <t>OH0015733021</t>
        </is>
      </c>
      <c r="B1395" t="n">
        <v>78</v>
      </c>
      <c r="C1395" t="n">
        <v>221194</v>
      </c>
      <c r="D1395" t="inlineStr">
        <is>
          <t>BRADLEY</t>
        </is>
      </c>
      <c r="E1395" t="inlineStr">
        <is>
          <t>BILLIE</t>
        </is>
      </c>
      <c r="F1395" t="inlineStr">
        <is>
          <t>SUE</t>
        </is>
      </c>
      <c r="H1395" t="inlineStr">
        <is>
          <t>1964-04-18</t>
        </is>
      </c>
      <c r="I1395" t="inlineStr">
        <is>
          <t>2015-06-23</t>
        </is>
      </c>
      <c r="J1395" t="inlineStr">
        <is>
          <t>ACTIVE</t>
        </is>
      </c>
      <c r="K1395" t="inlineStr">
        <is>
          <t>D</t>
        </is>
      </c>
      <c r="L1395" t="inlineStr">
        <is>
          <t>1379 MAHONING AVE NW</t>
        </is>
      </c>
      <c r="M1395" t="inlineStr">
        <is>
          <t>APT 203B</t>
        </is>
      </c>
      <c r="N1395" t="inlineStr">
        <is>
          <t>WARREN</t>
        </is>
      </c>
      <c r="O1395" t="inlineStr">
        <is>
          <t>OH</t>
        </is>
      </c>
      <c r="P1395" t="n">
        <v>44483</v>
      </c>
      <c r="AB1395" t="inlineStr">
        <is>
          <t>TRUMBULL CAREER &amp; TECH CENTER</t>
        </is>
      </c>
      <c r="AC1395" t="inlineStr">
        <is>
          <t>WARREN CITY</t>
        </is>
      </c>
      <c r="AD1395" t="inlineStr">
        <is>
          <t>WARREN CITY SD</t>
        </is>
      </c>
      <c r="AF1395" t="n">
        <v>14</v>
      </c>
      <c r="AG1395" t="n">
        <v>11</v>
      </c>
      <c r="AL1395" t="inlineStr">
        <is>
          <t>WARREN</t>
        </is>
      </c>
      <c r="AM1395" t="inlineStr">
        <is>
          <t>WARREN CITY 2F</t>
        </is>
      </c>
      <c r="AN1395" t="inlineStr">
        <is>
          <t>78-P-ACV</t>
        </is>
      </c>
      <c r="AO1395" t="n">
        <v>9</v>
      </c>
      <c r="AP1395" t="n">
        <v>64</v>
      </c>
      <c r="AQ1395" t="n">
        <v>32</v>
      </c>
      <c r="AT1395" t="inlineStr">
        <is>
          <t>WARREN-WARD 2</t>
        </is>
      </c>
      <c r="AU1395">
        <f>COUNTA($AY$1395:$EC$1395)</f>
        <v/>
      </c>
      <c r="AV1395">
        <f>COUNTIF($AY$1395:$EC$1395,"D")</f>
        <v/>
      </c>
      <c r="AW1395">
        <f>COUNTIF($AY$1395:$EC$1395,"R")</f>
        <v/>
      </c>
      <c r="AX1395">
        <f>IF(BJ1395="D",1,0)+IF(BK1395="D",1,0)+IF(BP1395="D",1,0)+IF(BQ1395="D",1,0)+IF(BS1395="D",1,0)+IF(BY1395="D",1,0)+IF(BZ1395="D",1,0)+IF(CA1395="D",1,0)+IF(CB1395="D",1,0)+IF(CH1395="D",1,0)+IF(CI1395="D",1,0)+IF(CM1395="D",1,0)+IF(CN1395="D",1,0)+IF(CO1395="D",1,0)+IF(CS1395="D",1,0)+IF(CT1395="D",1,0)+IF(CZ1395="D",1,0)+IF(DA1395="D",1,0)+IF(DF1395="D",1,0)+IF(DG1395="D",1,0)+IF(DK1395="D",1,0)+IF(DL1395="D",1,0)+IF(DM1395="D",1,0)+IF(DS1395="D",1,0)+IF(DV1395="D",1,0)</f>
        <v/>
      </c>
      <c r="AY1395" t="inlineStr">
        <is>
          <t>X</t>
        </is>
      </c>
      <c r="AZ1395" t="inlineStr">
        <is>
          <t>X</t>
        </is>
      </c>
      <c r="BB1395" t="inlineStr">
        <is>
          <t>X</t>
        </is>
      </c>
      <c r="BD1395" t="inlineStr">
        <is>
          <t>X</t>
        </is>
      </c>
      <c r="BE1395" t="inlineStr">
        <is>
          <t>X</t>
        </is>
      </c>
      <c r="BF1395" t="inlineStr">
        <is>
          <t>X</t>
        </is>
      </c>
      <c r="BG1395" t="inlineStr">
        <is>
          <t>X</t>
        </is>
      </c>
      <c r="BH1395" t="inlineStr">
        <is>
          <t>X</t>
        </is>
      </c>
      <c r="BN1395" t="inlineStr">
        <is>
          <t>X</t>
        </is>
      </c>
      <c r="BO1395" t="inlineStr">
        <is>
          <t>X</t>
        </is>
      </c>
      <c r="BR1395" t="inlineStr">
        <is>
          <t>X</t>
        </is>
      </c>
      <c r="BU1395" t="inlineStr">
        <is>
          <t>D</t>
        </is>
      </c>
      <c r="BW1395" t="inlineStr">
        <is>
          <t>X</t>
        </is>
      </c>
      <c r="CC1395" t="inlineStr">
        <is>
          <t>X</t>
        </is>
      </c>
      <c r="CG1395" t="inlineStr">
        <is>
          <t>X</t>
        </is>
      </c>
      <c r="CJ1395" t="inlineStr">
        <is>
          <t>X</t>
        </is>
      </c>
      <c r="CL1395" t="inlineStr">
        <is>
          <t>X</t>
        </is>
      </c>
      <c r="CV1395" t="inlineStr">
        <is>
          <t>D</t>
        </is>
      </c>
      <c r="CY1395" t="inlineStr">
        <is>
          <t>X</t>
        </is>
      </c>
      <c r="DE1395" t="inlineStr">
        <is>
          <t>X</t>
        </is>
      </c>
      <c r="DI1395" t="inlineStr">
        <is>
          <t>D</t>
        </is>
      </c>
      <c r="DJ1395" t="inlineStr">
        <is>
          <t>X</t>
        </is>
      </c>
      <c r="DQ1395" t="inlineStr">
        <is>
          <t>X</t>
        </is>
      </c>
      <c r="DW1395" t="inlineStr">
        <is>
          <t>X</t>
        </is>
      </c>
      <c r="DZ1395" t="inlineStr">
        <is>
          <t>D</t>
        </is>
      </c>
      <c r="EB1395" t="inlineStr">
        <is>
          <t>X</t>
        </is>
      </c>
    </row>
    <row r="1396">
      <c r="A1396" t="inlineStr">
        <is>
          <t>OH0015677272</t>
        </is>
      </c>
      <c r="B1396" t="n">
        <v>78</v>
      </c>
      <c r="C1396" t="n">
        <v>325684</v>
      </c>
      <c r="D1396" t="inlineStr">
        <is>
          <t>KNISELEY</t>
        </is>
      </c>
      <c r="E1396" t="inlineStr">
        <is>
          <t>VALENCIA</t>
        </is>
      </c>
      <c r="F1396" t="inlineStr">
        <is>
          <t>C</t>
        </is>
      </c>
      <c r="H1396" t="inlineStr">
        <is>
          <t>1980-11-11</t>
        </is>
      </c>
      <c r="I1396" t="inlineStr">
        <is>
          <t>2020-11-23</t>
        </is>
      </c>
      <c r="J1396" t="inlineStr">
        <is>
          <t>ACTIVE</t>
        </is>
      </c>
      <c r="L1396" t="inlineStr">
        <is>
          <t>745 KINSMAN ST NW</t>
        </is>
      </c>
      <c r="N1396" t="inlineStr">
        <is>
          <t>WARREN</t>
        </is>
      </c>
      <c r="O1396" t="inlineStr">
        <is>
          <t>OH</t>
        </is>
      </c>
      <c r="P1396" t="n">
        <v>44483</v>
      </c>
      <c r="AB1396" t="inlineStr">
        <is>
          <t>TRUMBULL CAREER &amp; TECH CENTER</t>
        </is>
      </c>
      <c r="AC1396" t="inlineStr">
        <is>
          <t>WARREN CITY</t>
        </is>
      </c>
      <c r="AD1396" t="inlineStr">
        <is>
          <t>WARREN CITY SD</t>
        </is>
      </c>
      <c r="AF1396" t="n">
        <v>14</v>
      </c>
      <c r="AG1396" t="n">
        <v>11</v>
      </c>
      <c r="AL1396" t="inlineStr">
        <is>
          <t>WARREN</t>
        </is>
      </c>
      <c r="AM1396" t="inlineStr">
        <is>
          <t>WARREN CITY 2F</t>
        </is>
      </c>
      <c r="AN1396" t="inlineStr">
        <is>
          <t>78-P-ACV</t>
        </is>
      </c>
      <c r="AO1396" t="n">
        <v>9</v>
      </c>
      <c r="AP1396" t="n">
        <v>64</v>
      </c>
      <c r="AQ1396" t="n">
        <v>32</v>
      </c>
      <c r="AT1396" t="inlineStr">
        <is>
          <t>WARREN-WARD 2</t>
        </is>
      </c>
      <c r="AU1396">
        <f>COUNTA($AY$1396:$EC$1396)</f>
        <v/>
      </c>
      <c r="AV1396">
        <f>COUNTIF($AY$1396:$EC$1396,"D")</f>
        <v/>
      </c>
      <c r="AW1396">
        <f>COUNTIF($AY$1396:$EC$1396,"R")</f>
        <v/>
      </c>
      <c r="AX1396">
        <f>IF(BJ1396="D",1,0)+IF(BK1396="D",1,0)+IF(BP1396="D",1,0)+IF(BQ1396="D",1,0)+IF(BS1396="D",1,0)+IF(BY1396="D",1,0)+IF(BZ1396="D",1,0)+IF(CA1396="D",1,0)+IF(CB1396="D",1,0)+IF(CH1396="D",1,0)+IF(CI1396="D",1,0)+IF(CM1396="D",1,0)+IF(CN1396="D",1,0)+IF(CO1396="D",1,0)+IF(CS1396="D",1,0)+IF(CT1396="D",1,0)+IF(CZ1396="D",1,0)+IF(DA1396="D",1,0)+IF(DF1396="D",1,0)+IF(DG1396="D",1,0)+IF(DK1396="D",1,0)+IF(DL1396="D",1,0)+IF(DM1396="D",1,0)+IF(DS1396="D",1,0)+IF(DV1396="D",1,0)</f>
        <v/>
      </c>
      <c r="BW1396" t="inlineStr">
        <is>
          <t>X</t>
        </is>
      </c>
      <c r="CL1396" t="inlineStr">
        <is>
          <t>X</t>
        </is>
      </c>
      <c r="CV1396" t="inlineStr">
        <is>
          <t>D</t>
        </is>
      </c>
      <c r="CY1396" t="inlineStr">
        <is>
          <t>X</t>
        </is>
      </c>
      <c r="DE1396" t="inlineStr">
        <is>
          <t>X</t>
        </is>
      </c>
      <c r="DJ1396" t="inlineStr">
        <is>
          <t>X</t>
        </is>
      </c>
      <c r="EB1396" t="inlineStr">
        <is>
          <t>X</t>
        </is>
      </c>
    </row>
    <row r="1397">
      <c r="A1397" t="inlineStr">
        <is>
          <t>OH0023201887</t>
        </is>
      </c>
      <c r="B1397" t="n">
        <v>78</v>
      </c>
      <c r="C1397" t="n">
        <v>408468</v>
      </c>
      <c r="D1397" t="inlineStr">
        <is>
          <t>QUALHEIM</t>
        </is>
      </c>
      <c r="E1397" t="inlineStr">
        <is>
          <t>REBECCA</t>
        </is>
      </c>
      <c r="F1397" t="inlineStr">
        <is>
          <t>LYNNE</t>
        </is>
      </c>
      <c r="H1397" t="inlineStr">
        <is>
          <t>1995-02-24</t>
        </is>
      </c>
      <c r="I1397" t="inlineStr">
        <is>
          <t>2015-07-08</t>
        </is>
      </c>
      <c r="J1397" t="inlineStr">
        <is>
          <t>ACTIVE</t>
        </is>
      </c>
      <c r="L1397" t="inlineStr">
        <is>
          <t>425 BELMONT AVE NW</t>
        </is>
      </c>
      <c r="N1397" t="inlineStr">
        <is>
          <t>WARREN</t>
        </is>
      </c>
      <c r="O1397" t="inlineStr">
        <is>
          <t>OH</t>
        </is>
      </c>
      <c r="P1397" t="n">
        <v>44483</v>
      </c>
      <c r="AB1397" t="inlineStr">
        <is>
          <t>TRUMBULL CAREER &amp; TECH CENTER</t>
        </is>
      </c>
      <c r="AC1397" t="inlineStr">
        <is>
          <t>WARREN CITY</t>
        </is>
      </c>
      <c r="AD1397" t="inlineStr">
        <is>
          <t>WARREN CITY SD</t>
        </is>
      </c>
      <c r="AF1397" t="n">
        <v>14</v>
      </c>
      <c r="AG1397" t="n">
        <v>11</v>
      </c>
      <c r="AL1397" t="inlineStr">
        <is>
          <t>WARREN</t>
        </is>
      </c>
      <c r="AM1397" t="inlineStr">
        <is>
          <t>WARREN CITY 2F</t>
        </is>
      </c>
      <c r="AN1397" t="inlineStr">
        <is>
          <t>78-P-ACV</t>
        </is>
      </c>
      <c r="AO1397" t="n">
        <v>9</v>
      </c>
      <c r="AP1397" t="n">
        <v>64</v>
      </c>
      <c r="AQ1397" t="n">
        <v>32</v>
      </c>
      <c r="AT1397" t="inlineStr">
        <is>
          <t>WARREN-WARD 2</t>
        </is>
      </c>
      <c r="AU1397">
        <f>COUNTA($AY$1397:$EC$1397)</f>
        <v/>
      </c>
      <c r="AV1397">
        <f>COUNTIF($AY$1397:$EC$1397,"D")</f>
        <v/>
      </c>
      <c r="AW1397">
        <f>COUNTIF($AY$1397:$EC$1397,"R")</f>
        <v/>
      </c>
      <c r="AX1397">
        <f>IF(BJ1397="D",1,0)+IF(BK1397="D",1,0)+IF(BP1397="D",1,0)+IF(BQ1397="D",1,0)+IF(BS1397="D",1,0)+IF(BY1397="D",1,0)+IF(BZ1397="D",1,0)+IF(CA1397="D",1,0)+IF(CB1397="D",1,0)+IF(CH1397="D",1,0)+IF(CI1397="D",1,0)+IF(CM1397="D",1,0)+IF(CN1397="D",1,0)+IF(CO1397="D",1,0)+IF(CS1397="D",1,0)+IF(CT1397="D",1,0)+IF(CZ1397="D",1,0)+IF(DA1397="D",1,0)+IF(DF1397="D",1,0)+IF(DG1397="D",1,0)+IF(DK1397="D",1,0)+IF(DL1397="D",1,0)+IF(DM1397="D",1,0)+IF(DS1397="D",1,0)+IF(DV1397="D",1,0)</f>
        <v/>
      </c>
      <c r="CU1397" t="inlineStr">
        <is>
          <t>X</t>
        </is>
      </c>
      <c r="CV1397" t="inlineStr">
        <is>
          <t>D</t>
        </is>
      </c>
      <c r="CY1397" t="inlineStr">
        <is>
          <t>X</t>
        </is>
      </c>
      <c r="DE1397" t="inlineStr">
        <is>
          <t>X</t>
        </is>
      </c>
      <c r="DJ1397" t="inlineStr">
        <is>
          <t>X</t>
        </is>
      </c>
      <c r="DQ1397" t="inlineStr">
        <is>
          <t>X</t>
        </is>
      </c>
      <c r="EB1397" t="inlineStr">
        <is>
          <t>X</t>
        </is>
      </c>
    </row>
    <row r="1398">
      <c r="A1398" t="inlineStr">
        <is>
          <t>OH0020961994</t>
        </is>
      </c>
      <c r="B1398" t="n">
        <v>78</v>
      </c>
      <c r="C1398" t="n">
        <v>372926</v>
      </c>
      <c r="D1398" t="inlineStr">
        <is>
          <t>NAHM</t>
        </is>
      </c>
      <c r="E1398" t="inlineStr">
        <is>
          <t>AMANDA</t>
        </is>
      </c>
      <c r="F1398" t="inlineStr">
        <is>
          <t>A</t>
        </is>
      </c>
      <c r="H1398" t="inlineStr">
        <is>
          <t>1991-11-06</t>
        </is>
      </c>
      <c r="I1398" t="inlineStr">
        <is>
          <t>2016-04-25</t>
        </is>
      </c>
      <c r="J1398" t="inlineStr">
        <is>
          <t>ACTIVE</t>
        </is>
      </c>
      <c r="L1398" t="inlineStr">
        <is>
          <t>931 MAYFLOWER ST NW</t>
        </is>
      </c>
      <c r="N1398" t="inlineStr">
        <is>
          <t>WARREN</t>
        </is>
      </c>
      <c r="O1398" t="inlineStr">
        <is>
          <t>OH</t>
        </is>
      </c>
      <c r="P1398" t="n">
        <v>44483</v>
      </c>
      <c r="AB1398" t="inlineStr">
        <is>
          <t>TRUMBULL CAREER &amp; TECH CENTER</t>
        </is>
      </c>
      <c r="AC1398" t="inlineStr">
        <is>
          <t>WARREN CITY</t>
        </is>
      </c>
      <c r="AD1398" t="inlineStr">
        <is>
          <t>WARREN CITY SD</t>
        </is>
      </c>
      <c r="AF1398" t="n">
        <v>14</v>
      </c>
      <c r="AG1398" t="n">
        <v>11</v>
      </c>
      <c r="AL1398" t="inlineStr">
        <is>
          <t>WARREN</t>
        </is>
      </c>
      <c r="AM1398" t="inlineStr">
        <is>
          <t>WARREN CITY 2F</t>
        </is>
      </c>
      <c r="AN1398" t="inlineStr">
        <is>
          <t>78-P-ACV</t>
        </is>
      </c>
      <c r="AO1398" t="n">
        <v>9</v>
      </c>
      <c r="AP1398" t="n">
        <v>64</v>
      </c>
      <c r="AQ1398" t="n">
        <v>32</v>
      </c>
      <c r="AT1398" t="inlineStr">
        <is>
          <t>WARREN-WARD 2</t>
        </is>
      </c>
      <c r="AU1398">
        <f>COUNTA($AY$1398:$EC$1398)</f>
        <v/>
      </c>
      <c r="AV1398">
        <f>COUNTIF($AY$1398:$EC$1398,"D")</f>
        <v/>
      </c>
      <c r="AW1398">
        <f>COUNTIF($AY$1398:$EC$1398,"R")</f>
        <v/>
      </c>
      <c r="AX1398">
        <f>IF(BJ1398="D",1,0)+IF(BK1398="D",1,0)+IF(BP1398="D",1,0)+IF(BQ1398="D",1,0)+IF(BS1398="D",1,0)+IF(BY1398="D",1,0)+IF(BZ1398="D",1,0)+IF(CA1398="D",1,0)+IF(CB1398="D",1,0)+IF(CH1398="D",1,0)+IF(CI1398="D",1,0)+IF(CM1398="D",1,0)+IF(CN1398="D",1,0)+IF(CO1398="D",1,0)+IF(CS1398="D",1,0)+IF(CT1398="D",1,0)+IF(CZ1398="D",1,0)+IF(DA1398="D",1,0)+IF(DF1398="D",1,0)+IF(DG1398="D",1,0)+IF(DK1398="D",1,0)+IF(DL1398="D",1,0)+IF(DM1398="D",1,0)+IF(DS1398="D",1,0)+IF(DV1398="D",1,0)</f>
        <v/>
      </c>
      <c r="CU1398" t="inlineStr">
        <is>
          <t>X</t>
        </is>
      </c>
      <c r="CY1398" t="inlineStr">
        <is>
          <t>X</t>
        </is>
      </c>
    </row>
    <row r="1399">
      <c r="A1399" t="inlineStr">
        <is>
          <t>OH0022866109</t>
        </is>
      </c>
      <c r="B1399" t="n">
        <v>78</v>
      </c>
      <c r="C1399" t="n">
        <v>403360</v>
      </c>
      <c r="D1399" t="inlineStr">
        <is>
          <t>JOHNSON</t>
        </is>
      </c>
      <c r="E1399" t="inlineStr">
        <is>
          <t>ELIZABETH</t>
        </is>
      </c>
      <c r="F1399" t="inlineStr">
        <is>
          <t>JANE</t>
        </is>
      </c>
      <c r="H1399" t="inlineStr">
        <is>
          <t>1966-08-10</t>
        </is>
      </c>
      <c r="I1399" t="inlineStr">
        <is>
          <t>2014-07-16</t>
        </is>
      </c>
      <c r="J1399" t="inlineStr">
        <is>
          <t>ACTIVE</t>
        </is>
      </c>
      <c r="K1399" t="inlineStr">
        <is>
          <t>R</t>
        </is>
      </c>
      <c r="L1399" t="inlineStr">
        <is>
          <t>724 PACKARD ST NW</t>
        </is>
      </c>
      <c r="N1399" t="inlineStr">
        <is>
          <t>WARREN</t>
        </is>
      </c>
      <c r="O1399" t="inlineStr">
        <is>
          <t>OH</t>
        </is>
      </c>
      <c r="P1399" t="n">
        <v>44483</v>
      </c>
      <c r="AB1399" t="inlineStr">
        <is>
          <t>TRUMBULL CAREER &amp; TECH CENTER</t>
        </is>
      </c>
      <c r="AC1399" t="inlineStr">
        <is>
          <t>WARREN CITY</t>
        </is>
      </c>
      <c r="AD1399" t="inlineStr">
        <is>
          <t>WARREN CITY SD</t>
        </is>
      </c>
      <c r="AF1399" t="n">
        <v>14</v>
      </c>
      <c r="AG1399" t="n">
        <v>11</v>
      </c>
      <c r="AL1399" t="inlineStr">
        <is>
          <t>WARREN</t>
        </is>
      </c>
      <c r="AM1399" t="inlineStr">
        <is>
          <t>WARREN CITY 2F</t>
        </is>
      </c>
      <c r="AN1399" t="inlineStr">
        <is>
          <t>78-P-ACV</t>
        </is>
      </c>
      <c r="AO1399" t="n">
        <v>9</v>
      </c>
      <c r="AP1399" t="n">
        <v>64</v>
      </c>
      <c r="AQ1399" t="n">
        <v>32</v>
      </c>
      <c r="AT1399" t="inlineStr">
        <is>
          <t>WARREN-WARD 2</t>
        </is>
      </c>
      <c r="AU1399">
        <f>COUNTA($AY$1399:$EC$1399)</f>
        <v/>
      </c>
      <c r="AV1399">
        <f>COUNTIF($AY$1399:$EC$1399,"D")</f>
        <v/>
      </c>
      <c r="AW1399">
        <f>COUNTIF($AY$1399:$EC$1399,"R")</f>
        <v/>
      </c>
      <c r="AX1399">
        <f>IF(BJ1399="D",1,0)+IF(BK1399="D",1,0)+IF(BP1399="D",1,0)+IF(BQ1399="D",1,0)+IF(BS1399="D",1,0)+IF(BY1399="D",1,0)+IF(BZ1399="D",1,0)+IF(CA1399="D",1,0)+IF(CB1399="D",1,0)+IF(CH1399="D",1,0)+IF(CI1399="D",1,0)+IF(CM1399="D",1,0)+IF(CN1399="D",1,0)+IF(CO1399="D",1,0)+IF(CS1399="D",1,0)+IF(CT1399="D",1,0)+IF(CZ1399="D",1,0)+IF(DA1399="D",1,0)+IF(DF1399="D",1,0)+IF(DG1399="D",1,0)+IF(DK1399="D",1,0)+IF(DL1399="D",1,0)+IF(DM1399="D",1,0)+IF(DS1399="D",1,0)+IF(DV1399="D",1,0)</f>
        <v/>
      </c>
      <c r="AZ1399" t="inlineStr">
        <is>
          <t>X</t>
        </is>
      </c>
      <c r="CV1399" t="inlineStr">
        <is>
          <t>R</t>
        </is>
      </c>
      <c r="CY1399" t="inlineStr">
        <is>
          <t>X</t>
        </is>
      </c>
      <c r="DE1399" t="inlineStr">
        <is>
          <t>X</t>
        </is>
      </c>
      <c r="DH1399" t="inlineStr">
        <is>
          <t>X</t>
        </is>
      </c>
      <c r="DI1399" t="inlineStr">
        <is>
          <t>R</t>
        </is>
      </c>
      <c r="DJ1399" t="inlineStr">
        <is>
          <t>X</t>
        </is>
      </c>
      <c r="DO1399" t="inlineStr">
        <is>
          <t>R</t>
        </is>
      </c>
      <c r="DQ1399" t="inlineStr">
        <is>
          <t>X</t>
        </is>
      </c>
      <c r="DT1399" t="inlineStr">
        <is>
          <t>X</t>
        </is>
      </c>
      <c r="DW1399" t="inlineStr">
        <is>
          <t>X</t>
        </is>
      </c>
      <c r="DZ1399" t="inlineStr">
        <is>
          <t>R</t>
        </is>
      </c>
      <c r="EB1399" t="inlineStr">
        <is>
          <t>X</t>
        </is>
      </c>
    </row>
    <row r="1400">
      <c r="A1400" t="inlineStr">
        <is>
          <t>OH0023255137</t>
        </is>
      </c>
      <c r="B1400" t="n">
        <v>78</v>
      </c>
      <c r="C1400" t="n">
        <v>409236</v>
      </c>
      <c r="D1400" t="inlineStr">
        <is>
          <t>RONQUILLO</t>
        </is>
      </c>
      <c r="E1400" t="inlineStr">
        <is>
          <t>MONA</t>
        </is>
      </c>
      <c r="F1400" t="inlineStr">
        <is>
          <t>BALLARD</t>
        </is>
      </c>
      <c r="H1400" t="inlineStr">
        <is>
          <t>1942-03-30</t>
        </is>
      </c>
      <c r="I1400" t="inlineStr">
        <is>
          <t>2020-02-15</t>
        </is>
      </c>
      <c r="J1400" t="inlineStr">
        <is>
          <t>ACTIVE</t>
        </is>
      </c>
      <c r="L1400" t="inlineStr">
        <is>
          <t>321 ATLANTIC ST NW</t>
        </is>
      </c>
      <c r="M1400" t="inlineStr">
        <is>
          <t>BLDG N</t>
        </is>
      </c>
      <c r="N1400" t="inlineStr">
        <is>
          <t>WARREN</t>
        </is>
      </c>
      <c r="O1400" t="inlineStr">
        <is>
          <t>OH</t>
        </is>
      </c>
      <c r="P1400" t="n">
        <v>44483</v>
      </c>
      <c r="AB1400" t="inlineStr">
        <is>
          <t>TRUMBULL CAREER &amp; TECH CENTER</t>
        </is>
      </c>
      <c r="AC1400" t="inlineStr">
        <is>
          <t>WARREN CITY</t>
        </is>
      </c>
      <c r="AD1400" t="inlineStr">
        <is>
          <t>WARREN CITY SD</t>
        </is>
      </c>
      <c r="AF1400" t="n">
        <v>14</v>
      </c>
      <c r="AG1400" t="n">
        <v>11</v>
      </c>
      <c r="AL1400" t="inlineStr">
        <is>
          <t>WARREN</t>
        </is>
      </c>
      <c r="AM1400" t="inlineStr">
        <is>
          <t>WARREN CITY 2F</t>
        </is>
      </c>
      <c r="AN1400" t="inlineStr">
        <is>
          <t>78-P-ACV</t>
        </is>
      </c>
      <c r="AO1400" t="n">
        <v>9</v>
      </c>
      <c r="AP1400" t="n">
        <v>64</v>
      </c>
      <c r="AQ1400" t="n">
        <v>32</v>
      </c>
      <c r="AT1400" t="inlineStr">
        <is>
          <t>WARREN-WARD 2</t>
        </is>
      </c>
      <c r="AU1400">
        <f>COUNTA($AY$1400:$EC$1400)</f>
        <v/>
      </c>
      <c r="AV1400">
        <f>COUNTIF($AY$1400:$EC$1400,"D")</f>
        <v/>
      </c>
      <c r="AW1400">
        <f>COUNTIF($AY$1400:$EC$1400,"R")</f>
        <v/>
      </c>
      <c r="AX1400">
        <f>IF(BJ1400="D",1,0)+IF(BK1400="D",1,0)+IF(BP1400="D",1,0)+IF(BQ1400="D",1,0)+IF(BS1400="D",1,0)+IF(BY1400="D",1,0)+IF(BZ1400="D",1,0)+IF(CA1400="D",1,0)+IF(CB1400="D",1,0)+IF(CH1400="D",1,0)+IF(CI1400="D",1,0)+IF(CM1400="D",1,0)+IF(CN1400="D",1,0)+IF(CO1400="D",1,0)+IF(CS1400="D",1,0)+IF(CT1400="D",1,0)+IF(CZ1400="D",1,0)+IF(DA1400="D",1,0)+IF(DF1400="D",1,0)+IF(DG1400="D",1,0)+IF(DK1400="D",1,0)+IF(DL1400="D",1,0)+IF(DM1400="D",1,0)+IF(DS1400="D",1,0)+IF(DV1400="D",1,0)</f>
        <v/>
      </c>
      <c r="BW1400" t="inlineStr">
        <is>
          <t>X</t>
        </is>
      </c>
      <c r="CY1400" t="inlineStr">
        <is>
          <t>X</t>
        </is>
      </c>
      <c r="DJ1400" t="inlineStr">
        <is>
          <t>X</t>
        </is>
      </c>
      <c r="DQ1400" t="inlineStr">
        <is>
          <t>X</t>
        </is>
      </c>
    </row>
    <row r="1401">
      <c r="A1401" t="inlineStr">
        <is>
          <t>OH0018955849</t>
        </is>
      </c>
      <c r="B1401" t="n">
        <v>78</v>
      </c>
      <c r="C1401" t="n">
        <v>346080</v>
      </c>
      <c r="D1401" t="inlineStr">
        <is>
          <t>GREEN</t>
        </is>
      </c>
      <c r="E1401" t="inlineStr">
        <is>
          <t>NEAL</t>
        </is>
      </c>
      <c r="F1401" t="inlineStr">
        <is>
          <t>R</t>
        </is>
      </c>
      <c r="H1401" t="inlineStr">
        <is>
          <t>1988-08-06</t>
        </is>
      </c>
      <c r="I1401" t="inlineStr">
        <is>
          <t>2018-01-19</t>
        </is>
      </c>
      <c r="J1401" t="inlineStr">
        <is>
          <t>CONFIRMATION</t>
        </is>
      </c>
      <c r="L1401" t="inlineStr">
        <is>
          <t>957 MARYLAND ST NW</t>
        </is>
      </c>
      <c r="N1401" t="inlineStr">
        <is>
          <t>WARREN</t>
        </is>
      </c>
      <c r="O1401" t="inlineStr">
        <is>
          <t>OH</t>
        </is>
      </c>
      <c r="P1401" t="n">
        <v>44483</v>
      </c>
      <c r="AB1401" t="inlineStr">
        <is>
          <t>TRUMBULL CAREER &amp; TECH CENTER</t>
        </is>
      </c>
      <c r="AC1401" t="inlineStr">
        <is>
          <t>WARREN CITY</t>
        </is>
      </c>
      <c r="AD1401" t="inlineStr">
        <is>
          <t>WARREN CITY SD</t>
        </is>
      </c>
      <c r="AF1401" t="n">
        <v>14</v>
      </c>
      <c r="AG1401" t="n">
        <v>11</v>
      </c>
      <c r="AL1401" t="inlineStr">
        <is>
          <t>WARREN</t>
        </is>
      </c>
      <c r="AM1401" t="inlineStr">
        <is>
          <t>WARREN CITY 2F</t>
        </is>
      </c>
      <c r="AN1401" t="inlineStr">
        <is>
          <t>78-P-ACV</t>
        </is>
      </c>
      <c r="AO1401" t="n">
        <v>9</v>
      </c>
      <c r="AP1401" t="n">
        <v>64</v>
      </c>
      <c r="AQ1401" t="n">
        <v>32</v>
      </c>
      <c r="AT1401" t="inlineStr">
        <is>
          <t>WARREN-WARD 2</t>
        </is>
      </c>
      <c r="AU1401">
        <f>COUNTA($AY$1401:$EC$1401)</f>
        <v/>
      </c>
      <c r="AV1401">
        <f>COUNTIF($AY$1401:$EC$1401,"D")</f>
        <v/>
      </c>
      <c r="AW1401">
        <f>COUNTIF($AY$1401:$EC$1401,"R")</f>
        <v/>
      </c>
      <c r="AX1401">
        <f>IF(BJ1401="D",1,0)+IF(BK1401="D",1,0)+IF(BP1401="D",1,0)+IF(BQ1401="D",1,0)+IF(BS1401="D",1,0)+IF(BY1401="D",1,0)+IF(BZ1401="D",1,0)+IF(CA1401="D",1,0)+IF(CB1401="D",1,0)+IF(CH1401="D",1,0)+IF(CI1401="D",1,0)+IF(CM1401="D",1,0)+IF(CN1401="D",1,0)+IF(CO1401="D",1,0)+IF(CS1401="D",1,0)+IF(CT1401="D",1,0)+IF(CZ1401="D",1,0)+IF(DA1401="D",1,0)+IF(DF1401="D",1,0)+IF(DG1401="D",1,0)+IF(DK1401="D",1,0)+IF(DL1401="D",1,0)+IF(DM1401="D",1,0)+IF(DS1401="D",1,0)+IF(DV1401="D",1,0)</f>
        <v/>
      </c>
      <c r="BU1401" t="inlineStr">
        <is>
          <t>D</t>
        </is>
      </c>
      <c r="BW1401" t="inlineStr">
        <is>
          <t>X</t>
        </is>
      </c>
      <c r="CG1401" t="inlineStr">
        <is>
          <t>X</t>
        </is>
      </c>
      <c r="CL1401" t="inlineStr">
        <is>
          <t>X</t>
        </is>
      </c>
      <c r="CY1401" t="inlineStr">
        <is>
          <t>X</t>
        </is>
      </c>
      <c r="DE1401" t="inlineStr">
        <is>
          <t>X</t>
        </is>
      </c>
    </row>
    <row r="1402">
      <c r="A1402" t="inlineStr">
        <is>
          <t>OH0025437391</t>
        </is>
      </c>
      <c r="B1402" t="n">
        <v>78</v>
      </c>
      <c r="C1402" t="n">
        <v>444771</v>
      </c>
      <c r="D1402" t="inlineStr">
        <is>
          <t>HAMEED</t>
        </is>
      </c>
      <c r="E1402" t="inlineStr">
        <is>
          <t>MAHR</t>
        </is>
      </c>
      <c r="F1402" t="inlineStr">
        <is>
          <t>AHMED</t>
        </is>
      </c>
      <c r="G1402" t="inlineStr">
        <is>
          <t>II</t>
        </is>
      </c>
      <c r="H1402" t="inlineStr">
        <is>
          <t>1996-11-21</t>
        </is>
      </c>
      <c r="I1402" t="inlineStr">
        <is>
          <t>2023-08-29</t>
        </is>
      </c>
      <c r="J1402" t="inlineStr">
        <is>
          <t>ACTIVE</t>
        </is>
      </c>
      <c r="K1402" t="inlineStr">
        <is>
          <t>D</t>
        </is>
      </c>
      <c r="L1402" t="inlineStr">
        <is>
          <t>1123 MADISON AVE NW</t>
        </is>
      </c>
      <c r="N1402" t="inlineStr">
        <is>
          <t>WARREN</t>
        </is>
      </c>
      <c r="O1402" t="inlineStr">
        <is>
          <t>OH</t>
        </is>
      </c>
      <c r="P1402" t="n">
        <v>44483</v>
      </c>
      <c r="AB1402" t="inlineStr">
        <is>
          <t>TRUMBULL CAREER &amp; TECH CENTER</t>
        </is>
      </c>
      <c r="AC1402" t="inlineStr">
        <is>
          <t>WARREN CITY</t>
        </is>
      </c>
      <c r="AD1402" t="inlineStr">
        <is>
          <t>WARREN CITY SD</t>
        </is>
      </c>
      <c r="AF1402" t="n">
        <v>14</v>
      </c>
      <c r="AG1402" t="n">
        <v>11</v>
      </c>
      <c r="AL1402" t="inlineStr">
        <is>
          <t>WARREN</t>
        </is>
      </c>
      <c r="AM1402" t="inlineStr">
        <is>
          <t>WARREN CITY 2F</t>
        </is>
      </c>
      <c r="AN1402" t="inlineStr">
        <is>
          <t>78-P-ACV</t>
        </is>
      </c>
      <c r="AO1402" t="n">
        <v>9</v>
      </c>
      <c r="AP1402" t="n">
        <v>64</v>
      </c>
      <c r="AQ1402" t="n">
        <v>32</v>
      </c>
      <c r="AT1402" t="inlineStr">
        <is>
          <t>WARREN-WARD 2</t>
        </is>
      </c>
      <c r="AU1402">
        <f>COUNTA($AY$1402:$EC$1402)</f>
        <v/>
      </c>
      <c r="AV1402">
        <f>COUNTIF($AY$1402:$EC$1402,"D")</f>
        <v/>
      </c>
      <c r="AW1402">
        <f>COUNTIF($AY$1402:$EC$1402,"R")</f>
        <v/>
      </c>
      <c r="AX1402">
        <f>IF(BJ1402="D",1,0)+IF(BK1402="D",1,0)+IF(BP1402="D",1,0)+IF(BQ1402="D",1,0)+IF(BS1402="D",1,0)+IF(BY1402="D",1,0)+IF(BZ1402="D",1,0)+IF(CA1402="D",1,0)+IF(CB1402="D",1,0)+IF(CH1402="D",1,0)+IF(CI1402="D",1,0)+IF(CM1402="D",1,0)+IF(CN1402="D",1,0)+IF(CO1402="D",1,0)+IF(CS1402="D",1,0)+IF(CT1402="D",1,0)+IF(CZ1402="D",1,0)+IF(DA1402="D",1,0)+IF(DF1402="D",1,0)+IF(DG1402="D",1,0)+IF(DK1402="D",1,0)+IF(DL1402="D",1,0)+IF(DM1402="D",1,0)+IF(DS1402="D",1,0)+IF(DV1402="D",1,0)</f>
        <v/>
      </c>
      <c r="DJ1402" t="inlineStr">
        <is>
          <t>X</t>
        </is>
      </c>
      <c r="DP1402" t="inlineStr">
        <is>
          <t>D</t>
        </is>
      </c>
      <c r="DQ1402" t="inlineStr">
        <is>
          <t>X</t>
        </is>
      </c>
      <c r="DT1402" t="inlineStr">
        <is>
          <t>X</t>
        </is>
      </c>
      <c r="DW1402" t="inlineStr">
        <is>
          <t>X</t>
        </is>
      </c>
      <c r="EB1402" t="inlineStr">
        <is>
          <t>X</t>
        </is>
      </c>
    </row>
    <row r="1403">
      <c r="A1403" t="inlineStr">
        <is>
          <t>OH0027567500</t>
        </is>
      </c>
      <c r="B1403" t="n">
        <v>78</v>
      </c>
      <c r="C1403" t="n">
        <v>488559</v>
      </c>
      <c r="D1403" t="inlineStr">
        <is>
          <t>MCROBERTS</t>
        </is>
      </c>
      <c r="E1403" t="inlineStr">
        <is>
          <t>ALAN</t>
        </is>
      </c>
      <c r="F1403" t="inlineStr">
        <is>
          <t>D</t>
        </is>
      </c>
      <c r="H1403" t="inlineStr">
        <is>
          <t>1964-09-18</t>
        </is>
      </c>
      <c r="I1403" t="inlineStr">
        <is>
          <t>2024-08-08</t>
        </is>
      </c>
      <c r="J1403" t="inlineStr">
        <is>
          <t>ACTIVE</t>
        </is>
      </c>
      <c r="L1403" t="inlineStr">
        <is>
          <t>837 PROSPECT AVE NW</t>
        </is>
      </c>
      <c r="M1403" t="inlineStr">
        <is>
          <t>APT A</t>
        </is>
      </c>
      <c r="N1403" t="inlineStr">
        <is>
          <t>WARREN</t>
        </is>
      </c>
      <c r="O1403" t="inlineStr">
        <is>
          <t>OH</t>
        </is>
      </c>
      <c r="P1403" t="n">
        <v>44483</v>
      </c>
      <c r="AB1403" t="inlineStr">
        <is>
          <t>TRUMBULL CAREER &amp; TECH CENTER</t>
        </is>
      </c>
      <c r="AC1403" t="inlineStr">
        <is>
          <t>WARREN CITY</t>
        </is>
      </c>
      <c r="AD1403" t="inlineStr">
        <is>
          <t>WARREN CITY SD</t>
        </is>
      </c>
      <c r="AF1403" t="n">
        <v>14</v>
      </c>
      <c r="AG1403" t="n">
        <v>11</v>
      </c>
      <c r="AL1403" t="inlineStr">
        <is>
          <t>WARREN</t>
        </is>
      </c>
      <c r="AM1403" t="inlineStr">
        <is>
          <t>WARREN CITY 2F</t>
        </is>
      </c>
      <c r="AN1403" t="inlineStr">
        <is>
          <t>78-P-ACV</t>
        </is>
      </c>
      <c r="AO1403" t="n">
        <v>9</v>
      </c>
      <c r="AP1403" t="n">
        <v>64</v>
      </c>
      <c r="AQ1403" t="n">
        <v>32</v>
      </c>
      <c r="AT1403" t="inlineStr">
        <is>
          <t>WARREN-WARD 2</t>
        </is>
      </c>
      <c r="AU1403">
        <f>COUNTA($AY$1403:$EC$1403)</f>
        <v/>
      </c>
      <c r="AV1403">
        <f>COUNTIF($AY$1403:$EC$1403,"D")</f>
        <v/>
      </c>
      <c r="AW1403">
        <f>COUNTIF($AY$1403:$EC$1403,"R")</f>
        <v/>
      </c>
      <c r="AX1403">
        <f>IF(BJ1403="D",1,0)+IF(BK1403="D",1,0)+IF(BP1403="D",1,0)+IF(BQ1403="D",1,0)+IF(BS1403="D",1,0)+IF(BY1403="D",1,0)+IF(BZ1403="D",1,0)+IF(CA1403="D",1,0)+IF(CB1403="D",1,0)+IF(CH1403="D",1,0)+IF(CI1403="D",1,0)+IF(CM1403="D",1,0)+IF(CN1403="D",1,0)+IF(CO1403="D",1,0)+IF(CS1403="D",1,0)+IF(CT1403="D",1,0)+IF(CZ1403="D",1,0)+IF(DA1403="D",1,0)+IF(DF1403="D",1,0)+IF(DG1403="D",1,0)+IF(DK1403="D",1,0)+IF(DL1403="D",1,0)+IF(DM1403="D",1,0)+IF(DS1403="D",1,0)+IF(DV1403="D",1,0)</f>
        <v/>
      </c>
      <c r="BH1403" t="inlineStr">
        <is>
          <t>X</t>
        </is>
      </c>
    </row>
    <row r="1404">
      <c r="A1404" t="inlineStr">
        <is>
          <t>OH0025809714</t>
        </is>
      </c>
      <c r="B1404" t="n">
        <v>78</v>
      </c>
      <c r="C1404" t="n">
        <v>450914</v>
      </c>
      <c r="D1404" t="inlineStr">
        <is>
          <t>STULGIS</t>
        </is>
      </c>
      <c r="E1404" t="inlineStr">
        <is>
          <t>HAILEY</t>
        </is>
      </c>
      <c r="F1404" t="inlineStr">
        <is>
          <t>MARIE</t>
        </is>
      </c>
      <c r="H1404" t="inlineStr">
        <is>
          <t>2001-01-07</t>
        </is>
      </c>
      <c r="I1404" t="inlineStr">
        <is>
          <t>2020-09-05</t>
        </is>
      </c>
      <c r="J1404" t="inlineStr">
        <is>
          <t>ACTIVE</t>
        </is>
      </c>
      <c r="L1404" t="inlineStr">
        <is>
          <t>713 PACKARD ST NW</t>
        </is>
      </c>
      <c r="N1404" t="inlineStr">
        <is>
          <t>WARREN</t>
        </is>
      </c>
      <c r="O1404" t="inlineStr">
        <is>
          <t>OH</t>
        </is>
      </c>
      <c r="P1404" t="n">
        <v>44483</v>
      </c>
      <c r="AB1404" t="inlineStr">
        <is>
          <t>TRUMBULL CAREER &amp; TECH CENTER</t>
        </is>
      </c>
      <c r="AC1404" t="inlineStr">
        <is>
          <t>WARREN CITY</t>
        </is>
      </c>
      <c r="AD1404" t="inlineStr">
        <is>
          <t>WARREN CITY SD</t>
        </is>
      </c>
      <c r="AF1404" t="n">
        <v>14</v>
      </c>
      <c r="AG1404" t="n">
        <v>11</v>
      </c>
      <c r="AL1404" t="inlineStr">
        <is>
          <t>WARREN</t>
        </is>
      </c>
      <c r="AM1404" t="inlineStr">
        <is>
          <t>WARREN CITY 2F</t>
        </is>
      </c>
      <c r="AN1404" t="inlineStr">
        <is>
          <t>78-P-ACV</t>
        </is>
      </c>
      <c r="AO1404" t="n">
        <v>9</v>
      </c>
      <c r="AP1404" t="n">
        <v>64</v>
      </c>
      <c r="AQ1404" t="n">
        <v>32</v>
      </c>
      <c r="AT1404" t="inlineStr">
        <is>
          <t>WARREN-WARD 2</t>
        </is>
      </c>
      <c r="AU1404">
        <f>COUNTA($AY$1404:$EC$1404)</f>
        <v/>
      </c>
      <c r="AV1404">
        <f>COUNTIF($AY$1404:$EC$1404,"D")</f>
        <v/>
      </c>
      <c r="AW1404">
        <f>COUNTIF($AY$1404:$EC$1404,"R")</f>
        <v/>
      </c>
      <c r="AX1404">
        <f>IF(BJ1404="D",1,0)+IF(BK1404="D",1,0)+IF(BP1404="D",1,0)+IF(BQ1404="D",1,0)+IF(BS1404="D",1,0)+IF(BY1404="D",1,0)+IF(BZ1404="D",1,0)+IF(CA1404="D",1,0)+IF(CB1404="D",1,0)+IF(CH1404="D",1,0)+IF(CI1404="D",1,0)+IF(CM1404="D",1,0)+IF(CN1404="D",1,0)+IF(CO1404="D",1,0)+IF(CS1404="D",1,0)+IF(CT1404="D",1,0)+IF(CZ1404="D",1,0)+IF(DA1404="D",1,0)+IF(DF1404="D",1,0)+IF(DG1404="D",1,0)+IF(DK1404="D",1,0)+IF(DL1404="D",1,0)+IF(DM1404="D",1,0)+IF(DS1404="D",1,0)+IF(DV1404="D",1,0)</f>
        <v/>
      </c>
      <c r="EB1404" t="inlineStr">
        <is>
          <t>X</t>
        </is>
      </c>
    </row>
    <row r="1405">
      <c r="A1405" t="inlineStr">
        <is>
          <t>OH0025956776</t>
        </is>
      </c>
      <c r="B1405" t="n">
        <v>78</v>
      </c>
      <c r="C1405" t="n">
        <v>450989</v>
      </c>
      <c r="D1405" t="inlineStr">
        <is>
          <t>ADAMS</t>
        </is>
      </c>
      <c r="E1405" t="inlineStr">
        <is>
          <t>RAELYN</t>
        </is>
      </c>
      <c r="F1405" t="inlineStr">
        <is>
          <t>D</t>
        </is>
      </c>
      <c r="H1405" t="inlineStr">
        <is>
          <t>2001-10-13</t>
        </is>
      </c>
      <c r="I1405" t="inlineStr">
        <is>
          <t>2024-08-05</t>
        </is>
      </c>
      <c r="J1405" t="inlineStr">
        <is>
          <t>ACTIVE</t>
        </is>
      </c>
      <c r="L1405" t="inlineStr">
        <is>
          <t>1810 MAHONING AVE NW</t>
        </is>
      </c>
      <c r="N1405" t="inlineStr">
        <is>
          <t>WARREN</t>
        </is>
      </c>
      <c r="O1405" t="inlineStr">
        <is>
          <t>OH</t>
        </is>
      </c>
      <c r="P1405" t="n">
        <v>44483</v>
      </c>
      <c r="AB1405" t="inlineStr">
        <is>
          <t>TRUMBULL CAREER &amp; TECH CENTER</t>
        </is>
      </c>
      <c r="AC1405" t="inlineStr">
        <is>
          <t>WARREN CITY</t>
        </is>
      </c>
      <c r="AD1405" t="inlineStr">
        <is>
          <t>WARREN CITY SD</t>
        </is>
      </c>
      <c r="AF1405" t="n">
        <v>14</v>
      </c>
      <c r="AG1405" t="n">
        <v>11</v>
      </c>
      <c r="AL1405" t="inlineStr">
        <is>
          <t>WARREN</t>
        </is>
      </c>
      <c r="AM1405" t="inlineStr">
        <is>
          <t>WARREN CITY 2F</t>
        </is>
      </c>
      <c r="AN1405" t="inlineStr">
        <is>
          <t>78-P-ACV</t>
        </is>
      </c>
      <c r="AO1405" t="n">
        <v>9</v>
      </c>
      <c r="AP1405" t="n">
        <v>64</v>
      </c>
      <c r="AQ1405" t="n">
        <v>32</v>
      </c>
      <c r="AT1405" t="inlineStr">
        <is>
          <t>WARREN-WARD 2</t>
        </is>
      </c>
      <c r="AU1405">
        <f>COUNTA($AY$1405:$EC$1405)</f>
        <v/>
      </c>
      <c r="AV1405">
        <f>COUNTIF($AY$1405:$EC$1405,"D")</f>
        <v/>
      </c>
      <c r="AW1405">
        <f>COUNTIF($AY$1405:$EC$1405,"R")</f>
        <v/>
      </c>
      <c r="AX1405">
        <f>IF(BJ1405="D",1,0)+IF(BK1405="D",1,0)+IF(BP1405="D",1,0)+IF(BQ1405="D",1,0)+IF(BS1405="D",1,0)+IF(BY1405="D",1,0)+IF(BZ1405="D",1,0)+IF(CA1405="D",1,0)+IF(CB1405="D",1,0)+IF(CH1405="D",1,0)+IF(CI1405="D",1,0)+IF(CM1405="D",1,0)+IF(CN1405="D",1,0)+IF(CO1405="D",1,0)+IF(CS1405="D",1,0)+IF(CT1405="D",1,0)+IF(CZ1405="D",1,0)+IF(DA1405="D",1,0)+IF(DF1405="D",1,0)+IF(DG1405="D",1,0)+IF(DK1405="D",1,0)+IF(DL1405="D",1,0)+IF(DM1405="D",1,0)+IF(DS1405="D",1,0)+IF(DV1405="D",1,0)</f>
        <v/>
      </c>
    </row>
    <row r="1406">
      <c r="A1406" t="inlineStr">
        <is>
          <t>OH0024589063</t>
        </is>
      </c>
      <c r="B1406" t="n">
        <v>78</v>
      </c>
      <c r="C1406" t="n">
        <v>431022</v>
      </c>
      <c r="D1406" t="inlineStr">
        <is>
          <t>BYRD</t>
        </is>
      </c>
      <c r="E1406" t="inlineStr">
        <is>
          <t>LEVAR</t>
        </is>
      </c>
      <c r="F1406" t="inlineStr">
        <is>
          <t>M</t>
        </is>
      </c>
      <c r="H1406" t="inlineStr">
        <is>
          <t>1978-08-15</t>
        </is>
      </c>
      <c r="I1406" t="inlineStr">
        <is>
          <t>2024-08-26</t>
        </is>
      </c>
      <c r="J1406" t="inlineStr">
        <is>
          <t>ACTIVE</t>
        </is>
      </c>
      <c r="L1406" t="inlineStr">
        <is>
          <t>201 HALL ST NW</t>
        </is>
      </c>
      <c r="M1406" t="inlineStr">
        <is>
          <t>APT C</t>
        </is>
      </c>
      <c r="N1406" t="inlineStr">
        <is>
          <t>WARREN</t>
        </is>
      </c>
      <c r="O1406" t="inlineStr">
        <is>
          <t>OH</t>
        </is>
      </c>
      <c r="P1406" t="n">
        <v>44483</v>
      </c>
      <c r="AB1406" t="inlineStr">
        <is>
          <t>TRUMBULL CAREER &amp; TECH CENTER</t>
        </is>
      </c>
      <c r="AC1406" t="inlineStr">
        <is>
          <t>WARREN CITY</t>
        </is>
      </c>
      <c r="AD1406" t="inlineStr">
        <is>
          <t>WARREN CITY SD</t>
        </is>
      </c>
      <c r="AF1406" t="n">
        <v>14</v>
      </c>
      <c r="AG1406" t="n">
        <v>11</v>
      </c>
      <c r="AL1406" t="inlineStr">
        <is>
          <t>WARREN</t>
        </is>
      </c>
      <c r="AM1406" t="inlineStr">
        <is>
          <t>WARREN CITY 2F</t>
        </is>
      </c>
      <c r="AN1406" t="inlineStr">
        <is>
          <t>78-P-ACV</t>
        </is>
      </c>
      <c r="AO1406" t="n">
        <v>9</v>
      </c>
      <c r="AP1406" t="n">
        <v>64</v>
      </c>
      <c r="AQ1406" t="n">
        <v>32</v>
      </c>
      <c r="AT1406" t="inlineStr">
        <is>
          <t>WARREN-WARD 2</t>
        </is>
      </c>
      <c r="AU1406">
        <f>COUNTA($AY$1406:$EC$1406)</f>
        <v/>
      </c>
      <c r="AV1406">
        <f>COUNTIF($AY$1406:$EC$1406,"D")</f>
        <v/>
      </c>
      <c r="AW1406">
        <f>COUNTIF($AY$1406:$EC$1406,"R")</f>
        <v/>
      </c>
      <c r="AX1406">
        <f>IF(BJ1406="D",1,0)+IF(BK1406="D",1,0)+IF(BP1406="D",1,0)+IF(BQ1406="D",1,0)+IF(BS1406="D",1,0)+IF(BY1406="D",1,0)+IF(BZ1406="D",1,0)+IF(CA1406="D",1,0)+IF(CB1406="D",1,0)+IF(CH1406="D",1,0)+IF(CI1406="D",1,0)+IF(CM1406="D",1,0)+IF(CN1406="D",1,0)+IF(CO1406="D",1,0)+IF(CS1406="D",1,0)+IF(CT1406="D",1,0)+IF(CZ1406="D",1,0)+IF(DA1406="D",1,0)+IF(DF1406="D",1,0)+IF(DG1406="D",1,0)+IF(DK1406="D",1,0)+IF(DL1406="D",1,0)+IF(DM1406="D",1,0)+IF(DS1406="D",1,0)+IF(DV1406="D",1,0)</f>
        <v/>
      </c>
      <c r="BH1406" t="inlineStr">
        <is>
          <t>X</t>
        </is>
      </c>
    </row>
    <row r="1407">
      <c r="A1407" t="inlineStr">
        <is>
          <t>OH0025685174</t>
        </is>
      </c>
      <c r="B1407" t="n">
        <v>78</v>
      </c>
      <c r="C1407" t="n">
        <v>448477</v>
      </c>
      <c r="D1407" t="inlineStr">
        <is>
          <t>BAKER</t>
        </is>
      </c>
      <c r="E1407" t="inlineStr">
        <is>
          <t>BRANDI</t>
        </is>
      </c>
      <c r="F1407" t="inlineStr">
        <is>
          <t>N</t>
        </is>
      </c>
      <c r="H1407" t="inlineStr">
        <is>
          <t>1984-08-26</t>
        </is>
      </c>
      <c r="I1407" t="inlineStr">
        <is>
          <t>2020-07-29</t>
        </is>
      </c>
      <c r="J1407" t="inlineStr">
        <is>
          <t>CONFIRMATION</t>
        </is>
      </c>
      <c r="L1407" t="inlineStr">
        <is>
          <t>259 ATLANTIC ST NW</t>
        </is>
      </c>
      <c r="M1407" t="inlineStr">
        <is>
          <t>APT A</t>
        </is>
      </c>
      <c r="N1407" t="inlineStr">
        <is>
          <t>WARREN</t>
        </is>
      </c>
      <c r="O1407" t="inlineStr">
        <is>
          <t>OH</t>
        </is>
      </c>
      <c r="P1407" t="n">
        <v>44483</v>
      </c>
      <c r="AB1407" t="inlineStr">
        <is>
          <t>TRUMBULL CAREER &amp; TECH CENTER</t>
        </is>
      </c>
      <c r="AC1407" t="inlineStr">
        <is>
          <t>WARREN CITY</t>
        </is>
      </c>
      <c r="AD1407" t="inlineStr">
        <is>
          <t>WARREN CITY SD</t>
        </is>
      </c>
      <c r="AF1407" t="n">
        <v>14</v>
      </c>
      <c r="AG1407" t="n">
        <v>11</v>
      </c>
      <c r="AL1407" t="inlineStr">
        <is>
          <t>WARREN</t>
        </is>
      </c>
      <c r="AM1407" t="inlineStr">
        <is>
          <t>WARREN CITY 2F</t>
        </is>
      </c>
      <c r="AN1407" t="inlineStr">
        <is>
          <t>78-P-ACV</t>
        </is>
      </c>
      <c r="AO1407" t="n">
        <v>9</v>
      </c>
      <c r="AP1407" t="n">
        <v>64</v>
      </c>
      <c r="AQ1407" t="n">
        <v>32</v>
      </c>
      <c r="AT1407" t="inlineStr">
        <is>
          <t>WARREN-WARD 2</t>
        </is>
      </c>
      <c r="AU1407">
        <f>COUNTA($AY$1407:$EC$1407)</f>
        <v/>
      </c>
      <c r="AV1407">
        <f>COUNTIF($AY$1407:$EC$1407,"D")</f>
        <v/>
      </c>
      <c r="AW1407">
        <f>COUNTIF($AY$1407:$EC$1407,"R")</f>
        <v/>
      </c>
      <c r="AX1407">
        <f>IF(BJ1407="D",1,0)+IF(BK1407="D",1,0)+IF(BP1407="D",1,0)+IF(BQ1407="D",1,0)+IF(BS1407="D",1,0)+IF(BY1407="D",1,0)+IF(BZ1407="D",1,0)+IF(CA1407="D",1,0)+IF(CB1407="D",1,0)+IF(CH1407="D",1,0)+IF(CI1407="D",1,0)+IF(CM1407="D",1,0)+IF(CN1407="D",1,0)+IF(CO1407="D",1,0)+IF(CS1407="D",1,0)+IF(CT1407="D",1,0)+IF(CZ1407="D",1,0)+IF(DA1407="D",1,0)+IF(DF1407="D",1,0)+IF(DG1407="D",1,0)+IF(DK1407="D",1,0)+IF(DL1407="D",1,0)+IF(DM1407="D",1,0)+IF(DS1407="D",1,0)+IF(DV1407="D",1,0)</f>
        <v/>
      </c>
    </row>
    <row r="1408">
      <c r="A1408" t="inlineStr">
        <is>
          <t>OH0027513634</t>
        </is>
      </c>
      <c r="B1408" t="n">
        <v>78</v>
      </c>
      <c r="C1408" t="n">
        <v>487571</v>
      </c>
      <c r="D1408" t="inlineStr">
        <is>
          <t>POOLE</t>
        </is>
      </c>
      <c r="E1408" t="inlineStr">
        <is>
          <t>CHRYSSEAN</t>
        </is>
      </c>
      <c r="F1408" t="inlineStr">
        <is>
          <t>T</t>
        </is>
      </c>
      <c r="H1408" t="inlineStr">
        <is>
          <t>2002-06-12</t>
        </is>
      </c>
      <c r="I1408" t="inlineStr">
        <is>
          <t>2024-08-05</t>
        </is>
      </c>
      <c r="J1408" t="inlineStr">
        <is>
          <t>ACTIVE</t>
        </is>
      </c>
      <c r="L1408" t="inlineStr">
        <is>
          <t>919 COMSTOCK ST NW</t>
        </is>
      </c>
      <c r="N1408" t="inlineStr">
        <is>
          <t>WARREN</t>
        </is>
      </c>
      <c r="O1408" t="inlineStr">
        <is>
          <t>OH</t>
        </is>
      </c>
      <c r="P1408" t="n">
        <v>44483</v>
      </c>
      <c r="AB1408" t="inlineStr">
        <is>
          <t>TRUMBULL CAREER &amp; TECH CENTER</t>
        </is>
      </c>
      <c r="AC1408" t="inlineStr">
        <is>
          <t>WARREN CITY</t>
        </is>
      </c>
      <c r="AD1408" t="inlineStr">
        <is>
          <t>WARREN CITY SD</t>
        </is>
      </c>
      <c r="AF1408" t="n">
        <v>14</v>
      </c>
      <c r="AG1408" t="n">
        <v>11</v>
      </c>
      <c r="AL1408" t="inlineStr">
        <is>
          <t>WARREN</t>
        </is>
      </c>
      <c r="AM1408" t="inlineStr">
        <is>
          <t>WARREN CITY 2F</t>
        </is>
      </c>
      <c r="AN1408" t="inlineStr">
        <is>
          <t>78-P-ACV</t>
        </is>
      </c>
      <c r="AO1408" t="n">
        <v>9</v>
      </c>
      <c r="AP1408" t="n">
        <v>64</v>
      </c>
      <c r="AQ1408" t="n">
        <v>32</v>
      </c>
      <c r="AT1408" t="inlineStr">
        <is>
          <t>WARREN-WARD 2</t>
        </is>
      </c>
      <c r="AU1408">
        <f>COUNTA($AY$1408:$EC$1408)</f>
        <v/>
      </c>
      <c r="AV1408">
        <f>COUNTIF($AY$1408:$EC$1408,"D")</f>
        <v/>
      </c>
      <c r="AW1408">
        <f>COUNTIF($AY$1408:$EC$1408,"R")</f>
        <v/>
      </c>
      <c r="AX1408">
        <f>IF(BJ1408="D",1,0)+IF(BK1408="D",1,0)+IF(BP1408="D",1,0)+IF(BQ1408="D",1,0)+IF(BS1408="D",1,0)+IF(BY1408="D",1,0)+IF(BZ1408="D",1,0)+IF(CA1408="D",1,0)+IF(CB1408="D",1,0)+IF(CH1408="D",1,0)+IF(CI1408="D",1,0)+IF(CM1408="D",1,0)+IF(CN1408="D",1,0)+IF(CO1408="D",1,0)+IF(CS1408="D",1,0)+IF(CT1408="D",1,0)+IF(CZ1408="D",1,0)+IF(DA1408="D",1,0)+IF(DF1408="D",1,0)+IF(DG1408="D",1,0)+IF(DK1408="D",1,0)+IF(DL1408="D",1,0)+IF(DM1408="D",1,0)+IF(DS1408="D",1,0)+IF(DV1408="D",1,0)</f>
        <v/>
      </c>
    </row>
    <row r="1409">
      <c r="A1409" t="inlineStr">
        <is>
          <t>OH0019196609</t>
        </is>
      </c>
      <c r="B1409" t="n">
        <v>78</v>
      </c>
      <c r="C1409" t="n">
        <v>351108</v>
      </c>
      <c r="D1409" t="inlineStr">
        <is>
          <t>THIGPEN</t>
        </is>
      </c>
      <c r="E1409" t="inlineStr">
        <is>
          <t>LORI</t>
        </is>
      </c>
      <c r="F1409" t="inlineStr">
        <is>
          <t>A</t>
        </is>
      </c>
      <c r="H1409" t="inlineStr">
        <is>
          <t>1988-11-10</t>
        </is>
      </c>
      <c r="I1409" t="inlineStr">
        <is>
          <t>2019-06-25</t>
        </is>
      </c>
      <c r="J1409" t="inlineStr">
        <is>
          <t>ACTIVE</t>
        </is>
      </c>
      <c r="L1409" t="inlineStr">
        <is>
          <t>331 FREEMAN ST NW</t>
        </is>
      </c>
      <c r="N1409" t="inlineStr">
        <is>
          <t>WARREN</t>
        </is>
      </c>
      <c r="O1409" t="inlineStr">
        <is>
          <t>OH</t>
        </is>
      </c>
      <c r="P1409" t="n">
        <v>44483</v>
      </c>
      <c r="AB1409" t="inlineStr">
        <is>
          <t>TRUMBULL CAREER &amp; TECH CENTER</t>
        </is>
      </c>
      <c r="AC1409" t="inlineStr">
        <is>
          <t>WARREN CITY</t>
        </is>
      </c>
      <c r="AD1409" t="inlineStr">
        <is>
          <t>WARREN CITY SD</t>
        </is>
      </c>
      <c r="AF1409" t="n">
        <v>14</v>
      </c>
      <c r="AG1409" t="n">
        <v>11</v>
      </c>
      <c r="AL1409" t="inlineStr">
        <is>
          <t>WARREN</t>
        </is>
      </c>
      <c r="AM1409" t="inlineStr">
        <is>
          <t>WARREN CITY 2F</t>
        </is>
      </c>
      <c r="AN1409" t="inlineStr">
        <is>
          <t>78-P-ACV</t>
        </is>
      </c>
      <c r="AO1409" t="n">
        <v>9</v>
      </c>
      <c r="AP1409" t="n">
        <v>64</v>
      </c>
      <c r="AQ1409" t="n">
        <v>32</v>
      </c>
      <c r="AT1409" t="inlineStr">
        <is>
          <t>WARREN-WARD 2</t>
        </is>
      </c>
      <c r="AU1409">
        <f>COUNTA($AY$1409:$EC$1409)</f>
        <v/>
      </c>
      <c r="AV1409">
        <f>COUNTIF($AY$1409:$EC$1409,"D")</f>
        <v/>
      </c>
      <c r="AW1409">
        <f>COUNTIF($AY$1409:$EC$1409,"R")</f>
        <v/>
      </c>
      <c r="AX1409">
        <f>IF(BJ1409="D",1,0)+IF(BK1409="D",1,0)+IF(BP1409="D",1,0)+IF(BQ1409="D",1,0)+IF(BS1409="D",1,0)+IF(BY1409="D",1,0)+IF(BZ1409="D",1,0)+IF(CA1409="D",1,0)+IF(CB1409="D",1,0)+IF(CH1409="D",1,0)+IF(CI1409="D",1,0)+IF(CM1409="D",1,0)+IF(CN1409="D",1,0)+IF(CO1409="D",1,0)+IF(CS1409="D",1,0)+IF(CT1409="D",1,0)+IF(CZ1409="D",1,0)+IF(DA1409="D",1,0)+IF(DF1409="D",1,0)+IF(DG1409="D",1,0)+IF(DK1409="D",1,0)+IF(DL1409="D",1,0)+IF(DM1409="D",1,0)+IF(DS1409="D",1,0)+IF(DV1409="D",1,0)</f>
        <v/>
      </c>
      <c r="BU1409" t="inlineStr">
        <is>
          <t>D</t>
        </is>
      </c>
      <c r="BW1409" t="inlineStr">
        <is>
          <t>X</t>
        </is>
      </c>
      <c r="CG1409" t="inlineStr">
        <is>
          <t>X</t>
        </is>
      </c>
      <c r="CJ1409" t="inlineStr">
        <is>
          <t>X</t>
        </is>
      </c>
      <c r="CL1409" t="inlineStr">
        <is>
          <t>X</t>
        </is>
      </c>
      <c r="CR1409" t="inlineStr">
        <is>
          <t>X</t>
        </is>
      </c>
      <c r="CY1409" t="inlineStr">
        <is>
          <t>X</t>
        </is>
      </c>
      <c r="DJ1409" t="inlineStr">
        <is>
          <t>X</t>
        </is>
      </c>
    </row>
    <row r="1410">
      <c r="A1410" t="inlineStr">
        <is>
          <t>OH0015701768</t>
        </is>
      </c>
      <c r="B1410" t="n">
        <v>78</v>
      </c>
      <c r="C1410" t="n">
        <v>161071</v>
      </c>
      <c r="D1410" t="inlineStr">
        <is>
          <t>MAXWELL</t>
        </is>
      </c>
      <c r="E1410" t="inlineStr">
        <is>
          <t>ELIZABETH</t>
        </is>
      </c>
      <c r="F1410" t="inlineStr">
        <is>
          <t>CAROL</t>
        </is>
      </c>
      <c r="H1410" t="inlineStr">
        <is>
          <t>1947-06-22</t>
        </is>
      </c>
      <c r="I1410" t="inlineStr">
        <is>
          <t>2018-11-28</t>
        </is>
      </c>
      <c r="J1410" t="inlineStr">
        <is>
          <t>ACTIVE</t>
        </is>
      </c>
      <c r="L1410" t="inlineStr">
        <is>
          <t>460 WASHINGTON ST NW</t>
        </is>
      </c>
      <c r="N1410" t="inlineStr">
        <is>
          <t>WARREN</t>
        </is>
      </c>
      <c r="O1410" t="inlineStr">
        <is>
          <t>OH</t>
        </is>
      </c>
      <c r="P1410" t="n">
        <v>44483</v>
      </c>
      <c r="T1410" t="inlineStr">
        <is>
          <t>P.O. BOX 208</t>
        </is>
      </c>
      <c r="V1410" t="inlineStr">
        <is>
          <t>WARREN</t>
        </is>
      </c>
      <c r="W1410" t="inlineStr">
        <is>
          <t>OH</t>
        </is>
      </c>
      <c r="X1410" t="n">
        <v>44482</v>
      </c>
      <c r="Y1410" t="n">
        <v>208</v>
      </c>
      <c r="AB1410" t="inlineStr">
        <is>
          <t>TRUMBULL CAREER &amp; TECH CENTER</t>
        </is>
      </c>
      <c r="AC1410" t="inlineStr">
        <is>
          <t>WARREN CITY</t>
        </is>
      </c>
      <c r="AD1410" t="inlineStr">
        <is>
          <t>WARREN CITY SD</t>
        </is>
      </c>
      <c r="AF1410" t="n">
        <v>14</v>
      </c>
      <c r="AG1410" t="n">
        <v>11</v>
      </c>
      <c r="AL1410" t="inlineStr">
        <is>
          <t>WARREN</t>
        </is>
      </c>
      <c r="AM1410" t="inlineStr">
        <is>
          <t>WARREN CITY 2F</t>
        </is>
      </c>
      <c r="AN1410" t="inlineStr">
        <is>
          <t>78-P-ACV</t>
        </is>
      </c>
      <c r="AO1410" t="n">
        <v>9</v>
      </c>
      <c r="AP1410" t="n">
        <v>64</v>
      </c>
      <c r="AQ1410" t="n">
        <v>32</v>
      </c>
      <c r="AT1410" t="inlineStr">
        <is>
          <t>WARREN-WARD 2</t>
        </is>
      </c>
      <c r="AU1410">
        <f>COUNTA($AY$1410:$EC$1410)</f>
        <v/>
      </c>
      <c r="AV1410">
        <f>COUNTIF($AY$1410:$EC$1410,"D")</f>
        <v/>
      </c>
      <c r="AW1410">
        <f>COUNTIF($AY$1410:$EC$1410,"R")</f>
        <v/>
      </c>
      <c r="AX1410">
        <f>IF(BJ1410="D",1,0)+IF(BK1410="D",1,0)+IF(BP1410="D",1,0)+IF(BQ1410="D",1,0)+IF(BS1410="D",1,0)+IF(BY1410="D",1,0)+IF(BZ1410="D",1,0)+IF(CA1410="D",1,0)+IF(CB1410="D",1,0)+IF(CH1410="D",1,0)+IF(CI1410="D",1,0)+IF(CM1410="D",1,0)+IF(CN1410="D",1,0)+IF(CO1410="D",1,0)+IF(CS1410="D",1,0)+IF(CT1410="D",1,0)+IF(CZ1410="D",1,0)+IF(DA1410="D",1,0)+IF(DF1410="D",1,0)+IF(DG1410="D",1,0)+IF(DK1410="D",1,0)+IF(DL1410="D",1,0)+IF(DM1410="D",1,0)+IF(DS1410="D",1,0)+IF(DV1410="D",1,0)</f>
        <v/>
      </c>
      <c r="AY1410" t="inlineStr">
        <is>
          <t>X</t>
        </is>
      </c>
      <c r="AZ1410" t="inlineStr">
        <is>
          <t>X</t>
        </is>
      </c>
      <c r="BA1410" t="inlineStr">
        <is>
          <t>X</t>
        </is>
      </c>
      <c r="BB1410" t="inlineStr">
        <is>
          <t>X</t>
        </is>
      </c>
      <c r="BD1410" t="inlineStr">
        <is>
          <t>X</t>
        </is>
      </c>
      <c r="BF1410" t="inlineStr">
        <is>
          <t>X</t>
        </is>
      </c>
      <c r="BG1410" t="inlineStr">
        <is>
          <t>X</t>
        </is>
      </c>
      <c r="BH1410" t="inlineStr">
        <is>
          <t>X</t>
        </is>
      </c>
      <c r="BL1410" t="inlineStr">
        <is>
          <t>X</t>
        </is>
      </c>
      <c r="BN1410" t="inlineStr">
        <is>
          <t>X</t>
        </is>
      </c>
      <c r="BO1410" t="inlineStr">
        <is>
          <t>X</t>
        </is>
      </c>
      <c r="BR1410" t="inlineStr">
        <is>
          <t>X</t>
        </is>
      </c>
      <c r="BU1410" t="inlineStr">
        <is>
          <t>R</t>
        </is>
      </c>
      <c r="BW1410" t="inlineStr">
        <is>
          <t>X</t>
        </is>
      </c>
      <c r="CC1410" t="inlineStr">
        <is>
          <t>X</t>
        </is>
      </c>
      <c r="CD1410" t="inlineStr">
        <is>
          <t>R</t>
        </is>
      </c>
      <c r="CG1410" t="inlineStr">
        <is>
          <t>X</t>
        </is>
      </c>
      <c r="CH1410" t="inlineStr">
        <is>
          <t>D</t>
        </is>
      </c>
      <c r="CJ1410" t="inlineStr">
        <is>
          <t>X</t>
        </is>
      </c>
      <c r="CK1410" t="inlineStr">
        <is>
          <t>R</t>
        </is>
      </c>
      <c r="CL1410" t="inlineStr">
        <is>
          <t>X</t>
        </is>
      </c>
      <c r="CP1410" t="inlineStr">
        <is>
          <t>X</t>
        </is>
      </c>
      <c r="CR1410" t="inlineStr">
        <is>
          <t>X</t>
        </is>
      </c>
      <c r="CU1410" t="inlineStr">
        <is>
          <t>X</t>
        </is>
      </c>
      <c r="CV1410" t="inlineStr">
        <is>
          <t>R</t>
        </is>
      </c>
      <c r="CY1410" t="inlineStr">
        <is>
          <t>X</t>
        </is>
      </c>
      <c r="DB1410" t="inlineStr">
        <is>
          <t>X</t>
        </is>
      </c>
      <c r="DC1410" t="inlineStr">
        <is>
          <t>D</t>
        </is>
      </c>
      <c r="DE1410" t="inlineStr">
        <is>
          <t>X</t>
        </is>
      </c>
      <c r="DF1410" t="inlineStr">
        <is>
          <t>D</t>
        </is>
      </c>
      <c r="DH1410" t="inlineStr">
        <is>
          <t>X</t>
        </is>
      </c>
      <c r="DI1410" t="inlineStr">
        <is>
          <t>D</t>
        </is>
      </c>
      <c r="DJ1410" t="inlineStr">
        <is>
          <t>X</t>
        </is>
      </c>
      <c r="DK1410" t="inlineStr">
        <is>
          <t>D</t>
        </is>
      </c>
      <c r="DN1410" t="inlineStr">
        <is>
          <t>X</t>
        </is>
      </c>
      <c r="DW1410" t="inlineStr">
        <is>
          <t>X</t>
        </is>
      </c>
    </row>
    <row r="1411">
      <c r="A1411" t="inlineStr">
        <is>
          <t>OH0015768182</t>
        </is>
      </c>
      <c r="B1411" t="n">
        <v>78</v>
      </c>
      <c r="C1411" t="n">
        <v>310067</v>
      </c>
      <c r="D1411" t="inlineStr">
        <is>
          <t>RUMBARGER</t>
        </is>
      </c>
      <c r="E1411" t="inlineStr">
        <is>
          <t>FRANK</t>
        </is>
      </c>
      <c r="F1411" t="inlineStr">
        <is>
          <t>H</t>
        </is>
      </c>
      <c r="H1411" t="inlineStr">
        <is>
          <t>1968-08-17</t>
        </is>
      </c>
      <c r="I1411" t="inlineStr">
        <is>
          <t>2015-08-08</t>
        </is>
      </c>
      <c r="J1411" t="inlineStr">
        <is>
          <t>ACTIVE</t>
        </is>
      </c>
      <c r="L1411" t="inlineStr">
        <is>
          <t>1608 VERNON AVE NW</t>
        </is>
      </c>
      <c r="N1411" t="inlineStr">
        <is>
          <t>WARREN</t>
        </is>
      </c>
      <c r="O1411" t="inlineStr">
        <is>
          <t>OH</t>
        </is>
      </c>
      <c r="P1411" t="n">
        <v>44483</v>
      </c>
      <c r="AB1411" t="inlineStr">
        <is>
          <t>TRUMBULL CAREER &amp; TECH CENTER</t>
        </is>
      </c>
      <c r="AC1411" t="inlineStr">
        <is>
          <t>WARREN CITY</t>
        </is>
      </c>
      <c r="AD1411" t="inlineStr">
        <is>
          <t>WARREN CITY SD</t>
        </is>
      </c>
      <c r="AF1411" t="n">
        <v>14</v>
      </c>
      <c r="AG1411" t="n">
        <v>11</v>
      </c>
      <c r="AL1411" t="inlineStr">
        <is>
          <t>WARREN</t>
        </is>
      </c>
      <c r="AM1411" t="inlineStr">
        <is>
          <t>WARREN CITY 2F</t>
        </is>
      </c>
      <c r="AN1411" t="inlineStr">
        <is>
          <t>78-P-ACV</t>
        </is>
      </c>
      <c r="AO1411" t="n">
        <v>9</v>
      </c>
      <c r="AP1411" t="n">
        <v>64</v>
      </c>
      <c r="AQ1411" t="n">
        <v>32</v>
      </c>
      <c r="AT1411" t="inlineStr">
        <is>
          <t>WARREN-WARD 2</t>
        </is>
      </c>
      <c r="AU1411">
        <f>COUNTA($AY$1411:$EC$1411)</f>
        <v/>
      </c>
      <c r="AV1411">
        <f>COUNTIF($AY$1411:$EC$1411,"D")</f>
        <v/>
      </c>
      <c r="AW1411">
        <f>COUNTIF($AY$1411:$EC$1411,"R")</f>
        <v/>
      </c>
      <c r="AX1411">
        <f>IF(BJ1411="D",1,0)+IF(BK1411="D",1,0)+IF(BP1411="D",1,0)+IF(BQ1411="D",1,0)+IF(BS1411="D",1,0)+IF(BY1411="D",1,0)+IF(BZ1411="D",1,0)+IF(CA1411="D",1,0)+IF(CB1411="D",1,0)+IF(CH1411="D",1,0)+IF(CI1411="D",1,0)+IF(CM1411="D",1,0)+IF(CN1411="D",1,0)+IF(CO1411="D",1,0)+IF(CS1411="D",1,0)+IF(CT1411="D",1,0)+IF(CZ1411="D",1,0)+IF(DA1411="D",1,0)+IF(DF1411="D",1,0)+IF(DG1411="D",1,0)+IF(DK1411="D",1,0)+IF(DL1411="D",1,0)+IF(DM1411="D",1,0)+IF(DS1411="D",1,0)+IF(DV1411="D",1,0)</f>
        <v/>
      </c>
      <c r="CU1411" t="inlineStr">
        <is>
          <t>X</t>
        </is>
      </c>
      <c r="CV1411" t="inlineStr">
        <is>
          <t>R</t>
        </is>
      </c>
      <c r="CY1411" t="inlineStr">
        <is>
          <t>X</t>
        </is>
      </c>
      <c r="DE1411" t="inlineStr">
        <is>
          <t>X</t>
        </is>
      </c>
      <c r="DQ1411" t="inlineStr">
        <is>
          <t>X</t>
        </is>
      </c>
      <c r="EB1411" t="inlineStr">
        <is>
          <t>X</t>
        </is>
      </c>
    </row>
    <row r="1412">
      <c r="A1412" t="inlineStr">
        <is>
          <t>OH0015790071</t>
        </is>
      </c>
      <c r="B1412" t="n">
        <v>78</v>
      </c>
      <c r="C1412" t="n">
        <v>6783</v>
      </c>
      <c r="D1412" t="inlineStr">
        <is>
          <t>CURRIE</t>
        </is>
      </c>
      <c r="E1412" t="inlineStr">
        <is>
          <t>ALMA</t>
        </is>
      </c>
      <c r="F1412" t="inlineStr">
        <is>
          <t>J</t>
        </is>
      </c>
      <c r="H1412" t="inlineStr">
        <is>
          <t>1927-04-05</t>
        </is>
      </c>
      <c r="I1412" t="inlineStr">
        <is>
          <t>2024-03-01</t>
        </is>
      </c>
      <c r="J1412" t="inlineStr">
        <is>
          <t>ACTIVE</t>
        </is>
      </c>
      <c r="K1412" t="inlineStr">
        <is>
          <t>D</t>
        </is>
      </c>
      <c r="L1412" t="inlineStr">
        <is>
          <t>1320 MAHONING AVE NW</t>
        </is>
      </c>
      <c r="N1412" t="inlineStr">
        <is>
          <t>WARREN</t>
        </is>
      </c>
      <c r="O1412" t="inlineStr">
        <is>
          <t>OH</t>
        </is>
      </c>
      <c r="P1412" t="n">
        <v>44483</v>
      </c>
      <c r="AB1412" t="inlineStr">
        <is>
          <t>TRUMBULL CAREER &amp; TECH CENTER</t>
        </is>
      </c>
      <c r="AC1412" t="inlineStr">
        <is>
          <t>WARREN CITY</t>
        </is>
      </c>
      <c r="AD1412" t="inlineStr">
        <is>
          <t>WARREN CITY SD</t>
        </is>
      </c>
      <c r="AF1412" t="n">
        <v>14</v>
      </c>
      <c r="AG1412" t="n">
        <v>11</v>
      </c>
      <c r="AL1412" t="inlineStr">
        <is>
          <t>WARREN</t>
        </is>
      </c>
      <c r="AM1412" t="inlineStr">
        <is>
          <t>WARREN CITY 2F</t>
        </is>
      </c>
      <c r="AN1412" t="inlineStr">
        <is>
          <t>78-P-ACV</t>
        </is>
      </c>
      <c r="AO1412" t="n">
        <v>9</v>
      </c>
      <c r="AP1412" t="n">
        <v>64</v>
      </c>
      <c r="AQ1412" t="n">
        <v>32</v>
      </c>
      <c r="AT1412" t="inlineStr">
        <is>
          <t>WARREN-WARD 2</t>
        </is>
      </c>
      <c r="AU1412">
        <f>COUNTA($AY$1412:$EC$1412)</f>
        <v/>
      </c>
      <c r="AV1412">
        <f>COUNTIF($AY$1412:$EC$1412,"D")</f>
        <v/>
      </c>
      <c r="AW1412">
        <f>COUNTIF($AY$1412:$EC$1412,"R")</f>
        <v/>
      </c>
      <c r="AX1412">
        <f>IF(BJ1412="D",1,0)+IF(BK1412="D",1,0)+IF(BP1412="D",1,0)+IF(BQ1412="D",1,0)+IF(BS1412="D",1,0)+IF(BY1412="D",1,0)+IF(BZ1412="D",1,0)+IF(CA1412="D",1,0)+IF(CB1412="D",1,0)+IF(CH1412="D",1,0)+IF(CI1412="D",1,0)+IF(CM1412="D",1,0)+IF(CN1412="D",1,0)+IF(CO1412="D",1,0)+IF(CS1412="D",1,0)+IF(CT1412="D",1,0)+IF(CZ1412="D",1,0)+IF(DA1412="D",1,0)+IF(DF1412="D",1,0)+IF(DG1412="D",1,0)+IF(DK1412="D",1,0)+IF(DL1412="D",1,0)+IF(DM1412="D",1,0)+IF(DS1412="D",1,0)+IF(DV1412="D",1,0)</f>
        <v/>
      </c>
      <c r="AY1412" t="inlineStr">
        <is>
          <t>X</t>
        </is>
      </c>
      <c r="AZ1412" t="inlineStr">
        <is>
          <t>X</t>
        </is>
      </c>
      <c r="BA1412" t="inlineStr">
        <is>
          <t>X</t>
        </is>
      </c>
      <c r="BB1412" t="inlineStr">
        <is>
          <t>X</t>
        </is>
      </c>
      <c r="BC1412" t="inlineStr">
        <is>
          <t>X</t>
        </is>
      </c>
      <c r="BD1412" t="inlineStr">
        <is>
          <t>X</t>
        </is>
      </c>
      <c r="BE1412" t="inlineStr">
        <is>
          <t>X</t>
        </is>
      </c>
      <c r="BF1412" t="inlineStr">
        <is>
          <t>X</t>
        </is>
      </c>
      <c r="BG1412" t="inlineStr">
        <is>
          <t>X</t>
        </is>
      </c>
      <c r="BH1412" t="inlineStr">
        <is>
          <t>X</t>
        </is>
      </c>
      <c r="BL1412" t="inlineStr">
        <is>
          <t>X</t>
        </is>
      </c>
      <c r="BN1412" t="inlineStr">
        <is>
          <t>X</t>
        </is>
      </c>
      <c r="BO1412" t="inlineStr">
        <is>
          <t>X</t>
        </is>
      </c>
      <c r="BU1412" t="inlineStr">
        <is>
          <t>D</t>
        </is>
      </c>
      <c r="BW1412" t="inlineStr">
        <is>
          <t>X</t>
        </is>
      </c>
      <c r="BY1412" t="inlineStr">
        <is>
          <t>D</t>
        </is>
      </c>
      <c r="CC1412" t="inlineStr">
        <is>
          <t>X</t>
        </is>
      </c>
      <c r="CG1412" t="inlineStr">
        <is>
          <t>X</t>
        </is>
      </c>
      <c r="CH1412" t="inlineStr">
        <is>
          <t>D</t>
        </is>
      </c>
      <c r="CL1412" t="inlineStr">
        <is>
          <t>X</t>
        </is>
      </c>
      <c r="CM1412" t="inlineStr">
        <is>
          <t>D</t>
        </is>
      </c>
      <c r="CP1412" t="inlineStr">
        <is>
          <t>X</t>
        </is>
      </c>
      <c r="CQ1412" t="inlineStr">
        <is>
          <t>D</t>
        </is>
      </c>
      <c r="CR1412" t="inlineStr">
        <is>
          <t>X</t>
        </is>
      </c>
      <c r="CS1412" t="inlineStr">
        <is>
          <t>D</t>
        </is>
      </c>
      <c r="CU1412" t="inlineStr">
        <is>
          <t>X</t>
        </is>
      </c>
      <c r="CY1412" t="inlineStr">
        <is>
          <t>X</t>
        </is>
      </c>
      <c r="DE1412" t="inlineStr">
        <is>
          <t>X</t>
        </is>
      </c>
      <c r="DH1412" t="inlineStr">
        <is>
          <t>X</t>
        </is>
      </c>
      <c r="DI1412" t="inlineStr">
        <is>
          <t>D</t>
        </is>
      </c>
      <c r="DJ1412" t="inlineStr">
        <is>
          <t>X</t>
        </is>
      </c>
      <c r="DN1412" t="inlineStr">
        <is>
          <t>X</t>
        </is>
      </c>
      <c r="DO1412" t="inlineStr">
        <is>
          <t>D</t>
        </is>
      </c>
      <c r="DQ1412" t="inlineStr">
        <is>
          <t>X</t>
        </is>
      </c>
      <c r="DS1412" t="inlineStr">
        <is>
          <t>D</t>
        </is>
      </c>
      <c r="DT1412" t="inlineStr">
        <is>
          <t>X</t>
        </is>
      </c>
      <c r="EB1412" t="inlineStr">
        <is>
          <t>X</t>
        </is>
      </c>
    </row>
    <row r="1413">
      <c r="A1413" t="inlineStr">
        <is>
          <t>OH0015714767</t>
        </is>
      </c>
      <c r="B1413" t="n">
        <v>78</v>
      </c>
      <c r="C1413" t="n">
        <v>188757</v>
      </c>
      <c r="D1413" t="inlineStr">
        <is>
          <t>KALLIO</t>
        </is>
      </c>
      <c r="E1413" t="inlineStr">
        <is>
          <t>KIMBERLY</t>
        </is>
      </c>
      <c r="F1413" t="inlineStr">
        <is>
          <t>K</t>
        </is>
      </c>
      <c r="H1413" t="inlineStr">
        <is>
          <t>1967-11-24</t>
        </is>
      </c>
      <c r="I1413" t="inlineStr">
        <is>
          <t>1986-03-27</t>
        </is>
      </c>
      <c r="J1413" t="inlineStr">
        <is>
          <t>ACTIVE</t>
        </is>
      </c>
      <c r="K1413" t="inlineStr">
        <is>
          <t>R</t>
        </is>
      </c>
      <c r="L1413" t="inlineStr">
        <is>
          <t>697 KINSMAN ST NW</t>
        </is>
      </c>
      <c r="N1413" t="inlineStr">
        <is>
          <t>WARREN</t>
        </is>
      </c>
      <c r="O1413" t="inlineStr">
        <is>
          <t>OH</t>
        </is>
      </c>
      <c r="P1413" t="n">
        <v>44483</v>
      </c>
      <c r="AB1413" t="inlineStr">
        <is>
          <t>TRUMBULL CAREER &amp; TECH CENTER</t>
        </is>
      </c>
      <c r="AC1413" t="inlineStr">
        <is>
          <t>WARREN CITY</t>
        </is>
      </c>
      <c r="AD1413" t="inlineStr">
        <is>
          <t>WARREN CITY SD</t>
        </is>
      </c>
      <c r="AF1413" t="n">
        <v>14</v>
      </c>
      <c r="AG1413" t="n">
        <v>11</v>
      </c>
      <c r="AL1413" t="inlineStr">
        <is>
          <t>WARREN</t>
        </is>
      </c>
      <c r="AM1413" t="inlineStr">
        <is>
          <t>WARREN CITY 2F</t>
        </is>
      </c>
      <c r="AN1413" t="inlineStr">
        <is>
          <t>78-P-ACV</t>
        </is>
      </c>
      <c r="AO1413" t="n">
        <v>9</v>
      </c>
      <c r="AP1413" t="n">
        <v>64</v>
      </c>
      <c r="AQ1413" t="n">
        <v>32</v>
      </c>
      <c r="AT1413" t="inlineStr">
        <is>
          <t>WARREN-WARD 2</t>
        </is>
      </c>
      <c r="AU1413">
        <f>COUNTA($AY$1413:$EC$1413)</f>
        <v/>
      </c>
      <c r="AV1413">
        <f>COUNTIF($AY$1413:$EC$1413,"D")</f>
        <v/>
      </c>
      <c r="AW1413">
        <f>COUNTIF($AY$1413:$EC$1413,"R")</f>
        <v/>
      </c>
      <c r="AX1413">
        <f>IF(BJ1413="D",1,0)+IF(BK1413="D",1,0)+IF(BP1413="D",1,0)+IF(BQ1413="D",1,0)+IF(BS1413="D",1,0)+IF(BY1413="D",1,0)+IF(BZ1413="D",1,0)+IF(CA1413="D",1,0)+IF(CB1413="D",1,0)+IF(CH1413="D",1,0)+IF(CI1413="D",1,0)+IF(CM1413="D",1,0)+IF(CN1413="D",1,0)+IF(CO1413="D",1,0)+IF(CS1413="D",1,0)+IF(CT1413="D",1,0)+IF(CZ1413="D",1,0)+IF(DA1413="D",1,0)+IF(DF1413="D",1,0)+IF(DG1413="D",1,0)+IF(DK1413="D",1,0)+IF(DL1413="D",1,0)+IF(DM1413="D",1,0)+IF(DS1413="D",1,0)+IF(DV1413="D",1,0)</f>
        <v/>
      </c>
      <c r="AZ1413" t="inlineStr">
        <is>
          <t>X</t>
        </is>
      </c>
      <c r="BA1413" t="inlineStr">
        <is>
          <t>X</t>
        </is>
      </c>
      <c r="BB1413" t="inlineStr">
        <is>
          <t>X</t>
        </is>
      </c>
      <c r="BC1413" t="inlineStr">
        <is>
          <t>X</t>
        </is>
      </c>
      <c r="BD1413" t="inlineStr">
        <is>
          <t>X</t>
        </is>
      </c>
      <c r="BE1413" t="inlineStr">
        <is>
          <t>X</t>
        </is>
      </c>
      <c r="BF1413" t="inlineStr">
        <is>
          <t>X</t>
        </is>
      </c>
      <c r="BG1413" t="inlineStr">
        <is>
          <t>X</t>
        </is>
      </c>
      <c r="BH1413" t="inlineStr">
        <is>
          <t>X</t>
        </is>
      </c>
      <c r="BO1413" t="inlineStr">
        <is>
          <t>X</t>
        </is>
      </c>
      <c r="BU1413" t="inlineStr">
        <is>
          <t>D</t>
        </is>
      </c>
      <c r="BW1413" t="inlineStr">
        <is>
          <t>X</t>
        </is>
      </c>
      <c r="CC1413" t="inlineStr">
        <is>
          <t>X</t>
        </is>
      </c>
      <c r="CL1413" t="inlineStr">
        <is>
          <t>X</t>
        </is>
      </c>
      <c r="CY1413" t="inlineStr">
        <is>
          <t>X</t>
        </is>
      </c>
      <c r="DH1413" t="inlineStr">
        <is>
          <t>X</t>
        </is>
      </c>
      <c r="DJ1413" t="inlineStr">
        <is>
          <t>X</t>
        </is>
      </c>
      <c r="DK1413" t="inlineStr">
        <is>
          <t>D</t>
        </is>
      </c>
      <c r="DO1413" t="inlineStr">
        <is>
          <t>R</t>
        </is>
      </c>
      <c r="DQ1413" t="inlineStr">
        <is>
          <t>X</t>
        </is>
      </c>
      <c r="DT1413" t="inlineStr">
        <is>
          <t>X</t>
        </is>
      </c>
      <c r="DW1413" t="inlineStr">
        <is>
          <t>X</t>
        </is>
      </c>
      <c r="DZ1413" t="inlineStr">
        <is>
          <t>R</t>
        </is>
      </c>
      <c r="EB1413" t="inlineStr">
        <is>
          <t>X</t>
        </is>
      </c>
    </row>
    <row r="1414">
      <c r="A1414" t="inlineStr">
        <is>
          <t>OH0022316943</t>
        </is>
      </c>
      <c r="B1414" t="n">
        <v>78</v>
      </c>
      <c r="C1414" t="n">
        <v>394276</v>
      </c>
      <c r="D1414" t="inlineStr">
        <is>
          <t>WALLS</t>
        </is>
      </c>
      <c r="E1414" t="inlineStr">
        <is>
          <t>MICHAL</t>
        </is>
      </c>
      <c r="H1414" t="inlineStr">
        <is>
          <t>1976-06-07</t>
        </is>
      </c>
      <c r="I1414" t="inlineStr">
        <is>
          <t>2024-08-07</t>
        </is>
      </c>
      <c r="J1414" t="inlineStr">
        <is>
          <t>ACTIVE</t>
        </is>
      </c>
      <c r="L1414" t="inlineStr">
        <is>
          <t>1375 MAHONING AVE NW</t>
        </is>
      </c>
      <c r="M1414" t="inlineStr">
        <is>
          <t>APT 107</t>
        </is>
      </c>
      <c r="N1414" t="inlineStr">
        <is>
          <t>WARREN</t>
        </is>
      </c>
      <c r="O1414" t="inlineStr">
        <is>
          <t>OH</t>
        </is>
      </c>
      <c r="P1414" t="n">
        <v>44483</v>
      </c>
      <c r="AB1414" t="inlineStr">
        <is>
          <t>TRUMBULL CAREER &amp; TECH CENTER</t>
        </is>
      </c>
      <c r="AC1414" t="inlineStr">
        <is>
          <t>WARREN CITY</t>
        </is>
      </c>
      <c r="AD1414" t="inlineStr">
        <is>
          <t>WARREN CITY SD</t>
        </is>
      </c>
      <c r="AF1414" t="n">
        <v>14</v>
      </c>
      <c r="AG1414" t="n">
        <v>11</v>
      </c>
      <c r="AL1414" t="inlineStr">
        <is>
          <t>WARREN</t>
        </is>
      </c>
      <c r="AM1414" t="inlineStr">
        <is>
          <t>WARREN CITY 2F</t>
        </is>
      </c>
      <c r="AN1414" t="inlineStr">
        <is>
          <t>78-P-ACV</t>
        </is>
      </c>
      <c r="AO1414" t="n">
        <v>9</v>
      </c>
      <c r="AP1414" t="n">
        <v>64</v>
      </c>
      <c r="AQ1414" t="n">
        <v>32</v>
      </c>
      <c r="AT1414" t="inlineStr">
        <is>
          <t>WARREN-WARD 2</t>
        </is>
      </c>
      <c r="AU1414">
        <f>COUNTA($AY$1414:$EC$1414)</f>
        <v/>
      </c>
      <c r="AV1414">
        <f>COUNTIF($AY$1414:$EC$1414,"D")</f>
        <v/>
      </c>
      <c r="AW1414">
        <f>COUNTIF($AY$1414:$EC$1414,"R")</f>
        <v/>
      </c>
      <c r="AX1414">
        <f>IF(BJ1414="D",1,0)+IF(BK1414="D",1,0)+IF(BP1414="D",1,0)+IF(BQ1414="D",1,0)+IF(BS1414="D",1,0)+IF(BY1414="D",1,0)+IF(BZ1414="D",1,0)+IF(CA1414="D",1,0)+IF(CB1414="D",1,0)+IF(CH1414="D",1,0)+IF(CI1414="D",1,0)+IF(CM1414="D",1,0)+IF(CN1414="D",1,0)+IF(CO1414="D",1,0)+IF(CS1414="D",1,0)+IF(CT1414="D",1,0)+IF(CZ1414="D",1,0)+IF(DA1414="D",1,0)+IF(DF1414="D",1,0)+IF(DG1414="D",1,0)+IF(DK1414="D",1,0)+IF(DL1414="D",1,0)+IF(DM1414="D",1,0)+IF(DS1414="D",1,0)+IF(DV1414="D",1,0)</f>
        <v/>
      </c>
      <c r="AZ1414" t="inlineStr">
        <is>
          <t>X</t>
        </is>
      </c>
      <c r="EB1414" t="inlineStr">
        <is>
          <t>X</t>
        </is>
      </c>
    </row>
    <row r="1415">
      <c r="A1415" t="inlineStr">
        <is>
          <t>OH0025681780</t>
        </is>
      </c>
      <c r="B1415" t="n">
        <v>78</v>
      </c>
      <c r="C1415" t="n">
        <v>448448</v>
      </c>
      <c r="D1415" t="inlineStr">
        <is>
          <t>GINKINGER</t>
        </is>
      </c>
      <c r="E1415" t="inlineStr">
        <is>
          <t>ALYSSA</t>
        </is>
      </c>
      <c r="F1415" t="inlineStr">
        <is>
          <t>CHEYANNE</t>
        </is>
      </c>
      <c r="H1415" t="inlineStr">
        <is>
          <t>1999-06-12</t>
        </is>
      </c>
      <c r="I1415" t="inlineStr">
        <is>
          <t>2020-07-11</t>
        </is>
      </c>
      <c r="J1415" t="inlineStr">
        <is>
          <t>ACTIVE</t>
        </is>
      </c>
      <c r="L1415" t="inlineStr">
        <is>
          <t>218 FOREST ST NW</t>
        </is>
      </c>
      <c r="N1415" t="inlineStr">
        <is>
          <t>WARREN</t>
        </is>
      </c>
      <c r="O1415" t="inlineStr">
        <is>
          <t>OH</t>
        </is>
      </c>
      <c r="P1415" t="n">
        <v>44483</v>
      </c>
      <c r="AB1415" t="inlineStr">
        <is>
          <t>TRUMBULL CAREER &amp; TECH CENTER</t>
        </is>
      </c>
      <c r="AC1415" t="inlineStr">
        <is>
          <t>WARREN CITY</t>
        </is>
      </c>
      <c r="AD1415" t="inlineStr">
        <is>
          <t>WARREN CITY SD</t>
        </is>
      </c>
      <c r="AF1415" t="n">
        <v>14</v>
      </c>
      <c r="AG1415" t="n">
        <v>11</v>
      </c>
      <c r="AL1415" t="inlineStr">
        <is>
          <t>WARREN</t>
        </is>
      </c>
      <c r="AM1415" t="inlineStr">
        <is>
          <t>WARREN CITY 2F</t>
        </is>
      </c>
      <c r="AN1415" t="inlineStr">
        <is>
          <t>78-P-ACV</t>
        </is>
      </c>
      <c r="AO1415" t="n">
        <v>9</v>
      </c>
      <c r="AP1415" t="n">
        <v>64</v>
      </c>
      <c r="AQ1415" t="n">
        <v>32</v>
      </c>
      <c r="AT1415" t="inlineStr">
        <is>
          <t>WARREN-WARD 2</t>
        </is>
      </c>
      <c r="AU1415">
        <f>COUNTA($AY$1415:$EC$1415)</f>
        <v/>
      </c>
      <c r="AV1415">
        <f>COUNTIF($AY$1415:$EC$1415,"D")</f>
        <v/>
      </c>
      <c r="AW1415">
        <f>COUNTIF($AY$1415:$EC$1415,"R")</f>
        <v/>
      </c>
      <c r="AX1415">
        <f>IF(BJ1415="D",1,0)+IF(BK1415="D",1,0)+IF(BP1415="D",1,0)+IF(BQ1415="D",1,0)+IF(BS1415="D",1,0)+IF(BY1415="D",1,0)+IF(BZ1415="D",1,0)+IF(CA1415="D",1,0)+IF(CB1415="D",1,0)+IF(CH1415="D",1,0)+IF(CI1415="D",1,0)+IF(CM1415="D",1,0)+IF(CN1415="D",1,0)+IF(CO1415="D",1,0)+IF(CS1415="D",1,0)+IF(CT1415="D",1,0)+IF(CZ1415="D",1,0)+IF(DA1415="D",1,0)+IF(DF1415="D",1,0)+IF(DG1415="D",1,0)+IF(DK1415="D",1,0)+IF(DL1415="D",1,0)+IF(DM1415="D",1,0)+IF(DS1415="D",1,0)+IF(DV1415="D",1,0)</f>
        <v/>
      </c>
    </row>
    <row r="1416">
      <c r="A1416" t="inlineStr">
        <is>
          <t>OH0023668992</t>
        </is>
      </c>
      <c r="B1416" t="n">
        <v>78</v>
      </c>
      <c r="C1416" t="n">
        <v>416545</v>
      </c>
      <c r="D1416" t="inlineStr">
        <is>
          <t>MILETTA</t>
        </is>
      </c>
      <c r="E1416" t="inlineStr">
        <is>
          <t>SAMANTHA</t>
        </is>
      </c>
      <c r="F1416" t="inlineStr">
        <is>
          <t>J</t>
        </is>
      </c>
      <c r="H1416" t="inlineStr">
        <is>
          <t>1992-02-05</t>
        </is>
      </c>
      <c r="I1416" t="inlineStr">
        <is>
          <t>2016-04-26</t>
        </is>
      </c>
      <c r="J1416" t="inlineStr">
        <is>
          <t>CONFIRMATION</t>
        </is>
      </c>
      <c r="L1416" t="inlineStr">
        <is>
          <t>858 PACIFIC PL NW</t>
        </is>
      </c>
      <c r="N1416" t="inlineStr">
        <is>
          <t>WARREN</t>
        </is>
      </c>
      <c r="O1416" t="inlineStr">
        <is>
          <t>OH</t>
        </is>
      </c>
      <c r="P1416" t="n">
        <v>44483</v>
      </c>
      <c r="AB1416" t="inlineStr">
        <is>
          <t>TRUMBULL CAREER &amp; TECH CENTER</t>
        </is>
      </c>
      <c r="AC1416" t="inlineStr">
        <is>
          <t>WARREN CITY</t>
        </is>
      </c>
      <c r="AD1416" t="inlineStr">
        <is>
          <t>WARREN CITY SD</t>
        </is>
      </c>
      <c r="AF1416" t="n">
        <v>14</v>
      </c>
      <c r="AG1416" t="n">
        <v>11</v>
      </c>
      <c r="AL1416" t="inlineStr">
        <is>
          <t>WARREN</t>
        </is>
      </c>
      <c r="AM1416" t="inlineStr">
        <is>
          <t>WARREN CITY 2F</t>
        </is>
      </c>
      <c r="AN1416" t="inlineStr">
        <is>
          <t>78-P-ACV</t>
        </is>
      </c>
      <c r="AO1416" t="n">
        <v>9</v>
      </c>
      <c r="AP1416" t="n">
        <v>64</v>
      </c>
      <c r="AQ1416" t="n">
        <v>32</v>
      </c>
      <c r="AT1416" t="inlineStr">
        <is>
          <t>WARREN-WARD 2</t>
        </is>
      </c>
      <c r="AU1416">
        <f>COUNTA($AY$1416:$EC$1416)</f>
        <v/>
      </c>
      <c r="AV1416">
        <f>COUNTIF($AY$1416:$EC$1416,"D")</f>
        <v/>
      </c>
      <c r="AW1416">
        <f>COUNTIF($AY$1416:$EC$1416,"R")</f>
        <v/>
      </c>
      <c r="AX1416">
        <f>IF(BJ1416="D",1,0)+IF(BK1416="D",1,0)+IF(BP1416="D",1,0)+IF(BQ1416="D",1,0)+IF(BS1416="D",1,0)+IF(BY1416="D",1,0)+IF(BZ1416="D",1,0)+IF(CA1416="D",1,0)+IF(CB1416="D",1,0)+IF(CH1416="D",1,0)+IF(CI1416="D",1,0)+IF(CM1416="D",1,0)+IF(CN1416="D",1,0)+IF(CO1416="D",1,0)+IF(CS1416="D",1,0)+IF(CT1416="D",1,0)+IF(CZ1416="D",1,0)+IF(DA1416="D",1,0)+IF(DF1416="D",1,0)+IF(DG1416="D",1,0)+IF(DK1416="D",1,0)+IF(DL1416="D",1,0)+IF(DM1416="D",1,0)+IF(DS1416="D",1,0)+IF(DV1416="D",1,0)</f>
        <v/>
      </c>
    </row>
    <row r="1417">
      <c r="A1417" t="inlineStr">
        <is>
          <t>OH0025536619</t>
        </is>
      </c>
      <c r="B1417" t="n">
        <v>78</v>
      </c>
      <c r="C1417" t="n">
        <v>445744</v>
      </c>
      <c r="D1417" t="inlineStr">
        <is>
          <t>SHIAMONE</t>
        </is>
      </c>
      <c r="E1417" t="inlineStr">
        <is>
          <t>MCKENZIE</t>
        </is>
      </c>
      <c r="F1417" t="inlineStr">
        <is>
          <t>LYNN</t>
        </is>
      </c>
      <c r="H1417" t="inlineStr">
        <is>
          <t>1998-06-29</t>
        </is>
      </c>
      <c r="I1417" t="inlineStr">
        <is>
          <t>2024-09-15</t>
        </is>
      </c>
      <c r="J1417" t="inlineStr">
        <is>
          <t>ACTIVE</t>
        </is>
      </c>
      <c r="L1417" t="inlineStr">
        <is>
          <t>818 PACKARD ST NW</t>
        </is>
      </c>
      <c r="N1417" t="inlineStr">
        <is>
          <t>WARREN</t>
        </is>
      </c>
      <c r="O1417" t="inlineStr">
        <is>
          <t>OH</t>
        </is>
      </c>
      <c r="P1417" t="n">
        <v>44483</v>
      </c>
      <c r="AB1417" t="inlineStr">
        <is>
          <t>TRUMBULL CAREER &amp; TECH CENTER</t>
        </is>
      </c>
      <c r="AC1417" t="inlineStr">
        <is>
          <t>WARREN CITY</t>
        </is>
      </c>
      <c r="AD1417" t="inlineStr">
        <is>
          <t>WARREN CITY SD</t>
        </is>
      </c>
      <c r="AF1417" t="n">
        <v>14</v>
      </c>
      <c r="AG1417" t="n">
        <v>11</v>
      </c>
      <c r="AL1417" t="inlineStr">
        <is>
          <t>WARREN</t>
        </is>
      </c>
      <c r="AM1417" t="inlineStr">
        <is>
          <t>WARREN CITY 2F</t>
        </is>
      </c>
      <c r="AN1417" t="inlineStr">
        <is>
          <t>78-P-ACV</t>
        </is>
      </c>
      <c r="AO1417" t="n">
        <v>9</v>
      </c>
      <c r="AP1417" t="n">
        <v>64</v>
      </c>
      <c r="AQ1417" t="n">
        <v>32</v>
      </c>
      <c r="AT1417" t="inlineStr">
        <is>
          <t>WARREN-WARD 2</t>
        </is>
      </c>
      <c r="AU1417">
        <f>COUNTA($AY$1417:$EC$1417)</f>
        <v/>
      </c>
      <c r="AV1417">
        <f>COUNTIF($AY$1417:$EC$1417,"D")</f>
        <v/>
      </c>
      <c r="AW1417">
        <f>COUNTIF($AY$1417:$EC$1417,"R")</f>
        <v/>
      </c>
      <c r="AX1417">
        <f>IF(BJ1417="D",1,0)+IF(BK1417="D",1,0)+IF(BP1417="D",1,0)+IF(BQ1417="D",1,0)+IF(BS1417="D",1,0)+IF(BY1417="D",1,0)+IF(BZ1417="D",1,0)+IF(CA1417="D",1,0)+IF(CB1417="D",1,0)+IF(CH1417="D",1,0)+IF(CI1417="D",1,0)+IF(CM1417="D",1,0)+IF(CN1417="D",1,0)+IF(CO1417="D",1,0)+IF(CS1417="D",1,0)+IF(CT1417="D",1,0)+IF(CZ1417="D",1,0)+IF(DA1417="D",1,0)+IF(DF1417="D",1,0)+IF(DG1417="D",1,0)+IF(DK1417="D",1,0)+IF(DL1417="D",1,0)+IF(DM1417="D",1,0)+IF(DS1417="D",1,0)+IF(DV1417="D",1,0)</f>
        <v/>
      </c>
      <c r="DJ1417" t="inlineStr">
        <is>
          <t>X</t>
        </is>
      </c>
      <c r="EB1417" t="inlineStr">
        <is>
          <t>X</t>
        </is>
      </c>
    </row>
    <row r="1418">
      <c r="A1418" t="inlineStr">
        <is>
          <t>OH0015687645</t>
        </is>
      </c>
      <c r="B1418" t="n">
        <v>78</v>
      </c>
      <c r="C1418" t="n">
        <v>127357</v>
      </c>
      <c r="D1418" t="inlineStr">
        <is>
          <t>MYERS</t>
        </is>
      </c>
      <c r="E1418" t="inlineStr">
        <is>
          <t>MARK</t>
        </is>
      </c>
      <c r="F1418" t="inlineStr">
        <is>
          <t>HARRY</t>
        </is>
      </c>
      <c r="H1418" t="inlineStr">
        <is>
          <t>1960-04-05</t>
        </is>
      </c>
      <c r="I1418" t="inlineStr">
        <is>
          <t>2017-02-02</t>
        </is>
      </c>
      <c r="J1418" t="inlineStr">
        <is>
          <t>ACTIVE</t>
        </is>
      </c>
      <c r="K1418" t="inlineStr">
        <is>
          <t>R</t>
        </is>
      </c>
      <c r="L1418" t="inlineStr">
        <is>
          <t>1846 VERNON AVE NW</t>
        </is>
      </c>
      <c r="N1418" t="inlineStr">
        <is>
          <t>WARREN</t>
        </is>
      </c>
      <c r="O1418" t="inlineStr">
        <is>
          <t>OH</t>
        </is>
      </c>
      <c r="P1418" t="n">
        <v>44483</v>
      </c>
      <c r="AB1418" t="inlineStr">
        <is>
          <t>TRUMBULL CAREER &amp; TECH CENTER</t>
        </is>
      </c>
      <c r="AC1418" t="inlineStr">
        <is>
          <t>WARREN CITY</t>
        </is>
      </c>
      <c r="AD1418" t="inlineStr">
        <is>
          <t>WARREN CITY SD</t>
        </is>
      </c>
      <c r="AF1418" t="n">
        <v>14</v>
      </c>
      <c r="AG1418" t="n">
        <v>11</v>
      </c>
      <c r="AL1418" t="inlineStr">
        <is>
          <t>WARREN</t>
        </is>
      </c>
      <c r="AM1418" t="inlineStr">
        <is>
          <t>WARREN CITY 2F</t>
        </is>
      </c>
      <c r="AN1418" t="inlineStr">
        <is>
          <t>78-P-ACV</t>
        </is>
      </c>
      <c r="AO1418" t="n">
        <v>9</v>
      </c>
      <c r="AP1418" t="n">
        <v>64</v>
      </c>
      <c r="AQ1418" t="n">
        <v>32</v>
      </c>
      <c r="AT1418" t="inlineStr">
        <is>
          <t>WARREN-WARD 2</t>
        </is>
      </c>
      <c r="AU1418">
        <f>COUNTA($AY$1418:$EC$1418)</f>
        <v/>
      </c>
      <c r="AV1418">
        <f>COUNTIF($AY$1418:$EC$1418,"D")</f>
        <v/>
      </c>
      <c r="AW1418">
        <f>COUNTIF($AY$1418:$EC$1418,"R")</f>
        <v/>
      </c>
      <c r="AX1418">
        <f>IF(BJ1418="D",1,0)+IF(BK1418="D",1,0)+IF(BP1418="D",1,0)+IF(BQ1418="D",1,0)+IF(BS1418="D",1,0)+IF(BY1418="D",1,0)+IF(BZ1418="D",1,0)+IF(CA1418="D",1,0)+IF(CB1418="D",1,0)+IF(CH1418="D",1,0)+IF(CI1418="D",1,0)+IF(CM1418="D",1,0)+IF(CN1418="D",1,0)+IF(CO1418="D",1,0)+IF(CS1418="D",1,0)+IF(CT1418="D",1,0)+IF(CZ1418="D",1,0)+IF(DA1418="D",1,0)+IF(DF1418="D",1,0)+IF(DG1418="D",1,0)+IF(DK1418="D",1,0)+IF(DL1418="D",1,0)+IF(DM1418="D",1,0)+IF(DS1418="D",1,0)+IF(DV1418="D",1,0)</f>
        <v/>
      </c>
      <c r="AY1418" t="inlineStr">
        <is>
          <t>X</t>
        </is>
      </c>
      <c r="AZ1418" t="inlineStr">
        <is>
          <t>X</t>
        </is>
      </c>
      <c r="BA1418" t="inlineStr">
        <is>
          <t>X</t>
        </is>
      </c>
      <c r="BB1418" t="inlineStr">
        <is>
          <t>X</t>
        </is>
      </c>
      <c r="BC1418" t="inlineStr">
        <is>
          <t>X</t>
        </is>
      </c>
      <c r="BD1418" t="inlineStr">
        <is>
          <t>X</t>
        </is>
      </c>
      <c r="BE1418" t="inlineStr">
        <is>
          <t>X</t>
        </is>
      </c>
      <c r="BF1418" t="inlineStr">
        <is>
          <t>X</t>
        </is>
      </c>
      <c r="BG1418" t="inlineStr">
        <is>
          <t>X</t>
        </is>
      </c>
      <c r="BH1418" t="inlineStr">
        <is>
          <t>X</t>
        </is>
      </c>
      <c r="BL1418" t="inlineStr">
        <is>
          <t>X</t>
        </is>
      </c>
      <c r="BN1418" t="inlineStr">
        <is>
          <t>X</t>
        </is>
      </c>
      <c r="BO1418" t="inlineStr">
        <is>
          <t>X</t>
        </is>
      </c>
      <c r="BR1418" t="inlineStr">
        <is>
          <t>X</t>
        </is>
      </c>
      <c r="BW1418" t="inlineStr">
        <is>
          <t>X</t>
        </is>
      </c>
      <c r="CC1418" t="inlineStr">
        <is>
          <t>X</t>
        </is>
      </c>
      <c r="CD1418" t="inlineStr">
        <is>
          <t>R</t>
        </is>
      </c>
      <c r="CG1418" t="inlineStr">
        <is>
          <t>X</t>
        </is>
      </c>
      <c r="CJ1418" t="inlineStr">
        <is>
          <t>X</t>
        </is>
      </c>
      <c r="CK1418" t="inlineStr">
        <is>
          <t>R</t>
        </is>
      </c>
      <c r="CL1418" t="inlineStr">
        <is>
          <t>X</t>
        </is>
      </c>
      <c r="CM1418" t="inlineStr">
        <is>
          <t>X</t>
        </is>
      </c>
      <c r="CP1418" t="inlineStr">
        <is>
          <t>X</t>
        </is>
      </c>
      <c r="CQ1418" t="inlineStr">
        <is>
          <t>R</t>
        </is>
      </c>
      <c r="CR1418" t="inlineStr">
        <is>
          <t>X</t>
        </is>
      </c>
      <c r="CS1418" t="inlineStr">
        <is>
          <t>D</t>
        </is>
      </c>
      <c r="CU1418" t="inlineStr">
        <is>
          <t>X</t>
        </is>
      </c>
      <c r="CV1418" t="inlineStr">
        <is>
          <t>R</t>
        </is>
      </c>
      <c r="CY1418" t="inlineStr">
        <is>
          <t>X</t>
        </is>
      </c>
      <c r="CZ1418" t="inlineStr">
        <is>
          <t>D</t>
        </is>
      </c>
      <c r="DB1418" t="inlineStr">
        <is>
          <t>X</t>
        </is>
      </c>
      <c r="DC1418" t="inlineStr">
        <is>
          <t>R</t>
        </is>
      </c>
      <c r="DE1418" t="inlineStr">
        <is>
          <t>X</t>
        </is>
      </c>
      <c r="DF1418" t="inlineStr">
        <is>
          <t>D</t>
        </is>
      </c>
      <c r="DH1418" t="inlineStr">
        <is>
          <t>X</t>
        </is>
      </c>
      <c r="DI1418" t="inlineStr">
        <is>
          <t>R</t>
        </is>
      </c>
      <c r="DJ1418" t="inlineStr">
        <is>
          <t>X</t>
        </is>
      </c>
      <c r="DK1418" t="inlineStr">
        <is>
          <t>D</t>
        </is>
      </c>
      <c r="DN1418" t="inlineStr">
        <is>
          <t>X</t>
        </is>
      </c>
      <c r="DO1418" t="inlineStr">
        <is>
          <t>R</t>
        </is>
      </c>
      <c r="DP1418" t="inlineStr">
        <is>
          <t>R</t>
        </is>
      </c>
      <c r="DQ1418" t="inlineStr">
        <is>
          <t>X</t>
        </is>
      </c>
      <c r="DS1418" t="inlineStr">
        <is>
          <t>D</t>
        </is>
      </c>
      <c r="DT1418" t="inlineStr">
        <is>
          <t>X</t>
        </is>
      </c>
      <c r="DW1418" t="inlineStr">
        <is>
          <t>X</t>
        </is>
      </c>
      <c r="DZ1418" t="inlineStr">
        <is>
          <t>R</t>
        </is>
      </c>
      <c r="EB1418" t="inlineStr">
        <is>
          <t>X</t>
        </is>
      </c>
    </row>
    <row r="1419">
      <c r="A1419" t="inlineStr">
        <is>
          <t>OH0021961025</t>
        </is>
      </c>
      <c r="B1419" t="n">
        <v>78</v>
      </c>
      <c r="C1419" t="n">
        <v>389532</v>
      </c>
      <c r="D1419" t="inlineStr">
        <is>
          <t>MYERS</t>
        </is>
      </c>
      <c r="E1419" t="inlineStr">
        <is>
          <t>CATHERINE</t>
        </is>
      </c>
      <c r="F1419" t="inlineStr">
        <is>
          <t>ANN</t>
        </is>
      </c>
      <c r="H1419" t="inlineStr">
        <is>
          <t>1954-06-02</t>
        </is>
      </c>
      <c r="I1419" t="inlineStr">
        <is>
          <t>2017-02-02</t>
        </is>
      </c>
      <c r="J1419" t="inlineStr">
        <is>
          <t>ACTIVE</t>
        </is>
      </c>
      <c r="K1419" t="inlineStr">
        <is>
          <t>R</t>
        </is>
      </c>
      <c r="L1419" t="inlineStr">
        <is>
          <t>1846 VERNON AVE NW</t>
        </is>
      </c>
      <c r="N1419" t="inlineStr">
        <is>
          <t>WARREN</t>
        </is>
      </c>
      <c r="O1419" t="inlineStr">
        <is>
          <t>OH</t>
        </is>
      </c>
      <c r="P1419" t="n">
        <v>44483</v>
      </c>
      <c r="AB1419" t="inlineStr">
        <is>
          <t>TRUMBULL CAREER &amp; TECH CENTER</t>
        </is>
      </c>
      <c r="AC1419" t="inlineStr">
        <is>
          <t>WARREN CITY</t>
        </is>
      </c>
      <c r="AD1419" t="inlineStr">
        <is>
          <t>WARREN CITY SD</t>
        </is>
      </c>
      <c r="AF1419" t="n">
        <v>14</v>
      </c>
      <c r="AG1419" t="n">
        <v>11</v>
      </c>
      <c r="AL1419" t="inlineStr">
        <is>
          <t>WARREN</t>
        </is>
      </c>
      <c r="AM1419" t="inlineStr">
        <is>
          <t>WARREN CITY 2F</t>
        </is>
      </c>
      <c r="AN1419" t="inlineStr">
        <is>
          <t>78-P-ACV</t>
        </is>
      </c>
      <c r="AO1419" t="n">
        <v>9</v>
      </c>
      <c r="AP1419" t="n">
        <v>64</v>
      </c>
      <c r="AQ1419" t="n">
        <v>32</v>
      </c>
      <c r="AT1419" t="inlineStr">
        <is>
          <t>WARREN-WARD 2</t>
        </is>
      </c>
      <c r="AU1419">
        <f>COUNTA($AY$1419:$EC$1419)</f>
        <v/>
      </c>
      <c r="AV1419">
        <f>COUNTIF($AY$1419:$EC$1419,"D")</f>
        <v/>
      </c>
      <c r="AW1419">
        <f>COUNTIF($AY$1419:$EC$1419,"R")</f>
        <v/>
      </c>
      <c r="AX1419">
        <f>IF(BJ1419="D",1,0)+IF(BK1419="D",1,0)+IF(BP1419="D",1,0)+IF(BQ1419="D",1,0)+IF(BS1419="D",1,0)+IF(BY1419="D",1,0)+IF(BZ1419="D",1,0)+IF(CA1419="D",1,0)+IF(CB1419="D",1,0)+IF(CH1419="D",1,0)+IF(CI1419="D",1,0)+IF(CM1419="D",1,0)+IF(CN1419="D",1,0)+IF(CO1419="D",1,0)+IF(CS1419="D",1,0)+IF(CT1419="D",1,0)+IF(CZ1419="D",1,0)+IF(DA1419="D",1,0)+IF(DF1419="D",1,0)+IF(DG1419="D",1,0)+IF(DK1419="D",1,0)+IF(DL1419="D",1,0)+IF(DM1419="D",1,0)+IF(DS1419="D",1,0)+IF(DV1419="D",1,0)</f>
        <v/>
      </c>
      <c r="CL1419" t="inlineStr">
        <is>
          <t>X</t>
        </is>
      </c>
      <c r="CR1419" t="inlineStr">
        <is>
          <t>X</t>
        </is>
      </c>
      <c r="CU1419" t="inlineStr">
        <is>
          <t>X</t>
        </is>
      </c>
      <c r="CV1419" t="inlineStr">
        <is>
          <t>R</t>
        </is>
      </c>
      <c r="CY1419" t="inlineStr">
        <is>
          <t>X</t>
        </is>
      </c>
      <c r="CZ1419" t="inlineStr">
        <is>
          <t>D</t>
        </is>
      </c>
      <c r="DB1419" t="inlineStr">
        <is>
          <t>X</t>
        </is>
      </c>
      <c r="DC1419" t="inlineStr">
        <is>
          <t>R</t>
        </is>
      </c>
      <c r="DE1419" t="inlineStr">
        <is>
          <t>X</t>
        </is>
      </c>
      <c r="DF1419" t="inlineStr">
        <is>
          <t>D</t>
        </is>
      </c>
      <c r="DH1419" t="inlineStr">
        <is>
          <t>X</t>
        </is>
      </c>
      <c r="DI1419" t="inlineStr">
        <is>
          <t>R</t>
        </is>
      </c>
      <c r="DJ1419" t="inlineStr">
        <is>
          <t>X</t>
        </is>
      </c>
      <c r="DK1419" t="inlineStr">
        <is>
          <t>D</t>
        </is>
      </c>
      <c r="DN1419" t="inlineStr">
        <is>
          <t>X</t>
        </is>
      </c>
      <c r="DO1419" t="inlineStr">
        <is>
          <t>R</t>
        </is>
      </c>
      <c r="DP1419" t="inlineStr">
        <is>
          <t>R</t>
        </is>
      </c>
      <c r="DQ1419" t="inlineStr">
        <is>
          <t>X</t>
        </is>
      </c>
      <c r="DS1419" t="inlineStr">
        <is>
          <t>D</t>
        </is>
      </c>
      <c r="DT1419" t="inlineStr">
        <is>
          <t>X</t>
        </is>
      </c>
      <c r="DW1419" t="inlineStr">
        <is>
          <t>X</t>
        </is>
      </c>
      <c r="DZ1419" t="inlineStr">
        <is>
          <t>R</t>
        </is>
      </c>
      <c r="EB1419" t="inlineStr">
        <is>
          <t>X</t>
        </is>
      </c>
    </row>
    <row r="1420">
      <c r="A1420" t="inlineStr">
        <is>
          <t>OH0025532561</t>
        </is>
      </c>
      <c r="B1420" t="n">
        <v>78</v>
      </c>
      <c r="C1420" t="n">
        <v>445266</v>
      </c>
      <c r="D1420" t="inlineStr">
        <is>
          <t>COBB</t>
        </is>
      </c>
      <c r="E1420" t="inlineStr">
        <is>
          <t>WILLIAM</t>
        </is>
      </c>
      <c r="H1420" t="inlineStr">
        <is>
          <t>1957-05-20</t>
        </is>
      </c>
      <c r="I1420" t="inlineStr">
        <is>
          <t>2020-03-06</t>
        </is>
      </c>
      <c r="J1420" t="inlineStr">
        <is>
          <t>ACTIVE</t>
        </is>
      </c>
      <c r="K1420" t="inlineStr">
        <is>
          <t>D</t>
        </is>
      </c>
      <c r="L1420" t="inlineStr">
        <is>
          <t>1320 MAHONING AVE NW</t>
        </is>
      </c>
      <c r="N1420" t="inlineStr">
        <is>
          <t>WARREN</t>
        </is>
      </c>
      <c r="O1420" t="inlineStr">
        <is>
          <t>OH</t>
        </is>
      </c>
      <c r="P1420" t="n">
        <v>44483</v>
      </c>
      <c r="AB1420" t="inlineStr">
        <is>
          <t>TRUMBULL CAREER &amp; TECH CENTER</t>
        </is>
      </c>
      <c r="AC1420" t="inlineStr">
        <is>
          <t>WARREN CITY</t>
        </is>
      </c>
      <c r="AD1420" t="inlineStr">
        <is>
          <t>WARREN CITY SD</t>
        </is>
      </c>
      <c r="AF1420" t="n">
        <v>14</v>
      </c>
      <c r="AG1420" t="n">
        <v>11</v>
      </c>
      <c r="AL1420" t="inlineStr">
        <is>
          <t>WARREN</t>
        </is>
      </c>
      <c r="AM1420" t="inlineStr">
        <is>
          <t>WARREN CITY 2F</t>
        </is>
      </c>
      <c r="AN1420" t="inlineStr">
        <is>
          <t>78-P-ACV</t>
        </is>
      </c>
      <c r="AO1420" t="n">
        <v>9</v>
      </c>
      <c r="AP1420" t="n">
        <v>64</v>
      </c>
      <c r="AQ1420" t="n">
        <v>32</v>
      </c>
      <c r="AT1420" t="inlineStr">
        <is>
          <t>WARREN-WARD 2</t>
        </is>
      </c>
      <c r="AU1420">
        <f>COUNTA($AY$1420:$EC$1420)</f>
        <v/>
      </c>
      <c r="AV1420">
        <f>COUNTIF($AY$1420:$EC$1420,"D")</f>
        <v/>
      </c>
      <c r="AW1420">
        <f>COUNTIF($AY$1420:$EC$1420,"R")</f>
        <v/>
      </c>
      <c r="AX1420">
        <f>IF(BJ1420="D",1,0)+IF(BK1420="D",1,0)+IF(BP1420="D",1,0)+IF(BQ1420="D",1,0)+IF(BS1420="D",1,0)+IF(BY1420="D",1,0)+IF(BZ1420="D",1,0)+IF(CA1420="D",1,0)+IF(CB1420="D",1,0)+IF(CH1420="D",1,0)+IF(CI1420="D",1,0)+IF(CM1420="D",1,0)+IF(CN1420="D",1,0)+IF(CO1420="D",1,0)+IF(CS1420="D",1,0)+IF(CT1420="D",1,0)+IF(CZ1420="D",1,0)+IF(DA1420="D",1,0)+IF(DF1420="D",1,0)+IF(DG1420="D",1,0)+IF(DK1420="D",1,0)+IF(DL1420="D",1,0)+IF(DM1420="D",1,0)+IF(DS1420="D",1,0)+IF(DV1420="D",1,0)</f>
        <v/>
      </c>
      <c r="DI1420" t="inlineStr">
        <is>
          <t>D</t>
        </is>
      </c>
      <c r="DJ1420" t="inlineStr">
        <is>
          <t>X</t>
        </is>
      </c>
      <c r="DN1420" t="inlineStr">
        <is>
          <t>X</t>
        </is>
      </c>
      <c r="DO1420" t="inlineStr">
        <is>
          <t>D</t>
        </is>
      </c>
      <c r="DP1420" t="inlineStr">
        <is>
          <t>D</t>
        </is>
      </c>
      <c r="DQ1420" t="inlineStr">
        <is>
          <t>X</t>
        </is>
      </c>
      <c r="EB1420" t="inlineStr">
        <is>
          <t>X</t>
        </is>
      </c>
    </row>
    <row r="1421">
      <c r="A1421" t="inlineStr">
        <is>
          <t>OH0019893176</t>
        </is>
      </c>
      <c r="B1421" t="n">
        <v>78</v>
      </c>
      <c r="C1421" t="n">
        <v>360542</v>
      </c>
      <c r="D1421" t="inlineStr">
        <is>
          <t>HEPP</t>
        </is>
      </c>
      <c r="E1421" t="inlineStr">
        <is>
          <t>KAREN</t>
        </is>
      </c>
      <c r="F1421" t="inlineStr">
        <is>
          <t>ANNE</t>
        </is>
      </c>
      <c r="H1421" t="inlineStr">
        <is>
          <t>1965-08-21</t>
        </is>
      </c>
      <c r="I1421" t="inlineStr">
        <is>
          <t>2022-10-29</t>
        </is>
      </c>
      <c r="J1421" t="inlineStr">
        <is>
          <t>ACTIVE</t>
        </is>
      </c>
      <c r="L1421" t="inlineStr">
        <is>
          <t>441 MAHONING AVE NW</t>
        </is>
      </c>
      <c r="N1421" t="inlineStr">
        <is>
          <t>WARREN</t>
        </is>
      </c>
      <c r="O1421" t="inlineStr">
        <is>
          <t>OH</t>
        </is>
      </c>
      <c r="P1421" t="n">
        <v>44483</v>
      </c>
      <c r="AB1421" t="inlineStr">
        <is>
          <t>TRUMBULL CAREER &amp; TECH CENTER</t>
        </is>
      </c>
      <c r="AC1421" t="inlineStr">
        <is>
          <t>WARREN CITY</t>
        </is>
      </c>
      <c r="AD1421" t="inlineStr">
        <is>
          <t>WARREN CITY SD</t>
        </is>
      </c>
      <c r="AF1421" t="n">
        <v>14</v>
      </c>
      <c r="AG1421" t="n">
        <v>11</v>
      </c>
      <c r="AL1421" t="inlineStr">
        <is>
          <t>WARREN</t>
        </is>
      </c>
      <c r="AM1421" t="inlineStr">
        <is>
          <t>WARREN CITY 2F</t>
        </is>
      </c>
      <c r="AN1421" t="inlineStr">
        <is>
          <t>78-P-ACV</t>
        </is>
      </c>
      <c r="AO1421" t="n">
        <v>9</v>
      </c>
      <c r="AP1421" t="n">
        <v>64</v>
      </c>
      <c r="AQ1421" t="n">
        <v>32</v>
      </c>
      <c r="AT1421" t="inlineStr">
        <is>
          <t>WARREN-WARD 2</t>
        </is>
      </c>
      <c r="AU1421">
        <f>COUNTA($AY$1421:$EC$1421)</f>
        <v/>
      </c>
      <c r="AV1421">
        <f>COUNTIF($AY$1421:$EC$1421,"D")</f>
        <v/>
      </c>
      <c r="AW1421">
        <f>COUNTIF($AY$1421:$EC$1421,"R")</f>
        <v/>
      </c>
      <c r="AX1421">
        <f>IF(BJ1421="D",1,0)+IF(BK1421="D",1,0)+IF(BP1421="D",1,0)+IF(BQ1421="D",1,0)+IF(BS1421="D",1,0)+IF(BY1421="D",1,0)+IF(BZ1421="D",1,0)+IF(CA1421="D",1,0)+IF(CB1421="D",1,0)+IF(CH1421="D",1,0)+IF(CI1421="D",1,0)+IF(CM1421="D",1,0)+IF(CN1421="D",1,0)+IF(CO1421="D",1,0)+IF(CS1421="D",1,0)+IF(CT1421="D",1,0)+IF(CZ1421="D",1,0)+IF(DA1421="D",1,0)+IF(DF1421="D",1,0)+IF(DG1421="D",1,0)+IF(DK1421="D",1,0)+IF(DL1421="D",1,0)+IF(DM1421="D",1,0)+IF(DS1421="D",1,0)+IF(DV1421="D",1,0)</f>
        <v/>
      </c>
      <c r="BW1421" t="inlineStr">
        <is>
          <t>X</t>
        </is>
      </c>
      <c r="CY1421" t="inlineStr">
        <is>
          <t>X</t>
        </is>
      </c>
      <c r="DQ1421" t="inlineStr">
        <is>
          <t>X</t>
        </is>
      </c>
      <c r="EB1421" t="inlineStr">
        <is>
          <t>X</t>
        </is>
      </c>
    </row>
    <row r="1422">
      <c r="A1422" t="inlineStr">
        <is>
          <t>OH0027606545</t>
        </is>
      </c>
      <c r="B1422" t="n">
        <v>78</v>
      </c>
      <c r="C1422" t="n">
        <v>489266</v>
      </c>
      <c r="D1422" t="inlineStr">
        <is>
          <t>BLAND</t>
        </is>
      </c>
      <c r="E1422" t="inlineStr">
        <is>
          <t>CHARNAE</t>
        </is>
      </c>
      <c r="F1422" t="inlineStr">
        <is>
          <t>AZURAE FREDERICK</t>
        </is>
      </c>
      <c r="H1422" t="inlineStr">
        <is>
          <t>1994-10-29</t>
        </is>
      </c>
      <c r="I1422" t="inlineStr">
        <is>
          <t>2024-09-06</t>
        </is>
      </c>
      <c r="J1422" t="inlineStr">
        <is>
          <t>ACTIVE</t>
        </is>
      </c>
      <c r="L1422" t="inlineStr">
        <is>
          <t>1930 MAHONING AVE NW</t>
        </is>
      </c>
      <c r="N1422" t="inlineStr">
        <is>
          <t>WARREN</t>
        </is>
      </c>
      <c r="O1422" t="inlineStr">
        <is>
          <t>OH</t>
        </is>
      </c>
      <c r="P1422" t="n">
        <v>44483</v>
      </c>
      <c r="AB1422" t="inlineStr">
        <is>
          <t>TRUMBULL CAREER &amp; TECH CENTER</t>
        </is>
      </c>
      <c r="AC1422" t="inlineStr">
        <is>
          <t>WARREN CITY</t>
        </is>
      </c>
      <c r="AD1422" t="inlineStr">
        <is>
          <t>WARREN CITY SD</t>
        </is>
      </c>
      <c r="AF1422" t="n">
        <v>14</v>
      </c>
      <c r="AG1422" t="n">
        <v>11</v>
      </c>
      <c r="AL1422" t="inlineStr">
        <is>
          <t>WARREN</t>
        </is>
      </c>
      <c r="AM1422" t="inlineStr">
        <is>
          <t>WARREN CITY 2F</t>
        </is>
      </c>
      <c r="AN1422" t="inlineStr">
        <is>
          <t>78-P-ACV</t>
        </is>
      </c>
      <c r="AO1422" t="n">
        <v>9</v>
      </c>
      <c r="AP1422" t="n">
        <v>64</v>
      </c>
      <c r="AQ1422" t="n">
        <v>32</v>
      </c>
      <c r="AT1422" t="inlineStr">
        <is>
          <t>WARREN-WARD 2</t>
        </is>
      </c>
      <c r="AU1422">
        <f>COUNTA($AY$1422:$EC$1422)</f>
        <v/>
      </c>
      <c r="AV1422">
        <f>COUNTIF($AY$1422:$EC$1422,"D")</f>
        <v/>
      </c>
      <c r="AW1422">
        <f>COUNTIF($AY$1422:$EC$1422,"R")</f>
        <v/>
      </c>
      <c r="AX1422">
        <f>IF(BJ1422="D",1,0)+IF(BK1422="D",1,0)+IF(BP1422="D",1,0)+IF(BQ1422="D",1,0)+IF(BS1422="D",1,0)+IF(BY1422="D",1,0)+IF(BZ1422="D",1,0)+IF(CA1422="D",1,0)+IF(CB1422="D",1,0)+IF(CH1422="D",1,0)+IF(CI1422="D",1,0)+IF(CM1422="D",1,0)+IF(CN1422="D",1,0)+IF(CO1422="D",1,0)+IF(CS1422="D",1,0)+IF(CT1422="D",1,0)+IF(CZ1422="D",1,0)+IF(DA1422="D",1,0)+IF(DF1422="D",1,0)+IF(DG1422="D",1,0)+IF(DK1422="D",1,0)+IF(DL1422="D",1,0)+IF(DM1422="D",1,0)+IF(DS1422="D",1,0)+IF(DV1422="D",1,0)</f>
        <v/>
      </c>
      <c r="EB1422" t="inlineStr">
        <is>
          <t>X</t>
        </is>
      </c>
    </row>
    <row r="1423">
      <c r="A1423" t="inlineStr">
        <is>
          <t>OH0024166448</t>
        </is>
      </c>
      <c r="B1423" t="n">
        <v>78</v>
      </c>
      <c r="C1423" t="n">
        <v>422900</v>
      </c>
      <c r="D1423" t="inlineStr">
        <is>
          <t>NAHM</t>
        </is>
      </c>
      <c r="E1423" t="inlineStr">
        <is>
          <t>JERRALD</t>
        </is>
      </c>
      <c r="F1423" t="inlineStr">
        <is>
          <t>RAY</t>
        </is>
      </c>
      <c r="H1423" t="inlineStr">
        <is>
          <t>1961-08-22</t>
        </is>
      </c>
      <c r="I1423" t="inlineStr">
        <is>
          <t>2016-11-08</t>
        </is>
      </c>
      <c r="J1423" t="inlineStr">
        <is>
          <t>ACTIVE</t>
        </is>
      </c>
      <c r="L1423" t="inlineStr">
        <is>
          <t>953 MAYFLOWER ST NW</t>
        </is>
      </c>
      <c r="N1423" t="inlineStr">
        <is>
          <t>WARREN</t>
        </is>
      </c>
      <c r="O1423" t="inlineStr">
        <is>
          <t>OH</t>
        </is>
      </c>
      <c r="P1423" t="n">
        <v>44483</v>
      </c>
      <c r="AB1423" t="inlineStr">
        <is>
          <t>TRUMBULL CAREER &amp; TECH CENTER</t>
        </is>
      </c>
      <c r="AC1423" t="inlineStr">
        <is>
          <t>WARREN CITY</t>
        </is>
      </c>
      <c r="AD1423" t="inlineStr">
        <is>
          <t>WARREN CITY SD</t>
        </is>
      </c>
      <c r="AF1423" t="n">
        <v>14</v>
      </c>
      <c r="AG1423" t="n">
        <v>11</v>
      </c>
      <c r="AL1423" t="inlineStr">
        <is>
          <t>WARREN</t>
        </is>
      </c>
      <c r="AM1423" t="inlineStr">
        <is>
          <t>WARREN CITY 2F</t>
        </is>
      </c>
      <c r="AN1423" t="inlineStr">
        <is>
          <t>78-P-ACV</t>
        </is>
      </c>
      <c r="AO1423" t="n">
        <v>9</v>
      </c>
      <c r="AP1423" t="n">
        <v>64</v>
      </c>
      <c r="AQ1423" t="n">
        <v>32</v>
      </c>
      <c r="AT1423" t="inlineStr">
        <is>
          <t>WARREN-WARD 2</t>
        </is>
      </c>
      <c r="AU1423">
        <f>COUNTA($AY$1423:$EC$1423)</f>
        <v/>
      </c>
      <c r="AV1423">
        <f>COUNTIF($AY$1423:$EC$1423,"D")</f>
        <v/>
      </c>
      <c r="AW1423">
        <f>COUNTIF($AY$1423:$EC$1423,"R")</f>
        <v/>
      </c>
      <c r="AX1423">
        <f>IF(BJ1423="D",1,0)+IF(BK1423="D",1,0)+IF(BP1423="D",1,0)+IF(BQ1423="D",1,0)+IF(BS1423="D",1,0)+IF(BY1423="D",1,0)+IF(BZ1423="D",1,0)+IF(CA1423="D",1,0)+IF(CB1423="D",1,0)+IF(CH1423="D",1,0)+IF(CI1423="D",1,0)+IF(CM1423="D",1,0)+IF(CN1423="D",1,0)+IF(CO1423="D",1,0)+IF(CS1423="D",1,0)+IF(CT1423="D",1,0)+IF(CZ1423="D",1,0)+IF(DA1423="D",1,0)+IF(DF1423="D",1,0)+IF(DG1423="D",1,0)+IF(DK1423="D",1,0)+IF(DL1423="D",1,0)+IF(DM1423="D",1,0)+IF(DS1423="D",1,0)+IF(DV1423="D",1,0)</f>
        <v/>
      </c>
      <c r="AZ1423" t="inlineStr">
        <is>
          <t>X</t>
        </is>
      </c>
      <c r="BA1423" t="inlineStr">
        <is>
          <t>X</t>
        </is>
      </c>
      <c r="BD1423" t="inlineStr">
        <is>
          <t>X</t>
        </is>
      </c>
      <c r="BH1423" t="inlineStr">
        <is>
          <t>X</t>
        </is>
      </c>
      <c r="BU1423" t="inlineStr">
        <is>
          <t>D</t>
        </is>
      </c>
      <c r="BW1423" t="inlineStr">
        <is>
          <t>X</t>
        </is>
      </c>
      <c r="CY1423" t="inlineStr">
        <is>
          <t>X</t>
        </is>
      </c>
      <c r="DJ1423" t="inlineStr">
        <is>
          <t>X</t>
        </is>
      </c>
      <c r="DQ1423" t="inlineStr">
        <is>
          <t>X</t>
        </is>
      </c>
      <c r="EB1423" t="inlineStr">
        <is>
          <t>X</t>
        </is>
      </c>
    </row>
    <row r="1424">
      <c r="A1424" t="inlineStr">
        <is>
          <t>OH0020171395</t>
        </is>
      </c>
      <c r="B1424" t="n">
        <v>78</v>
      </c>
      <c r="C1424" t="n">
        <v>363665</v>
      </c>
      <c r="D1424" t="inlineStr">
        <is>
          <t>CARMICHAEL</t>
        </is>
      </c>
      <c r="E1424" t="inlineStr">
        <is>
          <t>ASHLEY</t>
        </is>
      </c>
      <c r="F1424" t="inlineStr">
        <is>
          <t>R</t>
        </is>
      </c>
      <c r="H1424" t="inlineStr">
        <is>
          <t>1989-06-28</t>
        </is>
      </c>
      <c r="I1424" t="inlineStr">
        <is>
          <t>2014-06-21</t>
        </is>
      </c>
      <c r="J1424" t="inlineStr">
        <is>
          <t>CONFIRMATION</t>
        </is>
      </c>
      <c r="L1424" t="inlineStr">
        <is>
          <t>236 BELMONT AVE NW</t>
        </is>
      </c>
      <c r="N1424" t="inlineStr">
        <is>
          <t>WARREN</t>
        </is>
      </c>
      <c r="O1424" t="inlineStr">
        <is>
          <t>OH</t>
        </is>
      </c>
      <c r="P1424" t="n">
        <v>44483</v>
      </c>
      <c r="AB1424" t="inlineStr">
        <is>
          <t>TRUMBULL CAREER &amp; TECH CENTER</t>
        </is>
      </c>
      <c r="AC1424" t="inlineStr">
        <is>
          <t>WARREN CITY</t>
        </is>
      </c>
      <c r="AD1424" t="inlineStr">
        <is>
          <t>WARREN CITY SD</t>
        </is>
      </c>
      <c r="AF1424" t="n">
        <v>14</v>
      </c>
      <c r="AG1424" t="n">
        <v>11</v>
      </c>
      <c r="AL1424" t="inlineStr">
        <is>
          <t>WARREN</t>
        </is>
      </c>
      <c r="AM1424" t="inlineStr">
        <is>
          <t>WARREN CITY 2F</t>
        </is>
      </c>
      <c r="AN1424" t="inlineStr">
        <is>
          <t>78-P-ACV</t>
        </is>
      </c>
      <c r="AO1424" t="n">
        <v>9</v>
      </c>
      <c r="AP1424" t="n">
        <v>64</v>
      </c>
      <c r="AQ1424" t="n">
        <v>32</v>
      </c>
      <c r="AT1424" t="inlineStr">
        <is>
          <t>WARREN-WARD 2</t>
        </is>
      </c>
      <c r="AU1424">
        <f>COUNTA($AY$1424:$EC$1424)</f>
        <v/>
      </c>
      <c r="AV1424">
        <f>COUNTIF($AY$1424:$EC$1424,"D")</f>
        <v/>
      </c>
      <c r="AW1424">
        <f>COUNTIF($AY$1424:$EC$1424,"R")</f>
        <v/>
      </c>
      <c r="AX1424">
        <f>IF(BJ1424="D",1,0)+IF(BK1424="D",1,0)+IF(BP1424="D",1,0)+IF(BQ1424="D",1,0)+IF(BS1424="D",1,0)+IF(BY1424="D",1,0)+IF(BZ1424="D",1,0)+IF(CA1424="D",1,0)+IF(CB1424="D",1,0)+IF(CH1424="D",1,0)+IF(CI1424="D",1,0)+IF(CM1424="D",1,0)+IF(CN1424="D",1,0)+IF(CO1424="D",1,0)+IF(CS1424="D",1,0)+IF(CT1424="D",1,0)+IF(CZ1424="D",1,0)+IF(DA1424="D",1,0)+IF(DF1424="D",1,0)+IF(DG1424="D",1,0)+IF(DK1424="D",1,0)+IF(DL1424="D",1,0)+IF(DM1424="D",1,0)+IF(DS1424="D",1,0)+IF(DV1424="D",1,0)</f>
        <v/>
      </c>
      <c r="BW1424" t="inlineStr">
        <is>
          <t>X</t>
        </is>
      </c>
      <c r="CL1424" t="inlineStr">
        <is>
          <t>X</t>
        </is>
      </c>
    </row>
    <row r="1425">
      <c r="A1425" t="inlineStr">
        <is>
          <t>OH0015937936</t>
        </is>
      </c>
      <c r="B1425" t="n">
        <v>78</v>
      </c>
      <c r="C1425" t="n">
        <v>334779</v>
      </c>
      <c r="D1425" t="inlineStr">
        <is>
          <t>RUNION</t>
        </is>
      </c>
      <c r="E1425" t="inlineStr">
        <is>
          <t>MELISSA</t>
        </is>
      </c>
      <c r="H1425" t="inlineStr">
        <is>
          <t>1978-03-04</t>
        </is>
      </c>
      <c r="I1425" t="inlineStr">
        <is>
          <t>2004-08-09</t>
        </is>
      </c>
      <c r="J1425" t="inlineStr">
        <is>
          <t>CONFIRMATION</t>
        </is>
      </c>
      <c r="L1425" t="inlineStr">
        <is>
          <t>847 COMSTOCK ST NW</t>
        </is>
      </c>
      <c r="N1425" t="inlineStr">
        <is>
          <t>WARREN</t>
        </is>
      </c>
      <c r="O1425" t="inlineStr">
        <is>
          <t>OH</t>
        </is>
      </c>
      <c r="P1425" t="n">
        <v>44483</v>
      </c>
      <c r="AB1425" t="inlineStr">
        <is>
          <t>TRUMBULL CAREER &amp; TECH CENTER</t>
        </is>
      </c>
      <c r="AC1425" t="inlineStr">
        <is>
          <t>WARREN CITY</t>
        </is>
      </c>
      <c r="AD1425" t="inlineStr">
        <is>
          <t>WARREN CITY SD</t>
        </is>
      </c>
      <c r="AF1425" t="n">
        <v>14</v>
      </c>
      <c r="AG1425" t="n">
        <v>11</v>
      </c>
      <c r="AL1425" t="inlineStr">
        <is>
          <t>WARREN</t>
        </is>
      </c>
      <c r="AM1425" t="inlineStr">
        <is>
          <t>WARREN CITY 2F</t>
        </is>
      </c>
      <c r="AN1425" t="inlineStr">
        <is>
          <t>78-P-ACV</t>
        </is>
      </c>
      <c r="AO1425" t="n">
        <v>9</v>
      </c>
      <c r="AP1425" t="n">
        <v>64</v>
      </c>
      <c r="AQ1425" t="n">
        <v>32</v>
      </c>
      <c r="AT1425" t="inlineStr">
        <is>
          <t>WARREN-WARD 2</t>
        </is>
      </c>
      <c r="AU1425">
        <f>COUNTA($AY$1425:$EC$1425)</f>
        <v/>
      </c>
      <c r="AV1425">
        <f>COUNTIF($AY$1425:$EC$1425,"D")</f>
        <v/>
      </c>
      <c r="AW1425">
        <f>COUNTIF($AY$1425:$EC$1425,"R")</f>
        <v/>
      </c>
      <c r="AX1425">
        <f>IF(BJ1425="D",1,0)+IF(BK1425="D",1,0)+IF(BP1425="D",1,0)+IF(BQ1425="D",1,0)+IF(BS1425="D",1,0)+IF(BY1425="D",1,0)+IF(BZ1425="D",1,0)+IF(CA1425="D",1,0)+IF(CB1425="D",1,0)+IF(CH1425="D",1,0)+IF(CI1425="D",1,0)+IF(CM1425="D",1,0)+IF(CN1425="D",1,0)+IF(CO1425="D",1,0)+IF(CS1425="D",1,0)+IF(CT1425="D",1,0)+IF(CZ1425="D",1,0)+IF(DA1425="D",1,0)+IF(DF1425="D",1,0)+IF(DG1425="D",1,0)+IF(DK1425="D",1,0)+IF(DL1425="D",1,0)+IF(DM1425="D",1,0)+IF(DS1425="D",1,0)+IF(DV1425="D",1,0)</f>
        <v/>
      </c>
      <c r="BU1425" t="inlineStr">
        <is>
          <t>D</t>
        </is>
      </c>
    </row>
    <row r="1426">
      <c r="A1426" t="inlineStr">
        <is>
          <t>OH0015684817</t>
        </is>
      </c>
      <c r="B1426" t="n">
        <v>78</v>
      </c>
      <c r="C1426" t="n">
        <v>325441</v>
      </c>
      <c r="D1426" t="inlineStr">
        <is>
          <t>BENSON</t>
        </is>
      </c>
      <c r="E1426" t="inlineStr">
        <is>
          <t>NIA</t>
        </is>
      </c>
      <c r="F1426" t="inlineStr">
        <is>
          <t>N</t>
        </is>
      </c>
      <c r="H1426" t="inlineStr">
        <is>
          <t>1986-01-31</t>
        </is>
      </c>
      <c r="I1426" t="inlineStr">
        <is>
          <t>2017-05-05</t>
        </is>
      </c>
      <c r="J1426" t="inlineStr">
        <is>
          <t>ACTIVE</t>
        </is>
      </c>
      <c r="L1426" t="inlineStr">
        <is>
          <t>424 BELMONT AVE NW</t>
        </is>
      </c>
      <c r="M1426" t="inlineStr">
        <is>
          <t>APT 2</t>
        </is>
      </c>
      <c r="N1426" t="inlineStr">
        <is>
          <t>WARREN</t>
        </is>
      </c>
      <c r="O1426" t="inlineStr">
        <is>
          <t>OH</t>
        </is>
      </c>
      <c r="P1426" t="n">
        <v>44483</v>
      </c>
      <c r="AB1426" t="inlineStr">
        <is>
          <t>TRUMBULL CAREER &amp; TECH CENTER</t>
        </is>
      </c>
      <c r="AC1426" t="inlineStr">
        <is>
          <t>WARREN CITY</t>
        </is>
      </c>
      <c r="AD1426" t="inlineStr">
        <is>
          <t>WARREN CITY SD</t>
        </is>
      </c>
      <c r="AF1426" t="n">
        <v>14</v>
      </c>
      <c r="AG1426" t="n">
        <v>11</v>
      </c>
      <c r="AL1426" t="inlineStr">
        <is>
          <t>WARREN</t>
        </is>
      </c>
      <c r="AM1426" t="inlineStr">
        <is>
          <t>WARREN CITY 2F</t>
        </is>
      </c>
      <c r="AN1426" t="inlineStr">
        <is>
          <t>78-P-ACV</t>
        </is>
      </c>
      <c r="AO1426" t="n">
        <v>9</v>
      </c>
      <c r="AP1426" t="n">
        <v>64</v>
      </c>
      <c r="AQ1426" t="n">
        <v>32</v>
      </c>
      <c r="AT1426" t="inlineStr">
        <is>
          <t>WARREN-WARD 2</t>
        </is>
      </c>
      <c r="AU1426">
        <f>COUNTA($AY$1426:$EC$1426)</f>
        <v/>
      </c>
      <c r="AV1426">
        <f>COUNTIF($AY$1426:$EC$1426,"D")</f>
        <v/>
      </c>
      <c r="AW1426">
        <f>COUNTIF($AY$1426:$EC$1426,"R")</f>
        <v/>
      </c>
      <c r="AX1426">
        <f>IF(BJ1426="D",1,0)+IF(BK1426="D",1,0)+IF(BP1426="D",1,0)+IF(BQ1426="D",1,0)+IF(BS1426="D",1,0)+IF(BY1426="D",1,0)+IF(BZ1426="D",1,0)+IF(CA1426="D",1,0)+IF(CB1426="D",1,0)+IF(CH1426="D",1,0)+IF(CI1426="D",1,0)+IF(CM1426="D",1,0)+IF(CN1426="D",1,0)+IF(CO1426="D",1,0)+IF(CS1426="D",1,0)+IF(CT1426="D",1,0)+IF(CZ1426="D",1,0)+IF(DA1426="D",1,0)+IF(DF1426="D",1,0)+IF(DG1426="D",1,0)+IF(DK1426="D",1,0)+IF(DL1426="D",1,0)+IF(DM1426="D",1,0)+IF(DS1426="D",1,0)+IF(DV1426="D",1,0)</f>
        <v/>
      </c>
      <c r="BW1426" t="inlineStr">
        <is>
          <t>X</t>
        </is>
      </c>
      <c r="CL1426" t="inlineStr">
        <is>
          <t>X</t>
        </is>
      </c>
    </row>
    <row r="1427">
      <c r="A1427" t="inlineStr">
        <is>
          <t>OH0025532557</t>
        </is>
      </c>
      <c r="B1427" t="n">
        <v>78</v>
      </c>
      <c r="C1427" t="n">
        <v>445267</v>
      </c>
      <c r="D1427" t="inlineStr">
        <is>
          <t>RUSSO</t>
        </is>
      </c>
      <c r="E1427" t="inlineStr">
        <is>
          <t>SUE</t>
        </is>
      </c>
      <c r="F1427" t="inlineStr">
        <is>
          <t>E</t>
        </is>
      </c>
      <c r="H1427" t="inlineStr">
        <is>
          <t>1943-08-28</t>
        </is>
      </c>
      <c r="I1427" t="inlineStr">
        <is>
          <t>2024-06-01</t>
        </is>
      </c>
      <c r="J1427" t="inlineStr">
        <is>
          <t>ACTIVE</t>
        </is>
      </c>
      <c r="L1427" t="inlineStr">
        <is>
          <t>693 MAHONING AVE NW</t>
        </is>
      </c>
      <c r="N1427" t="inlineStr">
        <is>
          <t>WARREN</t>
        </is>
      </c>
      <c r="O1427" t="inlineStr">
        <is>
          <t>OH</t>
        </is>
      </c>
      <c r="P1427" t="n">
        <v>44483</v>
      </c>
      <c r="AB1427" t="inlineStr">
        <is>
          <t>TRUMBULL CAREER &amp; TECH CENTER</t>
        </is>
      </c>
      <c r="AC1427" t="inlineStr">
        <is>
          <t>WARREN CITY</t>
        </is>
      </c>
      <c r="AD1427" t="inlineStr">
        <is>
          <t>WARREN CITY SD</t>
        </is>
      </c>
      <c r="AF1427" t="n">
        <v>14</v>
      </c>
      <c r="AG1427" t="n">
        <v>11</v>
      </c>
      <c r="AL1427" t="inlineStr">
        <is>
          <t>WARREN</t>
        </is>
      </c>
      <c r="AM1427" t="inlineStr">
        <is>
          <t>WARREN CITY 2F</t>
        </is>
      </c>
      <c r="AN1427" t="inlineStr">
        <is>
          <t>78-P-ACV</t>
        </is>
      </c>
      <c r="AO1427" t="n">
        <v>9</v>
      </c>
      <c r="AP1427" t="n">
        <v>64</v>
      </c>
      <c r="AQ1427" t="n">
        <v>32</v>
      </c>
      <c r="AT1427" t="inlineStr">
        <is>
          <t>WARREN-WARD 2</t>
        </is>
      </c>
      <c r="AU1427">
        <f>COUNTA($AY$1427:$EC$1427)</f>
        <v/>
      </c>
      <c r="AV1427">
        <f>COUNTIF($AY$1427:$EC$1427,"D")</f>
        <v/>
      </c>
      <c r="AW1427">
        <f>COUNTIF($AY$1427:$EC$1427,"R")</f>
        <v/>
      </c>
      <c r="AX1427">
        <f>IF(BJ1427="D",1,0)+IF(BK1427="D",1,0)+IF(BP1427="D",1,0)+IF(BQ1427="D",1,0)+IF(BS1427="D",1,0)+IF(BY1427="D",1,0)+IF(BZ1427="D",1,0)+IF(CA1427="D",1,0)+IF(CB1427="D",1,0)+IF(CH1427="D",1,0)+IF(CI1427="D",1,0)+IF(CM1427="D",1,0)+IF(CN1427="D",1,0)+IF(CO1427="D",1,0)+IF(CS1427="D",1,0)+IF(CT1427="D",1,0)+IF(CZ1427="D",1,0)+IF(DA1427="D",1,0)+IF(DF1427="D",1,0)+IF(DG1427="D",1,0)+IF(DK1427="D",1,0)+IF(DL1427="D",1,0)+IF(DM1427="D",1,0)+IF(DS1427="D",1,0)+IF(DV1427="D",1,0)</f>
        <v/>
      </c>
      <c r="BW1427" t="inlineStr">
        <is>
          <t>X</t>
        </is>
      </c>
      <c r="DI1427" t="inlineStr">
        <is>
          <t>R</t>
        </is>
      </c>
    </row>
    <row r="1428">
      <c r="A1428" t="inlineStr">
        <is>
          <t>OH0015808861</t>
        </is>
      </c>
      <c r="B1428" t="n">
        <v>78</v>
      </c>
      <c r="C1428" t="n">
        <v>316268</v>
      </c>
      <c r="D1428" t="inlineStr">
        <is>
          <t>WILSON</t>
        </is>
      </c>
      <c r="E1428" t="inlineStr">
        <is>
          <t>THERESA</t>
        </is>
      </c>
      <c r="F1428" t="inlineStr">
        <is>
          <t>L</t>
        </is>
      </c>
      <c r="H1428" t="inlineStr">
        <is>
          <t>1970-07-11</t>
        </is>
      </c>
      <c r="I1428" t="inlineStr">
        <is>
          <t>2016-12-30</t>
        </is>
      </c>
      <c r="J1428" t="inlineStr">
        <is>
          <t>ACTIVE</t>
        </is>
      </c>
      <c r="L1428" t="inlineStr">
        <is>
          <t>335 BELMONT AVE NW</t>
        </is>
      </c>
      <c r="N1428" t="inlineStr">
        <is>
          <t>WARREN</t>
        </is>
      </c>
      <c r="O1428" t="inlineStr">
        <is>
          <t>OH</t>
        </is>
      </c>
      <c r="P1428" t="n">
        <v>44483</v>
      </c>
      <c r="AB1428" t="inlineStr">
        <is>
          <t>TRUMBULL CAREER &amp; TECH CENTER</t>
        </is>
      </c>
      <c r="AC1428" t="inlineStr">
        <is>
          <t>WARREN CITY</t>
        </is>
      </c>
      <c r="AD1428" t="inlineStr">
        <is>
          <t>WARREN CITY SD</t>
        </is>
      </c>
      <c r="AF1428" t="n">
        <v>14</v>
      </c>
      <c r="AG1428" t="n">
        <v>11</v>
      </c>
      <c r="AL1428" t="inlineStr">
        <is>
          <t>WARREN</t>
        </is>
      </c>
      <c r="AM1428" t="inlineStr">
        <is>
          <t>WARREN CITY 2F</t>
        </is>
      </c>
      <c r="AN1428" t="inlineStr">
        <is>
          <t>78-P-ACV</t>
        </is>
      </c>
      <c r="AO1428" t="n">
        <v>9</v>
      </c>
      <c r="AP1428" t="n">
        <v>64</v>
      </c>
      <c r="AQ1428" t="n">
        <v>32</v>
      </c>
      <c r="AT1428" t="inlineStr">
        <is>
          <t>WARREN-WARD 2</t>
        </is>
      </c>
      <c r="AU1428">
        <f>COUNTA($AY$1428:$EC$1428)</f>
        <v/>
      </c>
      <c r="AV1428">
        <f>COUNTIF($AY$1428:$EC$1428,"D")</f>
        <v/>
      </c>
      <c r="AW1428">
        <f>COUNTIF($AY$1428:$EC$1428,"R")</f>
        <v/>
      </c>
      <c r="AX1428">
        <f>IF(BJ1428="D",1,0)+IF(BK1428="D",1,0)+IF(BP1428="D",1,0)+IF(BQ1428="D",1,0)+IF(BS1428="D",1,0)+IF(BY1428="D",1,0)+IF(BZ1428="D",1,0)+IF(CA1428="D",1,0)+IF(CB1428="D",1,0)+IF(CH1428="D",1,0)+IF(CI1428="D",1,0)+IF(CM1428="D",1,0)+IF(CN1428="D",1,0)+IF(CO1428="D",1,0)+IF(CS1428="D",1,0)+IF(CT1428="D",1,0)+IF(CZ1428="D",1,0)+IF(DA1428="D",1,0)+IF(DF1428="D",1,0)+IF(DG1428="D",1,0)+IF(DK1428="D",1,0)+IF(DL1428="D",1,0)+IF(DM1428="D",1,0)+IF(DS1428="D",1,0)+IF(DV1428="D",1,0)</f>
        <v/>
      </c>
      <c r="BH1428" t="inlineStr">
        <is>
          <t>X</t>
        </is>
      </c>
      <c r="BL1428" t="inlineStr">
        <is>
          <t>X</t>
        </is>
      </c>
      <c r="BN1428" t="inlineStr">
        <is>
          <t>X</t>
        </is>
      </c>
    </row>
    <row r="1429">
      <c r="A1429" t="inlineStr">
        <is>
          <t>OH0027546460</t>
        </is>
      </c>
      <c r="B1429" t="n">
        <v>78</v>
      </c>
      <c r="C1429" t="n">
        <v>488206</v>
      </c>
      <c r="D1429" t="inlineStr">
        <is>
          <t>STARK</t>
        </is>
      </c>
      <c r="E1429" t="inlineStr">
        <is>
          <t>ELLIOTT</t>
        </is>
      </c>
      <c r="H1429" t="inlineStr">
        <is>
          <t>1967-05-24</t>
        </is>
      </c>
      <c r="I1429" t="inlineStr">
        <is>
          <t>2024-08-21</t>
        </is>
      </c>
      <c r="J1429" t="inlineStr">
        <is>
          <t>ACTIVE</t>
        </is>
      </c>
      <c r="L1429" t="inlineStr">
        <is>
          <t>414 SCHOOL ST NW</t>
        </is>
      </c>
      <c r="N1429" t="inlineStr">
        <is>
          <t>WARREN</t>
        </is>
      </c>
      <c r="O1429" t="inlineStr">
        <is>
          <t>OH</t>
        </is>
      </c>
      <c r="P1429" t="n">
        <v>44483</v>
      </c>
      <c r="AB1429" t="inlineStr">
        <is>
          <t>TRUMBULL CAREER &amp; TECH CENTER</t>
        </is>
      </c>
      <c r="AC1429" t="inlineStr">
        <is>
          <t>WARREN CITY</t>
        </is>
      </c>
      <c r="AD1429" t="inlineStr">
        <is>
          <t>WARREN CITY SD</t>
        </is>
      </c>
      <c r="AF1429" t="n">
        <v>14</v>
      </c>
      <c r="AG1429" t="n">
        <v>11</v>
      </c>
      <c r="AL1429" t="inlineStr">
        <is>
          <t>WARREN</t>
        </is>
      </c>
      <c r="AM1429" t="inlineStr">
        <is>
          <t>WARREN CITY 2F</t>
        </is>
      </c>
      <c r="AN1429" t="inlineStr">
        <is>
          <t>78-P-ACV</t>
        </is>
      </c>
      <c r="AO1429" t="n">
        <v>9</v>
      </c>
      <c r="AP1429" t="n">
        <v>64</v>
      </c>
      <c r="AQ1429" t="n">
        <v>32</v>
      </c>
      <c r="AT1429" t="inlineStr">
        <is>
          <t>WARREN-WARD 2</t>
        </is>
      </c>
      <c r="AU1429">
        <f>COUNTA($AY$1429:$EC$1429)</f>
        <v/>
      </c>
      <c r="AV1429">
        <f>COUNTIF($AY$1429:$EC$1429,"D")</f>
        <v/>
      </c>
      <c r="AW1429">
        <f>COUNTIF($AY$1429:$EC$1429,"R")</f>
        <v/>
      </c>
      <c r="AX1429">
        <f>IF(BJ1429="D",1,0)+IF(BK1429="D",1,0)+IF(BP1429="D",1,0)+IF(BQ1429="D",1,0)+IF(BS1429="D",1,0)+IF(BY1429="D",1,0)+IF(BZ1429="D",1,0)+IF(CA1429="D",1,0)+IF(CB1429="D",1,0)+IF(CH1429="D",1,0)+IF(CI1429="D",1,0)+IF(CM1429="D",1,0)+IF(CN1429="D",1,0)+IF(CO1429="D",1,0)+IF(CS1429="D",1,0)+IF(CT1429="D",1,0)+IF(CZ1429="D",1,0)+IF(DA1429="D",1,0)+IF(DF1429="D",1,0)+IF(DG1429="D",1,0)+IF(DK1429="D",1,0)+IF(DL1429="D",1,0)+IF(DM1429="D",1,0)+IF(DS1429="D",1,0)+IF(DV1429="D",1,0)</f>
        <v/>
      </c>
    </row>
    <row r="1430">
      <c r="A1430" t="inlineStr">
        <is>
          <t>OH0023153750</t>
        </is>
      </c>
      <c r="B1430" t="n">
        <v>78</v>
      </c>
      <c r="C1430" t="n">
        <v>407743</v>
      </c>
      <c r="D1430" t="inlineStr">
        <is>
          <t>COX</t>
        </is>
      </c>
      <c r="E1430" t="inlineStr">
        <is>
          <t>BRENDAN</t>
        </is>
      </c>
      <c r="F1430" t="inlineStr">
        <is>
          <t>W</t>
        </is>
      </c>
      <c r="H1430" t="inlineStr">
        <is>
          <t>1994-05-07</t>
        </is>
      </c>
      <c r="I1430" t="inlineStr">
        <is>
          <t>2024-10-29</t>
        </is>
      </c>
      <c r="J1430" t="inlineStr">
        <is>
          <t>ACTIVE</t>
        </is>
      </c>
      <c r="L1430" t="inlineStr">
        <is>
          <t>1608 MAHONING AVE NW</t>
        </is>
      </c>
      <c r="N1430" t="inlineStr">
        <is>
          <t>WARREN</t>
        </is>
      </c>
      <c r="O1430" t="inlineStr">
        <is>
          <t>OH</t>
        </is>
      </c>
      <c r="P1430" t="n">
        <v>44483</v>
      </c>
      <c r="AB1430" t="inlineStr">
        <is>
          <t>TRUMBULL CAREER &amp; TECH CENTER</t>
        </is>
      </c>
      <c r="AC1430" t="inlineStr">
        <is>
          <t>WARREN CITY</t>
        </is>
      </c>
      <c r="AD1430" t="inlineStr">
        <is>
          <t>WARREN CITY SD</t>
        </is>
      </c>
      <c r="AF1430" t="n">
        <v>14</v>
      </c>
      <c r="AG1430" t="n">
        <v>11</v>
      </c>
      <c r="AL1430" t="inlineStr">
        <is>
          <t>WARREN</t>
        </is>
      </c>
      <c r="AM1430" t="inlineStr">
        <is>
          <t>WARREN CITY 2F</t>
        </is>
      </c>
      <c r="AN1430" t="inlineStr">
        <is>
          <t>78-P-ACV</t>
        </is>
      </c>
      <c r="AO1430" t="n">
        <v>9</v>
      </c>
      <c r="AP1430" t="n">
        <v>64</v>
      </c>
      <c r="AQ1430" t="n">
        <v>32</v>
      </c>
      <c r="AT1430" t="inlineStr">
        <is>
          <t>WARREN-WARD 2</t>
        </is>
      </c>
      <c r="AU1430">
        <f>COUNTA($AY$1430:$EC$1430)</f>
        <v/>
      </c>
      <c r="AV1430">
        <f>COUNTIF($AY$1430:$EC$1430,"D")</f>
        <v/>
      </c>
      <c r="AW1430">
        <f>COUNTIF($AY$1430:$EC$1430,"R")</f>
        <v/>
      </c>
      <c r="AX1430">
        <f>IF(BJ1430="D",1,0)+IF(BK1430="D",1,0)+IF(BP1430="D",1,0)+IF(BQ1430="D",1,0)+IF(BS1430="D",1,0)+IF(BY1430="D",1,0)+IF(BZ1430="D",1,0)+IF(CA1430="D",1,0)+IF(CB1430="D",1,0)+IF(CH1430="D",1,0)+IF(CI1430="D",1,0)+IF(CM1430="D",1,0)+IF(CN1430="D",1,0)+IF(CO1430="D",1,0)+IF(CS1430="D",1,0)+IF(CT1430="D",1,0)+IF(CZ1430="D",1,0)+IF(DA1430="D",1,0)+IF(DF1430="D",1,0)+IF(DG1430="D",1,0)+IF(DK1430="D",1,0)+IF(DL1430="D",1,0)+IF(DM1430="D",1,0)+IF(DS1430="D",1,0)+IF(DV1430="D",1,0)</f>
        <v/>
      </c>
      <c r="CY1430" t="inlineStr">
        <is>
          <t>X</t>
        </is>
      </c>
    </row>
    <row r="1431">
      <c r="A1431" t="inlineStr">
        <is>
          <t>OH0021653936</t>
        </is>
      </c>
      <c r="B1431" t="n">
        <v>78</v>
      </c>
      <c r="C1431" t="n">
        <v>384370</v>
      </c>
      <c r="D1431" t="inlineStr">
        <is>
          <t>KELLAR</t>
        </is>
      </c>
      <c r="E1431" t="inlineStr">
        <is>
          <t>NICHOLAS</t>
        </is>
      </c>
      <c r="F1431" t="inlineStr">
        <is>
          <t>J</t>
        </is>
      </c>
      <c r="H1431" t="inlineStr">
        <is>
          <t>1993-01-20</t>
        </is>
      </c>
      <c r="I1431" t="inlineStr">
        <is>
          <t>2017-10-10</t>
        </is>
      </c>
      <c r="J1431" t="inlineStr">
        <is>
          <t>ACTIVE</t>
        </is>
      </c>
      <c r="L1431" t="inlineStr">
        <is>
          <t>1301 MAHONING AVE NW</t>
        </is>
      </c>
      <c r="N1431" t="inlineStr">
        <is>
          <t>WARREN</t>
        </is>
      </c>
      <c r="O1431" t="inlineStr">
        <is>
          <t>OH</t>
        </is>
      </c>
      <c r="P1431" t="n">
        <v>44483</v>
      </c>
      <c r="AB1431" t="inlineStr">
        <is>
          <t>TRUMBULL CAREER &amp; TECH CENTER</t>
        </is>
      </c>
      <c r="AC1431" t="inlineStr">
        <is>
          <t>WARREN CITY</t>
        </is>
      </c>
      <c r="AD1431" t="inlineStr">
        <is>
          <t>WARREN CITY SD</t>
        </is>
      </c>
      <c r="AF1431" t="n">
        <v>14</v>
      </c>
      <c r="AG1431" t="n">
        <v>11</v>
      </c>
      <c r="AL1431" t="inlineStr">
        <is>
          <t>WARREN</t>
        </is>
      </c>
      <c r="AM1431" t="inlineStr">
        <is>
          <t>WARREN CITY 2F</t>
        </is>
      </c>
      <c r="AN1431" t="inlineStr">
        <is>
          <t>78-P-ACV</t>
        </is>
      </c>
      <c r="AO1431" t="n">
        <v>9</v>
      </c>
      <c r="AP1431" t="n">
        <v>64</v>
      </c>
      <c r="AQ1431" t="n">
        <v>32</v>
      </c>
      <c r="AT1431" t="inlineStr">
        <is>
          <t>WARREN-WARD 2</t>
        </is>
      </c>
      <c r="AU1431">
        <f>COUNTA($AY$1431:$EC$1431)</f>
        <v/>
      </c>
      <c r="AV1431">
        <f>COUNTIF($AY$1431:$EC$1431,"D")</f>
        <v/>
      </c>
      <c r="AW1431">
        <f>COUNTIF($AY$1431:$EC$1431,"R")</f>
        <v/>
      </c>
      <c r="AX1431">
        <f>IF(BJ1431="D",1,0)+IF(BK1431="D",1,0)+IF(BP1431="D",1,0)+IF(BQ1431="D",1,0)+IF(BS1431="D",1,0)+IF(BY1431="D",1,0)+IF(BZ1431="D",1,0)+IF(CA1431="D",1,0)+IF(CB1431="D",1,0)+IF(CH1431="D",1,0)+IF(CI1431="D",1,0)+IF(CM1431="D",1,0)+IF(CN1431="D",1,0)+IF(CO1431="D",1,0)+IF(CS1431="D",1,0)+IF(CT1431="D",1,0)+IF(CZ1431="D",1,0)+IF(DA1431="D",1,0)+IF(DF1431="D",1,0)+IF(DG1431="D",1,0)+IF(DK1431="D",1,0)+IF(DL1431="D",1,0)+IF(DM1431="D",1,0)+IF(DS1431="D",1,0)+IF(DV1431="D",1,0)</f>
        <v/>
      </c>
      <c r="CL1431" t="inlineStr">
        <is>
          <t>X</t>
        </is>
      </c>
      <c r="CR1431" t="inlineStr">
        <is>
          <t>X</t>
        </is>
      </c>
      <c r="CU1431" t="inlineStr">
        <is>
          <t>X</t>
        </is>
      </c>
      <c r="CV1431" t="inlineStr">
        <is>
          <t>D</t>
        </is>
      </c>
      <c r="CY1431" t="inlineStr">
        <is>
          <t>X</t>
        </is>
      </c>
      <c r="DE1431" t="inlineStr">
        <is>
          <t>X</t>
        </is>
      </c>
      <c r="DJ1431" t="inlineStr">
        <is>
          <t>X</t>
        </is>
      </c>
      <c r="DT1431" t="inlineStr">
        <is>
          <t>X</t>
        </is>
      </c>
      <c r="DW1431" t="inlineStr">
        <is>
          <t>X</t>
        </is>
      </c>
      <c r="EB1431" t="inlineStr">
        <is>
          <t>X</t>
        </is>
      </c>
    </row>
    <row r="1432">
      <c r="A1432" t="inlineStr">
        <is>
          <t>OH0024352186</t>
        </is>
      </c>
      <c r="B1432" t="n">
        <v>78</v>
      </c>
      <c r="C1432" t="n">
        <v>427356</v>
      </c>
      <c r="D1432" t="inlineStr">
        <is>
          <t>SLEDGE</t>
        </is>
      </c>
      <c r="E1432" t="inlineStr">
        <is>
          <t>CIENNA</t>
        </is>
      </c>
      <c r="F1432" t="inlineStr">
        <is>
          <t>YNKAHRA</t>
        </is>
      </c>
      <c r="H1432" t="inlineStr">
        <is>
          <t>1999-01-10</t>
        </is>
      </c>
      <c r="I1432" t="inlineStr">
        <is>
          <t>2024-11-05</t>
        </is>
      </c>
      <c r="J1432" t="inlineStr">
        <is>
          <t>ACTIVE</t>
        </is>
      </c>
      <c r="L1432" t="inlineStr">
        <is>
          <t>494 NORTH ST NW</t>
        </is>
      </c>
      <c r="N1432" t="inlineStr">
        <is>
          <t>WARREN</t>
        </is>
      </c>
      <c r="O1432" t="inlineStr">
        <is>
          <t>OH</t>
        </is>
      </c>
      <c r="P1432" t="n">
        <v>44483</v>
      </c>
      <c r="AB1432" t="inlineStr">
        <is>
          <t>TRUMBULL CAREER &amp; TECH CENTER</t>
        </is>
      </c>
      <c r="AC1432" t="inlineStr">
        <is>
          <t>WARREN CITY</t>
        </is>
      </c>
      <c r="AD1432" t="inlineStr">
        <is>
          <t>WARREN CITY SD</t>
        </is>
      </c>
      <c r="AF1432" t="n">
        <v>14</v>
      </c>
      <c r="AG1432" t="n">
        <v>11</v>
      </c>
      <c r="AL1432" t="inlineStr">
        <is>
          <t>WARREN</t>
        </is>
      </c>
      <c r="AM1432" t="inlineStr">
        <is>
          <t>WARREN CITY 2F</t>
        </is>
      </c>
      <c r="AN1432" t="inlineStr">
        <is>
          <t>78-P-ACV</t>
        </is>
      </c>
      <c r="AO1432" t="n">
        <v>9</v>
      </c>
      <c r="AP1432" t="n">
        <v>64</v>
      </c>
      <c r="AQ1432" t="n">
        <v>32</v>
      </c>
      <c r="AT1432" t="inlineStr">
        <is>
          <t>WARREN-WARD 2</t>
        </is>
      </c>
      <c r="AU1432">
        <f>COUNTA($AY$1432:$EC$1432)</f>
        <v/>
      </c>
      <c r="AV1432">
        <f>COUNTIF($AY$1432:$EC$1432,"D")</f>
        <v/>
      </c>
      <c r="AW1432">
        <f>COUNTIF($AY$1432:$EC$1432,"R")</f>
        <v/>
      </c>
      <c r="AX1432">
        <f>IF(BJ1432="D",1,0)+IF(BK1432="D",1,0)+IF(BP1432="D",1,0)+IF(BQ1432="D",1,0)+IF(BS1432="D",1,0)+IF(BY1432="D",1,0)+IF(BZ1432="D",1,0)+IF(CA1432="D",1,0)+IF(CB1432="D",1,0)+IF(CH1432="D",1,0)+IF(CI1432="D",1,0)+IF(CM1432="D",1,0)+IF(CN1432="D",1,0)+IF(CO1432="D",1,0)+IF(CS1432="D",1,0)+IF(CT1432="D",1,0)+IF(CZ1432="D",1,0)+IF(DA1432="D",1,0)+IF(DF1432="D",1,0)+IF(DG1432="D",1,0)+IF(DK1432="D",1,0)+IF(DL1432="D",1,0)+IF(DM1432="D",1,0)+IF(DS1432="D",1,0)+IF(DV1432="D",1,0)</f>
        <v/>
      </c>
      <c r="DJ1432" t="inlineStr">
        <is>
          <t>X</t>
        </is>
      </c>
      <c r="EB1432" t="inlineStr">
        <is>
          <t>X</t>
        </is>
      </c>
    </row>
    <row r="1433">
      <c r="A1433" t="inlineStr">
        <is>
          <t>OH0015752717</t>
        </is>
      </c>
      <c r="B1433" t="n">
        <v>78</v>
      </c>
      <c r="C1433" t="n">
        <v>294727</v>
      </c>
      <c r="D1433" t="inlineStr">
        <is>
          <t>SARDICH</t>
        </is>
      </c>
      <c r="E1433" t="inlineStr">
        <is>
          <t>MARY</t>
        </is>
      </c>
      <c r="F1433" t="inlineStr">
        <is>
          <t>BARBARA</t>
        </is>
      </c>
      <c r="H1433" t="inlineStr">
        <is>
          <t>1965-03-11</t>
        </is>
      </c>
      <c r="I1433" t="inlineStr">
        <is>
          <t>2023-03-09</t>
        </is>
      </c>
      <c r="J1433" t="inlineStr">
        <is>
          <t>ACTIVE</t>
        </is>
      </c>
      <c r="L1433" t="inlineStr">
        <is>
          <t>628 KINSMAN ST NW</t>
        </is>
      </c>
      <c r="N1433" t="inlineStr">
        <is>
          <t>WARREN</t>
        </is>
      </c>
      <c r="O1433" t="inlineStr">
        <is>
          <t>OH</t>
        </is>
      </c>
      <c r="P1433" t="n">
        <v>44483</v>
      </c>
      <c r="AB1433" t="inlineStr">
        <is>
          <t>TRUMBULL CAREER &amp; TECH CENTER</t>
        </is>
      </c>
      <c r="AC1433" t="inlineStr">
        <is>
          <t>WARREN CITY</t>
        </is>
      </c>
      <c r="AD1433" t="inlineStr">
        <is>
          <t>WARREN CITY SD</t>
        </is>
      </c>
      <c r="AF1433" t="n">
        <v>14</v>
      </c>
      <c r="AG1433" t="n">
        <v>11</v>
      </c>
      <c r="AL1433" t="inlineStr">
        <is>
          <t>WARREN</t>
        </is>
      </c>
      <c r="AM1433" t="inlineStr">
        <is>
          <t>WARREN CITY 2F</t>
        </is>
      </c>
      <c r="AN1433" t="inlineStr">
        <is>
          <t>78-P-ACV</t>
        </is>
      </c>
      <c r="AO1433" t="n">
        <v>9</v>
      </c>
      <c r="AP1433" t="n">
        <v>64</v>
      </c>
      <c r="AQ1433" t="n">
        <v>32</v>
      </c>
      <c r="AT1433" t="inlineStr">
        <is>
          <t>WARREN-WARD 2</t>
        </is>
      </c>
      <c r="AU1433">
        <f>COUNTA($AY$1433:$EC$1433)</f>
        <v/>
      </c>
      <c r="AV1433">
        <f>COUNTIF($AY$1433:$EC$1433,"D")</f>
        <v/>
      </c>
      <c r="AW1433">
        <f>COUNTIF($AY$1433:$EC$1433,"R")</f>
        <v/>
      </c>
      <c r="AX1433">
        <f>IF(BJ1433="D",1,0)+IF(BK1433="D",1,0)+IF(BP1433="D",1,0)+IF(BQ1433="D",1,0)+IF(BS1433="D",1,0)+IF(BY1433="D",1,0)+IF(BZ1433="D",1,0)+IF(CA1433="D",1,0)+IF(CB1433="D",1,0)+IF(CH1433="D",1,0)+IF(CI1433="D",1,0)+IF(CM1433="D",1,0)+IF(CN1433="D",1,0)+IF(CO1433="D",1,0)+IF(CS1433="D",1,0)+IF(CT1433="D",1,0)+IF(CZ1433="D",1,0)+IF(DA1433="D",1,0)+IF(DF1433="D",1,0)+IF(DG1433="D",1,0)+IF(DK1433="D",1,0)+IF(DL1433="D",1,0)+IF(DM1433="D",1,0)+IF(DS1433="D",1,0)+IF(DV1433="D",1,0)</f>
        <v/>
      </c>
      <c r="AZ1433" t="inlineStr">
        <is>
          <t>X</t>
        </is>
      </c>
      <c r="BH1433" t="inlineStr">
        <is>
          <t>X</t>
        </is>
      </c>
      <c r="BN1433" t="inlineStr">
        <is>
          <t>X</t>
        </is>
      </c>
      <c r="BO1433" t="inlineStr">
        <is>
          <t>X</t>
        </is>
      </c>
      <c r="BU1433" t="inlineStr">
        <is>
          <t>D</t>
        </is>
      </c>
      <c r="BW1433" t="inlineStr">
        <is>
          <t>X</t>
        </is>
      </c>
      <c r="CC1433" t="inlineStr">
        <is>
          <t>X</t>
        </is>
      </c>
      <c r="CG1433" t="inlineStr">
        <is>
          <t>X</t>
        </is>
      </c>
      <c r="CL1433" t="inlineStr">
        <is>
          <t>X</t>
        </is>
      </c>
      <c r="CR1433" t="inlineStr">
        <is>
          <t>X</t>
        </is>
      </c>
      <c r="CV1433" t="inlineStr">
        <is>
          <t>R</t>
        </is>
      </c>
      <c r="CY1433" t="inlineStr">
        <is>
          <t>X</t>
        </is>
      </c>
      <c r="DI1433" t="inlineStr">
        <is>
          <t>R</t>
        </is>
      </c>
      <c r="DJ1433" t="inlineStr">
        <is>
          <t>X</t>
        </is>
      </c>
      <c r="DQ1433" t="inlineStr">
        <is>
          <t>X</t>
        </is>
      </c>
      <c r="DT1433" t="inlineStr">
        <is>
          <t>X</t>
        </is>
      </c>
      <c r="DW1433" t="inlineStr">
        <is>
          <t>X</t>
        </is>
      </c>
      <c r="EB1433" t="inlineStr">
        <is>
          <t>X</t>
        </is>
      </c>
    </row>
    <row r="1434">
      <c r="A1434" t="inlineStr">
        <is>
          <t>OH0015823432</t>
        </is>
      </c>
      <c r="B1434" t="n">
        <v>78</v>
      </c>
      <c r="C1434" t="n">
        <v>288294</v>
      </c>
      <c r="D1434" t="inlineStr">
        <is>
          <t>FURBEE</t>
        </is>
      </c>
      <c r="E1434" t="inlineStr">
        <is>
          <t>ANGELA</t>
        </is>
      </c>
      <c r="F1434" t="inlineStr">
        <is>
          <t>N</t>
        </is>
      </c>
      <c r="H1434" t="inlineStr">
        <is>
          <t>1981-01-26</t>
        </is>
      </c>
      <c r="I1434" t="inlineStr">
        <is>
          <t>2024-08-07</t>
        </is>
      </c>
      <c r="J1434" t="inlineStr">
        <is>
          <t>ACTIVE</t>
        </is>
      </c>
      <c r="L1434" t="inlineStr">
        <is>
          <t>654 MAHONING AVE NW</t>
        </is>
      </c>
      <c r="N1434" t="inlineStr">
        <is>
          <t>WARREN</t>
        </is>
      </c>
      <c r="O1434" t="inlineStr">
        <is>
          <t>OH</t>
        </is>
      </c>
      <c r="P1434" t="n">
        <v>44483</v>
      </c>
      <c r="AB1434" t="inlineStr">
        <is>
          <t>TRUMBULL CAREER &amp; TECH CENTER</t>
        </is>
      </c>
      <c r="AC1434" t="inlineStr">
        <is>
          <t>WARREN CITY</t>
        </is>
      </c>
      <c r="AD1434" t="inlineStr">
        <is>
          <t>WARREN CITY SD</t>
        </is>
      </c>
      <c r="AF1434" t="n">
        <v>14</v>
      </c>
      <c r="AG1434" t="n">
        <v>11</v>
      </c>
      <c r="AL1434" t="inlineStr">
        <is>
          <t>WARREN</t>
        </is>
      </c>
      <c r="AM1434" t="inlineStr">
        <is>
          <t>WARREN CITY 2F</t>
        </is>
      </c>
      <c r="AN1434" t="inlineStr">
        <is>
          <t>78-P-ACV</t>
        </is>
      </c>
      <c r="AO1434" t="n">
        <v>9</v>
      </c>
      <c r="AP1434" t="n">
        <v>64</v>
      </c>
      <c r="AQ1434" t="n">
        <v>32</v>
      </c>
      <c r="AT1434" t="inlineStr">
        <is>
          <t>WARREN-WARD 2</t>
        </is>
      </c>
      <c r="AU1434">
        <f>COUNTA($AY$1434:$EC$1434)</f>
        <v/>
      </c>
      <c r="AV1434">
        <f>COUNTIF($AY$1434:$EC$1434,"D")</f>
        <v/>
      </c>
      <c r="AW1434">
        <f>COUNTIF($AY$1434:$EC$1434,"R")</f>
        <v/>
      </c>
      <c r="AX1434">
        <f>IF(BJ1434="D",1,0)+IF(BK1434="D",1,0)+IF(BP1434="D",1,0)+IF(BQ1434="D",1,0)+IF(BS1434="D",1,0)+IF(BY1434="D",1,0)+IF(BZ1434="D",1,0)+IF(CA1434="D",1,0)+IF(CB1434="D",1,0)+IF(CH1434="D",1,0)+IF(CI1434="D",1,0)+IF(CM1434="D",1,0)+IF(CN1434="D",1,0)+IF(CO1434="D",1,0)+IF(CS1434="D",1,0)+IF(CT1434="D",1,0)+IF(CZ1434="D",1,0)+IF(DA1434="D",1,0)+IF(DF1434="D",1,0)+IF(DG1434="D",1,0)+IF(DK1434="D",1,0)+IF(DL1434="D",1,0)+IF(DM1434="D",1,0)+IF(DS1434="D",1,0)+IF(DV1434="D",1,0)</f>
        <v/>
      </c>
      <c r="CV1434" t="inlineStr">
        <is>
          <t>D</t>
        </is>
      </c>
      <c r="CY1434" t="inlineStr">
        <is>
          <t>X</t>
        </is>
      </c>
      <c r="DE1434" t="inlineStr">
        <is>
          <t>X</t>
        </is>
      </c>
      <c r="DI1434" t="inlineStr">
        <is>
          <t>D</t>
        </is>
      </c>
      <c r="DJ1434" t="inlineStr">
        <is>
          <t>X</t>
        </is>
      </c>
      <c r="DN1434" t="inlineStr">
        <is>
          <t>X</t>
        </is>
      </c>
      <c r="DQ1434" t="inlineStr">
        <is>
          <t>X</t>
        </is>
      </c>
    </row>
    <row r="1435">
      <c r="A1435" t="inlineStr">
        <is>
          <t>OH0025225700</t>
        </is>
      </c>
      <c r="B1435" t="n">
        <v>78</v>
      </c>
      <c r="C1435" t="n">
        <v>441710</v>
      </c>
      <c r="D1435" t="inlineStr">
        <is>
          <t>RICCIARDELLI</t>
        </is>
      </c>
      <c r="E1435" t="inlineStr">
        <is>
          <t>JOHN</t>
        </is>
      </c>
      <c r="F1435" t="inlineStr">
        <is>
          <t>BATTISTA</t>
        </is>
      </c>
      <c r="H1435" t="inlineStr">
        <is>
          <t>1990-06-24</t>
        </is>
      </c>
      <c r="I1435" t="inlineStr">
        <is>
          <t>2023-05-12</t>
        </is>
      </c>
      <c r="J1435" t="inlineStr">
        <is>
          <t>ACTIVE</t>
        </is>
      </c>
      <c r="L1435" t="inlineStr">
        <is>
          <t>360 FREEMAN ST NW</t>
        </is>
      </c>
      <c r="M1435" t="inlineStr">
        <is>
          <t>APT MW</t>
        </is>
      </c>
      <c r="N1435" t="inlineStr">
        <is>
          <t>WARREN</t>
        </is>
      </c>
      <c r="O1435" t="inlineStr">
        <is>
          <t>OH</t>
        </is>
      </c>
      <c r="P1435" t="n">
        <v>44483</v>
      </c>
      <c r="AB1435" t="inlineStr">
        <is>
          <t>TRUMBULL CAREER &amp; TECH CENTER</t>
        </is>
      </c>
      <c r="AC1435" t="inlineStr">
        <is>
          <t>WARREN CITY</t>
        </is>
      </c>
      <c r="AD1435" t="inlineStr">
        <is>
          <t>WARREN CITY SD</t>
        </is>
      </c>
      <c r="AF1435" t="n">
        <v>14</v>
      </c>
      <c r="AG1435" t="n">
        <v>11</v>
      </c>
      <c r="AL1435" t="inlineStr">
        <is>
          <t>WARREN</t>
        </is>
      </c>
      <c r="AM1435" t="inlineStr">
        <is>
          <t>WARREN CITY 2F</t>
        </is>
      </c>
      <c r="AN1435" t="inlineStr">
        <is>
          <t>78-P-ACV</t>
        </is>
      </c>
      <c r="AO1435" t="n">
        <v>9</v>
      </c>
      <c r="AP1435" t="n">
        <v>64</v>
      </c>
      <c r="AQ1435" t="n">
        <v>32</v>
      </c>
      <c r="AT1435" t="inlineStr">
        <is>
          <t>WARREN-WARD 2</t>
        </is>
      </c>
      <c r="AU1435">
        <f>COUNTA($AY$1435:$EC$1435)</f>
        <v/>
      </c>
      <c r="AV1435">
        <f>COUNTIF($AY$1435:$EC$1435,"D")</f>
        <v/>
      </c>
      <c r="AW1435">
        <f>COUNTIF($AY$1435:$EC$1435,"R")</f>
        <v/>
      </c>
      <c r="AX1435">
        <f>IF(BJ1435="D",1,0)+IF(BK1435="D",1,0)+IF(BP1435="D",1,0)+IF(BQ1435="D",1,0)+IF(BS1435="D",1,0)+IF(BY1435="D",1,0)+IF(BZ1435="D",1,0)+IF(CA1435="D",1,0)+IF(CB1435="D",1,0)+IF(CH1435="D",1,0)+IF(CI1435="D",1,0)+IF(CM1435="D",1,0)+IF(CN1435="D",1,0)+IF(CO1435="D",1,0)+IF(CS1435="D",1,0)+IF(CT1435="D",1,0)+IF(CZ1435="D",1,0)+IF(DA1435="D",1,0)+IF(DF1435="D",1,0)+IF(DG1435="D",1,0)+IF(DK1435="D",1,0)+IF(DL1435="D",1,0)+IF(DM1435="D",1,0)+IF(DS1435="D",1,0)+IF(DV1435="D",1,0)</f>
        <v/>
      </c>
      <c r="EB1435" t="inlineStr">
        <is>
          <t>X</t>
        </is>
      </c>
    </row>
    <row r="1436">
      <c r="A1436" t="inlineStr">
        <is>
          <t>OH0021797031</t>
        </is>
      </c>
      <c r="B1436" t="n">
        <v>78</v>
      </c>
      <c r="C1436" t="n">
        <v>387396</v>
      </c>
      <c r="D1436" t="inlineStr">
        <is>
          <t>PENNOCK</t>
        </is>
      </c>
      <c r="E1436" t="inlineStr">
        <is>
          <t>ANDREW</t>
        </is>
      </c>
      <c r="F1436" t="inlineStr">
        <is>
          <t>T</t>
        </is>
      </c>
      <c r="H1436" t="inlineStr">
        <is>
          <t>1991-04-11</t>
        </is>
      </c>
      <c r="I1436" t="inlineStr">
        <is>
          <t>2020-11-23</t>
        </is>
      </c>
      <c r="J1436" t="inlineStr">
        <is>
          <t>ACTIVE</t>
        </is>
      </c>
      <c r="L1436" t="inlineStr">
        <is>
          <t>1375 MAHONING AVE NW</t>
        </is>
      </c>
      <c r="M1436" t="inlineStr">
        <is>
          <t>APT 108D</t>
        </is>
      </c>
      <c r="N1436" t="inlineStr">
        <is>
          <t>WARREN</t>
        </is>
      </c>
      <c r="O1436" t="inlineStr">
        <is>
          <t>OH</t>
        </is>
      </c>
      <c r="P1436" t="n">
        <v>44483</v>
      </c>
      <c r="AB1436" t="inlineStr">
        <is>
          <t>TRUMBULL CAREER &amp; TECH CENTER</t>
        </is>
      </c>
      <c r="AC1436" t="inlineStr">
        <is>
          <t>WARREN CITY</t>
        </is>
      </c>
      <c r="AD1436" t="inlineStr">
        <is>
          <t>WARREN CITY SD</t>
        </is>
      </c>
      <c r="AF1436" t="n">
        <v>14</v>
      </c>
      <c r="AG1436" t="n">
        <v>11</v>
      </c>
      <c r="AL1436" t="inlineStr">
        <is>
          <t>WARREN</t>
        </is>
      </c>
      <c r="AM1436" t="inlineStr">
        <is>
          <t>WARREN CITY 2F</t>
        </is>
      </c>
      <c r="AN1436" t="inlineStr">
        <is>
          <t>78-P-ACV</t>
        </is>
      </c>
      <c r="AO1436" t="n">
        <v>9</v>
      </c>
      <c r="AP1436" t="n">
        <v>64</v>
      </c>
      <c r="AQ1436" t="n">
        <v>32</v>
      </c>
      <c r="AT1436" t="inlineStr">
        <is>
          <t>WARREN-WARD 2</t>
        </is>
      </c>
      <c r="AU1436">
        <f>COUNTA($AY$1436:$EC$1436)</f>
        <v/>
      </c>
      <c r="AV1436">
        <f>COUNTIF($AY$1436:$EC$1436,"D")</f>
        <v/>
      </c>
      <c r="AW1436">
        <f>COUNTIF($AY$1436:$EC$1436,"R")</f>
        <v/>
      </c>
      <c r="AX1436">
        <f>IF(BJ1436="D",1,0)+IF(BK1436="D",1,0)+IF(BP1436="D",1,0)+IF(BQ1436="D",1,0)+IF(BS1436="D",1,0)+IF(BY1436="D",1,0)+IF(BZ1436="D",1,0)+IF(CA1436="D",1,0)+IF(CB1436="D",1,0)+IF(CH1436="D",1,0)+IF(CI1436="D",1,0)+IF(CM1436="D",1,0)+IF(CN1436="D",1,0)+IF(CO1436="D",1,0)+IF(CS1436="D",1,0)+IF(CT1436="D",1,0)+IF(CZ1436="D",1,0)+IF(DA1436="D",1,0)+IF(DF1436="D",1,0)+IF(DG1436="D",1,0)+IF(DK1436="D",1,0)+IF(DL1436="D",1,0)+IF(DM1436="D",1,0)+IF(DS1436="D",1,0)+IF(DV1436="D",1,0)</f>
        <v/>
      </c>
      <c r="CL1436" t="inlineStr">
        <is>
          <t>X</t>
        </is>
      </c>
      <c r="CV1436" t="inlineStr">
        <is>
          <t>D</t>
        </is>
      </c>
      <c r="CY1436" t="inlineStr">
        <is>
          <t>X</t>
        </is>
      </c>
      <c r="DJ1436" t="inlineStr">
        <is>
          <t>X</t>
        </is>
      </c>
      <c r="DW1436" t="inlineStr">
        <is>
          <t>X</t>
        </is>
      </c>
    </row>
    <row r="1437">
      <c r="A1437" t="inlineStr">
        <is>
          <t>OH0025125988</t>
        </is>
      </c>
      <c r="B1437" t="n">
        <v>78</v>
      </c>
      <c r="C1437" t="n">
        <v>440109</v>
      </c>
      <c r="D1437" t="inlineStr">
        <is>
          <t>CRAGER</t>
        </is>
      </c>
      <c r="E1437" t="inlineStr">
        <is>
          <t>DIANE</t>
        </is>
      </c>
      <c r="F1437" t="inlineStr">
        <is>
          <t>M</t>
        </is>
      </c>
      <c r="H1437" t="inlineStr">
        <is>
          <t>1959-06-11</t>
        </is>
      </c>
      <c r="I1437" t="inlineStr">
        <is>
          <t>2020-08-26</t>
        </is>
      </c>
      <c r="J1437" t="inlineStr">
        <is>
          <t>ACTIVE</t>
        </is>
      </c>
      <c r="L1437" t="inlineStr">
        <is>
          <t>724 PACKARD ST NW</t>
        </is>
      </c>
      <c r="N1437" t="inlineStr">
        <is>
          <t>WARREN</t>
        </is>
      </c>
      <c r="O1437" t="inlineStr">
        <is>
          <t>OH</t>
        </is>
      </c>
      <c r="P1437" t="n">
        <v>44483</v>
      </c>
      <c r="AB1437" t="inlineStr">
        <is>
          <t>TRUMBULL CAREER &amp; TECH CENTER</t>
        </is>
      </c>
      <c r="AC1437" t="inlineStr">
        <is>
          <t>WARREN CITY</t>
        </is>
      </c>
      <c r="AD1437" t="inlineStr">
        <is>
          <t>WARREN CITY SD</t>
        </is>
      </c>
      <c r="AF1437" t="n">
        <v>14</v>
      </c>
      <c r="AG1437" t="n">
        <v>11</v>
      </c>
      <c r="AL1437" t="inlineStr">
        <is>
          <t>WARREN</t>
        </is>
      </c>
      <c r="AM1437" t="inlineStr">
        <is>
          <t>WARREN CITY 2F</t>
        </is>
      </c>
      <c r="AN1437" t="inlineStr">
        <is>
          <t>78-P-ACV</t>
        </is>
      </c>
      <c r="AO1437" t="n">
        <v>9</v>
      </c>
      <c r="AP1437" t="n">
        <v>64</v>
      </c>
      <c r="AQ1437" t="n">
        <v>32</v>
      </c>
      <c r="AT1437" t="inlineStr">
        <is>
          <t>WARREN-WARD 2</t>
        </is>
      </c>
      <c r="AU1437">
        <f>COUNTA($AY$1437:$EC$1437)</f>
        <v/>
      </c>
      <c r="AV1437">
        <f>COUNTIF($AY$1437:$EC$1437,"D")</f>
        <v/>
      </c>
      <c r="AW1437">
        <f>COUNTIF($AY$1437:$EC$1437,"R")</f>
        <v/>
      </c>
      <c r="AX1437">
        <f>IF(BJ1437="D",1,0)+IF(BK1437="D",1,0)+IF(BP1437="D",1,0)+IF(BQ1437="D",1,0)+IF(BS1437="D",1,0)+IF(BY1437="D",1,0)+IF(BZ1437="D",1,0)+IF(CA1437="D",1,0)+IF(CB1437="D",1,0)+IF(CH1437="D",1,0)+IF(CI1437="D",1,0)+IF(CM1437="D",1,0)+IF(CN1437="D",1,0)+IF(CO1437="D",1,0)+IF(CS1437="D",1,0)+IF(CT1437="D",1,0)+IF(CZ1437="D",1,0)+IF(DA1437="D",1,0)+IF(DF1437="D",1,0)+IF(DG1437="D",1,0)+IF(DK1437="D",1,0)+IF(DL1437="D",1,0)+IF(DM1437="D",1,0)+IF(DS1437="D",1,0)+IF(DV1437="D",1,0)</f>
        <v/>
      </c>
      <c r="AY1437" t="inlineStr">
        <is>
          <t>D</t>
        </is>
      </c>
      <c r="AZ1437" t="inlineStr">
        <is>
          <t>X</t>
        </is>
      </c>
      <c r="BG1437" t="inlineStr">
        <is>
          <t>D</t>
        </is>
      </c>
      <c r="BH1437" t="inlineStr">
        <is>
          <t>X</t>
        </is>
      </c>
      <c r="BO1437" t="inlineStr">
        <is>
          <t>X</t>
        </is>
      </c>
      <c r="BU1437" t="inlineStr">
        <is>
          <t>D</t>
        </is>
      </c>
      <c r="BW1437" t="inlineStr">
        <is>
          <t>X</t>
        </is>
      </c>
      <c r="CG1437" t="inlineStr">
        <is>
          <t>X</t>
        </is>
      </c>
      <c r="CL1437" t="inlineStr">
        <is>
          <t>X</t>
        </is>
      </c>
      <c r="CY1437" t="inlineStr">
        <is>
          <t>X</t>
        </is>
      </c>
      <c r="DJ1437" t="inlineStr">
        <is>
          <t>X</t>
        </is>
      </c>
      <c r="DT1437" t="inlineStr">
        <is>
          <t>X</t>
        </is>
      </c>
      <c r="EB1437" t="inlineStr">
        <is>
          <t>X</t>
        </is>
      </c>
    </row>
    <row r="1438">
      <c r="A1438" t="inlineStr">
        <is>
          <t>OH0019559408</t>
        </is>
      </c>
      <c r="B1438" t="n">
        <v>78</v>
      </c>
      <c r="C1438" t="n">
        <v>349707</v>
      </c>
      <c r="D1438" t="inlineStr">
        <is>
          <t>CHANEY</t>
        </is>
      </c>
      <c r="E1438" t="inlineStr">
        <is>
          <t>QUINNTAYA</t>
        </is>
      </c>
      <c r="F1438" t="inlineStr">
        <is>
          <t>N</t>
        </is>
      </c>
      <c r="H1438" t="inlineStr">
        <is>
          <t>1986-06-12</t>
        </is>
      </c>
      <c r="I1438" t="inlineStr">
        <is>
          <t>2020-10-02</t>
        </is>
      </c>
      <c r="J1438" t="inlineStr">
        <is>
          <t>ACTIVE</t>
        </is>
      </c>
      <c r="L1438" t="inlineStr">
        <is>
          <t>169 ATLANTIC ST NW</t>
        </is>
      </c>
      <c r="N1438" t="inlineStr">
        <is>
          <t>WARREN</t>
        </is>
      </c>
      <c r="O1438" t="inlineStr">
        <is>
          <t>OH</t>
        </is>
      </c>
      <c r="P1438" t="n">
        <v>44483</v>
      </c>
      <c r="AB1438" t="inlineStr">
        <is>
          <t>TRUMBULL CAREER &amp; TECH CENTER</t>
        </is>
      </c>
      <c r="AC1438" t="inlineStr">
        <is>
          <t>WARREN CITY</t>
        </is>
      </c>
      <c r="AD1438" t="inlineStr">
        <is>
          <t>WARREN CITY SD</t>
        </is>
      </c>
      <c r="AF1438" t="n">
        <v>14</v>
      </c>
      <c r="AG1438" t="n">
        <v>11</v>
      </c>
      <c r="AL1438" t="inlineStr">
        <is>
          <t>WARREN</t>
        </is>
      </c>
      <c r="AM1438" t="inlineStr">
        <is>
          <t>WARREN CITY 2F</t>
        </is>
      </c>
      <c r="AN1438" t="inlineStr">
        <is>
          <t>78-P-ACV</t>
        </is>
      </c>
      <c r="AO1438" t="n">
        <v>9</v>
      </c>
      <c r="AP1438" t="n">
        <v>64</v>
      </c>
      <c r="AQ1438" t="n">
        <v>32</v>
      </c>
      <c r="AT1438" t="inlineStr">
        <is>
          <t>WARREN-WARD 2</t>
        </is>
      </c>
      <c r="AU1438">
        <f>COUNTA($AY$1438:$EC$1438)</f>
        <v/>
      </c>
      <c r="AV1438">
        <f>COUNTIF($AY$1438:$EC$1438,"D")</f>
        <v/>
      </c>
      <c r="AW1438">
        <f>COUNTIF($AY$1438:$EC$1438,"R")</f>
        <v/>
      </c>
      <c r="AX1438">
        <f>IF(BJ1438="D",1,0)+IF(BK1438="D",1,0)+IF(BP1438="D",1,0)+IF(BQ1438="D",1,0)+IF(BS1438="D",1,0)+IF(BY1438="D",1,0)+IF(BZ1438="D",1,0)+IF(CA1438="D",1,0)+IF(CB1438="D",1,0)+IF(CH1438="D",1,0)+IF(CI1438="D",1,0)+IF(CM1438="D",1,0)+IF(CN1438="D",1,0)+IF(CO1438="D",1,0)+IF(CS1438="D",1,0)+IF(CT1438="D",1,0)+IF(CZ1438="D",1,0)+IF(DA1438="D",1,0)+IF(DF1438="D",1,0)+IF(DG1438="D",1,0)+IF(DK1438="D",1,0)+IF(DL1438="D",1,0)+IF(DM1438="D",1,0)+IF(DS1438="D",1,0)+IF(DV1438="D",1,0)</f>
        <v/>
      </c>
      <c r="BW1438" t="inlineStr">
        <is>
          <t>X</t>
        </is>
      </c>
      <c r="CY1438" t="inlineStr">
        <is>
          <t>X</t>
        </is>
      </c>
      <c r="DJ1438" t="inlineStr">
        <is>
          <t>X</t>
        </is>
      </c>
    </row>
    <row r="1439">
      <c r="A1439" t="inlineStr">
        <is>
          <t>OH0026679017</t>
        </is>
      </c>
      <c r="B1439" t="n">
        <v>78</v>
      </c>
      <c r="C1439" t="n">
        <v>465899</v>
      </c>
      <c r="D1439" t="inlineStr">
        <is>
          <t>BINION</t>
        </is>
      </c>
      <c r="E1439" t="inlineStr">
        <is>
          <t>STEVEN</t>
        </is>
      </c>
      <c r="F1439" t="inlineStr">
        <is>
          <t>N</t>
        </is>
      </c>
      <c r="H1439" t="inlineStr">
        <is>
          <t>1985-09-27</t>
        </is>
      </c>
      <c r="I1439" t="inlineStr">
        <is>
          <t>2024-11-05</t>
        </is>
      </c>
      <c r="J1439" t="inlineStr">
        <is>
          <t>ACTIVE</t>
        </is>
      </c>
      <c r="L1439" t="inlineStr">
        <is>
          <t>212 ATLANTIC ST NW</t>
        </is>
      </c>
      <c r="N1439" t="inlineStr">
        <is>
          <t>WARREN</t>
        </is>
      </c>
      <c r="O1439" t="inlineStr">
        <is>
          <t>OH</t>
        </is>
      </c>
      <c r="P1439" t="n">
        <v>44483</v>
      </c>
      <c r="AB1439" t="inlineStr">
        <is>
          <t>TRUMBULL CAREER &amp; TECH CENTER</t>
        </is>
      </c>
      <c r="AC1439" t="inlineStr">
        <is>
          <t>WARREN CITY</t>
        </is>
      </c>
      <c r="AD1439" t="inlineStr">
        <is>
          <t>WARREN CITY SD</t>
        </is>
      </c>
      <c r="AF1439" t="n">
        <v>14</v>
      </c>
      <c r="AG1439" t="n">
        <v>11</v>
      </c>
      <c r="AL1439" t="inlineStr">
        <is>
          <t>WARREN</t>
        </is>
      </c>
      <c r="AM1439" t="inlineStr">
        <is>
          <t>WARREN CITY 2F</t>
        </is>
      </c>
      <c r="AN1439" t="inlineStr">
        <is>
          <t>78-P-ACV</t>
        </is>
      </c>
      <c r="AO1439" t="n">
        <v>9</v>
      </c>
      <c r="AP1439" t="n">
        <v>64</v>
      </c>
      <c r="AQ1439" t="n">
        <v>32</v>
      </c>
      <c r="AT1439" t="inlineStr">
        <is>
          <t>WARREN-WARD 2</t>
        </is>
      </c>
      <c r="AU1439">
        <f>COUNTA($AY$1439:$EC$1439)</f>
        <v/>
      </c>
      <c r="AV1439">
        <f>COUNTIF($AY$1439:$EC$1439,"D")</f>
        <v/>
      </c>
      <c r="AW1439">
        <f>COUNTIF($AY$1439:$EC$1439,"R")</f>
        <v/>
      </c>
      <c r="AX1439">
        <f>IF(BJ1439="D",1,0)+IF(BK1439="D",1,0)+IF(BP1439="D",1,0)+IF(BQ1439="D",1,0)+IF(BS1439="D",1,0)+IF(BY1439="D",1,0)+IF(BZ1439="D",1,0)+IF(CA1439="D",1,0)+IF(CB1439="D",1,0)+IF(CH1439="D",1,0)+IF(CI1439="D",1,0)+IF(CM1439="D",1,0)+IF(CN1439="D",1,0)+IF(CO1439="D",1,0)+IF(CS1439="D",1,0)+IF(CT1439="D",1,0)+IF(CZ1439="D",1,0)+IF(DA1439="D",1,0)+IF(DF1439="D",1,0)+IF(DG1439="D",1,0)+IF(DK1439="D",1,0)+IF(DL1439="D",1,0)+IF(DM1439="D",1,0)+IF(DS1439="D",1,0)+IF(DV1439="D",1,0)</f>
        <v/>
      </c>
      <c r="EB1439" t="inlineStr">
        <is>
          <t>X</t>
        </is>
      </c>
    </row>
    <row r="1440">
      <c r="A1440" t="inlineStr">
        <is>
          <t>OH0021782056</t>
        </is>
      </c>
      <c r="B1440" t="n">
        <v>78</v>
      </c>
      <c r="C1440" t="n">
        <v>387230</v>
      </c>
      <c r="D1440" t="inlineStr">
        <is>
          <t>RICE</t>
        </is>
      </c>
      <c r="E1440" t="inlineStr">
        <is>
          <t>SAMANTHA</t>
        </is>
      </c>
      <c r="F1440" t="inlineStr">
        <is>
          <t>C</t>
        </is>
      </c>
      <c r="H1440" t="inlineStr">
        <is>
          <t>1988-06-27</t>
        </is>
      </c>
      <c r="I1440" t="inlineStr">
        <is>
          <t>2018-09-30</t>
        </is>
      </c>
      <c r="J1440" t="inlineStr">
        <is>
          <t>ACTIVE</t>
        </is>
      </c>
      <c r="L1440" t="inlineStr">
        <is>
          <t>221 ATLANTIC ST NW</t>
        </is>
      </c>
      <c r="N1440" t="inlineStr">
        <is>
          <t>WARREN</t>
        </is>
      </c>
      <c r="O1440" t="inlineStr">
        <is>
          <t>OH</t>
        </is>
      </c>
      <c r="P1440" t="n">
        <v>44483</v>
      </c>
      <c r="AB1440" t="inlineStr">
        <is>
          <t>TRUMBULL CAREER &amp; TECH CENTER</t>
        </is>
      </c>
      <c r="AC1440" t="inlineStr">
        <is>
          <t>WARREN CITY</t>
        </is>
      </c>
      <c r="AD1440" t="inlineStr">
        <is>
          <t>WARREN CITY SD</t>
        </is>
      </c>
      <c r="AF1440" t="n">
        <v>14</v>
      </c>
      <c r="AG1440" t="n">
        <v>11</v>
      </c>
      <c r="AL1440" t="inlineStr">
        <is>
          <t>WARREN</t>
        </is>
      </c>
      <c r="AM1440" t="inlineStr">
        <is>
          <t>WARREN CITY 2F</t>
        </is>
      </c>
      <c r="AN1440" t="inlineStr">
        <is>
          <t>78-P-ACV</t>
        </is>
      </c>
      <c r="AO1440" t="n">
        <v>9</v>
      </c>
      <c r="AP1440" t="n">
        <v>64</v>
      </c>
      <c r="AQ1440" t="n">
        <v>32</v>
      </c>
      <c r="AT1440" t="inlineStr">
        <is>
          <t>WARREN-WARD 2</t>
        </is>
      </c>
      <c r="AU1440">
        <f>COUNTA($AY$1440:$EC$1440)</f>
        <v/>
      </c>
      <c r="AV1440">
        <f>COUNTIF($AY$1440:$EC$1440,"D")</f>
        <v/>
      </c>
      <c r="AW1440">
        <f>COUNTIF($AY$1440:$EC$1440,"R")</f>
        <v/>
      </c>
      <c r="AX1440">
        <f>IF(BJ1440="D",1,0)+IF(BK1440="D",1,0)+IF(BP1440="D",1,0)+IF(BQ1440="D",1,0)+IF(BS1440="D",1,0)+IF(BY1440="D",1,0)+IF(BZ1440="D",1,0)+IF(CA1440="D",1,0)+IF(CB1440="D",1,0)+IF(CH1440="D",1,0)+IF(CI1440="D",1,0)+IF(CM1440="D",1,0)+IF(CN1440="D",1,0)+IF(CO1440="D",1,0)+IF(CS1440="D",1,0)+IF(CT1440="D",1,0)+IF(CZ1440="D",1,0)+IF(DA1440="D",1,0)+IF(DF1440="D",1,0)+IF(DG1440="D",1,0)+IF(DK1440="D",1,0)+IF(DL1440="D",1,0)+IF(DM1440="D",1,0)+IF(DS1440="D",1,0)+IF(DV1440="D",1,0)</f>
        <v/>
      </c>
      <c r="CL1440" t="inlineStr">
        <is>
          <t>X</t>
        </is>
      </c>
      <c r="CU1440" t="inlineStr">
        <is>
          <t>X</t>
        </is>
      </c>
      <c r="CY1440" t="inlineStr">
        <is>
          <t>X</t>
        </is>
      </c>
      <c r="DT1440" t="inlineStr">
        <is>
          <t>X</t>
        </is>
      </c>
      <c r="DW1440" t="inlineStr">
        <is>
          <t>X</t>
        </is>
      </c>
      <c r="EB1440" t="inlineStr">
        <is>
          <t>X</t>
        </is>
      </c>
    </row>
    <row r="1441">
      <c r="A1441" t="inlineStr">
        <is>
          <t>OH0019082244</t>
        </is>
      </c>
      <c r="B1441" t="n">
        <v>78</v>
      </c>
      <c r="C1441" t="n">
        <v>348669</v>
      </c>
      <c r="D1441" t="inlineStr">
        <is>
          <t>BINION</t>
        </is>
      </c>
      <c r="E1441" t="inlineStr">
        <is>
          <t>DAWN</t>
        </is>
      </c>
      <c r="F1441" t="inlineStr">
        <is>
          <t>M</t>
        </is>
      </c>
      <c r="H1441" t="inlineStr">
        <is>
          <t>1987-08-15</t>
        </is>
      </c>
      <c r="I1441" t="inlineStr">
        <is>
          <t>2024-11-05</t>
        </is>
      </c>
      <c r="J1441" t="inlineStr">
        <is>
          <t>ACTIVE</t>
        </is>
      </c>
      <c r="L1441" t="inlineStr">
        <is>
          <t>212 ATLANTIC ST NW</t>
        </is>
      </c>
      <c r="N1441" t="inlineStr">
        <is>
          <t>WARREN</t>
        </is>
      </c>
      <c r="O1441" t="inlineStr">
        <is>
          <t>OH</t>
        </is>
      </c>
      <c r="P1441" t="n">
        <v>44483</v>
      </c>
      <c r="AB1441" t="inlineStr">
        <is>
          <t>TRUMBULL CAREER &amp; TECH CENTER</t>
        </is>
      </c>
      <c r="AC1441" t="inlineStr">
        <is>
          <t>WARREN CITY</t>
        </is>
      </c>
      <c r="AD1441" t="inlineStr">
        <is>
          <t>WARREN CITY SD</t>
        </is>
      </c>
      <c r="AF1441" t="n">
        <v>14</v>
      </c>
      <c r="AG1441" t="n">
        <v>11</v>
      </c>
      <c r="AL1441" t="inlineStr">
        <is>
          <t>WARREN</t>
        </is>
      </c>
      <c r="AM1441" t="inlineStr">
        <is>
          <t>WARREN CITY 2F</t>
        </is>
      </c>
      <c r="AN1441" t="inlineStr">
        <is>
          <t>78-P-ACV</t>
        </is>
      </c>
      <c r="AO1441" t="n">
        <v>9</v>
      </c>
      <c r="AP1441" t="n">
        <v>64</v>
      </c>
      <c r="AQ1441" t="n">
        <v>32</v>
      </c>
      <c r="AT1441" t="inlineStr">
        <is>
          <t>WARREN-WARD 2</t>
        </is>
      </c>
      <c r="AU1441">
        <f>COUNTA($AY$1441:$EC$1441)</f>
        <v/>
      </c>
      <c r="AV1441">
        <f>COUNTIF($AY$1441:$EC$1441,"D")</f>
        <v/>
      </c>
      <c r="AW1441">
        <f>COUNTIF($AY$1441:$EC$1441,"R")</f>
        <v/>
      </c>
      <c r="AX1441">
        <f>IF(BJ1441="D",1,0)+IF(BK1441="D",1,0)+IF(BP1441="D",1,0)+IF(BQ1441="D",1,0)+IF(BS1441="D",1,0)+IF(BY1441="D",1,0)+IF(BZ1441="D",1,0)+IF(CA1441="D",1,0)+IF(CB1441="D",1,0)+IF(CH1441="D",1,0)+IF(CI1441="D",1,0)+IF(CM1441="D",1,0)+IF(CN1441="D",1,0)+IF(CO1441="D",1,0)+IF(CS1441="D",1,0)+IF(CT1441="D",1,0)+IF(CZ1441="D",1,0)+IF(DA1441="D",1,0)+IF(DF1441="D",1,0)+IF(DG1441="D",1,0)+IF(DK1441="D",1,0)+IF(DL1441="D",1,0)+IF(DM1441="D",1,0)+IF(DS1441="D",1,0)+IF(DV1441="D",1,0)</f>
        <v/>
      </c>
      <c r="EB1441" t="inlineStr">
        <is>
          <t>X</t>
        </is>
      </c>
    </row>
    <row r="1442">
      <c r="A1442" t="inlineStr">
        <is>
          <t>OH0026179487</t>
        </is>
      </c>
      <c r="B1442" t="n">
        <v>78</v>
      </c>
      <c r="C1442" t="n">
        <v>457753</v>
      </c>
      <c r="D1442" t="inlineStr">
        <is>
          <t>KANDEL</t>
        </is>
      </c>
      <c r="E1442" t="inlineStr">
        <is>
          <t>SCARLETT</t>
        </is>
      </c>
      <c r="F1442" t="inlineStr">
        <is>
          <t>MERCEDEZ</t>
        </is>
      </c>
      <c r="H1442" t="inlineStr">
        <is>
          <t>2000-08-25</t>
        </is>
      </c>
      <c r="I1442" t="inlineStr">
        <is>
          <t>2022-09-12</t>
        </is>
      </c>
      <c r="J1442" t="inlineStr">
        <is>
          <t>ACTIVE</t>
        </is>
      </c>
      <c r="L1442" t="inlineStr">
        <is>
          <t>419 NORTH ST NW</t>
        </is>
      </c>
      <c r="N1442" t="inlineStr">
        <is>
          <t>WARREN</t>
        </is>
      </c>
      <c r="O1442" t="inlineStr">
        <is>
          <t>OH</t>
        </is>
      </c>
      <c r="P1442" t="n">
        <v>44483</v>
      </c>
      <c r="AB1442" t="inlineStr">
        <is>
          <t>TRUMBULL CAREER &amp; TECH CENTER</t>
        </is>
      </c>
      <c r="AC1442" t="inlineStr">
        <is>
          <t>WARREN CITY</t>
        </is>
      </c>
      <c r="AD1442" t="inlineStr">
        <is>
          <t>WARREN CITY SD</t>
        </is>
      </c>
      <c r="AF1442" t="n">
        <v>14</v>
      </c>
      <c r="AG1442" t="n">
        <v>11</v>
      </c>
      <c r="AL1442" t="inlineStr">
        <is>
          <t>WARREN</t>
        </is>
      </c>
      <c r="AM1442" t="inlineStr">
        <is>
          <t>WARREN CITY 2F</t>
        </is>
      </c>
      <c r="AN1442" t="inlineStr">
        <is>
          <t>78-P-ACV</t>
        </is>
      </c>
      <c r="AO1442" t="n">
        <v>9</v>
      </c>
      <c r="AP1442" t="n">
        <v>64</v>
      </c>
      <c r="AQ1442" t="n">
        <v>32</v>
      </c>
      <c r="AT1442" t="inlineStr">
        <is>
          <t>WARREN-WARD 2</t>
        </is>
      </c>
      <c r="AU1442">
        <f>COUNTA($AY$1442:$EC$1442)</f>
        <v/>
      </c>
      <c r="AV1442">
        <f>COUNTIF($AY$1442:$EC$1442,"D")</f>
        <v/>
      </c>
      <c r="AW1442">
        <f>COUNTIF($AY$1442:$EC$1442,"R")</f>
        <v/>
      </c>
      <c r="AX1442">
        <f>IF(BJ1442="D",1,0)+IF(BK1442="D",1,0)+IF(BP1442="D",1,0)+IF(BQ1442="D",1,0)+IF(BS1442="D",1,0)+IF(BY1442="D",1,0)+IF(BZ1442="D",1,0)+IF(CA1442="D",1,0)+IF(CB1442="D",1,0)+IF(CH1442="D",1,0)+IF(CI1442="D",1,0)+IF(CM1442="D",1,0)+IF(CN1442="D",1,0)+IF(CO1442="D",1,0)+IF(CS1442="D",1,0)+IF(CT1442="D",1,0)+IF(CZ1442="D",1,0)+IF(DA1442="D",1,0)+IF(DF1442="D",1,0)+IF(DG1442="D",1,0)+IF(DK1442="D",1,0)+IF(DL1442="D",1,0)+IF(DM1442="D",1,0)+IF(DS1442="D",1,0)+IF(DV1442="D",1,0)</f>
        <v/>
      </c>
    </row>
    <row r="1443">
      <c r="A1443" t="inlineStr">
        <is>
          <t>OH0023252137</t>
        </is>
      </c>
      <c r="B1443" t="n">
        <v>78</v>
      </c>
      <c r="C1443" t="n">
        <v>409152</v>
      </c>
      <c r="D1443" t="inlineStr">
        <is>
          <t>KONIOWSKY</t>
        </is>
      </c>
      <c r="E1443" t="inlineStr">
        <is>
          <t>REBECCA</t>
        </is>
      </c>
      <c r="F1443" t="inlineStr">
        <is>
          <t>D</t>
        </is>
      </c>
      <c r="H1443" t="inlineStr">
        <is>
          <t>1980-02-23</t>
        </is>
      </c>
      <c r="I1443" t="inlineStr">
        <is>
          <t>2016-10-10</t>
        </is>
      </c>
      <c r="J1443" t="inlineStr">
        <is>
          <t>ACTIVE</t>
        </is>
      </c>
      <c r="L1443" t="inlineStr">
        <is>
          <t>377 NORTH ST NW</t>
        </is>
      </c>
      <c r="M1443" t="inlineStr">
        <is>
          <t>APT 1</t>
        </is>
      </c>
      <c r="N1443" t="inlineStr">
        <is>
          <t>WARREN</t>
        </is>
      </c>
      <c r="O1443" t="inlineStr">
        <is>
          <t>OH</t>
        </is>
      </c>
      <c r="P1443" t="n">
        <v>44483</v>
      </c>
      <c r="AB1443" t="inlineStr">
        <is>
          <t>TRUMBULL CAREER &amp; TECH CENTER</t>
        </is>
      </c>
      <c r="AC1443" t="inlineStr">
        <is>
          <t>WARREN CITY</t>
        </is>
      </c>
      <c r="AD1443" t="inlineStr">
        <is>
          <t>WARREN CITY SD</t>
        </is>
      </c>
      <c r="AF1443" t="n">
        <v>14</v>
      </c>
      <c r="AG1443" t="n">
        <v>11</v>
      </c>
      <c r="AL1443" t="inlineStr">
        <is>
          <t>WARREN</t>
        </is>
      </c>
      <c r="AM1443" t="inlineStr">
        <is>
          <t>WARREN CITY 2F</t>
        </is>
      </c>
      <c r="AN1443" t="inlineStr">
        <is>
          <t>78-P-ACV</t>
        </is>
      </c>
      <c r="AO1443" t="n">
        <v>9</v>
      </c>
      <c r="AP1443" t="n">
        <v>64</v>
      </c>
      <c r="AQ1443" t="n">
        <v>32</v>
      </c>
      <c r="AT1443" t="inlineStr">
        <is>
          <t>WARREN-WARD 2</t>
        </is>
      </c>
      <c r="AU1443">
        <f>COUNTA($AY$1443:$EC$1443)</f>
        <v/>
      </c>
      <c r="AV1443">
        <f>COUNTIF($AY$1443:$EC$1443,"D")</f>
        <v/>
      </c>
      <c r="AW1443">
        <f>COUNTIF($AY$1443:$EC$1443,"R")</f>
        <v/>
      </c>
      <c r="AX1443">
        <f>IF(BJ1443="D",1,0)+IF(BK1443="D",1,0)+IF(BP1443="D",1,0)+IF(BQ1443="D",1,0)+IF(BS1443="D",1,0)+IF(BY1443="D",1,0)+IF(BZ1443="D",1,0)+IF(CA1443="D",1,0)+IF(CB1443="D",1,0)+IF(CH1443="D",1,0)+IF(CI1443="D",1,0)+IF(CM1443="D",1,0)+IF(CN1443="D",1,0)+IF(CO1443="D",1,0)+IF(CS1443="D",1,0)+IF(CT1443="D",1,0)+IF(CZ1443="D",1,0)+IF(DA1443="D",1,0)+IF(DF1443="D",1,0)+IF(DG1443="D",1,0)+IF(DK1443="D",1,0)+IF(DL1443="D",1,0)+IF(DM1443="D",1,0)+IF(DS1443="D",1,0)+IF(DV1443="D",1,0)</f>
        <v/>
      </c>
      <c r="CY1443" t="inlineStr">
        <is>
          <t>X</t>
        </is>
      </c>
    </row>
    <row r="1444">
      <c r="A1444" t="inlineStr">
        <is>
          <t>OH0026192162</t>
        </is>
      </c>
      <c r="B1444" t="n">
        <v>78</v>
      </c>
      <c r="C1444" t="n">
        <v>458029</v>
      </c>
      <c r="D1444" t="inlineStr">
        <is>
          <t>LAMBERT</t>
        </is>
      </c>
      <c r="E1444" t="inlineStr">
        <is>
          <t>TIMOTHY</t>
        </is>
      </c>
      <c r="F1444" t="inlineStr">
        <is>
          <t>JAMES</t>
        </is>
      </c>
      <c r="H1444" t="inlineStr">
        <is>
          <t>1965-08-19</t>
        </is>
      </c>
      <c r="I1444" t="inlineStr">
        <is>
          <t>2024-09-05</t>
        </is>
      </c>
      <c r="J1444" t="inlineStr">
        <is>
          <t>ACTIVE</t>
        </is>
      </c>
      <c r="L1444" t="inlineStr">
        <is>
          <t>701 N PARK AVE</t>
        </is>
      </c>
      <c r="N1444" t="inlineStr">
        <is>
          <t>WARREN</t>
        </is>
      </c>
      <c r="O1444" t="inlineStr">
        <is>
          <t>OH</t>
        </is>
      </c>
      <c r="P1444" t="n">
        <v>44483</v>
      </c>
      <c r="AB1444" t="inlineStr">
        <is>
          <t>TRUMBULL CAREER &amp; TECH CENTER</t>
        </is>
      </c>
      <c r="AC1444" t="inlineStr">
        <is>
          <t>WARREN CITY</t>
        </is>
      </c>
      <c r="AD1444" t="inlineStr">
        <is>
          <t>WARREN CITY SD</t>
        </is>
      </c>
      <c r="AF1444" t="n">
        <v>14</v>
      </c>
      <c r="AG1444" t="n">
        <v>11</v>
      </c>
      <c r="AL1444" t="inlineStr">
        <is>
          <t>WARREN</t>
        </is>
      </c>
      <c r="AM1444" t="inlineStr">
        <is>
          <t>WARREN CITY 2F</t>
        </is>
      </c>
      <c r="AN1444" t="inlineStr">
        <is>
          <t>78-P-ACV</t>
        </is>
      </c>
      <c r="AO1444" t="n">
        <v>9</v>
      </c>
      <c r="AP1444" t="n">
        <v>64</v>
      </c>
      <c r="AQ1444" t="n">
        <v>32</v>
      </c>
      <c r="AT1444" t="inlineStr">
        <is>
          <t>WARREN-WARD 2</t>
        </is>
      </c>
      <c r="AU1444">
        <f>COUNTA($AY$1444:$EC$1444)</f>
        <v/>
      </c>
      <c r="AV1444">
        <f>COUNTIF($AY$1444:$EC$1444,"D")</f>
        <v/>
      </c>
      <c r="AW1444">
        <f>COUNTIF($AY$1444:$EC$1444,"R")</f>
        <v/>
      </c>
      <c r="AX1444">
        <f>IF(BJ1444="D",1,0)+IF(BK1444="D",1,0)+IF(BP1444="D",1,0)+IF(BQ1444="D",1,0)+IF(BS1444="D",1,0)+IF(BY1444="D",1,0)+IF(BZ1444="D",1,0)+IF(CA1444="D",1,0)+IF(CB1444="D",1,0)+IF(CH1444="D",1,0)+IF(CI1444="D",1,0)+IF(CM1444="D",1,0)+IF(CN1444="D",1,0)+IF(CO1444="D",1,0)+IF(CS1444="D",1,0)+IF(CT1444="D",1,0)+IF(CZ1444="D",1,0)+IF(DA1444="D",1,0)+IF(DF1444="D",1,0)+IF(DG1444="D",1,0)+IF(DK1444="D",1,0)+IF(DL1444="D",1,0)+IF(DM1444="D",1,0)+IF(DS1444="D",1,0)+IF(DV1444="D",1,0)</f>
        <v/>
      </c>
      <c r="BD1444" t="inlineStr">
        <is>
          <t>X</t>
        </is>
      </c>
      <c r="BO1444" t="inlineStr">
        <is>
          <t>X</t>
        </is>
      </c>
      <c r="BU1444" t="inlineStr">
        <is>
          <t>D</t>
        </is>
      </c>
      <c r="BW1444" t="inlineStr">
        <is>
          <t>X</t>
        </is>
      </c>
      <c r="CQ1444" t="inlineStr">
        <is>
          <t>D</t>
        </is>
      </c>
      <c r="CU1444" t="inlineStr">
        <is>
          <t>X</t>
        </is>
      </c>
      <c r="CV1444" t="inlineStr">
        <is>
          <t>R</t>
        </is>
      </c>
      <c r="CY1444" t="inlineStr">
        <is>
          <t>X</t>
        </is>
      </c>
      <c r="EB1444" t="inlineStr">
        <is>
          <t>X</t>
        </is>
      </c>
    </row>
    <row r="1445">
      <c r="A1445" t="inlineStr">
        <is>
          <t>OH0015788744</t>
        </is>
      </c>
      <c r="B1445" t="n">
        <v>78</v>
      </c>
      <c r="C1445" t="n">
        <v>317684</v>
      </c>
      <c r="D1445" t="inlineStr">
        <is>
          <t>WILSON</t>
        </is>
      </c>
      <c r="E1445" t="inlineStr">
        <is>
          <t>SHELDON</t>
        </is>
      </c>
      <c r="F1445" t="inlineStr">
        <is>
          <t>V</t>
        </is>
      </c>
      <c r="G1445" t="inlineStr">
        <is>
          <t>II</t>
        </is>
      </c>
      <c r="H1445" t="inlineStr">
        <is>
          <t>1969-12-30</t>
        </is>
      </c>
      <c r="I1445" t="inlineStr">
        <is>
          <t>2024-11-05</t>
        </is>
      </c>
      <c r="J1445" t="inlineStr">
        <is>
          <t>ACTIVE</t>
        </is>
      </c>
      <c r="L1445" t="inlineStr">
        <is>
          <t>335 BELMONT AVE NW</t>
        </is>
      </c>
      <c r="N1445" t="inlineStr">
        <is>
          <t>WARREN</t>
        </is>
      </c>
      <c r="O1445" t="inlineStr">
        <is>
          <t>OH</t>
        </is>
      </c>
      <c r="P1445" t="n">
        <v>44483</v>
      </c>
      <c r="AB1445" t="inlineStr">
        <is>
          <t>TRUMBULL CAREER &amp; TECH CENTER</t>
        </is>
      </c>
      <c r="AC1445" t="inlineStr">
        <is>
          <t>WARREN CITY</t>
        </is>
      </c>
      <c r="AD1445" t="inlineStr">
        <is>
          <t>WARREN CITY SD</t>
        </is>
      </c>
      <c r="AF1445" t="n">
        <v>14</v>
      </c>
      <c r="AG1445" t="n">
        <v>11</v>
      </c>
      <c r="AL1445" t="inlineStr">
        <is>
          <t>WARREN</t>
        </is>
      </c>
      <c r="AM1445" t="inlineStr">
        <is>
          <t>WARREN CITY 2F</t>
        </is>
      </c>
      <c r="AN1445" t="inlineStr">
        <is>
          <t>78-P-ACV</t>
        </is>
      </c>
      <c r="AO1445" t="n">
        <v>9</v>
      </c>
      <c r="AP1445" t="n">
        <v>64</v>
      </c>
      <c r="AQ1445" t="n">
        <v>32</v>
      </c>
      <c r="AT1445" t="inlineStr">
        <is>
          <t>WARREN-WARD 2</t>
        </is>
      </c>
      <c r="AU1445">
        <f>COUNTA($AY$1445:$EC$1445)</f>
        <v/>
      </c>
      <c r="AV1445">
        <f>COUNTIF($AY$1445:$EC$1445,"D")</f>
        <v/>
      </c>
      <c r="AW1445">
        <f>COUNTIF($AY$1445:$EC$1445,"R")</f>
        <v/>
      </c>
      <c r="AX1445">
        <f>IF(BJ1445="D",1,0)+IF(BK1445="D",1,0)+IF(BP1445="D",1,0)+IF(BQ1445="D",1,0)+IF(BS1445="D",1,0)+IF(BY1445="D",1,0)+IF(BZ1445="D",1,0)+IF(CA1445="D",1,0)+IF(CB1445="D",1,0)+IF(CH1445="D",1,0)+IF(CI1445="D",1,0)+IF(CM1445="D",1,0)+IF(CN1445="D",1,0)+IF(CO1445="D",1,0)+IF(CS1445="D",1,0)+IF(CT1445="D",1,0)+IF(CZ1445="D",1,0)+IF(DA1445="D",1,0)+IF(DF1445="D",1,0)+IF(DG1445="D",1,0)+IF(DK1445="D",1,0)+IF(DL1445="D",1,0)+IF(DM1445="D",1,0)+IF(DS1445="D",1,0)+IF(DV1445="D",1,0)</f>
        <v/>
      </c>
      <c r="BH1445" t="inlineStr">
        <is>
          <t>X</t>
        </is>
      </c>
      <c r="BL1445" t="inlineStr">
        <is>
          <t>X</t>
        </is>
      </c>
      <c r="BN1445" t="inlineStr">
        <is>
          <t>X</t>
        </is>
      </c>
      <c r="BU1445" t="inlineStr">
        <is>
          <t>D</t>
        </is>
      </c>
      <c r="BW1445" t="inlineStr">
        <is>
          <t>X</t>
        </is>
      </c>
      <c r="BY1445" t="inlineStr">
        <is>
          <t>X</t>
        </is>
      </c>
      <c r="CC1445" t="inlineStr">
        <is>
          <t>X</t>
        </is>
      </c>
      <c r="EB1445" t="inlineStr">
        <is>
          <t>X</t>
        </is>
      </c>
    </row>
    <row r="1446">
      <c r="A1446" t="inlineStr">
        <is>
          <t>OH0015708113</t>
        </is>
      </c>
      <c r="B1446" t="n">
        <v>78</v>
      </c>
      <c r="C1446" t="n">
        <v>172796</v>
      </c>
      <c r="D1446" t="inlineStr">
        <is>
          <t>DULOVICH</t>
        </is>
      </c>
      <c r="E1446" t="inlineStr">
        <is>
          <t>ELIZABETH</t>
        </is>
      </c>
      <c r="F1446" t="inlineStr">
        <is>
          <t>M</t>
        </is>
      </c>
      <c r="H1446" t="inlineStr">
        <is>
          <t>1960-07-16</t>
        </is>
      </c>
      <c r="I1446" t="inlineStr">
        <is>
          <t>1991-07-01</t>
        </is>
      </c>
      <c r="J1446" t="inlineStr">
        <is>
          <t>CONFIRMATION</t>
        </is>
      </c>
      <c r="L1446" t="inlineStr">
        <is>
          <t>976 MAYFLOWER ST NW</t>
        </is>
      </c>
      <c r="N1446" t="inlineStr">
        <is>
          <t>WARREN</t>
        </is>
      </c>
      <c r="O1446" t="inlineStr">
        <is>
          <t>OH</t>
        </is>
      </c>
      <c r="P1446" t="n">
        <v>44483</v>
      </c>
      <c r="AB1446" t="inlineStr">
        <is>
          <t>TRUMBULL CAREER &amp; TECH CENTER</t>
        </is>
      </c>
      <c r="AC1446" t="inlineStr">
        <is>
          <t>WARREN CITY</t>
        </is>
      </c>
      <c r="AD1446" t="inlineStr">
        <is>
          <t>WARREN CITY SD</t>
        </is>
      </c>
      <c r="AF1446" t="n">
        <v>14</v>
      </c>
      <c r="AG1446" t="n">
        <v>11</v>
      </c>
      <c r="AL1446" t="inlineStr">
        <is>
          <t>WARREN</t>
        </is>
      </c>
      <c r="AM1446" t="inlineStr">
        <is>
          <t>WARREN CITY 2F</t>
        </is>
      </c>
      <c r="AN1446" t="inlineStr">
        <is>
          <t>78-P-ACV</t>
        </is>
      </c>
      <c r="AO1446" t="n">
        <v>9</v>
      </c>
      <c r="AP1446" t="n">
        <v>64</v>
      </c>
      <c r="AQ1446" t="n">
        <v>32</v>
      </c>
      <c r="AT1446" t="inlineStr">
        <is>
          <t>WARREN-WARD 2</t>
        </is>
      </c>
      <c r="AU1446">
        <f>COUNTA($AY$1446:$EC$1446)</f>
        <v/>
      </c>
      <c r="AV1446">
        <f>COUNTIF($AY$1446:$EC$1446,"D")</f>
        <v/>
      </c>
      <c r="AW1446">
        <f>COUNTIF($AY$1446:$EC$1446,"R")</f>
        <v/>
      </c>
      <c r="AX1446">
        <f>IF(BJ1446="D",1,0)+IF(BK1446="D",1,0)+IF(BP1446="D",1,0)+IF(BQ1446="D",1,0)+IF(BS1446="D",1,0)+IF(BY1446="D",1,0)+IF(BZ1446="D",1,0)+IF(CA1446="D",1,0)+IF(CB1446="D",1,0)+IF(CH1446="D",1,0)+IF(CI1446="D",1,0)+IF(CM1446="D",1,0)+IF(CN1446="D",1,0)+IF(CO1446="D",1,0)+IF(CS1446="D",1,0)+IF(CT1446="D",1,0)+IF(CZ1446="D",1,0)+IF(DA1446="D",1,0)+IF(DF1446="D",1,0)+IF(DG1446="D",1,0)+IF(DK1446="D",1,0)+IF(DL1446="D",1,0)+IF(DM1446="D",1,0)+IF(DS1446="D",1,0)+IF(DV1446="D",1,0)</f>
        <v/>
      </c>
      <c r="AY1446" t="inlineStr">
        <is>
          <t>X</t>
        </is>
      </c>
      <c r="AZ1446" t="inlineStr">
        <is>
          <t>X</t>
        </is>
      </c>
      <c r="BA1446" t="inlineStr">
        <is>
          <t>X</t>
        </is>
      </c>
      <c r="BB1446" t="inlineStr">
        <is>
          <t>X</t>
        </is>
      </c>
      <c r="BC1446" t="inlineStr">
        <is>
          <t>X</t>
        </is>
      </c>
      <c r="BE1446" t="inlineStr">
        <is>
          <t>X</t>
        </is>
      </c>
      <c r="BF1446" t="inlineStr">
        <is>
          <t>X</t>
        </is>
      </c>
      <c r="BW1446" t="inlineStr">
        <is>
          <t>X</t>
        </is>
      </c>
      <c r="CC1446" t="inlineStr">
        <is>
          <t>X</t>
        </is>
      </c>
      <c r="CY1446" t="inlineStr">
        <is>
          <t>X</t>
        </is>
      </c>
    </row>
    <row r="1447">
      <c r="A1447" t="inlineStr">
        <is>
          <t>OH0025020929</t>
        </is>
      </c>
      <c r="B1447" t="n">
        <v>78</v>
      </c>
      <c r="C1447" t="n">
        <v>437966</v>
      </c>
      <c r="D1447" t="inlineStr">
        <is>
          <t>HOST</t>
        </is>
      </c>
      <c r="E1447" t="inlineStr">
        <is>
          <t>SARAH</t>
        </is>
      </c>
      <c r="F1447" t="inlineStr">
        <is>
          <t>ROSE</t>
        </is>
      </c>
      <c r="H1447" t="inlineStr">
        <is>
          <t>1996-08-16</t>
        </is>
      </c>
      <c r="I1447" t="inlineStr">
        <is>
          <t>2023-12-02</t>
        </is>
      </c>
      <c r="J1447" t="inlineStr">
        <is>
          <t>ACTIVE</t>
        </is>
      </c>
      <c r="L1447" t="inlineStr">
        <is>
          <t>633 PERKINS DR NW</t>
        </is>
      </c>
      <c r="N1447" t="inlineStr">
        <is>
          <t>WARREN</t>
        </is>
      </c>
      <c r="O1447" t="inlineStr">
        <is>
          <t>OH</t>
        </is>
      </c>
      <c r="P1447" t="n">
        <v>44483</v>
      </c>
      <c r="AB1447" t="inlineStr">
        <is>
          <t>TRUMBULL CAREER &amp; TECH CENTER</t>
        </is>
      </c>
      <c r="AC1447" t="inlineStr">
        <is>
          <t>WARREN CITY</t>
        </is>
      </c>
      <c r="AD1447" t="inlineStr">
        <is>
          <t>WARREN CITY SD</t>
        </is>
      </c>
      <c r="AF1447" t="n">
        <v>14</v>
      </c>
      <c r="AG1447" t="n">
        <v>11</v>
      </c>
      <c r="AL1447" t="inlineStr">
        <is>
          <t>WARREN</t>
        </is>
      </c>
      <c r="AM1447" t="inlineStr">
        <is>
          <t>WARREN CITY 2F</t>
        </is>
      </c>
      <c r="AN1447" t="inlineStr">
        <is>
          <t>78-P-ACV</t>
        </is>
      </c>
      <c r="AO1447" t="n">
        <v>9</v>
      </c>
      <c r="AP1447" t="n">
        <v>64</v>
      </c>
      <c r="AQ1447" t="n">
        <v>32</v>
      </c>
      <c r="AT1447" t="inlineStr">
        <is>
          <t>WARREN-WARD 2</t>
        </is>
      </c>
      <c r="AU1447">
        <f>COUNTA($AY$1447:$EC$1447)</f>
        <v/>
      </c>
      <c r="AV1447">
        <f>COUNTIF($AY$1447:$EC$1447,"D")</f>
        <v/>
      </c>
      <c r="AW1447">
        <f>COUNTIF($AY$1447:$EC$1447,"R")</f>
        <v/>
      </c>
      <c r="AX1447">
        <f>IF(BJ1447="D",1,0)+IF(BK1447="D",1,0)+IF(BP1447="D",1,0)+IF(BQ1447="D",1,0)+IF(BS1447="D",1,0)+IF(BY1447="D",1,0)+IF(BZ1447="D",1,0)+IF(CA1447="D",1,0)+IF(CB1447="D",1,0)+IF(CH1447="D",1,0)+IF(CI1447="D",1,0)+IF(CM1447="D",1,0)+IF(CN1447="D",1,0)+IF(CO1447="D",1,0)+IF(CS1447="D",1,0)+IF(CT1447="D",1,0)+IF(CZ1447="D",1,0)+IF(DA1447="D",1,0)+IF(DF1447="D",1,0)+IF(DG1447="D",1,0)+IF(DK1447="D",1,0)+IF(DL1447="D",1,0)+IF(DM1447="D",1,0)+IF(DS1447="D",1,0)+IF(DV1447="D",1,0)</f>
        <v/>
      </c>
      <c r="DJ1447" t="inlineStr">
        <is>
          <t>X</t>
        </is>
      </c>
      <c r="EB1447" t="inlineStr">
        <is>
          <t>X</t>
        </is>
      </c>
    </row>
    <row r="1448">
      <c r="A1448" t="inlineStr">
        <is>
          <t>OH0023458229</t>
        </is>
      </c>
      <c r="B1448" t="n">
        <v>78</v>
      </c>
      <c r="C1448" t="n">
        <v>412365</v>
      </c>
      <c r="D1448" t="inlineStr">
        <is>
          <t>KISTLER</t>
        </is>
      </c>
      <c r="E1448" t="inlineStr">
        <is>
          <t>WILLIAM</t>
        </is>
      </c>
      <c r="F1448" t="inlineStr">
        <is>
          <t>J</t>
        </is>
      </c>
      <c r="H1448" t="inlineStr">
        <is>
          <t>1977-11-28</t>
        </is>
      </c>
      <c r="I1448" t="inlineStr">
        <is>
          <t>2016-06-23</t>
        </is>
      </c>
      <c r="J1448" t="inlineStr">
        <is>
          <t>ACTIVE</t>
        </is>
      </c>
      <c r="L1448" t="inlineStr">
        <is>
          <t>964 MARYLAND ST NW</t>
        </is>
      </c>
      <c r="N1448" t="inlineStr">
        <is>
          <t>WARREN</t>
        </is>
      </c>
      <c r="O1448" t="inlineStr">
        <is>
          <t>OH</t>
        </is>
      </c>
      <c r="P1448" t="n">
        <v>44483</v>
      </c>
      <c r="AB1448" t="inlineStr">
        <is>
          <t>TRUMBULL CAREER &amp; TECH CENTER</t>
        </is>
      </c>
      <c r="AC1448" t="inlineStr">
        <is>
          <t>WARREN CITY</t>
        </is>
      </c>
      <c r="AD1448" t="inlineStr">
        <is>
          <t>WARREN CITY SD</t>
        </is>
      </c>
      <c r="AF1448" t="n">
        <v>14</v>
      </c>
      <c r="AG1448" t="n">
        <v>11</v>
      </c>
      <c r="AL1448" t="inlineStr">
        <is>
          <t>WARREN</t>
        </is>
      </c>
      <c r="AM1448" t="inlineStr">
        <is>
          <t>WARREN CITY 2F</t>
        </is>
      </c>
      <c r="AN1448" t="inlineStr">
        <is>
          <t>78-P-ACV</t>
        </is>
      </c>
      <c r="AO1448" t="n">
        <v>9</v>
      </c>
      <c r="AP1448" t="n">
        <v>64</v>
      </c>
      <c r="AQ1448" t="n">
        <v>32</v>
      </c>
      <c r="AT1448" t="inlineStr">
        <is>
          <t>WARREN-WARD 2</t>
        </is>
      </c>
      <c r="AU1448">
        <f>COUNTA($AY$1448:$EC$1448)</f>
        <v/>
      </c>
      <c r="AV1448">
        <f>COUNTIF($AY$1448:$EC$1448,"D")</f>
        <v/>
      </c>
      <c r="AW1448">
        <f>COUNTIF($AY$1448:$EC$1448,"R")</f>
        <v/>
      </c>
      <c r="AX1448">
        <f>IF(BJ1448="D",1,0)+IF(BK1448="D",1,0)+IF(BP1448="D",1,0)+IF(BQ1448="D",1,0)+IF(BS1448="D",1,0)+IF(BY1448="D",1,0)+IF(BZ1448="D",1,0)+IF(CA1448="D",1,0)+IF(CB1448="D",1,0)+IF(CH1448="D",1,0)+IF(CI1448="D",1,0)+IF(CM1448="D",1,0)+IF(CN1448="D",1,0)+IF(CO1448="D",1,0)+IF(CS1448="D",1,0)+IF(CT1448="D",1,0)+IF(CZ1448="D",1,0)+IF(DA1448="D",1,0)+IF(DF1448="D",1,0)+IF(DG1448="D",1,0)+IF(DK1448="D",1,0)+IF(DL1448="D",1,0)+IF(DM1448="D",1,0)+IF(DS1448="D",1,0)+IF(DV1448="D",1,0)</f>
        <v/>
      </c>
    </row>
    <row r="1449">
      <c r="A1449" t="inlineStr">
        <is>
          <t>OH0026907801</t>
        </is>
      </c>
      <c r="B1449" t="n">
        <v>78</v>
      </c>
      <c r="C1449" t="n">
        <v>474003</v>
      </c>
      <c r="D1449" t="inlineStr">
        <is>
          <t>JOHNSON</t>
        </is>
      </c>
      <c r="E1449" t="inlineStr">
        <is>
          <t>EMMETT</t>
        </is>
      </c>
      <c r="F1449" t="inlineStr">
        <is>
          <t>R</t>
        </is>
      </c>
      <c r="H1449" t="inlineStr">
        <is>
          <t>1996-11-02</t>
        </is>
      </c>
      <c r="I1449" t="inlineStr">
        <is>
          <t>2024-08-21</t>
        </is>
      </c>
      <c r="J1449" t="inlineStr">
        <is>
          <t>ACTIVE</t>
        </is>
      </c>
      <c r="L1449" t="inlineStr">
        <is>
          <t>664 ROOSEVELT ST NW</t>
        </is>
      </c>
      <c r="M1449" t="inlineStr">
        <is>
          <t>APT B</t>
        </is>
      </c>
      <c r="N1449" t="inlineStr">
        <is>
          <t>WARREN</t>
        </is>
      </c>
      <c r="O1449" t="inlineStr">
        <is>
          <t>OH</t>
        </is>
      </c>
      <c r="P1449" t="n">
        <v>44483</v>
      </c>
      <c r="AB1449" t="inlineStr">
        <is>
          <t>TRUMBULL CAREER &amp; TECH CENTER</t>
        </is>
      </c>
      <c r="AC1449" t="inlineStr">
        <is>
          <t>WARREN CITY</t>
        </is>
      </c>
      <c r="AD1449" t="inlineStr">
        <is>
          <t>WARREN CITY SD</t>
        </is>
      </c>
      <c r="AF1449" t="n">
        <v>14</v>
      </c>
      <c r="AG1449" t="n">
        <v>11</v>
      </c>
      <c r="AL1449" t="inlineStr">
        <is>
          <t>WARREN</t>
        </is>
      </c>
      <c r="AM1449" t="inlineStr">
        <is>
          <t>WARREN CITY 2F</t>
        </is>
      </c>
      <c r="AN1449" t="inlineStr">
        <is>
          <t>78-P-ACV</t>
        </is>
      </c>
      <c r="AO1449" t="n">
        <v>9</v>
      </c>
      <c r="AP1449" t="n">
        <v>64</v>
      </c>
      <c r="AQ1449" t="n">
        <v>32</v>
      </c>
      <c r="AT1449" t="inlineStr">
        <is>
          <t>WARREN-WARD 2</t>
        </is>
      </c>
      <c r="AU1449">
        <f>COUNTA($AY$1449:$EC$1449)</f>
        <v/>
      </c>
      <c r="AV1449">
        <f>COUNTIF($AY$1449:$EC$1449,"D")</f>
        <v/>
      </c>
      <c r="AW1449">
        <f>COUNTIF($AY$1449:$EC$1449,"R")</f>
        <v/>
      </c>
      <c r="AX1449">
        <f>IF(BJ1449="D",1,0)+IF(BK1449="D",1,0)+IF(BP1449="D",1,0)+IF(BQ1449="D",1,0)+IF(BS1449="D",1,0)+IF(BY1449="D",1,0)+IF(BZ1449="D",1,0)+IF(CA1449="D",1,0)+IF(CB1449="D",1,0)+IF(CH1449="D",1,0)+IF(CI1449="D",1,0)+IF(CM1449="D",1,0)+IF(CN1449="D",1,0)+IF(CO1449="D",1,0)+IF(CS1449="D",1,0)+IF(CT1449="D",1,0)+IF(CZ1449="D",1,0)+IF(DA1449="D",1,0)+IF(DF1449="D",1,0)+IF(DG1449="D",1,0)+IF(DK1449="D",1,0)+IF(DL1449="D",1,0)+IF(DM1449="D",1,0)+IF(DS1449="D",1,0)+IF(DV1449="D",1,0)</f>
        <v/>
      </c>
      <c r="EB1449" t="inlineStr">
        <is>
          <t>X</t>
        </is>
      </c>
    </row>
    <row r="1450">
      <c r="A1450" t="inlineStr">
        <is>
          <t>OH0026793510</t>
        </is>
      </c>
      <c r="B1450" t="n">
        <v>78</v>
      </c>
      <c r="C1450" t="n">
        <v>470521</v>
      </c>
      <c r="D1450" t="inlineStr">
        <is>
          <t>TATE</t>
        </is>
      </c>
      <c r="E1450" t="inlineStr">
        <is>
          <t>DARRYL</t>
        </is>
      </c>
      <c r="F1450" t="inlineStr">
        <is>
          <t>LWMON</t>
        </is>
      </c>
      <c r="H1450" t="inlineStr">
        <is>
          <t>1987-06-11</t>
        </is>
      </c>
      <c r="I1450" t="inlineStr">
        <is>
          <t>2024-08-21</t>
        </is>
      </c>
      <c r="J1450" t="inlineStr">
        <is>
          <t>ACTIVE</t>
        </is>
      </c>
      <c r="L1450" t="inlineStr">
        <is>
          <t>1373 MAHONING AVE NW</t>
        </is>
      </c>
      <c r="M1450" t="inlineStr">
        <is>
          <t>APT 101</t>
        </is>
      </c>
      <c r="N1450" t="inlineStr">
        <is>
          <t>WARREN</t>
        </is>
      </c>
      <c r="O1450" t="inlineStr">
        <is>
          <t>OH</t>
        </is>
      </c>
      <c r="P1450" t="n">
        <v>44483</v>
      </c>
      <c r="AB1450" t="inlineStr">
        <is>
          <t>TRUMBULL CAREER &amp; TECH CENTER</t>
        </is>
      </c>
      <c r="AC1450" t="inlineStr">
        <is>
          <t>WARREN CITY</t>
        </is>
      </c>
      <c r="AD1450" t="inlineStr">
        <is>
          <t>WARREN CITY SD</t>
        </is>
      </c>
      <c r="AF1450" t="n">
        <v>14</v>
      </c>
      <c r="AG1450" t="n">
        <v>11</v>
      </c>
      <c r="AL1450" t="inlineStr">
        <is>
          <t>WARREN</t>
        </is>
      </c>
      <c r="AM1450" t="inlineStr">
        <is>
          <t>WARREN CITY 2F</t>
        </is>
      </c>
      <c r="AN1450" t="inlineStr">
        <is>
          <t>78-P-ACV</t>
        </is>
      </c>
      <c r="AO1450" t="n">
        <v>9</v>
      </c>
      <c r="AP1450" t="n">
        <v>64</v>
      </c>
      <c r="AQ1450" t="n">
        <v>32</v>
      </c>
      <c r="AT1450" t="inlineStr">
        <is>
          <t>WARREN-WARD 2</t>
        </is>
      </c>
      <c r="AU1450">
        <f>COUNTA($AY$1450:$EC$1450)</f>
        <v/>
      </c>
      <c r="AV1450">
        <f>COUNTIF($AY$1450:$EC$1450,"D")</f>
        <v/>
      </c>
      <c r="AW1450">
        <f>COUNTIF($AY$1450:$EC$1450,"R")</f>
        <v/>
      </c>
      <c r="AX1450">
        <f>IF(BJ1450="D",1,0)+IF(BK1450="D",1,0)+IF(BP1450="D",1,0)+IF(BQ1450="D",1,0)+IF(BS1450="D",1,0)+IF(BY1450="D",1,0)+IF(BZ1450="D",1,0)+IF(CA1450="D",1,0)+IF(CB1450="D",1,0)+IF(CH1450="D",1,0)+IF(CI1450="D",1,0)+IF(CM1450="D",1,0)+IF(CN1450="D",1,0)+IF(CO1450="D",1,0)+IF(CS1450="D",1,0)+IF(CT1450="D",1,0)+IF(CZ1450="D",1,0)+IF(DA1450="D",1,0)+IF(DF1450="D",1,0)+IF(DG1450="D",1,0)+IF(DK1450="D",1,0)+IF(DL1450="D",1,0)+IF(DM1450="D",1,0)+IF(DS1450="D",1,0)+IF(DV1450="D",1,0)</f>
        <v/>
      </c>
    </row>
    <row r="1451">
      <c r="A1451" t="inlineStr">
        <is>
          <t>OH0023443477</t>
        </is>
      </c>
      <c r="B1451" t="n">
        <v>78</v>
      </c>
      <c r="C1451" t="n">
        <v>411761</v>
      </c>
      <c r="D1451" t="inlineStr">
        <is>
          <t>MONROE</t>
        </is>
      </c>
      <c r="E1451" t="inlineStr">
        <is>
          <t>LAURA</t>
        </is>
      </c>
      <c r="F1451" t="inlineStr">
        <is>
          <t>D</t>
        </is>
      </c>
      <c r="H1451" t="inlineStr">
        <is>
          <t>1969-11-20</t>
        </is>
      </c>
      <c r="I1451" t="inlineStr">
        <is>
          <t>2021-09-21</t>
        </is>
      </c>
      <c r="J1451" t="inlineStr">
        <is>
          <t>ACTIVE</t>
        </is>
      </c>
      <c r="K1451" t="inlineStr">
        <is>
          <t>D</t>
        </is>
      </c>
      <c r="L1451" t="inlineStr">
        <is>
          <t>1381 MAHONING AVE NW</t>
        </is>
      </c>
      <c r="M1451" t="inlineStr">
        <is>
          <t>APT 201</t>
        </is>
      </c>
      <c r="N1451" t="inlineStr">
        <is>
          <t>WARREN</t>
        </is>
      </c>
      <c r="O1451" t="inlineStr">
        <is>
          <t>OH</t>
        </is>
      </c>
      <c r="P1451" t="n">
        <v>44483</v>
      </c>
      <c r="AB1451" t="inlineStr">
        <is>
          <t>TRUMBULL CAREER &amp; TECH CENTER</t>
        </is>
      </c>
      <c r="AC1451" t="inlineStr">
        <is>
          <t>WARREN CITY</t>
        </is>
      </c>
      <c r="AD1451" t="inlineStr">
        <is>
          <t>WARREN CITY SD</t>
        </is>
      </c>
      <c r="AF1451" t="n">
        <v>14</v>
      </c>
      <c r="AG1451" t="n">
        <v>11</v>
      </c>
      <c r="AL1451" t="inlineStr">
        <is>
          <t>WARREN</t>
        </is>
      </c>
      <c r="AM1451" t="inlineStr">
        <is>
          <t>WARREN CITY 2F</t>
        </is>
      </c>
      <c r="AN1451" t="inlineStr">
        <is>
          <t>78-P-ACV</t>
        </is>
      </c>
      <c r="AO1451" t="n">
        <v>9</v>
      </c>
      <c r="AP1451" t="n">
        <v>64</v>
      </c>
      <c r="AQ1451" t="n">
        <v>32</v>
      </c>
      <c r="AT1451" t="inlineStr">
        <is>
          <t>WARREN-WARD 2</t>
        </is>
      </c>
      <c r="AU1451">
        <f>COUNTA($AY$1451:$EC$1451)</f>
        <v/>
      </c>
      <c r="AV1451">
        <f>COUNTIF($AY$1451:$EC$1451,"D")</f>
        <v/>
      </c>
      <c r="AW1451">
        <f>COUNTIF($AY$1451:$EC$1451,"R")</f>
        <v/>
      </c>
      <c r="AX1451">
        <f>IF(BJ1451="D",1,0)+IF(BK1451="D",1,0)+IF(BP1451="D",1,0)+IF(BQ1451="D",1,0)+IF(BS1451="D",1,0)+IF(BY1451="D",1,0)+IF(BZ1451="D",1,0)+IF(CA1451="D",1,0)+IF(CB1451="D",1,0)+IF(CH1451="D",1,0)+IF(CI1451="D",1,0)+IF(CM1451="D",1,0)+IF(CN1451="D",1,0)+IF(CO1451="D",1,0)+IF(CS1451="D",1,0)+IF(CT1451="D",1,0)+IF(CZ1451="D",1,0)+IF(DA1451="D",1,0)+IF(DF1451="D",1,0)+IF(DG1451="D",1,0)+IF(DK1451="D",1,0)+IF(DL1451="D",1,0)+IF(DM1451="D",1,0)+IF(DS1451="D",1,0)+IF(DV1451="D",1,0)</f>
        <v/>
      </c>
      <c r="AY1451" t="inlineStr">
        <is>
          <t>X</t>
        </is>
      </c>
      <c r="AZ1451" t="inlineStr">
        <is>
          <t>X</t>
        </is>
      </c>
      <c r="BH1451" t="inlineStr">
        <is>
          <t>X</t>
        </is>
      </c>
      <c r="BW1451" t="inlineStr">
        <is>
          <t>X</t>
        </is>
      </c>
      <c r="CL1451" t="inlineStr">
        <is>
          <t>X</t>
        </is>
      </c>
      <c r="CY1451" t="inlineStr">
        <is>
          <t>X</t>
        </is>
      </c>
      <c r="DJ1451" t="inlineStr">
        <is>
          <t>X</t>
        </is>
      </c>
      <c r="DQ1451" t="inlineStr">
        <is>
          <t>X</t>
        </is>
      </c>
      <c r="DS1451" t="inlineStr">
        <is>
          <t>D</t>
        </is>
      </c>
    </row>
    <row r="1452">
      <c r="A1452" t="inlineStr">
        <is>
          <t>OH0026137479</t>
        </is>
      </c>
      <c r="B1452" t="n">
        <v>78</v>
      </c>
      <c r="C1452" t="n">
        <v>456908</v>
      </c>
      <c r="D1452" t="inlineStr">
        <is>
          <t>PAUKOVICH</t>
        </is>
      </c>
      <c r="E1452" t="inlineStr">
        <is>
          <t>JAMES</t>
        </is>
      </c>
      <c r="F1452" t="inlineStr">
        <is>
          <t>ZACHARY</t>
        </is>
      </c>
      <c r="H1452" t="inlineStr">
        <is>
          <t>1981-06-25</t>
        </is>
      </c>
      <c r="I1452" t="inlineStr">
        <is>
          <t>2024-08-21</t>
        </is>
      </c>
      <c r="J1452" t="inlineStr">
        <is>
          <t>ACTIVE</t>
        </is>
      </c>
      <c r="L1452" t="inlineStr">
        <is>
          <t>701 N PARK AVE</t>
        </is>
      </c>
      <c r="N1452" t="inlineStr">
        <is>
          <t>WARREN</t>
        </is>
      </c>
      <c r="O1452" t="inlineStr">
        <is>
          <t>OH</t>
        </is>
      </c>
      <c r="P1452" t="n">
        <v>44483</v>
      </c>
      <c r="AB1452" t="inlineStr">
        <is>
          <t>TRUMBULL CAREER &amp; TECH CENTER</t>
        </is>
      </c>
      <c r="AC1452" t="inlineStr">
        <is>
          <t>WARREN CITY</t>
        </is>
      </c>
      <c r="AD1452" t="inlineStr">
        <is>
          <t>WARREN CITY SD</t>
        </is>
      </c>
      <c r="AF1452" t="n">
        <v>14</v>
      </c>
      <c r="AG1452" t="n">
        <v>11</v>
      </c>
      <c r="AL1452" t="inlineStr">
        <is>
          <t>WARREN</t>
        </is>
      </c>
      <c r="AM1452" t="inlineStr">
        <is>
          <t>WARREN CITY 2F</t>
        </is>
      </c>
      <c r="AN1452" t="inlineStr">
        <is>
          <t>78-P-ACV</t>
        </is>
      </c>
      <c r="AO1452" t="n">
        <v>9</v>
      </c>
      <c r="AP1452" t="n">
        <v>64</v>
      </c>
      <c r="AQ1452" t="n">
        <v>32</v>
      </c>
      <c r="AT1452" t="inlineStr">
        <is>
          <t>WARREN-WARD 2</t>
        </is>
      </c>
      <c r="AU1452">
        <f>COUNTA($AY$1452:$EC$1452)</f>
        <v/>
      </c>
      <c r="AV1452">
        <f>COUNTIF($AY$1452:$EC$1452,"D")</f>
        <v/>
      </c>
      <c r="AW1452">
        <f>COUNTIF($AY$1452:$EC$1452,"R")</f>
        <v/>
      </c>
      <c r="AX1452">
        <f>IF(BJ1452="D",1,0)+IF(BK1452="D",1,0)+IF(BP1452="D",1,0)+IF(BQ1452="D",1,0)+IF(BS1452="D",1,0)+IF(BY1452="D",1,0)+IF(BZ1452="D",1,0)+IF(CA1452="D",1,0)+IF(CB1452="D",1,0)+IF(CH1452="D",1,0)+IF(CI1452="D",1,0)+IF(CM1452="D",1,0)+IF(CN1452="D",1,0)+IF(CO1452="D",1,0)+IF(CS1452="D",1,0)+IF(CT1452="D",1,0)+IF(CZ1452="D",1,0)+IF(DA1452="D",1,0)+IF(DF1452="D",1,0)+IF(DG1452="D",1,0)+IF(DK1452="D",1,0)+IF(DL1452="D",1,0)+IF(DM1452="D",1,0)+IF(DS1452="D",1,0)+IF(DV1452="D",1,0)</f>
        <v/>
      </c>
    </row>
    <row r="1453">
      <c r="A1453" t="inlineStr">
        <is>
          <t>OH0022171244</t>
        </is>
      </c>
      <c r="B1453" t="n">
        <v>78</v>
      </c>
      <c r="C1453" t="n">
        <v>391834</v>
      </c>
      <c r="D1453" t="inlineStr">
        <is>
          <t>LEWIS</t>
        </is>
      </c>
      <c r="E1453" t="inlineStr">
        <is>
          <t>MARQUISHA</t>
        </is>
      </c>
      <c r="F1453" t="inlineStr">
        <is>
          <t>S</t>
        </is>
      </c>
      <c r="H1453" t="inlineStr">
        <is>
          <t>1992-08-04</t>
        </is>
      </c>
      <c r="I1453" t="inlineStr">
        <is>
          <t>2016-01-14</t>
        </is>
      </c>
      <c r="J1453" t="inlineStr">
        <is>
          <t>ACTIVE</t>
        </is>
      </c>
      <c r="L1453" t="inlineStr">
        <is>
          <t>356 NORTH ST NW</t>
        </is>
      </c>
      <c r="M1453" t="inlineStr">
        <is>
          <t>APT C</t>
        </is>
      </c>
      <c r="N1453" t="inlineStr">
        <is>
          <t>WARREN</t>
        </is>
      </c>
      <c r="O1453" t="inlineStr">
        <is>
          <t>OH</t>
        </is>
      </c>
      <c r="P1453" t="n">
        <v>44483</v>
      </c>
      <c r="AB1453" t="inlineStr">
        <is>
          <t>TRUMBULL CAREER &amp; TECH CENTER</t>
        </is>
      </c>
      <c r="AC1453" t="inlineStr">
        <is>
          <t>WARREN CITY</t>
        </is>
      </c>
      <c r="AD1453" t="inlineStr">
        <is>
          <t>WARREN CITY SD</t>
        </is>
      </c>
      <c r="AF1453" t="n">
        <v>14</v>
      </c>
      <c r="AG1453" t="n">
        <v>11</v>
      </c>
      <c r="AL1453" t="inlineStr">
        <is>
          <t>WARREN</t>
        </is>
      </c>
      <c r="AM1453" t="inlineStr">
        <is>
          <t>WARREN CITY 2F</t>
        </is>
      </c>
      <c r="AN1453" t="inlineStr">
        <is>
          <t>78-P-ACV</t>
        </is>
      </c>
      <c r="AO1453" t="n">
        <v>9</v>
      </c>
      <c r="AP1453" t="n">
        <v>64</v>
      </c>
      <c r="AQ1453" t="n">
        <v>32</v>
      </c>
      <c r="AT1453" t="inlineStr">
        <is>
          <t>WARREN-WARD 2</t>
        </is>
      </c>
      <c r="AU1453">
        <f>COUNTA($AY$1453:$EC$1453)</f>
        <v/>
      </c>
      <c r="AV1453">
        <f>COUNTIF($AY$1453:$EC$1453,"D")</f>
        <v/>
      </c>
      <c r="AW1453">
        <f>COUNTIF($AY$1453:$EC$1453,"R")</f>
        <v/>
      </c>
      <c r="AX1453">
        <f>IF(BJ1453="D",1,0)+IF(BK1453="D",1,0)+IF(BP1453="D",1,0)+IF(BQ1453="D",1,0)+IF(BS1453="D",1,0)+IF(BY1453="D",1,0)+IF(BZ1453="D",1,0)+IF(CA1453="D",1,0)+IF(CB1453="D",1,0)+IF(CH1453="D",1,0)+IF(CI1453="D",1,0)+IF(CM1453="D",1,0)+IF(CN1453="D",1,0)+IF(CO1453="D",1,0)+IF(CS1453="D",1,0)+IF(CT1453="D",1,0)+IF(CZ1453="D",1,0)+IF(DA1453="D",1,0)+IF(DF1453="D",1,0)+IF(DG1453="D",1,0)+IF(DK1453="D",1,0)+IF(DL1453="D",1,0)+IF(DM1453="D",1,0)+IF(DS1453="D",1,0)+IF(DV1453="D",1,0)</f>
        <v/>
      </c>
      <c r="DJ1453" t="inlineStr">
        <is>
          <t>X</t>
        </is>
      </c>
      <c r="DW1453" t="inlineStr">
        <is>
          <t>X</t>
        </is>
      </c>
      <c r="EB1453" t="inlineStr">
        <is>
          <t>X</t>
        </is>
      </c>
    </row>
    <row r="1454">
      <c r="A1454" t="inlineStr">
        <is>
          <t>OH0022451981</t>
        </is>
      </c>
      <c r="B1454" t="n">
        <v>78</v>
      </c>
      <c r="C1454" t="n">
        <v>396913</v>
      </c>
      <c r="D1454" t="inlineStr">
        <is>
          <t>MARTIN</t>
        </is>
      </c>
      <c r="E1454" t="inlineStr">
        <is>
          <t>MATTHEW</t>
        </is>
      </c>
      <c r="F1454" t="inlineStr">
        <is>
          <t>H</t>
        </is>
      </c>
      <c r="H1454" t="inlineStr">
        <is>
          <t>1976-07-05</t>
        </is>
      </c>
      <c r="I1454" t="inlineStr">
        <is>
          <t>2014-08-19</t>
        </is>
      </c>
      <c r="J1454" t="inlineStr">
        <is>
          <t>ACTIVE</t>
        </is>
      </c>
      <c r="K1454" t="inlineStr">
        <is>
          <t>R</t>
        </is>
      </c>
      <c r="L1454" t="inlineStr">
        <is>
          <t>180 WASHINGTON ST NW</t>
        </is>
      </c>
      <c r="N1454" t="inlineStr">
        <is>
          <t>WARREN</t>
        </is>
      </c>
      <c r="O1454" t="inlineStr">
        <is>
          <t>OH</t>
        </is>
      </c>
      <c r="P1454" t="n">
        <v>44483</v>
      </c>
      <c r="AB1454" t="inlineStr">
        <is>
          <t>TRUMBULL CAREER &amp; TECH CENTER</t>
        </is>
      </c>
      <c r="AC1454" t="inlineStr">
        <is>
          <t>WARREN CITY</t>
        </is>
      </c>
      <c r="AD1454" t="inlineStr">
        <is>
          <t>WARREN CITY SD</t>
        </is>
      </c>
      <c r="AF1454" t="n">
        <v>14</v>
      </c>
      <c r="AG1454" t="n">
        <v>11</v>
      </c>
      <c r="AL1454" t="inlineStr">
        <is>
          <t>WARREN</t>
        </is>
      </c>
      <c r="AM1454" t="inlineStr">
        <is>
          <t>WARREN CITY 2F</t>
        </is>
      </c>
      <c r="AN1454" t="inlineStr">
        <is>
          <t>78-P-ACV</t>
        </is>
      </c>
      <c r="AO1454" t="n">
        <v>9</v>
      </c>
      <c r="AP1454" t="n">
        <v>64</v>
      </c>
      <c r="AQ1454" t="n">
        <v>32</v>
      </c>
      <c r="AT1454" t="inlineStr">
        <is>
          <t>WARREN-WARD 2</t>
        </is>
      </c>
      <c r="AU1454">
        <f>COUNTA($AY$1454:$EC$1454)</f>
        <v/>
      </c>
      <c r="AV1454">
        <f>COUNTIF($AY$1454:$EC$1454,"D")</f>
        <v/>
      </c>
      <c r="AW1454">
        <f>COUNTIF($AY$1454:$EC$1454,"R")</f>
        <v/>
      </c>
      <c r="AX1454">
        <f>IF(BJ1454="D",1,0)+IF(BK1454="D",1,0)+IF(BP1454="D",1,0)+IF(BQ1454="D",1,0)+IF(BS1454="D",1,0)+IF(BY1454="D",1,0)+IF(BZ1454="D",1,0)+IF(CA1454="D",1,0)+IF(CB1454="D",1,0)+IF(CH1454="D",1,0)+IF(CI1454="D",1,0)+IF(CM1454="D",1,0)+IF(CN1454="D",1,0)+IF(CO1454="D",1,0)+IF(CS1454="D",1,0)+IF(CT1454="D",1,0)+IF(CZ1454="D",1,0)+IF(DA1454="D",1,0)+IF(DF1454="D",1,0)+IF(DG1454="D",1,0)+IF(DK1454="D",1,0)+IF(DL1454="D",1,0)+IF(DM1454="D",1,0)+IF(DS1454="D",1,0)+IF(DV1454="D",1,0)</f>
        <v/>
      </c>
      <c r="AZ1454" t="inlineStr">
        <is>
          <t>X</t>
        </is>
      </c>
      <c r="BB1454" t="inlineStr">
        <is>
          <t>X</t>
        </is>
      </c>
      <c r="BL1454" t="inlineStr">
        <is>
          <t>X</t>
        </is>
      </c>
      <c r="BO1454" t="inlineStr">
        <is>
          <t>X</t>
        </is>
      </c>
      <c r="BU1454" t="inlineStr">
        <is>
          <t>D</t>
        </is>
      </c>
      <c r="CC1454" t="inlineStr">
        <is>
          <t>X</t>
        </is>
      </c>
      <c r="CF1454" t="inlineStr">
        <is>
          <t>D</t>
        </is>
      </c>
      <c r="CG1454" t="inlineStr">
        <is>
          <t>X</t>
        </is>
      </c>
      <c r="CL1454" t="inlineStr">
        <is>
          <t>X</t>
        </is>
      </c>
      <c r="CP1454" t="inlineStr">
        <is>
          <t>X</t>
        </is>
      </c>
      <c r="CR1454" t="inlineStr">
        <is>
          <t>X</t>
        </is>
      </c>
      <c r="CS1454" t="inlineStr">
        <is>
          <t>D</t>
        </is>
      </c>
      <c r="CU1454" t="inlineStr">
        <is>
          <t>X</t>
        </is>
      </c>
      <c r="CV1454" t="inlineStr">
        <is>
          <t>D</t>
        </is>
      </c>
      <c r="CY1454" t="inlineStr">
        <is>
          <t>X</t>
        </is>
      </c>
      <c r="CZ1454" t="inlineStr">
        <is>
          <t>D</t>
        </is>
      </c>
      <c r="DB1454" t="inlineStr">
        <is>
          <t>X</t>
        </is>
      </c>
      <c r="DC1454" t="inlineStr">
        <is>
          <t>D</t>
        </is>
      </c>
      <c r="DE1454" t="inlineStr">
        <is>
          <t>X</t>
        </is>
      </c>
      <c r="DF1454" t="inlineStr">
        <is>
          <t>D</t>
        </is>
      </c>
      <c r="DH1454" t="inlineStr">
        <is>
          <t>X</t>
        </is>
      </c>
      <c r="DI1454" t="inlineStr">
        <is>
          <t>D</t>
        </is>
      </c>
      <c r="DJ1454" t="inlineStr">
        <is>
          <t>X</t>
        </is>
      </c>
      <c r="DK1454" t="inlineStr">
        <is>
          <t>D</t>
        </is>
      </c>
      <c r="DN1454" t="inlineStr">
        <is>
          <t>X</t>
        </is>
      </c>
      <c r="DO1454" t="inlineStr">
        <is>
          <t>D</t>
        </is>
      </c>
      <c r="DP1454" t="inlineStr">
        <is>
          <t>D</t>
        </is>
      </c>
      <c r="DQ1454" t="inlineStr">
        <is>
          <t>X</t>
        </is>
      </c>
      <c r="DS1454" t="inlineStr">
        <is>
          <t>D</t>
        </is>
      </c>
      <c r="DT1454" t="inlineStr">
        <is>
          <t>X</t>
        </is>
      </c>
      <c r="DW1454" t="inlineStr">
        <is>
          <t>X</t>
        </is>
      </c>
      <c r="DZ1454" t="inlineStr">
        <is>
          <t>R</t>
        </is>
      </c>
      <c r="EB1454" t="inlineStr">
        <is>
          <t>X</t>
        </is>
      </c>
    </row>
    <row r="1455">
      <c r="A1455" t="inlineStr">
        <is>
          <t>OH0023958534</t>
        </is>
      </c>
      <c r="B1455" t="n">
        <v>78</v>
      </c>
      <c r="C1455" t="n">
        <v>420395</v>
      </c>
      <c r="D1455" t="inlineStr">
        <is>
          <t>BROOK</t>
        </is>
      </c>
      <c r="E1455" t="inlineStr">
        <is>
          <t>SARAH</t>
        </is>
      </c>
      <c r="F1455" t="inlineStr">
        <is>
          <t>J</t>
        </is>
      </c>
      <c r="H1455" t="inlineStr">
        <is>
          <t>1977-10-13</t>
        </is>
      </c>
      <c r="I1455" t="inlineStr">
        <is>
          <t>2023-10-28</t>
        </is>
      </c>
      <c r="J1455" t="inlineStr">
        <is>
          <t>ACTIVE</t>
        </is>
      </c>
      <c r="L1455" t="inlineStr">
        <is>
          <t>2042 VERNON AVE NW</t>
        </is>
      </c>
      <c r="N1455" t="inlineStr">
        <is>
          <t>WARREN</t>
        </is>
      </c>
      <c r="O1455" t="inlineStr">
        <is>
          <t>OH</t>
        </is>
      </c>
      <c r="P1455" t="n">
        <v>44483</v>
      </c>
      <c r="AB1455" t="inlineStr">
        <is>
          <t>TRUMBULL CAREER &amp; TECH CENTER</t>
        </is>
      </c>
      <c r="AC1455" t="inlineStr">
        <is>
          <t>WARREN CITY</t>
        </is>
      </c>
      <c r="AD1455" t="inlineStr">
        <is>
          <t>WARREN CITY SD</t>
        </is>
      </c>
      <c r="AF1455" t="n">
        <v>14</v>
      </c>
      <c r="AG1455" t="n">
        <v>11</v>
      </c>
      <c r="AL1455" t="inlineStr">
        <is>
          <t>WARREN</t>
        </is>
      </c>
      <c r="AM1455" t="inlineStr">
        <is>
          <t>WARREN CITY 2F</t>
        </is>
      </c>
      <c r="AN1455" t="inlineStr">
        <is>
          <t>78-P-ACV</t>
        </is>
      </c>
      <c r="AO1455" t="n">
        <v>9</v>
      </c>
      <c r="AP1455" t="n">
        <v>64</v>
      </c>
      <c r="AQ1455" t="n">
        <v>32</v>
      </c>
      <c r="AT1455" t="inlineStr">
        <is>
          <t>WARREN-WARD 2</t>
        </is>
      </c>
      <c r="AU1455">
        <f>COUNTA($AY$1455:$EC$1455)</f>
        <v/>
      </c>
      <c r="AV1455">
        <f>COUNTIF($AY$1455:$EC$1455,"D")</f>
        <v/>
      </c>
      <c r="AW1455">
        <f>COUNTIF($AY$1455:$EC$1455,"R")</f>
        <v/>
      </c>
      <c r="AX1455">
        <f>IF(BJ1455="D",1,0)+IF(BK1455="D",1,0)+IF(BP1455="D",1,0)+IF(BQ1455="D",1,0)+IF(BS1455="D",1,0)+IF(BY1455="D",1,0)+IF(BZ1455="D",1,0)+IF(CA1455="D",1,0)+IF(CB1455="D",1,0)+IF(CH1455="D",1,0)+IF(CI1455="D",1,0)+IF(CM1455="D",1,0)+IF(CN1455="D",1,0)+IF(CO1455="D",1,0)+IF(CS1455="D",1,0)+IF(CT1455="D",1,0)+IF(CZ1455="D",1,0)+IF(DA1455="D",1,0)+IF(DF1455="D",1,0)+IF(DG1455="D",1,0)+IF(DK1455="D",1,0)+IF(DL1455="D",1,0)+IF(DM1455="D",1,0)+IF(DS1455="D",1,0)+IF(DV1455="D",1,0)</f>
        <v/>
      </c>
      <c r="BH1455" t="inlineStr">
        <is>
          <t>X</t>
        </is>
      </c>
      <c r="BO1455" t="inlineStr">
        <is>
          <t>X</t>
        </is>
      </c>
      <c r="CL1455" t="inlineStr">
        <is>
          <t>X</t>
        </is>
      </c>
      <c r="CY1455" t="inlineStr">
        <is>
          <t>X</t>
        </is>
      </c>
      <c r="DJ1455" t="inlineStr">
        <is>
          <t>X</t>
        </is>
      </c>
      <c r="EB1455" t="inlineStr">
        <is>
          <t>X</t>
        </is>
      </c>
    </row>
    <row r="1456">
      <c r="A1456" t="inlineStr">
        <is>
          <t>OH0025652575</t>
        </is>
      </c>
      <c r="B1456" t="n">
        <v>78</v>
      </c>
      <c r="C1456" t="n">
        <v>447909</v>
      </c>
      <c r="D1456" t="inlineStr">
        <is>
          <t>FERRELL</t>
        </is>
      </c>
      <c r="E1456" t="inlineStr">
        <is>
          <t>NATHANIEL</t>
        </is>
      </c>
      <c r="F1456" t="inlineStr">
        <is>
          <t>BURKE</t>
        </is>
      </c>
      <c r="H1456" t="inlineStr">
        <is>
          <t>1993-01-25</t>
        </is>
      </c>
      <c r="I1456" t="inlineStr">
        <is>
          <t>2020-06-24</t>
        </is>
      </c>
      <c r="J1456" t="inlineStr">
        <is>
          <t>ACTIVE</t>
        </is>
      </c>
      <c r="L1456" t="inlineStr">
        <is>
          <t>459 SCHOOL ST NW</t>
        </is>
      </c>
      <c r="M1456" t="inlineStr">
        <is>
          <t>APT 3</t>
        </is>
      </c>
      <c r="N1456" t="inlineStr">
        <is>
          <t>WARREN</t>
        </is>
      </c>
      <c r="O1456" t="inlineStr">
        <is>
          <t>OH</t>
        </is>
      </c>
      <c r="P1456" t="n">
        <v>44483</v>
      </c>
      <c r="AB1456" t="inlineStr">
        <is>
          <t>TRUMBULL CAREER &amp; TECH CENTER</t>
        </is>
      </c>
      <c r="AC1456" t="inlineStr">
        <is>
          <t>WARREN CITY</t>
        </is>
      </c>
      <c r="AD1456" t="inlineStr">
        <is>
          <t>WARREN CITY SD</t>
        </is>
      </c>
      <c r="AF1456" t="n">
        <v>14</v>
      </c>
      <c r="AG1456" t="n">
        <v>11</v>
      </c>
      <c r="AL1456" t="inlineStr">
        <is>
          <t>WARREN</t>
        </is>
      </c>
      <c r="AM1456" t="inlineStr">
        <is>
          <t>WARREN CITY 2F</t>
        </is>
      </c>
      <c r="AN1456" t="inlineStr">
        <is>
          <t>78-P-ACV</t>
        </is>
      </c>
      <c r="AO1456" t="n">
        <v>9</v>
      </c>
      <c r="AP1456" t="n">
        <v>64</v>
      </c>
      <c r="AQ1456" t="n">
        <v>32</v>
      </c>
      <c r="AT1456" t="inlineStr">
        <is>
          <t>WARREN-WARD 2</t>
        </is>
      </c>
      <c r="AU1456">
        <f>COUNTA($AY$1456:$EC$1456)</f>
        <v/>
      </c>
      <c r="AV1456">
        <f>COUNTIF($AY$1456:$EC$1456,"D")</f>
        <v/>
      </c>
      <c r="AW1456">
        <f>COUNTIF($AY$1456:$EC$1456,"R")</f>
        <v/>
      </c>
      <c r="AX1456">
        <f>IF(BJ1456="D",1,0)+IF(BK1456="D",1,0)+IF(BP1456="D",1,0)+IF(BQ1456="D",1,0)+IF(BS1456="D",1,0)+IF(BY1456="D",1,0)+IF(BZ1456="D",1,0)+IF(CA1456="D",1,0)+IF(CB1456="D",1,0)+IF(CH1456="D",1,0)+IF(CI1456="D",1,0)+IF(CM1456="D",1,0)+IF(CN1456="D",1,0)+IF(CO1456="D",1,0)+IF(CS1456="D",1,0)+IF(CT1456="D",1,0)+IF(CZ1456="D",1,0)+IF(DA1456="D",1,0)+IF(DF1456="D",1,0)+IF(DG1456="D",1,0)+IF(DK1456="D",1,0)+IF(DL1456="D",1,0)+IF(DM1456="D",1,0)+IF(DS1456="D",1,0)+IF(DV1456="D",1,0)</f>
        <v/>
      </c>
      <c r="DW1456" t="inlineStr">
        <is>
          <t>X</t>
        </is>
      </c>
      <c r="EB1456" t="inlineStr">
        <is>
          <t>X</t>
        </is>
      </c>
    </row>
    <row r="1457">
      <c r="A1457" t="inlineStr">
        <is>
          <t>OH0015822669</t>
        </is>
      </c>
      <c r="B1457" t="n">
        <v>78</v>
      </c>
      <c r="C1457" t="n">
        <v>287531</v>
      </c>
      <c r="D1457" t="inlineStr">
        <is>
          <t>MCMAHAN</t>
        </is>
      </c>
      <c r="E1457" t="inlineStr">
        <is>
          <t>AMY</t>
        </is>
      </c>
      <c r="F1457" t="inlineStr">
        <is>
          <t>LYNN</t>
        </is>
      </c>
      <c r="H1457" t="inlineStr">
        <is>
          <t>1981-08-25</t>
        </is>
      </c>
      <c r="I1457" t="inlineStr">
        <is>
          <t>2024-07-24</t>
        </is>
      </c>
      <c r="J1457" t="inlineStr">
        <is>
          <t>ACTIVE</t>
        </is>
      </c>
      <c r="L1457" t="inlineStr">
        <is>
          <t>756 ROOSEVELT ST NW</t>
        </is>
      </c>
      <c r="N1457" t="inlineStr">
        <is>
          <t>WARREN</t>
        </is>
      </c>
      <c r="O1457" t="inlineStr">
        <is>
          <t>OH</t>
        </is>
      </c>
      <c r="P1457" t="n">
        <v>44483</v>
      </c>
      <c r="AB1457" t="inlineStr">
        <is>
          <t>TRUMBULL CAREER &amp; TECH CENTER</t>
        </is>
      </c>
      <c r="AC1457" t="inlineStr">
        <is>
          <t>WARREN CITY</t>
        </is>
      </c>
      <c r="AD1457" t="inlineStr">
        <is>
          <t>WARREN CITY SD</t>
        </is>
      </c>
      <c r="AF1457" t="n">
        <v>14</v>
      </c>
      <c r="AG1457" t="n">
        <v>11</v>
      </c>
      <c r="AL1457" t="inlineStr">
        <is>
          <t>WARREN</t>
        </is>
      </c>
      <c r="AM1457" t="inlineStr">
        <is>
          <t>WARREN CITY 2F</t>
        </is>
      </c>
      <c r="AN1457" t="inlineStr">
        <is>
          <t>78-P-ACV</t>
        </is>
      </c>
      <c r="AO1457" t="n">
        <v>9</v>
      </c>
      <c r="AP1457" t="n">
        <v>64</v>
      </c>
      <c r="AQ1457" t="n">
        <v>32</v>
      </c>
      <c r="AT1457" t="inlineStr">
        <is>
          <t>WARREN-WARD 2</t>
        </is>
      </c>
      <c r="AU1457">
        <f>COUNTA($AY$1457:$EC$1457)</f>
        <v/>
      </c>
      <c r="AV1457">
        <f>COUNTIF($AY$1457:$EC$1457,"D")</f>
        <v/>
      </c>
      <c r="AW1457">
        <f>COUNTIF($AY$1457:$EC$1457,"R")</f>
        <v/>
      </c>
      <c r="AX1457">
        <f>IF(BJ1457="D",1,0)+IF(BK1457="D",1,0)+IF(BP1457="D",1,0)+IF(BQ1457="D",1,0)+IF(BS1457="D",1,0)+IF(BY1457="D",1,0)+IF(BZ1457="D",1,0)+IF(CA1457="D",1,0)+IF(CB1457="D",1,0)+IF(CH1457="D",1,0)+IF(CI1457="D",1,0)+IF(CM1457="D",1,0)+IF(CN1457="D",1,0)+IF(CO1457="D",1,0)+IF(CS1457="D",1,0)+IF(CT1457="D",1,0)+IF(CZ1457="D",1,0)+IF(DA1457="D",1,0)+IF(DF1457="D",1,0)+IF(DG1457="D",1,0)+IF(DK1457="D",1,0)+IF(DL1457="D",1,0)+IF(DM1457="D",1,0)+IF(DS1457="D",1,0)+IF(DV1457="D",1,0)</f>
        <v/>
      </c>
      <c r="AZ1457" t="inlineStr">
        <is>
          <t>X</t>
        </is>
      </c>
      <c r="BU1457" t="inlineStr">
        <is>
          <t>D</t>
        </is>
      </c>
      <c r="BW1457" t="inlineStr">
        <is>
          <t>X</t>
        </is>
      </c>
      <c r="CG1457" t="inlineStr">
        <is>
          <t>X</t>
        </is>
      </c>
      <c r="CJ1457" t="inlineStr">
        <is>
          <t>X</t>
        </is>
      </c>
      <c r="CL1457" t="inlineStr">
        <is>
          <t>X</t>
        </is>
      </c>
      <c r="CU1457" t="inlineStr">
        <is>
          <t>X</t>
        </is>
      </c>
      <c r="CY1457" t="inlineStr">
        <is>
          <t>X</t>
        </is>
      </c>
      <c r="DJ1457" t="inlineStr">
        <is>
          <t>X</t>
        </is>
      </c>
      <c r="EB1457" t="inlineStr">
        <is>
          <t>X</t>
        </is>
      </c>
    </row>
    <row r="1458">
      <c r="A1458" t="inlineStr">
        <is>
          <t>OH0024452520</t>
        </is>
      </c>
      <c r="B1458" t="n">
        <v>78</v>
      </c>
      <c r="C1458" t="n">
        <v>428725</v>
      </c>
      <c r="D1458" t="inlineStr">
        <is>
          <t>HUDSON</t>
        </is>
      </c>
      <c r="E1458" t="inlineStr">
        <is>
          <t>MONICIA</t>
        </is>
      </c>
      <c r="H1458" t="inlineStr">
        <is>
          <t>1997-01-21</t>
        </is>
      </c>
      <c r="I1458" t="inlineStr">
        <is>
          <t>2024-09-25</t>
        </is>
      </c>
      <c r="J1458" t="inlineStr">
        <is>
          <t>ACTIVE</t>
        </is>
      </c>
      <c r="L1458" t="inlineStr">
        <is>
          <t>444 BELMONT AVE NW</t>
        </is>
      </c>
      <c r="M1458" t="inlineStr">
        <is>
          <t>APT 3</t>
        </is>
      </c>
      <c r="N1458" t="inlineStr">
        <is>
          <t>WARREN</t>
        </is>
      </c>
      <c r="O1458" t="inlineStr">
        <is>
          <t>OH</t>
        </is>
      </c>
      <c r="P1458" t="n">
        <v>44483</v>
      </c>
      <c r="AB1458" t="inlineStr">
        <is>
          <t>TRUMBULL CAREER &amp; TECH CENTER</t>
        </is>
      </c>
      <c r="AC1458" t="inlineStr">
        <is>
          <t>WARREN CITY</t>
        </is>
      </c>
      <c r="AD1458" t="inlineStr">
        <is>
          <t>WARREN CITY SD</t>
        </is>
      </c>
      <c r="AF1458" t="n">
        <v>14</v>
      </c>
      <c r="AG1458" t="n">
        <v>11</v>
      </c>
      <c r="AL1458" t="inlineStr">
        <is>
          <t>WARREN</t>
        </is>
      </c>
      <c r="AM1458" t="inlineStr">
        <is>
          <t>WARREN CITY 2F</t>
        </is>
      </c>
      <c r="AN1458" t="inlineStr">
        <is>
          <t>78-P-ACV</t>
        </is>
      </c>
      <c r="AO1458" t="n">
        <v>9</v>
      </c>
      <c r="AP1458" t="n">
        <v>64</v>
      </c>
      <c r="AQ1458" t="n">
        <v>32</v>
      </c>
      <c r="AT1458" t="inlineStr">
        <is>
          <t>WARREN-WARD 2</t>
        </is>
      </c>
      <c r="AU1458">
        <f>COUNTA($AY$1458:$EC$1458)</f>
        <v/>
      </c>
      <c r="AV1458">
        <f>COUNTIF($AY$1458:$EC$1458,"D")</f>
        <v/>
      </c>
      <c r="AW1458">
        <f>COUNTIF($AY$1458:$EC$1458,"R")</f>
        <v/>
      </c>
      <c r="AX1458">
        <f>IF(BJ1458="D",1,0)+IF(BK1458="D",1,0)+IF(BP1458="D",1,0)+IF(BQ1458="D",1,0)+IF(BS1458="D",1,0)+IF(BY1458="D",1,0)+IF(BZ1458="D",1,0)+IF(CA1458="D",1,0)+IF(CB1458="D",1,0)+IF(CH1458="D",1,0)+IF(CI1458="D",1,0)+IF(CM1458="D",1,0)+IF(CN1458="D",1,0)+IF(CO1458="D",1,0)+IF(CS1458="D",1,0)+IF(CT1458="D",1,0)+IF(CZ1458="D",1,0)+IF(DA1458="D",1,0)+IF(DF1458="D",1,0)+IF(DG1458="D",1,0)+IF(DK1458="D",1,0)+IF(DL1458="D",1,0)+IF(DM1458="D",1,0)+IF(DS1458="D",1,0)+IF(DV1458="D",1,0)</f>
        <v/>
      </c>
    </row>
    <row r="1459">
      <c r="A1459" t="inlineStr">
        <is>
          <t>OH0015822105</t>
        </is>
      </c>
      <c r="B1459" t="n">
        <v>78</v>
      </c>
      <c r="C1459" t="n">
        <v>285163</v>
      </c>
      <c r="D1459" t="inlineStr">
        <is>
          <t>GILL</t>
        </is>
      </c>
      <c r="E1459" t="inlineStr">
        <is>
          <t>BRADFORD</t>
        </is>
      </c>
      <c r="F1459" t="inlineStr">
        <is>
          <t>E</t>
        </is>
      </c>
      <c r="H1459" t="inlineStr">
        <is>
          <t>1975-01-07</t>
        </is>
      </c>
      <c r="I1459" t="inlineStr">
        <is>
          <t>2018-01-05</t>
        </is>
      </c>
      <c r="J1459" t="inlineStr">
        <is>
          <t>ACTIVE</t>
        </is>
      </c>
      <c r="L1459" t="inlineStr">
        <is>
          <t>723 PACKARD ST NW</t>
        </is>
      </c>
      <c r="N1459" t="inlineStr">
        <is>
          <t>WARREN</t>
        </is>
      </c>
      <c r="O1459" t="inlineStr">
        <is>
          <t>OH</t>
        </is>
      </c>
      <c r="P1459" t="n">
        <v>44483</v>
      </c>
      <c r="AB1459" t="inlineStr">
        <is>
          <t>TRUMBULL CAREER &amp; TECH CENTER</t>
        </is>
      </c>
      <c r="AC1459" t="inlineStr">
        <is>
          <t>WARREN CITY</t>
        </is>
      </c>
      <c r="AD1459" t="inlineStr">
        <is>
          <t>WARREN CITY SD</t>
        </is>
      </c>
      <c r="AF1459" t="n">
        <v>14</v>
      </c>
      <c r="AG1459" t="n">
        <v>11</v>
      </c>
      <c r="AL1459" t="inlineStr">
        <is>
          <t>WARREN</t>
        </is>
      </c>
      <c r="AM1459" t="inlineStr">
        <is>
          <t>WARREN CITY 2F</t>
        </is>
      </c>
      <c r="AN1459" t="inlineStr">
        <is>
          <t>78-P-ACV</t>
        </is>
      </c>
      <c r="AO1459" t="n">
        <v>9</v>
      </c>
      <c r="AP1459" t="n">
        <v>64</v>
      </c>
      <c r="AQ1459" t="n">
        <v>32</v>
      </c>
      <c r="AT1459" t="inlineStr">
        <is>
          <t>WARREN-WARD 2</t>
        </is>
      </c>
      <c r="AU1459">
        <f>COUNTA($AY$1459:$EC$1459)</f>
        <v/>
      </c>
      <c r="AV1459">
        <f>COUNTIF($AY$1459:$EC$1459,"D")</f>
        <v/>
      </c>
      <c r="AW1459">
        <f>COUNTIF($AY$1459:$EC$1459,"R")</f>
        <v/>
      </c>
      <c r="AX1459">
        <f>IF(BJ1459="D",1,0)+IF(BK1459="D",1,0)+IF(BP1459="D",1,0)+IF(BQ1459="D",1,0)+IF(BS1459="D",1,0)+IF(BY1459="D",1,0)+IF(BZ1459="D",1,0)+IF(CA1459="D",1,0)+IF(CB1459="D",1,0)+IF(CH1459="D",1,0)+IF(CI1459="D",1,0)+IF(CM1459="D",1,0)+IF(CN1459="D",1,0)+IF(CO1459="D",1,0)+IF(CS1459="D",1,0)+IF(CT1459="D",1,0)+IF(CZ1459="D",1,0)+IF(DA1459="D",1,0)+IF(DF1459="D",1,0)+IF(DG1459="D",1,0)+IF(DK1459="D",1,0)+IF(DL1459="D",1,0)+IF(DM1459="D",1,0)+IF(DS1459="D",1,0)+IF(DV1459="D",1,0)</f>
        <v/>
      </c>
      <c r="AZ1459" t="inlineStr">
        <is>
          <t>X</t>
        </is>
      </c>
      <c r="BG1459" t="inlineStr">
        <is>
          <t>X</t>
        </is>
      </c>
      <c r="BH1459" t="inlineStr">
        <is>
          <t>X</t>
        </is>
      </c>
      <c r="BU1459" t="inlineStr">
        <is>
          <t>D</t>
        </is>
      </c>
      <c r="CY1459" t="inlineStr">
        <is>
          <t>X</t>
        </is>
      </c>
      <c r="DJ1459" t="inlineStr">
        <is>
          <t>X</t>
        </is>
      </c>
      <c r="DQ1459" t="inlineStr">
        <is>
          <t>X</t>
        </is>
      </c>
      <c r="DW1459" t="inlineStr">
        <is>
          <t>X</t>
        </is>
      </c>
      <c r="EB1459" t="inlineStr">
        <is>
          <t>X</t>
        </is>
      </c>
    </row>
    <row r="1460">
      <c r="A1460" t="inlineStr">
        <is>
          <t>OH0015711620</t>
        </is>
      </c>
      <c r="B1460" t="n">
        <v>78</v>
      </c>
      <c r="C1460" t="n">
        <v>180824</v>
      </c>
      <c r="D1460" t="inlineStr">
        <is>
          <t>TOOT</t>
        </is>
      </c>
      <c r="E1460" t="inlineStr">
        <is>
          <t>JERRY</t>
        </is>
      </c>
      <c r="F1460" t="inlineStr">
        <is>
          <t>LEE</t>
        </is>
      </c>
      <c r="H1460" t="inlineStr">
        <is>
          <t>1943-07-17</t>
        </is>
      </c>
      <c r="I1460" t="inlineStr">
        <is>
          <t>2024-02-13</t>
        </is>
      </c>
      <c r="J1460" t="inlineStr">
        <is>
          <t>ACTIVE</t>
        </is>
      </c>
      <c r="K1460" t="inlineStr">
        <is>
          <t>D</t>
        </is>
      </c>
      <c r="L1460" t="inlineStr">
        <is>
          <t>1340 MAHONING AVE NW</t>
        </is>
      </c>
      <c r="M1460" t="inlineStr">
        <is>
          <t>APT 119</t>
        </is>
      </c>
      <c r="N1460" t="inlineStr">
        <is>
          <t>WARREN</t>
        </is>
      </c>
      <c r="O1460" t="inlineStr">
        <is>
          <t>OH</t>
        </is>
      </c>
      <c r="P1460" t="n">
        <v>44483</v>
      </c>
      <c r="AB1460" t="inlineStr">
        <is>
          <t>TRUMBULL CAREER &amp; TECH CENTER</t>
        </is>
      </c>
      <c r="AC1460" t="inlineStr">
        <is>
          <t>WARREN CITY</t>
        </is>
      </c>
      <c r="AD1460" t="inlineStr">
        <is>
          <t>WARREN CITY SD</t>
        </is>
      </c>
      <c r="AF1460" t="n">
        <v>14</v>
      </c>
      <c r="AG1460" t="n">
        <v>11</v>
      </c>
      <c r="AL1460" t="inlineStr">
        <is>
          <t>WARREN</t>
        </is>
      </c>
      <c r="AM1460" t="inlineStr">
        <is>
          <t>WARREN CITY 2F</t>
        </is>
      </c>
      <c r="AN1460" t="inlineStr">
        <is>
          <t>78-P-ACV</t>
        </is>
      </c>
      <c r="AO1460" t="n">
        <v>9</v>
      </c>
      <c r="AP1460" t="n">
        <v>64</v>
      </c>
      <c r="AQ1460" t="n">
        <v>32</v>
      </c>
      <c r="AT1460" t="inlineStr">
        <is>
          <t>WARREN-WARD 2</t>
        </is>
      </c>
      <c r="AU1460">
        <f>COUNTA($AY$1460:$EC$1460)</f>
        <v/>
      </c>
      <c r="AV1460">
        <f>COUNTIF($AY$1460:$EC$1460,"D")</f>
        <v/>
      </c>
      <c r="AW1460">
        <f>COUNTIF($AY$1460:$EC$1460,"R")</f>
        <v/>
      </c>
      <c r="AX1460">
        <f>IF(BJ1460="D",1,0)+IF(BK1460="D",1,0)+IF(BP1460="D",1,0)+IF(BQ1460="D",1,0)+IF(BS1460="D",1,0)+IF(BY1460="D",1,0)+IF(BZ1460="D",1,0)+IF(CA1460="D",1,0)+IF(CB1460="D",1,0)+IF(CH1460="D",1,0)+IF(CI1460="D",1,0)+IF(CM1460="D",1,0)+IF(CN1460="D",1,0)+IF(CO1460="D",1,0)+IF(CS1460="D",1,0)+IF(CT1460="D",1,0)+IF(CZ1460="D",1,0)+IF(DA1460="D",1,0)+IF(DF1460="D",1,0)+IF(DG1460="D",1,0)+IF(DK1460="D",1,0)+IF(DL1460="D",1,0)+IF(DM1460="D",1,0)+IF(DS1460="D",1,0)+IF(DV1460="D",1,0)</f>
        <v/>
      </c>
      <c r="AZ1460" t="inlineStr">
        <is>
          <t>X</t>
        </is>
      </c>
      <c r="BD1460" t="inlineStr">
        <is>
          <t>X</t>
        </is>
      </c>
      <c r="BH1460" t="inlineStr">
        <is>
          <t>X</t>
        </is>
      </c>
      <c r="BL1460" t="inlineStr">
        <is>
          <t>X</t>
        </is>
      </c>
      <c r="BO1460" t="inlineStr">
        <is>
          <t>X</t>
        </is>
      </c>
      <c r="BR1460" t="inlineStr">
        <is>
          <t>X</t>
        </is>
      </c>
      <c r="BU1460" t="inlineStr">
        <is>
          <t>D</t>
        </is>
      </c>
      <c r="BW1460" t="inlineStr">
        <is>
          <t>X</t>
        </is>
      </c>
      <c r="CC1460" t="inlineStr">
        <is>
          <t>X</t>
        </is>
      </c>
      <c r="CD1460" t="inlineStr">
        <is>
          <t>D</t>
        </is>
      </c>
      <c r="CG1460" t="inlineStr">
        <is>
          <t>X</t>
        </is>
      </c>
      <c r="CJ1460" t="inlineStr">
        <is>
          <t>X</t>
        </is>
      </c>
      <c r="CL1460" t="inlineStr">
        <is>
          <t>X</t>
        </is>
      </c>
      <c r="CM1460" t="inlineStr">
        <is>
          <t>X</t>
        </is>
      </c>
      <c r="CQ1460" t="inlineStr">
        <is>
          <t>D</t>
        </is>
      </c>
      <c r="CR1460" t="inlineStr">
        <is>
          <t>X</t>
        </is>
      </c>
      <c r="CY1460" t="inlineStr">
        <is>
          <t>X</t>
        </is>
      </c>
      <c r="DJ1460" t="inlineStr">
        <is>
          <t>X</t>
        </is>
      </c>
      <c r="DQ1460" t="inlineStr">
        <is>
          <t>X</t>
        </is>
      </c>
      <c r="DZ1460" t="inlineStr">
        <is>
          <t>D</t>
        </is>
      </c>
      <c r="EB1460" t="inlineStr">
        <is>
          <t>X</t>
        </is>
      </c>
    </row>
    <row r="1461">
      <c r="A1461" t="inlineStr">
        <is>
          <t>OH0015740491</t>
        </is>
      </c>
      <c r="B1461" t="n">
        <v>78</v>
      </c>
      <c r="C1461" t="n">
        <v>322504</v>
      </c>
      <c r="D1461" t="inlineStr">
        <is>
          <t>EDINGTON</t>
        </is>
      </c>
      <c r="E1461" t="inlineStr">
        <is>
          <t>CRYSTAL</t>
        </is>
      </c>
      <c r="F1461" t="inlineStr">
        <is>
          <t>D</t>
        </is>
      </c>
      <c r="H1461" t="inlineStr">
        <is>
          <t>1980-03-12</t>
        </is>
      </c>
      <c r="I1461" t="inlineStr">
        <is>
          <t>2024-08-21</t>
        </is>
      </c>
      <c r="J1461" t="inlineStr">
        <is>
          <t>ACTIVE</t>
        </is>
      </c>
      <c r="L1461" t="inlineStr">
        <is>
          <t>1379 MAHONING AVE NW</t>
        </is>
      </c>
      <c r="M1461" t="inlineStr">
        <is>
          <t>APT 103</t>
        </is>
      </c>
      <c r="N1461" t="inlineStr">
        <is>
          <t>WARREN</t>
        </is>
      </c>
      <c r="O1461" t="inlineStr">
        <is>
          <t>OH</t>
        </is>
      </c>
      <c r="P1461" t="n">
        <v>44483</v>
      </c>
      <c r="AB1461" t="inlineStr">
        <is>
          <t>TRUMBULL CAREER &amp; TECH CENTER</t>
        </is>
      </c>
      <c r="AC1461" t="inlineStr">
        <is>
          <t>WARREN CITY</t>
        </is>
      </c>
      <c r="AD1461" t="inlineStr">
        <is>
          <t>WARREN CITY SD</t>
        </is>
      </c>
      <c r="AF1461" t="n">
        <v>14</v>
      </c>
      <c r="AG1461" t="n">
        <v>11</v>
      </c>
      <c r="AL1461" t="inlineStr">
        <is>
          <t>WARREN</t>
        </is>
      </c>
      <c r="AM1461" t="inlineStr">
        <is>
          <t>WARREN CITY 2F</t>
        </is>
      </c>
      <c r="AN1461" t="inlineStr">
        <is>
          <t>78-P-ACV</t>
        </is>
      </c>
      <c r="AO1461" t="n">
        <v>9</v>
      </c>
      <c r="AP1461" t="n">
        <v>64</v>
      </c>
      <c r="AQ1461" t="n">
        <v>32</v>
      </c>
      <c r="AT1461" t="inlineStr">
        <is>
          <t>WARREN-WARD 2</t>
        </is>
      </c>
      <c r="AU1461">
        <f>COUNTA($AY$1461:$EC$1461)</f>
        <v/>
      </c>
      <c r="AV1461">
        <f>COUNTIF($AY$1461:$EC$1461,"D")</f>
        <v/>
      </c>
      <c r="AW1461">
        <f>COUNTIF($AY$1461:$EC$1461,"R")</f>
        <v/>
      </c>
      <c r="AX1461">
        <f>IF(BJ1461="D",1,0)+IF(BK1461="D",1,0)+IF(BP1461="D",1,0)+IF(BQ1461="D",1,0)+IF(BS1461="D",1,0)+IF(BY1461="D",1,0)+IF(BZ1461="D",1,0)+IF(CA1461="D",1,0)+IF(CB1461="D",1,0)+IF(CH1461="D",1,0)+IF(CI1461="D",1,0)+IF(CM1461="D",1,0)+IF(CN1461="D",1,0)+IF(CO1461="D",1,0)+IF(CS1461="D",1,0)+IF(CT1461="D",1,0)+IF(CZ1461="D",1,0)+IF(DA1461="D",1,0)+IF(DF1461="D",1,0)+IF(DG1461="D",1,0)+IF(DK1461="D",1,0)+IF(DL1461="D",1,0)+IF(DM1461="D",1,0)+IF(DS1461="D",1,0)+IF(DV1461="D",1,0)</f>
        <v/>
      </c>
      <c r="BH1461" t="inlineStr">
        <is>
          <t>X</t>
        </is>
      </c>
      <c r="BW1461" t="inlineStr">
        <is>
          <t>X</t>
        </is>
      </c>
      <c r="CL1461" t="inlineStr">
        <is>
          <t>X</t>
        </is>
      </c>
    </row>
    <row r="1462">
      <c r="A1462" t="inlineStr">
        <is>
          <t>OH0015793392</t>
        </is>
      </c>
      <c r="B1462" t="n">
        <v>78</v>
      </c>
      <c r="C1462" t="n">
        <v>312925</v>
      </c>
      <c r="D1462" t="inlineStr">
        <is>
          <t>CRENSHAW</t>
        </is>
      </c>
      <c r="E1462" t="inlineStr">
        <is>
          <t>ADRIELLE</t>
        </is>
      </c>
      <c r="H1462" t="inlineStr">
        <is>
          <t>1982-07-01</t>
        </is>
      </c>
      <c r="I1462" t="inlineStr">
        <is>
          <t>2016-08-29</t>
        </is>
      </c>
      <c r="J1462" t="inlineStr">
        <is>
          <t>ACTIVE</t>
        </is>
      </c>
      <c r="K1462" t="inlineStr">
        <is>
          <t>D</t>
        </is>
      </c>
      <c r="L1462" t="inlineStr">
        <is>
          <t>766 ROOSEVELT ST NW</t>
        </is>
      </c>
      <c r="M1462" t="inlineStr">
        <is>
          <t>APT A</t>
        </is>
      </c>
      <c r="N1462" t="inlineStr">
        <is>
          <t>WARREN</t>
        </is>
      </c>
      <c r="O1462" t="inlineStr">
        <is>
          <t>OH</t>
        </is>
      </c>
      <c r="P1462" t="n">
        <v>44483</v>
      </c>
      <c r="AB1462" t="inlineStr">
        <is>
          <t>TRUMBULL CAREER &amp; TECH CENTER</t>
        </is>
      </c>
      <c r="AC1462" t="inlineStr">
        <is>
          <t>WARREN CITY</t>
        </is>
      </c>
      <c r="AD1462" t="inlineStr">
        <is>
          <t>WARREN CITY SD</t>
        </is>
      </c>
      <c r="AF1462" t="n">
        <v>14</v>
      </c>
      <c r="AG1462" t="n">
        <v>11</v>
      </c>
      <c r="AL1462" t="inlineStr">
        <is>
          <t>WARREN</t>
        </is>
      </c>
      <c r="AM1462" t="inlineStr">
        <is>
          <t>WARREN CITY 2F</t>
        </is>
      </c>
      <c r="AN1462" t="inlineStr">
        <is>
          <t>78-P-ACV</t>
        </is>
      </c>
      <c r="AO1462" t="n">
        <v>9</v>
      </c>
      <c r="AP1462" t="n">
        <v>64</v>
      </c>
      <c r="AQ1462" t="n">
        <v>32</v>
      </c>
      <c r="AT1462" t="inlineStr">
        <is>
          <t>WARREN-WARD 2</t>
        </is>
      </c>
      <c r="AU1462">
        <f>COUNTA($AY$1462:$EC$1462)</f>
        <v/>
      </c>
      <c r="AV1462">
        <f>COUNTIF($AY$1462:$EC$1462,"D")</f>
        <v/>
      </c>
      <c r="AW1462">
        <f>COUNTIF($AY$1462:$EC$1462,"R")</f>
        <v/>
      </c>
      <c r="AX1462">
        <f>IF(BJ1462="D",1,0)+IF(BK1462="D",1,0)+IF(BP1462="D",1,0)+IF(BQ1462="D",1,0)+IF(BS1462="D",1,0)+IF(BY1462="D",1,0)+IF(BZ1462="D",1,0)+IF(CA1462="D",1,0)+IF(CB1462="D",1,0)+IF(CH1462="D",1,0)+IF(CI1462="D",1,0)+IF(CM1462="D",1,0)+IF(CN1462="D",1,0)+IF(CO1462="D",1,0)+IF(CS1462="D",1,0)+IF(CT1462="D",1,0)+IF(CZ1462="D",1,0)+IF(DA1462="D",1,0)+IF(DF1462="D",1,0)+IF(DG1462="D",1,0)+IF(DK1462="D",1,0)+IF(DL1462="D",1,0)+IF(DM1462="D",1,0)+IF(DS1462="D",1,0)+IF(DV1462="D",1,0)</f>
        <v/>
      </c>
      <c r="BH1462" t="inlineStr">
        <is>
          <t>X</t>
        </is>
      </c>
      <c r="CY1462" t="inlineStr">
        <is>
          <t>X</t>
        </is>
      </c>
      <c r="DE1462" t="inlineStr">
        <is>
          <t>X</t>
        </is>
      </c>
      <c r="DJ1462" t="inlineStr">
        <is>
          <t>X</t>
        </is>
      </c>
      <c r="DQ1462" t="inlineStr">
        <is>
          <t>X</t>
        </is>
      </c>
      <c r="DS1462" t="inlineStr">
        <is>
          <t>D</t>
        </is>
      </c>
      <c r="EB1462" t="inlineStr">
        <is>
          <t>X</t>
        </is>
      </c>
    </row>
    <row r="1463">
      <c r="A1463" t="inlineStr">
        <is>
          <t>OH0015794821</t>
        </is>
      </c>
      <c r="B1463" t="n">
        <v>78</v>
      </c>
      <c r="C1463" t="n">
        <v>289646</v>
      </c>
      <c r="D1463" t="inlineStr">
        <is>
          <t>BARNHART</t>
        </is>
      </c>
      <c r="E1463" t="inlineStr">
        <is>
          <t>TERRY</t>
        </is>
      </c>
      <c r="F1463" t="inlineStr">
        <is>
          <t>L</t>
        </is>
      </c>
      <c r="H1463" t="inlineStr">
        <is>
          <t>1967-12-31</t>
        </is>
      </c>
      <c r="I1463" t="inlineStr">
        <is>
          <t>2008-03-04</t>
        </is>
      </c>
      <c r="J1463" t="inlineStr">
        <is>
          <t>ACTIVE</t>
        </is>
      </c>
      <c r="K1463" t="inlineStr">
        <is>
          <t>R</t>
        </is>
      </c>
      <c r="L1463" t="inlineStr">
        <is>
          <t>1027 N PARK AVE</t>
        </is>
      </c>
      <c r="N1463" t="inlineStr">
        <is>
          <t>WARREN</t>
        </is>
      </c>
      <c r="O1463" t="inlineStr">
        <is>
          <t>OH</t>
        </is>
      </c>
      <c r="P1463" t="n">
        <v>44483</v>
      </c>
      <c r="AB1463" t="inlineStr">
        <is>
          <t>TRUMBULL CAREER &amp; TECH CENTER</t>
        </is>
      </c>
      <c r="AC1463" t="inlineStr">
        <is>
          <t>WARREN CITY</t>
        </is>
      </c>
      <c r="AD1463" t="inlineStr">
        <is>
          <t>WARREN CITY SD</t>
        </is>
      </c>
      <c r="AF1463" t="n">
        <v>14</v>
      </c>
      <c r="AG1463" t="n">
        <v>11</v>
      </c>
      <c r="AL1463" t="inlineStr">
        <is>
          <t>WARREN</t>
        </is>
      </c>
      <c r="AM1463" t="inlineStr">
        <is>
          <t>WARREN CITY 2F</t>
        </is>
      </c>
      <c r="AN1463" t="inlineStr">
        <is>
          <t>78-P-ACV</t>
        </is>
      </c>
      <c r="AO1463" t="n">
        <v>9</v>
      </c>
      <c r="AP1463" t="n">
        <v>64</v>
      </c>
      <c r="AQ1463" t="n">
        <v>32</v>
      </c>
      <c r="AT1463" t="inlineStr">
        <is>
          <t>WARREN-WARD 2</t>
        </is>
      </c>
      <c r="AU1463">
        <f>COUNTA($AY$1463:$EC$1463)</f>
        <v/>
      </c>
      <c r="AV1463">
        <f>COUNTIF($AY$1463:$EC$1463,"D")</f>
        <v/>
      </c>
      <c r="AW1463">
        <f>COUNTIF($AY$1463:$EC$1463,"R")</f>
        <v/>
      </c>
      <c r="AX1463">
        <f>IF(BJ1463="D",1,0)+IF(BK1463="D",1,0)+IF(BP1463="D",1,0)+IF(BQ1463="D",1,0)+IF(BS1463="D",1,0)+IF(BY1463="D",1,0)+IF(BZ1463="D",1,0)+IF(CA1463="D",1,0)+IF(CB1463="D",1,0)+IF(CH1463="D",1,0)+IF(CI1463="D",1,0)+IF(CM1463="D",1,0)+IF(CN1463="D",1,0)+IF(CO1463="D",1,0)+IF(CS1463="D",1,0)+IF(CT1463="D",1,0)+IF(CZ1463="D",1,0)+IF(DA1463="D",1,0)+IF(DF1463="D",1,0)+IF(DG1463="D",1,0)+IF(DK1463="D",1,0)+IF(DL1463="D",1,0)+IF(DM1463="D",1,0)+IF(DS1463="D",1,0)+IF(DV1463="D",1,0)</f>
        <v/>
      </c>
      <c r="AZ1463" t="inlineStr">
        <is>
          <t>X</t>
        </is>
      </c>
      <c r="BB1463" t="inlineStr">
        <is>
          <t>X</t>
        </is>
      </c>
      <c r="BC1463" t="inlineStr">
        <is>
          <t>X</t>
        </is>
      </c>
      <c r="BD1463" t="inlineStr">
        <is>
          <t>X</t>
        </is>
      </c>
      <c r="BE1463" t="inlineStr">
        <is>
          <t>X</t>
        </is>
      </c>
      <c r="BH1463" t="inlineStr">
        <is>
          <t>X</t>
        </is>
      </c>
      <c r="BL1463" t="inlineStr">
        <is>
          <t>X</t>
        </is>
      </c>
      <c r="BN1463" t="inlineStr">
        <is>
          <t>X</t>
        </is>
      </c>
      <c r="BO1463" t="inlineStr">
        <is>
          <t>X</t>
        </is>
      </c>
      <c r="BR1463" t="inlineStr">
        <is>
          <t>X</t>
        </is>
      </c>
      <c r="BU1463" t="inlineStr">
        <is>
          <t>D</t>
        </is>
      </c>
      <c r="BW1463" t="inlineStr">
        <is>
          <t>X</t>
        </is>
      </c>
      <c r="BY1463" t="inlineStr">
        <is>
          <t>D</t>
        </is>
      </c>
      <c r="CC1463" t="inlineStr">
        <is>
          <t>X</t>
        </is>
      </c>
      <c r="CD1463" t="inlineStr">
        <is>
          <t>D</t>
        </is>
      </c>
      <c r="CG1463" t="inlineStr">
        <is>
          <t>X</t>
        </is>
      </c>
      <c r="CH1463" t="inlineStr">
        <is>
          <t>D</t>
        </is>
      </c>
      <c r="CJ1463" t="inlineStr">
        <is>
          <t>X</t>
        </is>
      </c>
      <c r="CK1463" t="inlineStr">
        <is>
          <t>D</t>
        </is>
      </c>
      <c r="CL1463" t="inlineStr">
        <is>
          <t>X</t>
        </is>
      </c>
      <c r="CM1463" t="inlineStr">
        <is>
          <t>D</t>
        </is>
      </c>
      <c r="CP1463" t="inlineStr">
        <is>
          <t>X</t>
        </is>
      </c>
      <c r="CQ1463" t="inlineStr">
        <is>
          <t>D</t>
        </is>
      </c>
      <c r="CR1463" t="inlineStr">
        <is>
          <t>X</t>
        </is>
      </c>
      <c r="CU1463" t="inlineStr">
        <is>
          <t>X</t>
        </is>
      </c>
      <c r="CV1463" t="inlineStr">
        <is>
          <t>R</t>
        </is>
      </c>
      <c r="CY1463" t="inlineStr">
        <is>
          <t>X</t>
        </is>
      </c>
      <c r="DB1463" t="inlineStr">
        <is>
          <t>X</t>
        </is>
      </c>
      <c r="DE1463" t="inlineStr">
        <is>
          <t>X</t>
        </is>
      </c>
      <c r="DH1463" t="inlineStr">
        <is>
          <t>X</t>
        </is>
      </c>
      <c r="DI1463" t="inlineStr">
        <is>
          <t>D</t>
        </is>
      </c>
      <c r="DJ1463" t="inlineStr">
        <is>
          <t>X</t>
        </is>
      </c>
      <c r="DK1463" t="inlineStr">
        <is>
          <t>D</t>
        </is>
      </c>
      <c r="DN1463" t="inlineStr">
        <is>
          <t>X</t>
        </is>
      </c>
      <c r="DO1463" t="inlineStr">
        <is>
          <t>D</t>
        </is>
      </c>
      <c r="DQ1463" t="inlineStr">
        <is>
          <t>X</t>
        </is>
      </c>
      <c r="DT1463" t="inlineStr">
        <is>
          <t>X</t>
        </is>
      </c>
      <c r="DW1463" t="inlineStr">
        <is>
          <t>X</t>
        </is>
      </c>
      <c r="DZ1463" t="inlineStr">
        <is>
          <t>R</t>
        </is>
      </c>
      <c r="EB1463" t="inlineStr">
        <is>
          <t>X</t>
        </is>
      </c>
    </row>
    <row r="1464">
      <c r="A1464" t="inlineStr">
        <is>
          <t>OH0026995514</t>
        </is>
      </c>
      <c r="B1464" t="n">
        <v>78</v>
      </c>
      <c r="C1464" t="n">
        <v>475337</v>
      </c>
      <c r="D1464" t="inlineStr">
        <is>
          <t>MOSS</t>
        </is>
      </c>
      <c r="E1464" t="inlineStr">
        <is>
          <t>ALEXA</t>
        </is>
      </c>
      <c r="F1464" t="inlineStr">
        <is>
          <t>N</t>
        </is>
      </c>
      <c r="H1464" t="inlineStr">
        <is>
          <t>2002-02-09</t>
        </is>
      </c>
      <c r="I1464" t="inlineStr">
        <is>
          <t>2025-01-21</t>
        </is>
      </c>
      <c r="J1464" t="inlineStr">
        <is>
          <t>ACTIVE</t>
        </is>
      </c>
      <c r="L1464" t="inlineStr">
        <is>
          <t>601 PERKINS DR NW</t>
        </is>
      </c>
      <c r="M1464" t="inlineStr">
        <is>
          <t>APT 2</t>
        </is>
      </c>
      <c r="N1464" t="inlineStr">
        <is>
          <t>WARREN</t>
        </is>
      </c>
      <c r="O1464" t="inlineStr">
        <is>
          <t>OH</t>
        </is>
      </c>
      <c r="P1464" t="n">
        <v>44483</v>
      </c>
      <c r="AB1464" t="inlineStr">
        <is>
          <t>TRUMBULL CAREER &amp; TECH CENTER</t>
        </is>
      </c>
      <c r="AC1464" t="inlineStr">
        <is>
          <t>WARREN CITY</t>
        </is>
      </c>
      <c r="AD1464" t="inlineStr">
        <is>
          <t>WARREN CITY SD</t>
        </is>
      </c>
      <c r="AF1464" t="n">
        <v>14</v>
      </c>
      <c r="AG1464" t="n">
        <v>11</v>
      </c>
      <c r="AL1464" t="inlineStr">
        <is>
          <t>WARREN</t>
        </is>
      </c>
      <c r="AM1464" t="inlineStr">
        <is>
          <t>WARREN CITY 2F</t>
        </is>
      </c>
      <c r="AN1464" t="inlineStr">
        <is>
          <t>78-P-ACV</t>
        </is>
      </c>
      <c r="AO1464" t="n">
        <v>9</v>
      </c>
      <c r="AP1464" t="n">
        <v>64</v>
      </c>
      <c r="AQ1464" t="n">
        <v>32</v>
      </c>
      <c r="AT1464" t="inlineStr">
        <is>
          <t>WARREN-WARD 2</t>
        </is>
      </c>
      <c r="AU1464">
        <f>COUNTA($AY$1464:$EC$1464)</f>
        <v/>
      </c>
      <c r="AV1464">
        <f>COUNTIF($AY$1464:$EC$1464,"D")</f>
        <v/>
      </c>
      <c r="AW1464">
        <f>COUNTIF($AY$1464:$EC$1464,"R")</f>
        <v/>
      </c>
      <c r="AX1464">
        <f>IF(BJ1464="D",1,0)+IF(BK1464="D",1,0)+IF(BP1464="D",1,0)+IF(BQ1464="D",1,0)+IF(BS1464="D",1,0)+IF(BY1464="D",1,0)+IF(BZ1464="D",1,0)+IF(CA1464="D",1,0)+IF(CB1464="D",1,0)+IF(CH1464="D",1,0)+IF(CI1464="D",1,0)+IF(CM1464="D",1,0)+IF(CN1464="D",1,0)+IF(CO1464="D",1,0)+IF(CS1464="D",1,0)+IF(CT1464="D",1,0)+IF(CZ1464="D",1,0)+IF(DA1464="D",1,0)+IF(DF1464="D",1,0)+IF(DG1464="D",1,0)+IF(DK1464="D",1,0)+IF(DL1464="D",1,0)+IF(DM1464="D",1,0)+IF(DS1464="D",1,0)+IF(DV1464="D",1,0)</f>
        <v/>
      </c>
      <c r="DJ1464" t="inlineStr">
        <is>
          <t>X</t>
        </is>
      </c>
    </row>
    <row r="1465">
      <c r="A1465" t="inlineStr">
        <is>
          <t>OH0022328457</t>
        </is>
      </c>
      <c r="B1465" t="n">
        <v>78</v>
      </c>
      <c r="C1465" t="n">
        <v>394409</v>
      </c>
      <c r="D1465" t="inlineStr">
        <is>
          <t>VANAUGH</t>
        </is>
      </c>
      <c r="E1465" t="inlineStr">
        <is>
          <t>VALERIE</t>
        </is>
      </c>
      <c r="F1465" t="inlineStr">
        <is>
          <t>RENE</t>
        </is>
      </c>
      <c r="H1465" t="inlineStr">
        <is>
          <t>1961-07-01</t>
        </is>
      </c>
      <c r="I1465" t="inlineStr">
        <is>
          <t>2014-06-19</t>
        </is>
      </c>
      <c r="J1465" t="inlineStr">
        <is>
          <t>ACTIVE</t>
        </is>
      </c>
      <c r="K1465" t="inlineStr">
        <is>
          <t>D</t>
        </is>
      </c>
      <c r="L1465" t="inlineStr">
        <is>
          <t>487 NORTH ST NW</t>
        </is>
      </c>
      <c r="N1465" t="inlineStr">
        <is>
          <t>WARREN</t>
        </is>
      </c>
      <c r="O1465" t="inlineStr">
        <is>
          <t>OH</t>
        </is>
      </c>
      <c r="P1465" t="n">
        <v>44483</v>
      </c>
      <c r="AB1465" t="inlineStr">
        <is>
          <t>TRUMBULL CAREER &amp; TECH CENTER</t>
        </is>
      </c>
      <c r="AC1465" t="inlineStr">
        <is>
          <t>WARREN CITY</t>
        </is>
      </c>
      <c r="AD1465" t="inlineStr">
        <is>
          <t>WARREN CITY SD</t>
        </is>
      </c>
      <c r="AF1465" t="n">
        <v>14</v>
      </c>
      <c r="AG1465" t="n">
        <v>11</v>
      </c>
      <c r="AL1465" t="inlineStr">
        <is>
          <t>WARREN</t>
        </is>
      </c>
      <c r="AM1465" t="inlineStr">
        <is>
          <t>WARREN CITY 2F</t>
        </is>
      </c>
      <c r="AN1465" t="inlineStr">
        <is>
          <t>78-P-ACV</t>
        </is>
      </c>
      <c r="AO1465" t="n">
        <v>9</v>
      </c>
      <c r="AP1465" t="n">
        <v>64</v>
      </c>
      <c r="AQ1465" t="n">
        <v>32</v>
      </c>
      <c r="AT1465" t="inlineStr">
        <is>
          <t>WARREN-WARD 2</t>
        </is>
      </c>
      <c r="AU1465">
        <f>COUNTA($AY$1465:$EC$1465)</f>
        <v/>
      </c>
      <c r="AV1465">
        <f>COUNTIF($AY$1465:$EC$1465,"D")</f>
        <v/>
      </c>
      <c r="AW1465">
        <f>COUNTIF($AY$1465:$EC$1465,"R")</f>
        <v/>
      </c>
      <c r="AX1465">
        <f>IF(BJ1465="D",1,0)+IF(BK1465="D",1,0)+IF(BP1465="D",1,0)+IF(BQ1465="D",1,0)+IF(BS1465="D",1,0)+IF(BY1465="D",1,0)+IF(BZ1465="D",1,0)+IF(CA1465="D",1,0)+IF(CB1465="D",1,0)+IF(CH1465="D",1,0)+IF(CI1465="D",1,0)+IF(CM1465="D",1,0)+IF(CN1465="D",1,0)+IF(CO1465="D",1,0)+IF(CS1465="D",1,0)+IF(CT1465="D",1,0)+IF(CZ1465="D",1,0)+IF(DA1465="D",1,0)+IF(DF1465="D",1,0)+IF(DG1465="D",1,0)+IF(DK1465="D",1,0)+IF(DL1465="D",1,0)+IF(DM1465="D",1,0)+IF(DS1465="D",1,0)+IF(DV1465="D",1,0)</f>
        <v/>
      </c>
      <c r="CR1465" t="inlineStr">
        <is>
          <t>X</t>
        </is>
      </c>
      <c r="CU1465" t="inlineStr">
        <is>
          <t>X</t>
        </is>
      </c>
      <c r="CV1465" t="inlineStr">
        <is>
          <t>D</t>
        </is>
      </c>
      <c r="CY1465" t="inlineStr">
        <is>
          <t>X</t>
        </is>
      </c>
      <c r="CZ1465" t="inlineStr">
        <is>
          <t>D</t>
        </is>
      </c>
      <c r="DC1465" t="inlineStr">
        <is>
          <t>D</t>
        </is>
      </c>
      <c r="DE1465" t="inlineStr">
        <is>
          <t>X</t>
        </is>
      </c>
      <c r="DI1465" t="inlineStr">
        <is>
          <t>D</t>
        </is>
      </c>
      <c r="DJ1465" t="inlineStr">
        <is>
          <t>X</t>
        </is>
      </c>
      <c r="DQ1465" t="inlineStr">
        <is>
          <t>X</t>
        </is>
      </c>
      <c r="DW1465" t="inlineStr">
        <is>
          <t>X</t>
        </is>
      </c>
      <c r="DZ1465" t="inlineStr">
        <is>
          <t>D</t>
        </is>
      </c>
      <c r="EB1465" t="inlineStr">
        <is>
          <t>X</t>
        </is>
      </c>
    </row>
    <row r="1466">
      <c r="A1466" t="inlineStr">
        <is>
          <t>OH0015812075</t>
        </is>
      </c>
      <c r="B1466" t="n">
        <v>78</v>
      </c>
      <c r="C1466" t="n">
        <v>303787</v>
      </c>
      <c r="D1466" t="inlineStr">
        <is>
          <t>ZANGARA</t>
        </is>
      </c>
      <c r="E1466" t="inlineStr">
        <is>
          <t>JOHN</t>
        </is>
      </c>
      <c r="F1466" t="inlineStr">
        <is>
          <t>A</t>
        </is>
      </c>
      <c r="H1466" t="inlineStr">
        <is>
          <t>1973-08-08</t>
        </is>
      </c>
      <c r="I1466" t="inlineStr">
        <is>
          <t>2014-08-11</t>
        </is>
      </c>
      <c r="J1466" t="inlineStr">
        <is>
          <t>CONFIRMATION</t>
        </is>
      </c>
      <c r="L1466" t="inlineStr">
        <is>
          <t>734 KINSMAN ST NW</t>
        </is>
      </c>
      <c r="N1466" t="inlineStr">
        <is>
          <t>WARREN</t>
        </is>
      </c>
      <c r="O1466" t="inlineStr">
        <is>
          <t>OH</t>
        </is>
      </c>
      <c r="P1466" t="n">
        <v>44483</v>
      </c>
      <c r="AB1466" t="inlineStr">
        <is>
          <t>TRUMBULL CAREER &amp; TECH CENTER</t>
        </is>
      </c>
      <c r="AC1466" t="inlineStr">
        <is>
          <t>WARREN CITY</t>
        </is>
      </c>
      <c r="AD1466" t="inlineStr">
        <is>
          <t>WARREN CITY SD</t>
        </is>
      </c>
      <c r="AF1466" t="n">
        <v>14</v>
      </c>
      <c r="AG1466" t="n">
        <v>11</v>
      </c>
      <c r="AL1466" t="inlineStr">
        <is>
          <t>WARREN</t>
        </is>
      </c>
      <c r="AM1466" t="inlineStr">
        <is>
          <t>WARREN CITY 2F</t>
        </is>
      </c>
      <c r="AN1466" t="inlineStr">
        <is>
          <t>78-P-ACV</t>
        </is>
      </c>
      <c r="AO1466" t="n">
        <v>9</v>
      </c>
      <c r="AP1466" t="n">
        <v>64</v>
      </c>
      <c r="AQ1466" t="n">
        <v>32</v>
      </c>
      <c r="AT1466" t="inlineStr">
        <is>
          <t>WARREN-WARD 2</t>
        </is>
      </c>
      <c r="AU1466">
        <f>COUNTA($AY$1466:$EC$1466)</f>
        <v/>
      </c>
      <c r="AV1466">
        <f>COUNTIF($AY$1466:$EC$1466,"D")</f>
        <v/>
      </c>
      <c r="AW1466">
        <f>COUNTIF($AY$1466:$EC$1466,"R")</f>
        <v/>
      </c>
      <c r="AX1466">
        <f>IF(BJ1466="D",1,0)+IF(BK1466="D",1,0)+IF(BP1466="D",1,0)+IF(BQ1466="D",1,0)+IF(BS1466="D",1,0)+IF(BY1466="D",1,0)+IF(BZ1466="D",1,0)+IF(CA1466="D",1,0)+IF(CB1466="D",1,0)+IF(CH1466="D",1,0)+IF(CI1466="D",1,0)+IF(CM1466="D",1,0)+IF(CN1466="D",1,0)+IF(CO1466="D",1,0)+IF(CS1466="D",1,0)+IF(CT1466="D",1,0)+IF(CZ1466="D",1,0)+IF(DA1466="D",1,0)+IF(DF1466="D",1,0)+IF(DG1466="D",1,0)+IF(DK1466="D",1,0)+IF(DL1466="D",1,0)+IF(DM1466="D",1,0)+IF(DS1466="D",1,0)+IF(DV1466="D",1,0)</f>
        <v/>
      </c>
      <c r="CV1466" t="inlineStr">
        <is>
          <t>D</t>
        </is>
      </c>
      <c r="CY1466" t="inlineStr">
        <is>
          <t>X</t>
        </is>
      </c>
    </row>
    <row r="1467">
      <c r="A1467" t="inlineStr">
        <is>
          <t>OH0015726884</t>
        </is>
      </c>
      <c r="B1467" t="n">
        <v>78</v>
      </c>
      <c r="C1467" t="n">
        <v>212053</v>
      </c>
      <c r="D1467" t="inlineStr">
        <is>
          <t>HEDLUND</t>
        </is>
      </c>
      <c r="E1467" t="inlineStr">
        <is>
          <t>DEBRA</t>
        </is>
      </c>
      <c r="F1467" t="inlineStr">
        <is>
          <t>A</t>
        </is>
      </c>
      <c r="H1467" t="inlineStr">
        <is>
          <t>1961-05-10</t>
        </is>
      </c>
      <c r="I1467" t="inlineStr">
        <is>
          <t>2006-08-02</t>
        </is>
      </c>
      <c r="J1467" t="inlineStr">
        <is>
          <t>ACTIVE</t>
        </is>
      </c>
      <c r="K1467" t="inlineStr">
        <is>
          <t>D</t>
        </is>
      </c>
      <c r="L1467" t="inlineStr">
        <is>
          <t>707 MAHONING AVE NW</t>
        </is>
      </c>
      <c r="M1467" t="inlineStr">
        <is>
          <t>APT C</t>
        </is>
      </c>
      <c r="N1467" t="inlineStr">
        <is>
          <t>WARREN</t>
        </is>
      </c>
      <c r="O1467" t="inlineStr">
        <is>
          <t>OH</t>
        </is>
      </c>
      <c r="P1467" t="n">
        <v>44483</v>
      </c>
      <c r="AB1467" t="inlineStr">
        <is>
          <t>TRUMBULL CAREER &amp; TECH CENTER</t>
        </is>
      </c>
      <c r="AC1467" t="inlineStr">
        <is>
          <t>WARREN CITY</t>
        </is>
      </c>
      <c r="AD1467" t="inlineStr">
        <is>
          <t>WARREN CITY SD</t>
        </is>
      </c>
      <c r="AF1467" t="n">
        <v>14</v>
      </c>
      <c r="AG1467" t="n">
        <v>11</v>
      </c>
      <c r="AL1467" t="inlineStr">
        <is>
          <t>WARREN</t>
        </is>
      </c>
      <c r="AM1467" t="inlineStr">
        <is>
          <t>WARREN CITY 2F</t>
        </is>
      </c>
      <c r="AN1467" t="inlineStr">
        <is>
          <t>78-P-ACV</t>
        </is>
      </c>
      <c r="AO1467" t="n">
        <v>9</v>
      </c>
      <c r="AP1467" t="n">
        <v>64</v>
      </c>
      <c r="AQ1467" t="n">
        <v>32</v>
      </c>
      <c r="AT1467" t="inlineStr">
        <is>
          <t>WARREN-WARD 2</t>
        </is>
      </c>
      <c r="AU1467">
        <f>COUNTA($AY$1467:$EC$1467)</f>
        <v/>
      </c>
      <c r="AV1467">
        <f>COUNTIF($AY$1467:$EC$1467,"D")</f>
        <v/>
      </c>
      <c r="AW1467">
        <f>COUNTIF($AY$1467:$EC$1467,"R")</f>
        <v/>
      </c>
      <c r="AX1467">
        <f>IF(BJ1467="D",1,0)+IF(BK1467="D",1,0)+IF(BP1467="D",1,0)+IF(BQ1467="D",1,0)+IF(BS1467="D",1,0)+IF(BY1467="D",1,0)+IF(BZ1467="D",1,0)+IF(CA1467="D",1,0)+IF(CB1467="D",1,0)+IF(CH1467="D",1,0)+IF(CI1467="D",1,0)+IF(CM1467="D",1,0)+IF(CN1467="D",1,0)+IF(CO1467="D",1,0)+IF(CS1467="D",1,0)+IF(CT1467="D",1,0)+IF(CZ1467="D",1,0)+IF(DA1467="D",1,0)+IF(DF1467="D",1,0)+IF(DG1467="D",1,0)+IF(DK1467="D",1,0)+IF(DL1467="D",1,0)+IF(DM1467="D",1,0)+IF(DS1467="D",1,0)+IF(DV1467="D",1,0)</f>
        <v/>
      </c>
      <c r="AZ1467" t="inlineStr">
        <is>
          <t>X</t>
        </is>
      </c>
      <c r="BC1467" t="inlineStr">
        <is>
          <t>X</t>
        </is>
      </c>
      <c r="BD1467" t="inlineStr">
        <is>
          <t>X</t>
        </is>
      </c>
      <c r="BE1467" t="inlineStr">
        <is>
          <t>X</t>
        </is>
      </c>
      <c r="BF1467" t="inlineStr">
        <is>
          <t>X</t>
        </is>
      </c>
      <c r="BG1467" t="inlineStr">
        <is>
          <t>X</t>
        </is>
      </c>
      <c r="BH1467" t="inlineStr">
        <is>
          <t>X</t>
        </is>
      </c>
      <c r="BL1467" t="inlineStr">
        <is>
          <t>X</t>
        </is>
      </c>
      <c r="BO1467" t="inlineStr">
        <is>
          <t>X</t>
        </is>
      </c>
      <c r="BU1467" t="inlineStr">
        <is>
          <t>D</t>
        </is>
      </c>
      <c r="BW1467" t="inlineStr">
        <is>
          <t>X</t>
        </is>
      </c>
      <c r="CC1467" t="inlineStr">
        <is>
          <t>X</t>
        </is>
      </c>
      <c r="CD1467" t="inlineStr">
        <is>
          <t>D</t>
        </is>
      </c>
      <c r="CG1467" t="inlineStr">
        <is>
          <t>X</t>
        </is>
      </c>
      <c r="CH1467" t="inlineStr">
        <is>
          <t>D</t>
        </is>
      </c>
      <c r="CJ1467" t="inlineStr">
        <is>
          <t>X</t>
        </is>
      </c>
      <c r="CK1467" t="inlineStr">
        <is>
          <t>R</t>
        </is>
      </c>
      <c r="CL1467" t="inlineStr">
        <is>
          <t>X</t>
        </is>
      </c>
      <c r="CP1467" t="inlineStr">
        <is>
          <t>X</t>
        </is>
      </c>
      <c r="CQ1467" t="inlineStr">
        <is>
          <t>D</t>
        </is>
      </c>
      <c r="CR1467" t="inlineStr">
        <is>
          <t>X</t>
        </is>
      </c>
      <c r="CS1467" t="inlineStr">
        <is>
          <t>D</t>
        </is>
      </c>
      <c r="CU1467" t="inlineStr">
        <is>
          <t>X</t>
        </is>
      </c>
      <c r="CV1467" t="inlineStr">
        <is>
          <t>R</t>
        </is>
      </c>
      <c r="CY1467" t="inlineStr">
        <is>
          <t>X</t>
        </is>
      </c>
      <c r="DB1467" t="inlineStr">
        <is>
          <t>X</t>
        </is>
      </c>
      <c r="DC1467" t="inlineStr">
        <is>
          <t>R</t>
        </is>
      </c>
      <c r="DE1467" t="inlineStr">
        <is>
          <t>X</t>
        </is>
      </c>
      <c r="DF1467" t="inlineStr">
        <is>
          <t>D</t>
        </is>
      </c>
      <c r="DH1467" t="inlineStr">
        <is>
          <t>X</t>
        </is>
      </c>
      <c r="DJ1467" t="inlineStr">
        <is>
          <t>X</t>
        </is>
      </c>
      <c r="DN1467" t="inlineStr">
        <is>
          <t>X</t>
        </is>
      </c>
      <c r="DO1467" t="inlineStr">
        <is>
          <t>D</t>
        </is>
      </c>
      <c r="DQ1467" t="inlineStr">
        <is>
          <t>X</t>
        </is>
      </c>
      <c r="DS1467" t="inlineStr">
        <is>
          <t>D</t>
        </is>
      </c>
      <c r="DT1467" t="inlineStr">
        <is>
          <t>X</t>
        </is>
      </c>
      <c r="DW1467" t="inlineStr">
        <is>
          <t>X</t>
        </is>
      </c>
      <c r="DZ1467" t="inlineStr">
        <is>
          <t>D</t>
        </is>
      </c>
      <c r="EB1467" t="inlineStr">
        <is>
          <t>X</t>
        </is>
      </c>
    </row>
    <row r="1468">
      <c r="A1468" t="inlineStr">
        <is>
          <t>OH0020945212</t>
        </is>
      </c>
      <c r="B1468" t="n">
        <v>78</v>
      </c>
      <c r="C1468" t="n">
        <v>372459</v>
      </c>
      <c r="D1468" t="inlineStr">
        <is>
          <t>NAHM</t>
        </is>
      </c>
      <c r="E1468" t="inlineStr">
        <is>
          <t>GUY</t>
        </is>
      </c>
      <c r="F1468" t="inlineStr">
        <is>
          <t>W</t>
        </is>
      </c>
      <c r="H1468" t="inlineStr">
        <is>
          <t>1991-12-05</t>
        </is>
      </c>
      <c r="I1468" t="inlineStr">
        <is>
          <t>2013-09-16</t>
        </is>
      </c>
      <c r="J1468" t="inlineStr">
        <is>
          <t>ACTIVE</t>
        </is>
      </c>
      <c r="K1468" t="inlineStr">
        <is>
          <t>D</t>
        </is>
      </c>
      <c r="L1468" t="inlineStr">
        <is>
          <t>931 MAYFLOWER ST NW</t>
        </is>
      </c>
      <c r="N1468" t="inlineStr">
        <is>
          <t>WARREN</t>
        </is>
      </c>
      <c r="O1468" t="inlineStr">
        <is>
          <t>OH</t>
        </is>
      </c>
      <c r="P1468" t="n">
        <v>44483</v>
      </c>
      <c r="AB1468" t="inlineStr">
        <is>
          <t>TRUMBULL CAREER &amp; TECH CENTER</t>
        </is>
      </c>
      <c r="AC1468" t="inlineStr">
        <is>
          <t>WARREN CITY</t>
        </is>
      </c>
      <c r="AD1468" t="inlineStr">
        <is>
          <t>WARREN CITY SD</t>
        </is>
      </c>
      <c r="AF1468" t="n">
        <v>14</v>
      </c>
      <c r="AG1468" t="n">
        <v>11</v>
      </c>
      <c r="AL1468" t="inlineStr">
        <is>
          <t>WARREN</t>
        </is>
      </c>
      <c r="AM1468" t="inlineStr">
        <is>
          <t>WARREN CITY 2F</t>
        </is>
      </c>
      <c r="AN1468" t="inlineStr">
        <is>
          <t>78-P-ACV</t>
        </is>
      </c>
      <c r="AO1468" t="n">
        <v>9</v>
      </c>
      <c r="AP1468" t="n">
        <v>64</v>
      </c>
      <c r="AQ1468" t="n">
        <v>32</v>
      </c>
      <c r="AT1468" t="inlineStr">
        <is>
          <t>WARREN-WARD 2</t>
        </is>
      </c>
      <c r="AU1468">
        <f>COUNTA($AY$1468:$EC$1468)</f>
        <v/>
      </c>
      <c r="AV1468">
        <f>COUNTIF($AY$1468:$EC$1468,"D")</f>
        <v/>
      </c>
      <c r="AW1468">
        <f>COUNTIF($AY$1468:$EC$1468,"R")</f>
        <v/>
      </c>
      <c r="AX1468">
        <f>IF(BJ1468="D",1,0)+IF(BK1468="D",1,0)+IF(BP1468="D",1,0)+IF(BQ1468="D",1,0)+IF(BS1468="D",1,0)+IF(BY1468="D",1,0)+IF(BZ1468="D",1,0)+IF(CA1468="D",1,0)+IF(CB1468="D",1,0)+IF(CH1468="D",1,0)+IF(CI1468="D",1,0)+IF(CM1468="D",1,0)+IF(CN1468="D",1,0)+IF(CO1468="D",1,0)+IF(CS1468="D",1,0)+IF(CT1468="D",1,0)+IF(CZ1468="D",1,0)+IF(DA1468="D",1,0)+IF(DF1468="D",1,0)+IF(DG1468="D",1,0)+IF(DK1468="D",1,0)+IF(DL1468="D",1,0)+IF(DM1468="D",1,0)+IF(DS1468="D",1,0)+IF(DV1468="D",1,0)</f>
        <v/>
      </c>
      <c r="CG1468" t="inlineStr">
        <is>
          <t>X</t>
        </is>
      </c>
      <c r="CL1468" t="inlineStr">
        <is>
          <t>X</t>
        </is>
      </c>
      <c r="CR1468" t="inlineStr">
        <is>
          <t>X</t>
        </is>
      </c>
      <c r="CU1468" t="inlineStr">
        <is>
          <t>X</t>
        </is>
      </c>
      <c r="CV1468" t="inlineStr">
        <is>
          <t>R</t>
        </is>
      </c>
      <c r="CY1468" t="inlineStr">
        <is>
          <t>X</t>
        </is>
      </c>
      <c r="DH1468" t="inlineStr">
        <is>
          <t>X</t>
        </is>
      </c>
      <c r="DJ1468" t="inlineStr">
        <is>
          <t>X</t>
        </is>
      </c>
      <c r="DK1468" t="inlineStr">
        <is>
          <t>D</t>
        </is>
      </c>
      <c r="DN1468" t="inlineStr">
        <is>
          <t>X</t>
        </is>
      </c>
      <c r="DP1468" t="inlineStr">
        <is>
          <t>D</t>
        </is>
      </c>
      <c r="DS1468" t="inlineStr">
        <is>
          <t>D</t>
        </is>
      </c>
      <c r="EB1468" t="inlineStr">
        <is>
          <t>X</t>
        </is>
      </c>
    </row>
    <row r="1469">
      <c r="A1469" t="inlineStr">
        <is>
          <t>OH0015745322</t>
        </is>
      </c>
      <c r="B1469" t="n">
        <v>78</v>
      </c>
      <c r="C1469" t="n">
        <v>231724</v>
      </c>
      <c r="D1469" t="inlineStr">
        <is>
          <t>MCALEER</t>
        </is>
      </c>
      <c r="E1469" t="inlineStr">
        <is>
          <t>HUGH</t>
        </is>
      </c>
      <c r="F1469" t="inlineStr">
        <is>
          <t>L</t>
        </is>
      </c>
      <c r="H1469" t="inlineStr">
        <is>
          <t>1954-03-29</t>
        </is>
      </c>
      <c r="I1469" t="inlineStr">
        <is>
          <t>1992-01-31</t>
        </is>
      </c>
      <c r="J1469" t="inlineStr">
        <is>
          <t>CONFIRMATION</t>
        </is>
      </c>
      <c r="L1469" t="inlineStr">
        <is>
          <t>743 PACKARD ST NW</t>
        </is>
      </c>
      <c r="N1469" t="inlineStr">
        <is>
          <t>WARREN</t>
        </is>
      </c>
      <c r="O1469" t="inlineStr">
        <is>
          <t>OH</t>
        </is>
      </c>
      <c r="P1469" t="n">
        <v>44483</v>
      </c>
      <c r="AB1469" t="inlineStr">
        <is>
          <t>TRUMBULL CAREER &amp; TECH CENTER</t>
        </is>
      </c>
      <c r="AC1469" t="inlineStr">
        <is>
          <t>WARREN CITY</t>
        </is>
      </c>
      <c r="AD1469" t="inlineStr">
        <is>
          <t>WARREN CITY SD</t>
        </is>
      </c>
      <c r="AF1469" t="n">
        <v>14</v>
      </c>
      <c r="AG1469" t="n">
        <v>11</v>
      </c>
      <c r="AL1469" t="inlineStr">
        <is>
          <t>WARREN</t>
        </is>
      </c>
      <c r="AM1469" t="inlineStr">
        <is>
          <t>WARREN CITY 2F</t>
        </is>
      </c>
      <c r="AN1469" t="inlineStr">
        <is>
          <t>78-P-ACV</t>
        </is>
      </c>
      <c r="AO1469" t="n">
        <v>9</v>
      </c>
      <c r="AP1469" t="n">
        <v>64</v>
      </c>
      <c r="AQ1469" t="n">
        <v>32</v>
      </c>
      <c r="AT1469" t="inlineStr">
        <is>
          <t>WARREN-WARD 2</t>
        </is>
      </c>
      <c r="AU1469">
        <f>COUNTA($AY$1469:$EC$1469)</f>
        <v/>
      </c>
      <c r="AV1469">
        <f>COUNTIF($AY$1469:$EC$1469,"D")</f>
        <v/>
      </c>
      <c r="AW1469">
        <f>COUNTIF($AY$1469:$EC$1469,"R")</f>
        <v/>
      </c>
      <c r="AX1469">
        <f>IF(BJ1469="D",1,0)+IF(BK1469="D",1,0)+IF(BP1469="D",1,0)+IF(BQ1469="D",1,0)+IF(BS1469="D",1,0)+IF(BY1469="D",1,0)+IF(BZ1469="D",1,0)+IF(CA1469="D",1,0)+IF(CB1469="D",1,0)+IF(CH1469="D",1,0)+IF(CI1469="D",1,0)+IF(CM1469="D",1,0)+IF(CN1469="D",1,0)+IF(CO1469="D",1,0)+IF(CS1469="D",1,0)+IF(CT1469="D",1,0)+IF(CZ1469="D",1,0)+IF(DA1469="D",1,0)+IF(DF1469="D",1,0)+IF(DG1469="D",1,0)+IF(DK1469="D",1,0)+IF(DL1469="D",1,0)+IF(DM1469="D",1,0)+IF(DS1469="D",1,0)+IF(DV1469="D",1,0)</f>
        <v/>
      </c>
      <c r="AY1469" t="inlineStr">
        <is>
          <t>X</t>
        </is>
      </c>
      <c r="AZ1469" t="inlineStr">
        <is>
          <t>X</t>
        </is>
      </c>
      <c r="BC1469" t="inlineStr">
        <is>
          <t>X</t>
        </is>
      </c>
      <c r="BD1469" t="inlineStr">
        <is>
          <t>X</t>
        </is>
      </c>
      <c r="BE1469" t="inlineStr">
        <is>
          <t>X</t>
        </is>
      </c>
      <c r="BF1469" t="inlineStr">
        <is>
          <t>X</t>
        </is>
      </c>
      <c r="BH1469" t="inlineStr">
        <is>
          <t>X</t>
        </is>
      </c>
      <c r="BL1469" t="inlineStr">
        <is>
          <t>X</t>
        </is>
      </c>
      <c r="BO1469" t="inlineStr">
        <is>
          <t>X</t>
        </is>
      </c>
      <c r="BR1469" t="inlineStr">
        <is>
          <t>X</t>
        </is>
      </c>
      <c r="BU1469" t="inlineStr">
        <is>
          <t>D</t>
        </is>
      </c>
      <c r="BW1469" t="inlineStr">
        <is>
          <t>X</t>
        </is>
      </c>
      <c r="CD1469" t="inlineStr">
        <is>
          <t>D</t>
        </is>
      </c>
      <c r="CG1469" t="inlineStr">
        <is>
          <t>X</t>
        </is>
      </c>
      <c r="CH1469" t="inlineStr">
        <is>
          <t>D</t>
        </is>
      </c>
      <c r="CJ1469" t="inlineStr">
        <is>
          <t>X</t>
        </is>
      </c>
      <c r="CL1469" t="inlineStr">
        <is>
          <t>X</t>
        </is>
      </c>
      <c r="CM1469" t="inlineStr">
        <is>
          <t>D</t>
        </is>
      </c>
      <c r="CP1469" t="inlineStr">
        <is>
          <t>X</t>
        </is>
      </c>
      <c r="CR1469" t="inlineStr">
        <is>
          <t>X</t>
        </is>
      </c>
      <c r="CU1469" t="inlineStr">
        <is>
          <t>X</t>
        </is>
      </c>
      <c r="CV1469" t="inlineStr">
        <is>
          <t>D</t>
        </is>
      </c>
      <c r="CY1469" t="inlineStr">
        <is>
          <t>X</t>
        </is>
      </c>
      <c r="DB1469" t="inlineStr">
        <is>
          <t>X</t>
        </is>
      </c>
      <c r="DE1469" t="inlineStr">
        <is>
          <t>X</t>
        </is>
      </c>
      <c r="DH1469" t="inlineStr">
        <is>
          <t>X</t>
        </is>
      </c>
      <c r="DJ1469" t="inlineStr">
        <is>
          <t>X</t>
        </is>
      </c>
    </row>
    <row r="1470">
      <c r="A1470" t="inlineStr">
        <is>
          <t>OH0027857391</t>
        </is>
      </c>
      <c r="B1470" t="n">
        <v>78</v>
      </c>
      <c r="C1470" t="n">
        <v>494500</v>
      </c>
      <c r="D1470" t="inlineStr">
        <is>
          <t>KOSTINA</t>
        </is>
      </c>
      <c r="E1470" t="inlineStr">
        <is>
          <t>OLENA</t>
        </is>
      </c>
      <c r="F1470" t="inlineStr">
        <is>
          <t>ANATOLIEVNA</t>
        </is>
      </c>
      <c r="H1470" t="inlineStr">
        <is>
          <t>1975-09-26</t>
        </is>
      </c>
      <c r="I1470" t="inlineStr">
        <is>
          <t>2024-11-27</t>
        </is>
      </c>
      <c r="J1470" t="inlineStr">
        <is>
          <t>ACTIVE</t>
        </is>
      </c>
      <c r="L1470" t="inlineStr">
        <is>
          <t>155 NORTH ST NW</t>
        </is>
      </c>
      <c r="N1470" t="inlineStr">
        <is>
          <t>WARREN</t>
        </is>
      </c>
      <c r="O1470" t="inlineStr">
        <is>
          <t>OH</t>
        </is>
      </c>
      <c r="P1470" t="n">
        <v>44483</v>
      </c>
      <c r="AB1470" t="inlineStr">
        <is>
          <t>TRUMBULL CAREER &amp; TECH CENTER</t>
        </is>
      </c>
      <c r="AC1470" t="inlineStr">
        <is>
          <t>WARREN CITY</t>
        </is>
      </c>
      <c r="AD1470" t="inlineStr">
        <is>
          <t>WARREN CITY SD</t>
        </is>
      </c>
      <c r="AF1470" t="n">
        <v>14</v>
      </c>
      <c r="AG1470" t="n">
        <v>11</v>
      </c>
      <c r="AL1470" t="inlineStr">
        <is>
          <t>WARREN</t>
        </is>
      </c>
      <c r="AM1470" t="inlineStr">
        <is>
          <t>WARREN CITY 2F</t>
        </is>
      </c>
      <c r="AN1470" t="inlineStr">
        <is>
          <t>78-P-ACV</t>
        </is>
      </c>
      <c r="AO1470" t="n">
        <v>9</v>
      </c>
      <c r="AP1470" t="n">
        <v>64</v>
      </c>
      <c r="AQ1470" t="n">
        <v>32</v>
      </c>
      <c r="AT1470" t="inlineStr">
        <is>
          <t>WARREN-WARD 2</t>
        </is>
      </c>
      <c r="AU1470">
        <f>COUNTA($AY$1470:$EC$1470)</f>
        <v/>
      </c>
      <c r="AV1470">
        <f>COUNTIF($AY$1470:$EC$1470,"D")</f>
        <v/>
      </c>
      <c r="AW1470">
        <f>COUNTIF($AY$1470:$EC$1470,"R")</f>
        <v/>
      </c>
      <c r="AX1470">
        <f>IF(BJ1470="D",1,0)+IF(BK1470="D",1,0)+IF(BP1470="D",1,0)+IF(BQ1470="D",1,0)+IF(BS1470="D",1,0)+IF(BY1470="D",1,0)+IF(BZ1470="D",1,0)+IF(CA1470="D",1,0)+IF(CB1470="D",1,0)+IF(CH1470="D",1,0)+IF(CI1470="D",1,0)+IF(CM1470="D",1,0)+IF(CN1470="D",1,0)+IF(CO1470="D",1,0)+IF(CS1470="D",1,0)+IF(CT1470="D",1,0)+IF(CZ1470="D",1,0)+IF(DA1470="D",1,0)+IF(DF1470="D",1,0)+IF(DG1470="D",1,0)+IF(DK1470="D",1,0)+IF(DL1470="D",1,0)+IF(DM1470="D",1,0)+IF(DS1470="D",1,0)+IF(DV1470="D",1,0)</f>
        <v/>
      </c>
    </row>
    <row r="1471">
      <c r="A1471" t="inlineStr">
        <is>
          <t>OH0015700140</t>
        </is>
      </c>
      <c r="B1471" t="n">
        <v>78</v>
      </c>
      <c r="C1471" t="n">
        <v>158607</v>
      </c>
      <c r="D1471" t="inlineStr">
        <is>
          <t>CLARK</t>
        </is>
      </c>
      <c r="E1471" t="inlineStr">
        <is>
          <t>DELORES</t>
        </is>
      </c>
      <c r="H1471" t="inlineStr">
        <is>
          <t>1962-02-15</t>
        </is>
      </c>
      <c r="I1471" t="inlineStr">
        <is>
          <t>1983-10-04</t>
        </is>
      </c>
      <c r="J1471" t="inlineStr">
        <is>
          <t>CONFIRMATION</t>
        </is>
      </c>
      <c r="L1471" t="inlineStr">
        <is>
          <t>556 FREEMAN ST NW</t>
        </is>
      </c>
      <c r="N1471" t="inlineStr">
        <is>
          <t>WARREN</t>
        </is>
      </c>
      <c r="O1471" t="inlineStr">
        <is>
          <t>OH</t>
        </is>
      </c>
      <c r="P1471" t="n">
        <v>44483</v>
      </c>
      <c r="AB1471" t="inlineStr">
        <is>
          <t>TRUMBULL CAREER &amp; TECH CENTER</t>
        </is>
      </c>
      <c r="AC1471" t="inlineStr">
        <is>
          <t>WARREN CITY</t>
        </is>
      </c>
      <c r="AD1471" t="inlineStr">
        <is>
          <t>WARREN CITY SD</t>
        </is>
      </c>
      <c r="AF1471" t="n">
        <v>14</v>
      </c>
      <c r="AG1471" t="n">
        <v>11</v>
      </c>
      <c r="AL1471" t="inlineStr">
        <is>
          <t>WARREN</t>
        </is>
      </c>
      <c r="AM1471" t="inlineStr">
        <is>
          <t>WARREN CITY 2F</t>
        </is>
      </c>
      <c r="AN1471" t="inlineStr">
        <is>
          <t>78-P-ACV</t>
        </is>
      </c>
      <c r="AO1471" t="n">
        <v>9</v>
      </c>
      <c r="AP1471" t="n">
        <v>64</v>
      </c>
      <c r="AQ1471" t="n">
        <v>32</v>
      </c>
      <c r="AT1471" t="inlineStr">
        <is>
          <t>WARREN-WARD 2</t>
        </is>
      </c>
      <c r="AU1471">
        <f>COUNTA($AY$1471:$EC$1471)</f>
        <v/>
      </c>
      <c r="AV1471">
        <f>COUNTIF($AY$1471:$EC$1471,"D")</f>
        <v/>
      </c>
      <c r="AW1471">
        <f>COUNTIF($AY$1471:$EC$1471,"R")</f>
        <v/>
      </c>
      <c r="AX1471">
        <f>IF(BJ1471="D",1,0)+IF(BK1471="D",1,0)+IF(BP1471="D",1,0)+IF(BQ1471="D",1,0)+IF(BS1471="D",1,0)+IF(BY1471="D",1,0)+IF(BZ1471="D",1,0)+IF(CA1471="D",1,0)+IF(CB1471="D",1,0)+IF(CH1471="D",1,0)+IF(CI1471="D",1,0)+IF(CM1471="D",1,0)+IF(CN1471="D",1,0)+IF(CO1471="D",1,0)+IF(CS1471="D",1,0)+IF(CT1471="D",1,0)+IF(CZ1471="D",1,0)+IF(DA1471="D",1,0)+IF(DF1471="D",1,0)+IF(DG1471="D",1,0)+IF(DK1471="D",1,0)+IF(DL1471="D",1,0)+IF(DM1471="D",1,0)+IF(DS1471="D",1,0)+IF(DV1471="D",1,0)</f>
        <v/>
      </c>
      <c r="AY1471" t="inlineStr">
        <is>
          <t>X</t>
        </is>
      </c>
      <c r="AZ1471" t="inlineStr">
        <is>
          <t>X</t>
        </is>
      </c>
      <c r="BD1471" t="inlineStr">
        <is>
          <t>X</t>
        </is>
      </c>
      <c r="BF1471" t="inlineStr">
        <is>
          <t>X</t>
        </is>
      </c>
      <c r="BH1471" t="inlineStr">
        <is>
          <t>X</t>
        </is>
      </c>
      <c r="BL1471" t="inlineStr">
        <is>
          <t>X</t>
        </is>
      </c>
      <c r="BN1471" t="inlineStr">
        <is>
          <t>X</t>
        </is>
      </c>
      <c r="BO1471" t="inlineStr">
        <is>
          <t>X</t>
        </is>
      </c>
      <c r="BU1471" t="inlineStr">
        <is>
          <t>D</t>
        </is>
      </c>
      <c r="BW1471" t="inlineStr">
        <is>
          <t>X</t>
        </is>
      </c>
      <c r="CG1471" t="inlineStr">
        <is>
          <t>X</t>
        </is>
      </c>
      <c r="CJ1471" t="inlineStr">
        <is>
          <t>X</t>
        </is>
      </c>
      <c r="CK1471" t="inlineStr">
        <is>
          <t>D</t>
        </is>
      </c>
      <c r="CL1471" t="inlineStr">
        <is>
          <t>X</t>
        </is>
      </c>
      <c r="CU1471" t="inlineStr">
        <is>
          <t>X</t>
        </is>
      </c>
      <c r="CV1471" t="inlineStr">
        <is>
          <t>D</t>
        </is>
      </c>
      <c r="CY1471" t="inlineStr">
        <is>
          <t>X</t>
        </is>
      </c>
      <c r="DJ1471" t="inlineStr">
        <is>
          <t>X</t>
        </is>
      </c>
    </row>
    <row r="1472">
      <c r="A1472" t="inlineStr">
        <is>
          <t>OH0015759489</t>
        </is>
      </c>
      <c r="B1472" t="n">
        <v>78</v>
      </c>
      <c r="C1472" t="n">
        <v>290702</v>
      </c>
      <c r="D1472" t="inlineStr">
        <is>
          <t>AIKINS</t>
        </is>
      </c>
      <c r="E1472" t="inlineStr">
        <is>
          <t>DAVID</t>
        </is>
      </c>
      <c r="F1472" t="inlineStr">
        <is>
          <t>E</t>
        </is>
      </c>
      <c r="G1472" t="inlineStr">
        <is>
          <t>JR</t>
        </is>
      </c>
      <c r="H1472" t="inlineStr">
        <is>
          <t>1981-06-05</t>
        </is>
      </c>
      <c r="I1472" t="inlineStr">
        <is>
          <t>2018-11-28</t>
        </is>
      </c>
      <c r="J1472" t="inlineStr">
        <is>
          <t>ACTIVE</t>
        </is>
      </c>
      <c r="K1472" t="inlineStr">
        <is>
          <t>D</t>
        </is>
      </c>
      <c r="L1472" t="inlineStr">
        <is>
          <t>825 PROSPECT AVE NW</t>
        </is>
      </c>
      <c r="N1472" t="inlineStr">
        <is>
          <t>WARREN</t>
        </is>
      </c>
      <c r="O1472" t="inlineStr">
        <is>
          <t>OH</t>
        </is>
      </c>
      <c r="P1472" t="n">
        <v>44483</v>
      </c>
      <c r="AB1472" t="inlineStr">
        <is>
          <t>TRUMBULL CAREER &amp; TECH CENTER</t>
        </is>
      </c>
      <c r="AC1472" t="inlineStr">
        <is>
          <t>WARREN CITY</t>
        </is>
      </c>
      <c r="AD1472" t="inlineStr">
        <is>
          <t>WARREN CITY SD</t>
        </is>
      </c>
      <c r="AF1472" t="n">
        <v>14</v>
      </c>
      <c r="AG1472" t="n">
        <v>11</v>
      </c>
      <c r="AL1472" t="inlineStr">
        <is>
          <t>WARREN</t>
        </is>
      </c>
      <c r="AM1472" t="inlineStr">
        <is>
          <t>WARREN CITY 2F</t>
        </is>
      </c>
      <c r="AN1472" t="inlineStr">
        <is>
          <t>78-P-ACV</t>
        </is>
      </c>
      <c r="AO1472" t="n">
        <v>9</v>
      </c>
      <c r="AP1472" t="n">
        <v>64</v>
      </c>
      <c r="AQ1472" t="n">
        <v>32</v>
      </c>
      <c r="AT1472" t="inlineStr">
        <is>
          <t>WARREN-WARD 2</t>
        </is>
      </c>
      <c r="AU1472">
        <f>COUNTA($AY$1472:$EC$1472)</f>
        <v/>
      </c>
      <c r="AV1472">
        <f>COUNTIF($AY$1472:$EC$1472,"D")</f>
        <v/>
      </c>
      <c r="AW1472">
        <f>COUNTIF($AY$1472:$EC$1472,"R")</f>
        <v/>
      </c>
      <c r="AX1472">
        <f>IF(BJ1472="D",1,0)+IF(BK1472="D",1,0)+IF(BP1472="D",1,0)+IF(BQ1472="D",1,0)+IF(BS1472="D",1,0)+IF(BY1472="D",1,0)+IF(BZ1472="D",1,0)+IF(CA1472="D",1,0)+IF(CB1472="D",1,0)+IF(CH1472="D",1,0)+IF(CI1472="D",1,0)+IF(CM1472="D",1,0)+IF(CN1472="D",1,0)+IF(CO1472="D",1,0)+IF(CS1472="D",1,0)+IF(CT1472="D",1,0)+IF(CZ1472="D",1,0)+IF(DA1472="D",1,0)+IF(DF1472="D",1,0)+IF(DG1472="D",1,0)+IF(DK1472="D",1,0)+IF(DL1472="D",1,0)+IF(DM1472="D",1,0)+IF(DS1472="D",1,0)+IF(DV1472="D",1,0)</f>
        <v/>
      </c>
      <c r="AY1472" t="inlineStr">
        <is>
          <t>X</t>
        </is>
      </c>
      <c r="AZ1472" t="inlineStr">
        <is>
          <t>X</t>
        </is>
      </c>
      <c r="BA1472" t="inlineStr">
        <is>
          <t>X</t>
        </is>
      </c>
      <c r="BB1472" t="inlineStr">
        <is>
          <t>X</t>
        </is>
      </c>
      <c r="BC1472" t="inlineStr">
        <is>
          <t>X</t>
        </is>
      </c>
      <c r="BD1472" t="inlineStr">
        <is>
          <t>X</t>
        </is>
      </c>
      <c r="BH1472" t="inlineStr">
        <is>
          <t>X</t>
        </is>
      </c>
      <c r="BW1472" t="inlineStr">
        <is>
          <t>X</t>
        </is>
      </c>
      <c r="CJ1472" t="inlineStr">
        <is>
          <t>X</t>
        </is>
      </c>
      <c r="CL1472" t="inlineStr">
        <is>
          <t>X</t>
        </is>
      </c>
      <c r="CR1472" t="inlineStr">
        <is>
          <t>X</t>
        </is>
      </c>
      <c r="CU1472" t="inlineStr">
        <is>
          <t>X</t>
        </is>
      </c>
      <c r="CV1472" t="inlineStr">
        <is>
          <t>D</t>
        </is>
      </c>
      <c r="CY1472" t="inlineStr">
        <is>
          <t>X</t>
        </is>
      </c>
      <c r="DE1472" t="inlineStr">
        <is>
          <t>X</t>
        </is>
      </c>
      <c r="DJ1472" t="inlineStr">
        <is>
          <t>X</t>
        </is>
      </c>
      <c r="DS1472" t="inlineStr">
        <is>
          <t>D</t>
        </is>
      </c>
    </row>
    <row r="1473">
      <c r="A1473" t="inlineStr">
        <is>
          <t>OH0023092563</t>
        </is>
      </c>
      <c r="B1473" t="n">
        <v>78</v>
      </c>
      <c r="C1473" t="n">
        <v>407006</v>
      </c>
      <c r="D1473" t="inlineStr">
        <is>
          <t>RIHEL</t>
        </is>
      </c>
      <c r="E1473" t="inlineStr">
        <is>
          <t>NANCY</t>
        </is>
      </c>
      <c r="F1473" t="inlineStr">
        <is>
          <t>L</t>
        </is>
      </c>
      <c r="H1473" t="inlineStr">
        <is>
          <t>1961-03-29</t>
        </is>
      </c>
      <c r="I1473" t="inlineStr">
        <is>
          <t>2023-03-27</t>
        </is>
      </c>
      <c r="J1473" t="inlineStr">
        <is>
          <t>ACTIVE</t>
        </is>
      </c>
      <c r="L1473" t="inlineStr">
        <is>
          <t>2312 MAHONING AVE NW</t>
        </is>
      </c>
      <c r="N1473" t="inlineStr">
        <is>
          <t>WARREN</t>
        </is>
      </c>
      <c r="O1473" t="inlineStr">
        <is>
          <t>OH</t>
        </is>
      </c>
      <c r="P1473" t="n">
        <v>44483</v>
      </c>
      <c r="AB1473" t="inlineStr">
        <is>
          <t>TRUMBULL CAREER &amp; TECH CENTER</t>
        </is>
      </c>
      <c r="AC1473" t="inlineStr">
        <is>
          <t>WARREN CITY</t>
        </is>
      </c>
      <c r="AD1473" t="inlineStr">
        <is>
          <t>WARREN CITY SD</t>
        </is>
      </c>
      <c r="AF1473" t="n">
        <v>14</v>
      </c>
      <c r="AG1473" t="n">
        <v>11</v>
      </c>
      <c r="AL1473" t="inlineStr">
        <is>
          <t>WARREN</t>
        </is>
      </c>
      <c r="AM1473" t="inlineStr">
        <is>
          <t>WARREN CITY 2F</t>
        </is>
      </c>
      <c r="AN1473" t="inlineStr">
        <is>
          <t>78-P-ACV</t>
        </is>
      </c>
      <c r="AO1473" t="n">
        <v>9</v>
      </c>
      <c r="AP1473" t="n">
        <v>64</v>
      </c>
      <c r="AQ1473" t="n">
        <v>32</v>
      </c>
      <c r="AT1473" t="inlineStr">
        <is>
          <t>WARREN-WARD 2</t>
        </is>
      </c>
      <c r="AU1473">
        <f>COUNTA($AY$1473:$EC$1473)</f>
        <v/>
      </c>
      <c r="AV1473">
        <f>COUNTIF($AY$1473:$EC$1473,"D")</f>
        <v/>
      </c>
      <c r="AW1473">
        <f>COUNTIF($AY$1473:$EC$1473,"R")</f>
        <v/>
      </c>
      <c r="AX1473">
        <f>IF(BJ1473="D",1,0)+IF(BK1473="D",1,0)+IF(BP1473="D",1,0)+IF(BQ1473="D",1,0)+IF(BS1473="D",1,0)+IF(BY1473="D",1,0)+IF(BZ1473="D",1,0)+IF(CA1473="D",1,0)+IF(CB1473="D",1,0)+IF(CH1473="D",1,0)+IF(CI1473="D",1,0)+IF(CM1473="D",1,0)+IF(CN1473="D",1,0)+IF(CO1473="D",1,0)+IF(CS1473="D",1,0)+IF(CT1473="D",1,0)+IF(CZ1473="D",1,0)+IF(DA1473="D",1,0)+IF(DF1473="D",1,0)+IF(DG1473="D",1,0)+IF(DK1473="D",1,0)+IF(DL1473="D",1,0)+IF(DM1473="D",1,0)+IF(DS1473="D",1,0)+IF(DV1473="D",1,0)</f>
        <v/>
      </c>
    </row>
    <row r="1474">
      <c r="A1474" t="inlineStr">
        <is>
          <t>OH0015712771</t>
        </is>
      </c>
      <c r="B1474" t="n">
        <v>78</v>
      </c>
      <c r="C1474" t="n">
        <v>184169</v>
      </c>
      <c r="D1474" t="inlineStr">
        <is>
          <t>GRIFFING</t>
        </is>
      </c>
      <c r="E1474" t="inlineStr">
        <is>
          <t>ROCHELLE</t>
        </is>
      </c>
      <c r="F1474" t="inlineStr">
        <is>
          <t>L</t>
        </is>
      </c>
      <c r="H1474" t="inlineStr">
        <is>
          <t>1966-12-01</t>
        </is>
      </c>
      <c r="I1474" t="inlineStr">
        <is>
          <t>2015-08-18</t>
        </is>
      </c>
      <c r="J1474" t="inlineStr">
        <is>
          <t>ACTIVE</t>
        </is>
      </c>
      <c r="K1474" t="inlineStr">
        <is>
          <t>D</t>
        </is>
      </c>
      <c r="L1474" t="inlineStr">
        <is>
          <t>306 NORTH ST NW</t>
        </is>
      </c>
      <c r="N1474" t="inlineStr">
        <is>
          <t>WARREN</t>
        </is>
      </c>
      <c r="O1474" t="inlineStr">
        <is>
          <t>OH</t>
        </is>
      </c>
      <c r="P1474" t="n">
        <v>44483</v>
      </c>
      <c r="AB1474" t="inlineStr">
        <is>
          <t>TRUMBULL CAREER &amp; TECH CENTER</t>
        </is>
      </c>
      <c r="AC1474" t="inlineStr">
        <is>
          <t>WARREN CITY</t>
        </is>
      </c>
      <c r="AD1474" t="inlineStr">
        <is>
          <t>WARREN CITY SD</t>
        </is>
      </c>
      <c r="AF1474" t="n">
        <v>14</v>
      </c>
      <c r="AG1474" t="n">
        <v>11</v>
      </c>
      <c r="AL1474" t="inlineStr">
        <is>
          <t>WARREN</t>
        </is>
      </c>
      <c r="AM1474" t="inlineStr">
        <is>
          <t>WARREN CITY 2F</t>
        </is>
      </c>
      <c r="AN1474" t="inlineStr">
        <is>
          <t>78-P-ACV</t>
        </is>
      </c>
      <c r="AO1474" t="n">
        <v>9</v>
      </c>
      <c r="AP1474" t="n">
        <v>64</v>
      </c>
      <c r="AQ1474" t="n">
        <v>32</v>
      </c>
      <c r="AT1474" t="inlineStr">
        <is>
          <t>WARREN-WARD 2</t>
        </is>
      </c>
      <c r="AU1474">
        <f>COUNTA($AY$1474:$EC$1474)</f>
        <v/>
      </c>
      <c r="AV1474">
        <f>COUNTIF($AY$1474:$EC$1474,"D")</f>
        <v/>
      </c>
      <c r="AW1474">
        <f>COUNTIF($AY$1474:$EC$1474,"R")</f>
        <v/>
      </c>
      <c r="AX1474">
        <f>IF(BJ1474="D",1,0)+IF(BK1474="D",1,0)+IF(BP1474="D",1,0)+IF(BQ1474="D",1,0)+IF(BS1474="D",1,0)+IF(BY1474="D",1,0)+IF(BZ1474="D",1,0)+IF(CA1474="D",1,0)+IF(CB1474="D",1,0)+IF(CH1474="D",1,0)+IF(CI1474="D",1,0)+IF(CM1474="D",1,0)+IF(CN1474="D",1,0)+IF(CO1474="D",1,0)+IF(CS1474="D",1,0)+IF(CT1474="D",1,0)+IF(CZ1474="D",1,0)+IF(DA1474="D",1,0)+IF(DF1474="D",1,0)+IF(DG1474="D",1,0)+IF(DK1474="D",1,0)+IF(DL1474="D",1,0)+IF(DM1474="D",1,0)+IF(DS1474="D",1,0)+IF(DV1474="D",1,0)</f>
        <v/>
      </c>
      <c r="AY1474" t="inlineStr">
        <is>
          <t>X</t>
        </is>
      </c>
      <c r="AZ1474" t="inlineStr">
        <is>
          <t>X</t>
        </is>
      </c>
      <c r="BD1474" t="inlineStr">
        <is>
          <t>X</t>
        </is>
      </c>
      <c r="BH1474" t="inlineStr">
        <is>
          <t>X</t>
        </is>
      </c>
      <c r="BN1474" t="inlineStr">
        <is>
          <t>X</t>
        </is>
      </c>
      <c r="BO1474" t="inlineStr">
        <is>
          <t>X</t>
        </is>
      </c>
      <c r="BW1474" t="inlineStr">
        <is>
          <t>X</t>
        </is>
      </c>
      <c r="CC1474" t="inlineStr">
        <is>
          <t>X</t>
        </is>
      </c>
      <c r="CJ1474" t="inlineStr">
        <is>
          <t>X</t>
        </is>
      </c>
      <c r="CU1474" t="inlineStr">
        <is>
          <t>X</t>
        </is>
      </c>
      <c r="CV1474" t="inlineStr">
        <is>
          <t>D</t>
        </is>
      </c>
      <c r="CY1474" t="inlineStr">
        <is>
          <t>X</t>
        </is>
      </c>
      <c r="DE1474" t="inlineStr">
        <is>
          <t>X</t>
        </is>
      </c>
      <c r="DH1474" t="inlineStr">
        <is>
          <t>X</t>
        </is>
      </c>
      <c r="DJ1474" t="inlineStr">
        <is>
          <t>X</t>
        </is>
      </c>
      <c r="DQ1474" t="inlineStr">
        <is>
          <t>X</t>
        </is>
      </c>
      <c r="DS1474" t="inlineStr">
        <is>
          <t>D</t>
        </is>
      </c>
      <c r="DT1474" t="inlineStr">
        <is>
          <t>X</t>
        </is>
      </c>
      <c r="DW1474" t="inlineStr">
        <is>
          <t>X</t>
        </is>
      </c>
      <c r="DZ1474" t="inlineStr">
        <is>
          <t>D</t>
        </is>
      </c>
      <c r="EB1474" t="inlineStr">
        <is>
          <t>X</t>
        </is>
      </c>
    </row>
    <row r="1475">
      <c r="A1475" t="inlineStr">
        <is>
          <t>OH0015767810</t>
        </is>
      </c>
      <c r="B1475" t="n">
        <v>78</v>
      </c>
      <c r="C1475" t="n">
        <v>255237</v>
      </c>
      <c r="D1475" t="inlineStr">
        <is>
          <t>WILLIAMS</t>
        </is>
      </c>
      <c r="E1475" t="inlineStr">
        <is>
          <t>ROSE</t>
        </is>
      </c>
      <c r="F1475" t="inlineStr">
        <is>
          <t>A</t>
        </is>
      </c>
      <c r="H1475" t="inlineStr">
        <is>
          <t>1958-02-20</t>
        </is>
      </c>
      <c r="I1475" t="inlineStr">
        <is>
          <t>2018-11-28</t>
        </is>
      </c>
      <c r="J1475" t="inlineStr">
        <is>
          <t>ACTIVE</t>
        </is>
      </c>
      <c r="L1475" t="inlineStr">
        <is>
          <t>1381 MAHONING AVE NW</t>
        </is>
      </c>
      <c r="M1475" t="inlineStr">
        <is>
          <t>APT 203A</t>
        </is>
      </c>
      <c r="N1475" t="inlineStr">
        <is>
          <t>WARREN</t>
        </is>
      </c>
      <c r="O1475" t="inlineStr">
        <is>
          <t>OH</t>
        </is>
      </c>
      <c r="P1475" t="n">
        <v>44483</v>
      </c>
      <c r="AB1475" t="inlineStr">
        <is>
          <t>TRUMBULL CAREER &amp; TECH CENTER</t>
        </is>
      </c>
      <c r="AC1475" t="inlineStr">
        <is>
          <t>WARREN CITY</t>
        </is>
      </c>
      <c r="AD1475" t="inlineStr">
        <is>
          <t>WARREN CITY SD</t>
        </is>
      </c>
      <c r="AF1475" t="n">
        <v>14</v>
      </c>
      <c r="AG1475" t="n">
        <v>11</v>
      </c>
      <c r="AL1475" t="inlineStr">
        <is>
          <t>WARREN</t>
        </is>
      </c>
      <c r="AM1475" t="inlineStr">
        <is>
          <t>WARREN CITY 2F</t>
        </is>
      </c>
      <c r="AN1475" t="inlineStr">
        <is>
          <t>78-P-ACV</t>
        </is>
      </c>
      <c r="AO1475" t="n">
        <v>9</v>
      </c>
      <c r="AP1475" t="n">
        <v>64</v>
      </c>
      <c r="AQ1475" t="n">
        <v>32</v>
      </c>
      <c r="AT1475" t="inlineStr">
        <is>
          <t>WARREN-WARD 2</t>
        </is>
      </c>
      <c r="AU1475">
        <f>COUNTA($AY$1475:$EC$1475)</f>
        <v/>
      </c>
      <c r="AV1475">
        <f>COUNTIF($AY$1475:$EC$1475,"D")</f>
        <v/>
      </c>
      <c r="AW1475">
        <f>COUNTIF($AY$1475:$EC$1475,"R")</f>
        <v/>
      </c>
      <c r="AX1475">
        <f>IF(BJ1475="D",1,0)+IF(BK1475="D",1,0)+IF(BP1475="D",1,0)+IF(BQ1475="D",1,0)+IF(BS1475="D",1,0)+IF(BY1475="D",1,0)+IF(BZ1475="D",1,0)+IF(CA1475="D",1,0)+IF(CB1475="D",1,0)+IF(CH1475="D",1,0)+IF(CI1475="D",1,0)+IF(CM1475="D",1,0)+IF(CN1475="D",1,0)+IF(CO1475="D",1,0)+IF(CS1475="D",1,0)+IF(CT1475="D",1,0)+IF(CZ1475="D",1,0)+IF(DA1475="D",1,0)+IF(DF1475="D",1,0)+IF(DG1475="D",1,0)+IF(DK1475="D",1,0)+IF(DL1475="D",1,0)+IF(DM1475="D",1,0)+IF(DS1475="D",1,0)+IF(DV1475="D",1,0)</f>
        <v/>
      </c>
      <c r="AY1475" t="inlineStr">
        <is>
          <t>X</t>
        </is>
      </c>
      <c r="AZ1475" t="inlineStr">
        <is>
          <t>X</t>
        </is>
      </c>
      <c r="BA1475" t="inlineStr">
        <is>
          <t>X</t>
        </is>
      </c>
      <c r="BB1475" t="inlineStr">
        <is>
          <t>X</t>
        </is>
      </c>
      <c r="BC1475" t="inlineStr">
        <is>
          <t>X</t>
        </is>
      </c>
      <c r="BD1475" t="inlineStr">
        <is>
          <t>X</t>
        </is>
      </c>
      <c r="BF1475" t="inlineStr">
        <is>
          <t>X</t>
        </is>
      </c>
      <c r="BH1475" t="inlineStr">
        <is>
          <t>X</t>
        </is>
      </c>
      <c r="BL1475" t="inlineStr">
        <is>
          <t>X</t>
        </is>
      </c>
      <c r="BO1475" t="inlineStr">
        <is>
          <t>X</t>
        </is>
      </c>
      <c r="BU1475" t="inlineStr">
        <is>
          <t>D</t>
        </is>
      </c>
      <c r="BW1475" t="inlineStr">
        <is>
          <t>X</t>
        </is>
      </c>
      <c r="CG1475" t="inlineStr">
        <is>
          <t>X</t>
        </is>
      </c>
      <c r="CJ1475" t="inlineStr">
        <is>
          <t>X</t>
        </is>
      </c>
      <c r="CL1475" t="inlineStr">
        <is>
          <t>X</t>
        </is>
      </c>
      <c r="CR1475" t="inlineStr">
        <is>
          <t>X</t>
        </is>
      </c>
      <c r="CV1475" t="inlineStr">
        <is>
          <t>D</t>
        </is>
      </c>
      <c r="CY1475" t="inlineStr">
        <is>
          <t>X</t>
        </is>
      </c>
      <c r="DE1475" t="inlineStr">
        <is>
          <t>X</t>
        </is>
      </c>
      <c r="DH1475" t="inlineStr">
        <is>
          <t>X</t>
        </is>
      </c>
      <c r="DJ1475" t="inlineStr">
        <is>
          <t>X</t>
        </is>
      </c>
      <c r="DQ1475" t="inlineStr">
        <is>
          <t>X</t>
        </is>
      </c>
      <c r="DT1475" t="inlineStr">
        <is>
          <t>X</t>
        </is>
      </c>
      <c r="DW1475" t="inlineStr">
        <is>
          <t>X</t>
        </is>
      </c>
      <c r="EB1475" t="inlineStr">
        <is>
          <t>X</t>
        </is>
      </c>
    </row>
    <row r="1476">
      <c r="A1476" t="inlineStr">
        <is>
          <t>OH0019480046</t>
        </is>
      </c>
      <c r="B1476" t="n">
        <v>78</v>
      </c>
      <c r="C1476" t="n">
        <v>348840</v>
      </c>
      <c r="D1476" t="inlineStr">
        <is>
          <t>ELLIOTT</t>
        </is>
      </c>
      <c r="E1476" t="inlineStr">
        <is>
          <t>HELEN</t>
        </is>
      </c>
      <c r="F1476" t="inlineStr">
        <is>
          <t>ELIZABETH</t>
        </is>
      </c>
      <c r="H1476" t="inlineStr">
        <is>
          <t>1960-12-08</t>
        </is>
      </c>
      <c r="I1476" t="inlineStr">
        <is>
          <t>2019-03-20</t>
        </is>
      </c>
      <c r="J1476" t="inlineStr">
        <is>
          <t>ACTIVE</t>
        </is>
      </c>
      <c r="K1476" t="inlineStr">
        <is>
          <t>R</t>
        </is>
      </c>
      <c r="L1476" t="inlineStr">
        <is>
          <t>1320 MAHONING AVE NW</t>
        </is>
      </c>
      <c r="N1476" t="inlineStr">
        <is>
          <t>WARREN</t>
        </is>
      </c>
      <c r="O1476" t="inlineStr">
        <is>
          <t>OH</t>
        </is>
      </c>
      <c r="P1476" t="n">
        <v>44483</v>
      </c>
      <c r="AB1476" t="inlineStr">
        <is>
          <t>TRUMBULL CAREER &amp; TECH CENTER</t>
        </is>
      </c>
      <c r="AC1476" t="inlineStr">
        <is>
          <t>WARREN CITY</t>
        </is>
      </c>
      <c r="AD1476" t="inlineStr">
        <is>
          <t>WARREN CITY SD</t>
        </is>
      </c>
      <c r="AF1476" t="n">
        <v>14</v>
      </c>
      <c r="AG1476" t="n">
        <v>11</v>
      </c>
      <c r="AL1476" t="inlineStr">
        <is>
          <t>WARREN</t>
        </is>
      </c>
      <c r="AM1476" t="inlineStr">
        <is>
          <t>WARREN CITY 2F</t>
        </is>
      </c>
      <c r="AN1476" t="inlineStr">
        <is>
          <t>78-P-ACV</t>
        </is>
      </c>
      <c r="AO1476" t="n">
        <v>9</v>
      </c>
      <c r="AP1476" t="n">
        <v>64</v>
      </c>
      <c r="AQ1476" t="n">
        <v>32</v>
      </c>
      <c r="AT1476" t="inlineStr">
        <is>
          <t>WARREN-WARD 2</t>
        </is>
      </c>
      <c r="AU1476">
        <f>COUNTA($AY$1476:$EC$1476)</f>
        <v/>
      </c>
      <c r="AV1476">
        <f>COUNTIF($AY$1476:$EC$1476,"D")</f>
        <v/>
      </c>
      <c r="AW1476">
        <f>COUNTIF($AY$1476:$EC$1476,"R")</f>
        <v/>
      </c>
      <c r="AX1476">
        <f>IF(BJ1476="D",1,0)+IF(BK1476="D",1,0)+IF(BP1476="D",1,0)+IF(BQ1476="D",1,0)+IF(BS1476="D",1,0)+IF(BY1476="D",1,0)+IF(BZ1476="D",1,0)+IF(CA1476="D",1,0)+IF(CB1476="D",1,0)+IF(CH1476="D",1,0)+IF(CI1476="D",1,0)+IF(CM1476="D",1,0)+IF(CN1476="D",1,0)+IF(CO1476="D",1,0)+IF(CS1476="D",1,0)+IF(CT1476="D",1,0)+IF(CZ1476="D",1,0)+IF(DA1476="D",1,0)+IF(DF1476="D",1,0)+IF(DG1476="D",1,0)+IF(DK1476="D",1,0)+IF(DL1476="D",1,0)+IF(DM1476="D",1,0)+IF(DS1476="D",1,0)+IF(DV1476="D",1,0)</f>
        <v/>
      </c>
      <c r="BU1476" t="inlineStr">
        <is>
          <t>D</t>
        </is>
      </c>
      <c r="BW1476" t="inlineStr">
        <is>
          <t>X</t>
        </is>
      </c>
      <c r="DH1476" t="inlineStr">
        <is>
          <t>X</t>
        </is>
      </c>
      <c r="DI1476" t="inlineStr">
        <is>
          <t>R</t>
        </is>
      </c>
      <c r="DJ1476" t="inlineStr">
        <is>
          <t>X</t>
        </is>
      </c>
      <c r="DN1476" t="inlineStr">
        <is>
          <t>X</t>
        </is>
      </c>
      <c r="DO1476" t="inlineStr">
        <is>
          <t>R</t>
        </is>
      </c>
      <c r="DP1476" t="inlineStr">
        <is>
          <t>R</t>
        </is>
      </c>
      <c r="DQ1476" t="inlineStr">
        <is>
          <t>X</t>
        </is>
      </c>
      <c r="EB1476" t="inlineStr">
        <is>
          <t>X</t>
        </is>
      </c>
    </row>
    <row r="1477">
      <c r="A1477" t="inlineStr">
        <is>
          <t>OH0015748052</t>
        </is>
      </c>
      <c r="B1477" t="n">
        <v>78</v>
      </c>
      <c r="C1477" t="n">
        <v>234558</v>
      </c>
      <c r="D1477" t="inlineStr">
        <is>
          <t>REYNOLDS</t>
        </is>
      </c>
      <c r="E1477" t="inlineStr">
        <is>
          <t>RICHARD</t>
        </is>
      </c>
      <c r="F1477" t="inlineStr">
        <is>
          <t>M</t>
        </is>
      </c>
      <c r="H1477" t="inlineStr">
        <is>
          <t>1962-06-01</t>
        </is>
      </c>
      <c r="I1477" t="inlineStr">
        <is>
          <t>2024-05-25</t>
        </is>
      </c>
      <c r="J1477" t="inlineStr">
        <is>
          <t>ACTIVE</t>
        </is>
      </c>
      <c r="K1477" t="inlineStr">
        <is>
          <t>D</t>
        </is>
      </c>
      <c r="L1477" t="inlineStr">
        <is>
          <t>406 BELMONT AVE NW</t>
        </is>
      </c>
      <c r="M1477" t="inlineStr">
        <is>
          <t>APT B</t>
        </is>
      </c>
      <c r="N1477" t="inlineStr">
        <is>
          <t>WARREN</t>
        </is>
      </c>
      <c r="O1477" t="inlineStr">
        <is>
          <t>OH</t>
        </is>
      </c>
      <c r="P1477" t="n">
        <v>44483</v>
      </c>
      <c r="T1477" t="inlineStr">
        <is>
          <t>PO BOX 603</t>
        </is>
      </c>
      <c r="V1477" t="inlineStr">
        <is>
          <t>WARREN</t>
        </is>
      </c>
      <c r="W1477" t="inlineStr">
        <is>
          <t>OH</t>
        </is>
      </c>
      <c r="X1477" t="n">
        <v>44483</v>
      </c>
      <c r="AB1477" t="inlineStr">
        <is>
          <t>TRUMBULL CAREER &amp; TECH CENTER</t>
        </is>
      </c>
      <c r="AC1477" t="inlineStr">
        <is>
          <t>WARREN CITY</t>
        </is>
      </c>
      <c r="AD1477" t="inlineStr">
        <is>
          <t>WARREN CITY SD</t>
        </is>
      </c>
      <c r="AF1477" t="n">
        <v>14</v>
      </c>
      <c r="AG1477" t="n">
        <v>11</v>
      </c>
      <c r="AL1477" t="inlineStr">
        <is>
          <t>WARREN</t>
        </is>
      </c>
      <c r="AM1477" t="inlineStr">
        <is>
          <t>WARREN CITY 2F</t>
        </is>
      </c>
      <c r="AN1477" t="inlineStr">
        <is>
          <t>78-P-ACV</t>
        </is>
      </c>
      <c r="AO1477" t="n">
        <v>9</v>
      </c>
      <c r="AP1477" t="n">
        <v>64</v>
      </c>
      <c r="AQ1477" t="n">
        <v>32</v>
      </c>
      <c r="AT1477" t="inlineStr">
        <is>
          <t>WARREN-WARD 2</t>
        </is>
      </c>
      <c r="AU1477">
        <f>COUNTA($AY$1477:$EC$1477)</f>
        <v/>
      </c>
      <c r="AV1477">
        <f>COUNTIF($AY$1477:$EC$1477,"D")</f>
        <v/>
      </c>
      <c r="AW1477">
        <f>COUNTIF($AY$1477:$EC$1477,"R")</f>
        <v/>
      </c>
      <c r="AX1477">
        <f>IF(BJ1477="D",1,0)+IF(BK1477="D",1,0)+IF(BP1477="D",1,0)+IF(BQ1477="D",1,0)+IF(BS1477="D",1,0)+IF(BY1477="D",1,0)+IF(BZ1477="D",1,0)+IF(CA1477="D",1,0)+IF(CB1477="D",1,0)+IF(CH1477="D",1,0)+IF(CI1477="D",1,0)+IF(CM1477="D",1,0)+IF(CN1477="D",1,0)+IF(CO1477="D",1,0)+IF(CS1477="D",1,0)+IF(CT1477="D",1,0)+IF(CZ1477="D",1,0)+IF(DA1477="D",1,0)+IF(DF1477="D",1,0)+IF(DG1477="D",1,0)+IF(DK1477="D",1,0)+IF(DL1477="D",1,0)+IF(DM1477="D",1,0)+IF(DS1477="D",1,0)+IF(DV1477="D",1,0)</f>
        <v/>
      </c>
      <c r="AY1477" t="inlineStr">
        <is>
          <t>X</t>
        </is>
      </c>
      <c r="AZ1477" t="inlineStr">
        <is>
          <t>X</t>
        </is>
      </c>
      <c r="BL1477" t="inlineStr">
        <is>
          <t>X</t>
        </is>
      </c>
      <c r="BN1477" t="inlineStr">
        <is>
          <t>X</t>
        </is>
      </c>
      <c r="BU1477" t="inlineStr">
        <is>
          <t>D</t>
        </is>
      </c>
      <c r="CV1477" t="inlineStr">
        <is>
          <t>R</t>
        </is>
      </c>
      <c r="CY1477" t="inlineStr">
        <is>
          <t>X</t>
        </is>
      </c>
      <c r="DE1477" t="inlineStr">
        <is>
          <t>X</t>
        </is>
      </c>
      <c r="DJ1477" t="inlineStr">
        <is>
          <t>X</t>
        </is>
      </c>
      <c r="DS1477" t="inlineStr">
        <is>
          <t>D</t>
        </is>
      </c>
      <c r="EB1477" t="inlineStr">
        <is>
          <t>X</t>
        </is>
      </c>
    </row>
    <row r="1478">
      <c r="A1478" t="inlineStr">
        <is>
          <t>OH0027615213</t>
        </is>
      </c>
      <c r="B1478" t="n">
        <v>78</v>
      </c>
      <c r="C1478" t="n">
        <v>489392</v>
      </c>
      <c r="D1478" t="inlineStr">
        <is>
          <t>JONES</t>
        </is>
      </c>
      <c r="E1478" t="inlineStr">
        <is>
          <t>ZAKYIA</t>
        </is>
      </c>
      <c r="F1478" t="inlineStr">
        <is>
          <t>A</t>
        </is>
      </c>
      <c r="H1478" t="inlineStr">
        <is>
          <t>2006-10-31</t>
        </is>
      </c>
      <c r="I1478" t="inlineStr">
        <is>
          <t>2024-09-17</t>
        </is>
      </c>
      <c r="J1478" t="inlineStr">
        <is>
          <t>ACTIVE</t>
        </is>
      </c>
      <c r="L1478" t="inlineStr">
        <is>
          <t>913 MARYLAND ST NW</t>
        </is>
      </c>
      <c r="N1478" t="inlineStr">
        <is>
          <t>WARREN</t>
        </is>
      </c>
      <c r="O1478" t="inlineStr">
        <is>
          <t>OH</t>
        </is>
      </c>
      <c r="P1478" t="n">
        <v>44483</v>
      </c>
      <c r="AB1478" t="inlineStr">
        <is>
          <t>TRUMBULL CAREER &amp; TECH CENTER</t>
        </is>
      </c>
      <c r="AC1478" t="inlineStr">
        <is>
          <t>WARREN CITY</t>
        </is>
      </c>
      <c r="AD1478" t="inlineStr">
        <is>
          <t>WARREN CITY SD</t>
        </is>
      </c>
      <c r="AF1478" t="n">
        <v>14</v>
      </c>
      <c r="AG1478" t="n">
        <v>11</v>
      </c>
      <c r="AL1478" t="inlineStr">
        <is>
          <t>WARREN</t>
        </is>
      </c>
      <c r="AM1478" t="inlineStr">
        <is>
          <t>WARREN CITY 2F</t>
        </is>
      </c>
      <c r="AN1478" t="inlineStr">
        <is>
          <t>78-P-ACV</t>
        </is>
      </c>
      <c r="AO1478" t="n">
        <v>9</v>
      </c>
      <c r="AP1478" t="n">
        <v>64</v>
      </c>
      <c r="AQ1478" t="n">
        <v>32</v>
      </c>
      <c r="AT1478" t="inlineStr">
        <is>
          <t>WARREN-WARD 2</t>
        </is>
      </c>
      <c r="AU1478">
        <f>COUNTA($AY$1478:$EC$1478)</f>
        <v/>
      </c>
      <c r="AV1478">
        <f>COUNTIF($AY$1478:$EC$1478,"D")</f>
        <v/>
      </c>
      <c r="AW1478">
        <f>COUNTIF($AY$1478:$EC$1478,"R")</f>
        <v/>
      </c>
      <c r="AX1478">
        <f>IF(BJ1478="D",1,0)+IF(BK1478="D",1,0)+IF(BP1478="D",1,0)+IF(BQ1478="D",1,0)+IF(BS1478="D",1,0)+IF(BY1478="D",1,0)+IF(BZ1478="D",1,0)+IF(CA1478="D",1,0)+IF(CB1478="D",1,0)+IF(CH1478="D",1,0)+IF(CI1478="D",1,0)+IF(CM1478="D",1,0)+IF(CN1478="D",1,0)+IF(CO1478="D",1,0)+IF(CS1478="D",1,0)+IF(CT1478="D",1,0)+IF(CZ1478="D",1,0)+IF(DA1478="D",1,0)+IF(DF1478="D",1,0)+IF(DG1478="D",1,0)+IF(DK1478="D",1,0)+IF(DL1478="D",1,0)+IF(DM1478="D",1,0)+IF(DS1478="D",1,0)+IF(DV1478="D",1,0)</f>
        <v/>
      </c>
    </row>
    <row r="1479">
      <c r="A1479" t="inlineStr">
        <is>
          <t>OH0018591714</t>
        </is>
      </c>
      <c r="B1479" t="n">
        <v>78</v>
      </c>
      <c r="C1479" t="n">
        <v>302037</v>
      </c>
      <c r="D1479" t="inlineStr">
        <is>
          <t>CRIST</t>
        </is>
      </c>
      <c r="E1479" t="inlineStr">
        <is>
          <t>STACEY</t>
        </is>
      </c>
      <c r="F1479" t="inlineStr">
        <is>
          <t>A</t>
        </is>
      </c>
      <c r="H1479" t="inlineStr">
        <is>
          <t>1973-08-07</t>
        </is>
      </c>
      <c r="I1479" t="inlineStr">
        <is>
          <t>2020-08-11</t>
        </is>
      </c>
      <c r="J1479" t="inlineStr">
        <is>
          <t>ACTIVE</t>
        </is>
      </c>
      <c r="L1479" t="inlineStr">
        <is>
          <t>171 BELMONT AVE NW</t>
        </is>
      </c>
      <c r="N1479" t="inlineStr">
        <is>
          <t>WARREN</t>
        </is>
      </c>
      <c r="O1479" t="inlineStr">
        <is>
          <t>OH</t>
        </is>
      </c>
      <c r="P1479" t="n">
        <v>44483</v>
      </c>
      <c r="AB1479" t="inlineStr">
        <is>
          <t>TRUMBULL CAREER &amp; TECH CENTER</t>
        </is>
      </c>
      <c r="AC1479" t="inlineStr">
        <is>
          <t>WARREN CITY</t>
        </is>
      </c>
      <c r="AD1479" t="inlineStr">
        <is>
          <t>WARREN CITY SD</t>
        </is>
      </c>
      <c r="AF1479" t="n">
        <v>14</v>
      </c>
      <c r="AG1479" t="n">
        <v>11</v>
      </c>
      <c r="AL1479" t="inlineStr">
        <is>
          <t>WARREN</t>
        </is>
      </c>
      <c r="AM1479" t="inlineStr">
        <is>
          <t>WARREN CITY 2F</t>
        </is>
      </c>
      <c r="AN1479" t="inlineStr">
        <is>
          <t>78-P-ACV</t>
        </is>
      </c>
      <c r="AO1479" t="n">
        <v>9</v>
      </c>
      <c r="AP1479" t="n">
        <v>64</v>
      </c>
      <c r="AQ1479" t="n">
        <v>32</v>
      </c>
      <c r="AT1479" t="inlineStr">
        <is>
          <t>WARREN-WARD 2</t>
        </is>
      </c>
      <c r="AU1479">
        <f>COUNTA($AY$1479:$EC$1479)</f>
        <v/>
      </c>
      <c r="AV1479">
        <f>COUNTIF($AY$1479:$EC$1479,"D")</f>
        <v/>
      </c>
      <c r="AW1479">
        <f>COUNTIF($AY$1479:$EC$1479,"R")</f>
        <v/>
      </c>
      <c r="AX1479">
        <f>IF(BJ1479="D",1,0)+IF(BK1479="D",1,0)+IF(BP1479="D",1,0)+IF(BQ1479="D",1,0)+IF(BS1479="D",1,0)+IF(BY1479="D",1,0)+IF(BZ1479="D",1,0)+IF(CA1479="D",1,0)+IF(CB1479="D",1,0)+IF(CH1479="D",1,0)+IF(CI1479="D",1,0)+IF(CM1479="D",1,0)+IF(CN1479="D",1,0)+IF(CO1479="D",1,0)+IF(CS1479="D",1,0)+IF(CT1479="D",1,0)+IF(CZ1479="D",1,0)+IF(DA1479="D",1,0)+IF(DF1479="D",1,0)+IF(DG1479="D",1,0)+IF(DK1479="D",1,0)+IF(DL1479="D",1,0)+IF(DM1479="D",1,0)+IF(DS1479="D",1,0)+IF(DV1479="D",1,0)</f>
        <v/>
      </c>
      <c r="BH1479" t="inlineStr">
        <is>
          <t>X</t>
        </is>
      </c>
      <c r="DJ1479" t="inlineStr">
        <is>
          <t>X</t>
        </is>
      </c>
    </row>
    <row r="1480">
      <c r="A1480" t="inlineStr">
        <is>
          <t>OH0015788480</t>
        </is>
      </c>
      <c r="B1480" t="n">
        <v>78</v>
      </c>
      <c r="C1480" t="n">
        <v>279888</v>
      </c>
      <c r="D1480" t="inlineStr">
        <is>
          <t>COULTER</t>
        </is>
      </c>
      <c r="E1480" t="inlineStr">
        <is>
          <t>VERA</t>
        </is>
      </c>
      <c r="H1480" t="inlineStr">
        <is>
          <t>1979-06-27</t>
        </is>
      </c>
      <c r="I1480" t="inlineStr">
        <is>
          <t>2012-11-21</t>
        </is>
      </c>
      <c r="J1480" t="inlineStr">
        <is>
          <t>ACTIVE</t>
        </is>
      </c>
      <c r="L1480" t="inlineStr">
        <is>
          <t>1904 MAHONING AVE NW</t>
        </is>
      </c>
      <c r="N1480" t="inlineStr">
        <is>
          <t>WARREN</t>
        </is>
      </c>
      <c r="O1480" t="inlineStr">
        <is>
          <t>OH</t>
        </is>
      </c>
      <c r="P1480" t="n">
        <v>44483</v>
      </c>
      <c r="AB1480" t="inlineStr">
        <is>
          <t>TRUMBULL CAREER &amp; TECH CENTER</t>
        </is>
      </c>
      <c r="AC1480" t="inlineStr">
        <is>
          <t>WARREN CITY</t>
        </is>
      </c>
      <c r="AD1480" t="inlineStr">
        <is>
          <t>WARREN CITY SD</t>
        </is>
      </c>
      <c r="AF1480" t="n">
        <v>14</v>
      </c>
      <c r="AG1480" t="n">
        <v>11</v>
      </c>
      <c r="AL1480" t="inlineStr">
        <is>
          <t>WARREN</t>
        </is>
      </c>
      <c r="AM1480" t="inlineStr">
        <is>
          <t>WARREN CITY 2F</t>
        </is>
      </c>
      <c r="AN1480" t="inlineStr">
        <is>
          <t>78-P-ACV</t>
        </is>
      </c>
      <c r="AO1480" t="n">
        <v>9</v>
      </c>
      <c r="AP1480" t="n">
        <v>64</v>
      </c>
      <c r="AQ1480" t="n">
        <v>32</v>
      </c>
      <c r="AT1480" t="inlineStr">
        <is>
          <t>WARREN-WARD 2</t>
        </is>
      </c>
      <c r="AU1480">
        <f>COUNTA($AY$1480:$EC$1480)</f>
        <v/>
      </c>
      <c r="AV1480">
        <f>COUNTIF($AY$1480:$EC$1480,"D")</f>
        <v/>
      </c>
      <c r="AW1480">
        <f>COUNTIF($AY$1480:$EC$1480,"R")</f>
        <v/>
      </c>
      <c r="AX1480">
        <f>IF(BJ1480="D",1,0)+IF(BK1480="D",1,0)+IF(BP1480="D",1,0)+IF(BQ1480="D",1,0)+IF(BS1480="D",1,0)+IF(BY1480="D",1,0)+IF(BZ1480="D",1,0)+IF(CA1480="D",1,0)+IF(CB1480="D",1,0)+IF(CH1480="D",1,0)+IF(CI1480="D",1,0)+IF(CM1480="D",1,0)+IF(CN1480="D",1,0)+IF(CO1480="D",1,0)+IF(CS1480="D",1,0)+IF(CT1480="D",1,0)+IF(CZ1480="D",1,0)+IF(DA1480="D",1,0)+IF(DF1480="D",1,0)+IF(DG1480="D",1,0)+IF(DK1480="D",1,0)+IF(DL1480="D",1,0)+IF(DM1480="D",1,0)+IF(DS1480="D",1,0)+IF(DV1480="D",1,0)</f>
        <v/>
      </c>
      <c r="AY1480" t="inlineStr">
        <is>
          <t>X</t>
        </is>
      </c>
      <c r="AZ1480" t="inlineStr">
        <is>
          <t>X</t>
        </is>
      </c>
      <c r="BA1480" t="inlineStr">
        <is>
          <t>X</t>
        </is>
      </c>
      <c r="BD1480" t="inlineStr">
        <is>
          <t>X</t>
        </is>
      </c>
      <c r="BE1480" t="inlineStr">
        <is>
          <t>X</t>
        </is>
      </c>
      <c r="BF1480" t="inlineStr">
        <is>
          <t>X</t>
        </is>
      </c>
      <c r="BG1480" t="inlineStr">
        <is>
          <t>X</t>
        </is>
      </c>
      <c r="BH1480" t="inlineStr">
        <is>
          <t>X</t>
        </is>
      </c>
      <c r="BN1480" t="inlineStr">
        <is>
          <t>X</t>
        </is>
      </c>
      <c r="BO1480" t="inlineStr">
        <is>
          <t>X</t>
        </is>
      </c>
      <c r="BW1480" t="inlineStr">
        <is>
          <t>X</t>
        </is>
      </c>
      <c r="CD1480" t="inlineStr">
        <is>
          <t>R</t>
        </is>
      </c>
      <c r="CG1480" t="inlineStr">
        <is>
          <t>X</t>
        </is>
      </c>
      <c r="CL1480" t="inlineStr">
        <is>
          <t>X</t>
        </is>
      </c>
      <c r="CY1480" t="inlineStr">
        <is>
          <t>X</t>
        </is>
      </c>
      <c r="DI1480" t="inlineStr">
        <is>
          <t>D</t>
        </is>
      </c>
      <c r="DJ1480" t="inlineStr">
        <is>
          <t>X</t>
        </is>
      </c>
      <c r="DQ1480" t="inlineStr">
        <is>
          <t>X</t>
        </is>
      </c>
      <c r="DW1480" t="inlineStr">
        <is>
          <t>X</t>
        </is>
      </c>
      <c r="EB1480" t="inlineStr">
        <is>
          <t>X</t>
        </is>
      </c>
    </row>
    <row r="1481">
      <c r="A1481" t="inlineStr">
        <is>
          <t>OH0027720690</t>
        </is>
      </c>
      <c r="B1481" t="n">
        <v>78</v>
      </c>
      <c r="C1481" t="n">
        <v>491230</v>
      </c>
      <c r="D1481" t="inlineStr">
        <is>
          <t>SHUSTER</t>
        </is>
      </c>
      <c r="E1481" t="inlineStr">
        <is>
          <t>ALLEN</t>
        </is>
      </c>
      <c r="F1481" t="inlineStr">
        <is>
          <t>M</t>
        </is>
      </c>
      <c r="H1481" t="inlineStr">
        <is>
          <t>2006-11-01</t>
        </is>
      </c>
      <c r="I1481" t="inlineStr">
        <is>
          <t>2024-10-07</t>
        </is>
      </c>
      <c r="J1481" t="inlineStr">
        <is>
          <t>ACTIVE</t>
        </is>
      </c>
      <c r="L1481" t="inlineStr">
        <is>
          <t>968 MAYFLOWER ST NW</t>
        </is>
      </c>
      <c r="N1481" t="inlineStr">
        <is>
          <t>WARREN</t>
        </is>
      </c>
      <c r="O1481" t="inlineStr">
        <is>
          <t>OH</t>
        </is>
      </c>
      <c r="P1481" t="n">
        <v>44483</v>
      </c>
      <c r="AB1481" t="inlineStr">
        <is>
          <t>TRUMBULL CAREER &amp; TECH CENTER</t>
        </is>
      </c>
      <c r="AC1481" t="inlineStr">
        <is>
          <t>WARREN CITY</t>
        </is>
      </c>
      <c r="AD1481" t="inlineStr">
        <is>
          <t>WARREN CITY SD</t>
        </is>
      </c>
      <c r="AF1481" t="n">
        <v>14</v>
      </c>
      <c r="AG1481" t="n">
        <v>11</v>
      </c>
      <c r="AL1481" t="inlineStr">
        <is>
          <t>WARREN</t>
        </is>
      </c>
      <c r="AM1481" t="inlineStr">
        <is>
          <t>WARREN CITY 2F</t>
        </is>
      </c>
      <c r="AN1481" t="inlineStr">
        <is>
          <t>78-P-ACV</t>
        </is>
      </c>
      <c r="AO1481" t="n">
        <v>9</v>
      </c>
      <c r="AP1481" t="n">
        <v>64</v>
      </c>
      <c r="AQ1481" t="n">
        <v>32</v>
      </c>
      <c r="AT1481" t="inlineStr">
        <is>
          <t>WARREN-WARD 2</t>
        </is>
      </c>
      <c r="AU1481">
        <f>COUNTA($AY$1481:$EC$1481)</f>
        <v/>
      </c>
      <c r="AV1481">
        <f>COUNTIF($AY$1481:$EC$1481,"D")</f>
        <v/>
      </c>
      <c r="AW1481">
        <f>COUNTIF($AY$1481:$EC$1481,"R")</f>
        <v/>
      </c>
      <c r="AX1481">
        <f>IF(BJ1481="D",1,0)+IF(BK1481="D",1,0)+IF(BP1481="D",1,0)+IF(BQ1481="D",1,0)+IF(BS1481="D",1,0)+IF(BY1481="D",1,0)+IF(BZ1481="D",1,0)+IF(CA1481="D",1,0)+IF(CB1481="D",1,0)+IF(CH1481="D",1,0)+IF(CI1481="D",1,0)+IF(CM1481="D",1,0)+IF(CN1481="D",1,0)+IF(CO1481="D",1,0)+IF(CS1481="D",1,0)+IF(CT1481="D",1,0)+IF(CZ1481="D",1,0)+IF(DA1481="D",1,0)+IF(DF1481="D",1,0)+IF(DG1481="D",1,0)+IF(DK1481="D",1,0)+IF(DL1481="D",1,0)+IF(DM1481="D",1,0)+IF(DS1481="D",1,0)+IF(DV1481="D",1,0)</f>
        <v/>
      </c>
      <c r="EB1481" t="inlineStr">
        <is>
          <t>X</t>
        </is>
      </c>
    </row>
    <row r="1482">
      <c r="A1482" t="inlineStr">
        <is>
          <t>OH0026148195</t>
        </is>
      </c>
      <c r="B1482" t="n">
        <v>78</v>
      </c>
      <c r="C1482" t="n">
        <v>457150</v>
      </c>
      <c r="D1482" t="inlineStr">
        <is>
          <t>HARDIE</t>
        </is>
      </c>
      <c r="E1482" t="inlineStr">
        <is>
          <t>WIYANNA</t>
        </is>
      </c>
      <c r="F1482" t="inlineStr">
        <is>
          <t>SHAYE</t>
        </is>
      </c>
      <c r="H1482" t="inlineStr">
        <is>
          <t>1995-12-19</t>
        </is>
      </c>
      <c r="I1482" t="inlineStr">
        <is>
          <t>2023-06-17</t>
        </is>
      </c>
      <c r="J1482" t="inlineStr">
        <is>
          <t>ACTIVE</t>
        </is>
      </c>
      <c r="L1482" t="inlineStr">
        <is>
          <t>254 WASHINGTON ST NW</t>
        </is>
      </c>
      <c r="N1482" t="inlineStr">
        <is>
          <t>WARREN</t>
        </is>
      </c>
      <c r="O1482" t="inlineStr">
        <is>
          <t>OH</t>
        </is>
      </c>
      <c r="P1482" t="n">
        <v>44483</v>
      </c>
      <c r="AB1482" t="inlineStr">
        <is>
          <t>TRUMBULL CAREER &amp; TECH CENTER</t>
        </is>
      </c>
      <c r="AC1482" t="inlineStr">
        <is>
          <t>WARREN CITY</t>
        </is>
      </c>
      <c r="AD1482" t="inlineStr">
        <is>
          <t>WARREN CITY SD</t>
        </is>
      </c>
      <c r="AF1482" t="n">
        <v>14</v>
      </c>
      <c r="AG1482" t="n">
        <v>11</v>
      </c>
      <c r="AL1482" t="inlineStr">
        <is>
          <t>WARREN</t>
        </is>
      </c>
      <c r="AM1482" t="inlineStr">
        <is>
          <t>WARREN CITY 2F</t>
        </is>
      </c>
      <c r="AN1482" t="inlineStr">
        <is>
          <t>78-P-ACV</t>
        </is>
      </c>
      <c r="AO1482" t="n">
        <v>9</v>
      </c>
      <c r="AP1482" t="n">
        <v>64</v>
      </c>
      <c r="AQ1482" t="n">
        <v>32</v>
      </c>
      <c r="AT1482" t="inlineStr">
        <is>
          <t>WARREN-WARD 2</t>
        </is>
      </c>
      <c r="AU1482">
        <f>COUNTA($AY$1482:$EC$1482)</f>
        <v/>
      </c>
      <c r="AV1482">
        <f>COUNTIF($AY$1482:$EC$1482,"D")</f>
        <v/>
      </c>
      <c r="AW1482">
        <f>COUNTIF($AY$1482:$EC$1482,"R")</f>
        <v/>
      </c>
      <c r="AX1482">
        <f>IF(BJ1482="D",1,0)+IF(BK1482="D",1,0)+IF(BP1482="D",1,0)+IF(BQ1482="D",1,0)+IF(BS1482="D",1,0)+IF(BY1482="D",1,0)+IF(BZ1482="D",1,0)+IF(CA1482="D",1,0)+IF(CB1482="D",1,0)+IF(CH1482="D",1,0)+IF(CI1482="D",1,0)+IF(CM1482="D",1,0)+IF(CN1482="D",1,0)+IF(CO1482="D",1,0)+IF(CS1482="D",1,0)+IF(CT1482="D",1,0)+IF(CZ1482="D",1,0)+IF(DA1482="D",1,0)+IF(DF1482="D",1,0)+IF(DG1482="D",1,0)+IF(DK1482="D",1,0)+IF(DL1482="D",1,0)+IF(DM1482="D",1,0)+IF(DS1482="D",1,0)+IF(DV1482="D",1,0)</f>
        <v/>
      </c>
      <c r="EB1482" t="inlineStr">
        <is>
          <t>X</t>
        </is>
      </c>
    </row>
    <row r="1483">
      <c r="A1483" t="inlineStr">
        <is>
          <t>OH0026160353</t>
        </is>
      </c>
      <c r="B1483" t="n">
        <v>78</v>
      </c>
      <c r="C1483" t="n">
        <v>457405</v>
      </c>
      <c r="D1483" t="inlineStr">
        <is>
          <t>BOSER</t>
        </is>
      </c>
      <c r="E1483" t="inlineStr">
        <is>
          <t>XANDRA</t>
        </is>
      </c>
      <c r="F1483" t="inlineStr">
        <is>
          <t>CHYANN</t>
        </is>
      </c>
      <c r="H1483" t="inlineStr">
        <is>
          <t>2002-01-18</t>
        </is>
      </c>
      <c r="I1483" t="inlineStr">
        <is>
          <t>2021-03-16</t>
        </is>
      </c>
      <c r="J1483" t="inlineStr">
        <is>
          <t>ACTIVE</t>
        </is>
      </c>
      <c r="L1483" t="inlineStr">
        <is>
          <t>1536 MAHONING AVE NW</t>
        </is>
      </c>
      <c r="N1483" t="inlineStr">
        <is>
          <t>WARREN</t>
        </is>
      </c>
      <c r="O1483" t="inlineStr">
        <is>
          <t>OH</t>
        </is>
      </c>
      <c r="P1483" t="n">
        <v>44483</v>
      </c>
      <c r="AB1483" t="inlineStr">
        <is>
          <t>TRUMBULL CAREER &amp; TECH CENTER</t>
        </is>
      </c>
      <c r="AC1483" t="inlineStr">
        <is>
          <t>WARREN CITY</t>
        </is>
      </c>
      <c r="AD1483" t="inlineStr">
        <is>
          <t>WARREN CITY SD</t>
        </is>
      </c>
      <c r="AF1483" t="n">
        <v>14</v>
      </c>
      <c r="AG1483" t="n">
        <v>11</v>
      </c>
      <c r="AL1483" t="inlineStr">
        <is>
          <t>WARREN</t>
        </is>
      </c>
      <c r="AM1483" t="inlineStr">
        <is>
          <t>WARREN CITY 2F</t>
        </is>
      </c>
      <c r="AN1483" t="inlineStr">
        <is>
          <t>78-P-ACV</t>
        </is>
      </c>
      <c r="AO1483" t="n">
        <v>9</v>
      </c>
      <c r="AP1483" t="n">
        <v>64</v>
      </c>
      <c r="AQ1483" t="n">
        <v>32</v>
      </c>
      <c r="AT1483" t="inlineStr">
        <is>
          <t>WARREN-WARD 2</t>
        </is>
      </c>
      <c r="AU1483">
        <f>COUNTA($AY$1483:$EC$1483)</f>
        <v/>
      </c>
      <c r="AV1483">
        <f>COUNTIF($AY$1483:$EC$1483,"D")</f>
        <v/>
      </c>
      <c r="AW1483">
        <f>COUNTIF($AY$1483:$EC$1483,"R")</f>
        <v/>
      </c>
      <c r="AX1483">
        <f>IF(BJ1483="D",1,0)+IF(BK1483="D",1,0)+IF(BP1483="D",1,0)+IF(BQ1483="D",1,0)+IF(BS1483="D",1,0)+IF(BY1483="D",1,0)+IF(BZ1483="D",1,0)+IF(CA1483="D",1,0)+IF(CB1483="D",1,0)+IF(CH1483="D",1,0)+IF(CI1483="D",1,0)+IF(CM1483="D",1,0)+IF(CN1483="D",1,0)+IF(CO1483="D",1,0)+IF(CS1483="D",1,0)+IF(CT1483="D",1,0)+IF(CZ1483="D",1,0)+IF(DA1483="D",1,0)+IF(DF1483="D",1,0)+IF(DG1483="D",1,0)+IF(DK1483="D",1,0)+IF(DL1483="D",1,0)+IF(DM1483="D",1,0)+IF(DS1483="D",1,0)+IF(DV1483="D",1,0)</f>
        <v/>
      </c>
    </row>
    <row r="1484">
      <c r="A1484" t="inlineStr">
        <is>
          <t>OH0015762496</t>
        </is>
      </c>
      <c r="B1484" t="n">
        <v>78</v>
      </c>
      <c r="C1484" t="n">
        <v>278481</v>
      </c>
      <c r="D1484" t="inlineStr">
        <is>
          <t>BEARDSLEY</t>
        </is>
      </c>
      <c r="E1484" t="inlineStr">
        <is>
          <t>CHAUNCEY</t>
        </is>
      </c>
      <c r="F1484" t="inlineStr">
        <is>
          <t>A</t>
        </is>
      </c>
      <c r="G1484" t="inlineStr">
        <is>
          <t>III</t>
        </is>
      </c>
      <c r="H1484" t="inlineStr">
        <is>
          <t>1953-01-15</t>
        </is>
      </c>
      <c r="I1484" t="inlineStr">
        <is>
          <t>2018-02-22</t>
        </is>
      </c>
      <c r="J1484" t="inlineStr">
        <is>
          <t>ACTIVE</t>
        </is>
      </c>
      <c r="K1484" t="inlineStr">
        <is>
          <t>R</t>
        </is>
      </c>
      <c r="L1484" t="inlineStr">
        <is>
          <t>775 REX BLVD NW</t>
        </is>
      </c>
      <c r="N1484" t="inlineStr">
        <is>
          <t>WARREN</t>
        </is>
      </c>
      <c r="O1484" t="inlineStr">
        <is>
          <t>OH</t>
        </is>
      </c>
      <c r="P1484" t="n">
        <v>44483</v>
      </c>
      <c r="AB1484" t="inlineStr">
        <is>
          <t>TRUMBULL CAREER &amp; TECH CENTER</t>
        </is>
      </c>
      <c r="AC1484" t="inlineStr">
        <is>
          <t>WARREN CITY</t>
        </is>
      </c>
      <c r="AD1484" t="inlineStr">
        <is>
          <t>WARREN CITY SD</t>
        </is>
      </c>
      <c r="AF1484" t="n">
        <v>14</v>
      </c>
      <c r="AG1484" t="n">
        <v>11</v>
      </c>
      <c r="AL1484" t="inlineStr">
        <is>
          <t>WARREN</t>
        </is>
      </c>
      <c r="AM1484" t="inlineStr">
        <is>
          <t>WARREN CITY 2F</t>
        </is>
      </c>
      <c r="AN1484" t="inlineStr">
        <is>
          <t>78-P-ACV</t>
        </is>
      </c>
      <c r="AO1484" t="n">
        <v>9</v>
      </c>
      <c r="AP1484" t="n">
        <v>64</v>
      </c>
      <c r="AQ1484" t="n">
        <v>32</v>
      </c>
      <c r="AT1484" t="inlineStr">
        <is>
          <t>WARREN-WARD 2</t>
        </is>
      </c>
      <c r="AU1484">
        <f>COUNTA($AY$1484:$EC$1484)</f>
        <v/>
      </c>
      <c r="AV1484">
        <f>COUNTIF($AY$1484:$EC$1484,"D")</f>
        <v/>
      </c>
      <c r="AW1484">
        <f>COUNTIF($AY$1484:$EC$1484,"R")</f>
        <v/>
      </c>
      <c r="AX1484">
        <f>IF(BJ1484="D",1,0)+IF(BK1484="D",1,0)+IF(BP1484="D",1,0)+IF(BQ1484="D",1,0)+IF(BS1484="D",1,0)+IF(BY1484="D",1,0)+IF(BZ1484="D",1,0)+IF(CA1484="D",1,0)+IF(CB1484="D",1,0)+IF(CH1484="D",1,0)+IF(CI1484="D",1,0)+IF(CM1484="D",1,0)+IF(CN1484="D",1,0)+IF(CO1484="D",1,0)+IF(CS1484="D",1,0)+IF(CT1484="D",1,0)+IF(CZ1484="D",1,0)+IF(DA1484="D",1,0)+IF(DF1484="D",1,0)+IF(DG1484="D",1,0)+IF(DK1484="D",1,0)+IF(DL1484="D",1,0)+IF(DM1484="D",1,0)+IF(DS1484="D",1,0)+IF(DV1484="D",1,0)</f>
        <v/>
      </c>
      <c r="BB1484" t="inlineStr">
        <is>
          <t>X</t>
        </is>
      </c>
      <c r="BC1484" t="inlineStr">
        <is>
          <t>X</t>
        </is>
      </c>
      <c r="BF1484" t="inlineStr">
        <is>
          <t>X</t>
        </is>
      </c>
      <c r="BG1484" t="inlineStr">
        <is>
          <t>X</t>
        </is>
      </c>
      <c r="BH1484" t="inlineStr">
        <is>
          <t>X</t>
        </is>
      </c>
      <c r="CC1484" t="inlineStr">
        <is>
          <t>X</t>
        </is>
      </c>
      <c r="CG1484" t="inlineStr">
        <is>
          <t>X</t>
        </is>
      </c>
      <c r="CJ1484" t="inlineStr">
        <is>
          <t>X</t>
        </is>
      </c>
      <c r="CP1484" t="inlineStr">
        <is>
          <t>X</t>
        </is>
      </c>
      <c r="DF1484" t="inlineStr">
        <is>
          <t>D</t>
        </is>
      </c>
      <c r="DI1484" t="inlineStr">
        <is>
          <t>R</t>
        </is>
      </c>
      <c r="DJ1484" t="inlineStr">
        <is>
          <t>X</t>
        </is>
      </c>
      <c r="DK1484" t="inlineStr">
        <is>
          <t>D</t>
        </is>
      </c>
      <c r="DQ1484" t="inlineStr">
        <is>
          <t>X</t>
        </is>
      </c>
      <c r="DS1484" t="inlineStr">
        <is>
          <t>D</t>
        </is>
      </c>
      <c r="DW1484" t="inlineStr">
        <is>
          <t>X</t>
        </is>
      </c>
      <c r="DZ1484" t="inlineStr">
        <is>
          <t>R</t>
        </is>
      </c>
      <c r="EB1484" t="inlineStr">
        <is>
          <t>X</t>
        </is>
      </c>
    </row>
    <row r="1485">
      <c r="A1485" t="inlineStr">
        <is>
          <t>OH0015772105</t>
        </is>
      </c>
      <c r="B1485" t="n">
        <v>78</v>
      </c>
      <c r="C1485" t="n">
        <v>317860</v>
      </c>
      <c r="D1485" t="inlineStr">
        <is>
          <t>RICHARDSON</t>
        </is>
      </c>
      <c r="E1485" t="inlineStr">
        <is>
          <t>CRYSTAL</t>
        </is>
      </c>
      <c r="F1485" t="inlineStr">
        <is>
          <t>WILMA</t>
        </is>
      </c>
      <c r="H1485" t="inlineStr">
        <is>
          <t>1970-08-12</t>
        </is>
      </c>
      <c r="I1485" t="inlineStr">
        <is>
          <t>2024-03-28</t>
        </is>
      </c>
      <c r="J1485" t="inlineStr">
        <is>
          <t>ACTIVE</t>
        </is>
      </c>
      <c r="L1485" t="inlineStr">
        <is>
          <t>1860 MAHONING AVE NW</t>
        </is>
      </c>
      <c r="M1485" t="inlineStr">
        <is>
          <t>APT 306</t>
        </is>
      </c>
      <c r="N1485" t="inlineStr">
        <is>
          <t>WARREN</t>
        </is>
      </c>
      <c r="O1485" t="inlineStr">
        <is>
          <t>OH</t>
        </is>
      </c>
      <c r="P1485" t="n">
        <v>44483</v>
      </c>
      <c r="AB1485" t="inlineStr">
        <is>
          <t>TRUMBULL CAREER &amp; TECH CENTER</t>
        </is>
      </c>
      <c r="AC1485" t="inlineStr">
        <is>
          <t>WARREN CITY</t>
        </is>
      </c>
      <c r="AD1485" t="inlineStr">
        <is>
          <t>WARREN CITY SD</t>
        </is>
      </c>
      <c r="AF1485" t="n">
        <v>14</v>
      </c>
      <c r="AG1485" t="n">
        <v>11</v>
      </c>
      <c r="AL1485" t="inlineStr">
        <is>
          <t>WARREN</t>
        </is>
      </c>
      <c r="AM1485" t="inlineStr">
        <is>
          <t>WARREN CITY 2F</t>
        </is>
      </c>
      <c r="AN1485" t="inlineStr">
        <is>
          <t>78-P-ACV</t>
        </is>
      </c>
      <c r="AO1485" t="n">
        <v>9</v>
      </c>
      <c r="AP1485" t="n">
        <v>64</v>
      </c>
      <c r="AQ1485" t="n">
        <v>32</v>
      </c>
      <c r="AT1485" t="inlineStr">
        <is>
          <t>WARREN-WARD 2</t>
        </is>
      </c>
      <c r="AU1485">
        <f>COUNTA($AY$1485:$EC$1485)</f>
        <v/>
      </c>
      <c r="AV1485">
        <f>COUNTIF($AY$1485:$EC$1485,"D")</f>
        <v/>
      </c>
      <c r="AW1485">
        <f>COUNTIF($AY$1485:$EC$1485,"R")</f>
        <v/>
      </c>
      <c r="AX1485">
        <f>IF(BJ1485="D",1,0)+IF(BK1485="D",1,0)+IF(BP1485="D",1,0)+IF(BQ1485="D",1,0)+IF(BS1485="D",1,0)+IF(BY1485="D",1,0)+IF(BZ1485="D",1,0)+IF(CA1485="D",1,0)+IF(CB1485="D",1,0)+IF(CH1485="D",1,0)+IF(CI1485="D",1,0)+IF(CM1485="D",1,0)+IF(CN1485="D",1,0)+IF(CO1485="D",1,0)+IF(CS1485="D",1,0)+IF(CT1485="D",1,0)+IF(CZ1485="D",1,0)+IF(DA1485="D",1,0)+IF(DF1485="D",1,0)+IF(DG1485="D",1,0)+IF(DK1485="D",1,0)+IF(DL1485="D",1,0)+IF(DM1485="D",1,0)+IF(DS1485="D",1,0)+IF(DV1485="D",1,0)</f>
        <v/>
      </c>
      <c r="BH1485" t="inlineStr">
        <is>
          <t>X</t>
        </is>
      </c>
      <c r="BU1485" t="inlineStr">
        <is>
          <t>D</t>
        </is>
      </c>
      <c r="BW1485" t="inlineStr">
        <is>
          <t>X</t>
        </is>
      </c>
      <c r="CG1485" t="inlineStr">
        <is>
          <t>X</t>
        </is>
      </c>
      <c r="CH1485" t="inlineStr">
        <is>
          <t>D</t>
        </is>
      </c>
      <c r="CJ1485" t="inlineStr">
        <is>
          <t>X</t>
        </is>
      </c>
      <c r="CL1485" t="inlineStr">
        <is>
          <t>X</t>
        </is>
      </c>
      <c r="CS1485" t="inlineStr">
        <is>
          <t>D</t>
        </is>
      </c>
      <c r="CU1485" t="inlineStr">
        <is>
          <t>X</t>
        </is>
      </c>
      <c r="CV1485" t="inlineStr">
        <is>
          <t>D</t>
        </is>
      </c>
      <c r="CY1485" t="inlineStr">
        <is>
          <t>X</t>
        </is>
      </c>
      <c r="DB1485" t="inlineStr">
        <is>
          <t>X</t>
        </is>
      </c>
      <c r="DC1485" t="inlineStr">
        <is>
          <t>D</t>
        </is>
      </c>
      <c r="DE1485" t="inlineStr">
        <is>
          <t>X</t>
        </is>
      </c>
      <c r="DJ1485" t="inlineStr">
        <is>
          <t>X</t>
        </is>
      </c>
      <c r="EB1485" t="inlineStr">
        <is>
          <t>X</t>
        </is>
      </c>
    </row>
    <row r="1486">
      <c r="A1486" t="inlineStr">
        <is>
          <t>OH0025720469</t>
        </is>
      </c>
      <c r="B1486" t="n">
        <v>78</v>
      </c>
      <c r="C1486" t="n">
        <v>449209</v>
      </c>
      <c r="D1486" t="inlineStr">
        <is>
          <t>HARRIS</t>
        </is>
      </c>
      <c r="E1486" t="inlineStr">
        <is>
          <t>NATALIE</t>
        </is>
      </c>
      <c r="F1486" t="inlineStr">
        <is>
          <t>G</t>
        </is>
      </c>
      <c r="H1486" t="inlineStr">
        <is>
          <t>1963-10-12</t>
        </is>
      </c>
      <c r="I1486" t="inlineStr">
        <is>
          <t>2020-08-21</t>
        </is>
      </c>
      <c r="J1486" t="inlineStr">
        <is>
          <t>ACTIVE</t>
        </is>
      </c>
      <c r="L1486" t="inlineStr">
        <is>
          <t>2252 MAHONING AVE NW</t>
        </is>
      </c>
      <c r="N1486" t="inlineStr">
        <is>
          <t>WARREN</t>
        </is>
      </c>
      <c r="O1486" t="inlineStr">
        <is>
          <t>OH</t>
        </is>
      </c>
      <c r="P1486" t="n">
        <v>44483</v>
      </c>
      <c r="AB1486" t="inlineStr">
        <is>
          <t>TRUMBULL CAREER &amp; TECH CENTER</t>
        </is>
      </c>
      <c r="AC1486" t="inlineStr">
        <is>
          <t>WARREN CITY</t>
        </is>
      </c>
      <c r="AD1486" t="inlineStr">
        <is>
          <t>WARREN CITY SD</t>
        </is>
      </c>
      <c r="AF1486" t="n">
        <v>14</v>
      </c>
      <c r="AG1486" t="n">
        <v>11</v>
      </c>
      <c r="AL1486" t="inlineStr">
        <is>
          <t>WARREN</t>
        </is>
      </c>
      <c r="AM1486" t="inlineStr">
        <is>
          <t>WARREN CITY 2F</t>
        </is>
      </c>
      <c r="AN1486" t="inlineStr">
        <is>
          <t>78-P-ACV</t>
        </is>
      </c>
      <c r="AO1486" t="n">
        <v>9</v>
      </c>
      <c r="AP1486" t="n">
        <v>64</v>
      </c>
      <c r="AQ1486" t="n">
        <v>32</v>
      </c>
      <c r="AT1486" t="inlineStr">
        <is>
          <t>WARREN-WARD 2</t>
        </is>
      </c>
      <c r="AU1486">
        <f>COUNTA($AY$1486:$EC$1486)</f>
        <v/>
      </c>
      <c r="AV1486">
        <f>COUNTIF($AY$1486:$EC$1486,"D")</f>
        <v/>
      </c>
      <c r="AW1486">
        <f>COUNTIF($AY$1486:$EC$1486,"R")</f>
        <v/>
      </c>
      <c r="AX1486">
        <f>IF(BJ1486="D",1,0)+IF(BK1486="D",1,0)+IF(BP1486="D",1,0)+IF(BQ1486="D",1,0)+IF(BS1486="D",1,0)+IF(BY1486="D",1,0)+IF(BZ1486="D",1,0)+IF(CA1486="D",1,0)+IF(CB1486="D",1,0)+IF(CH1486="D",1,0)+IF(CI1486="D",1,0)+IF(CM1486="D",1,0)+IF(CN1486="D",1,0)+IF(CO1486="D",1,0)+IF(CS1486="D",1,0)+IF(CT1486="D",1,0)+IF(CZ1486="D",1,0)+IF(DA1486="D",1,0)+IF(DF1486="D",1,0)+IF(DG1486="D",1,0)+IF(DK1486="D",1,0)+IF(DL1486="D",1,0)+IF(DM1486="D",1,0)+IF(DS1486="D",1,0)+IF(DV1486="D",1,0)</f>
        <v/>
      </c>
      <c r="AY1486" t="inlineStr">
        <is>
          <t>X</t>
        </is>
      </c>
      <c r="BB1486" t="inlineStr">
        <is>
          <t>X</t>
        </is>
      </c>
      <c r="BH1486" t="inlineStr">
        <is>
          <t>X</t>
        </is>
      </c>
      <c r="BU1486" t="inlineStr">
        <is>
          <t>D</t>
        </is>
      </c>
      <c r="DJ1486" t="inlineStr">
        <is>
          <t>X</t>
        </is>
      </c>
      <c r="EB1486" t="inlineStr">
        <is>
          <t>X</t>
        </is>
      </c>
    </row>
    <row r="1487">
      <c r="A1487" t="inlineStr">
        <is>
          <t>OH0015811497</t>
        </is>
      </c>
      <c r="B1487" t="n">
        <v>78</v>
      </c>
      <c r="C1487" t="n">
        <v>261534</v>
      </c>
      <c r="D1487" t="inlineStr">
        <is>
          <t>FLOWERS</t>
        </is>
      </c>
      <c r="E1487" t="inlineStr">
        <is>
          <t>SHIRLEY</t>
        </is>
      </c>
      <c r="F1487" t="inlineStr">
        <is>
          <t>M</t>
        </is>
      </c>
      <c r="H1487" t="inlineStr">
        <is>
          <t>1943-11-06</t>
        </is>
      </c>
      <c r="I1487" t="inlineStr">
        <is>
          <t>2018-05-11</t>
        </is>
      </c>
      <c r="J1487" t="inlineStr">
        <is>
          <t>ACTIVE</t>
        </is>
      </c>
      <c r="L1487" t="inlineStr">
        <is>
          <t>565 PERKINS DR NW</t>
        </is>
      </c>
      <c r="N1487" t="inlineStr">
        <is>
          <t>WARREN</t>
        </is>
      </c>
      <c r="O1487" t="inlineStr">
        <is>
          <t>OH</t>
        </is>
      </c>
      <c r="P1487" t="n">
        <v>44483</v>
      </c>
      <c r="AB1487" t="inlineStr">
        <is>
          <t>TRUMBULL CAREER &amp; TECH CENTER</t>
        </is>
      </c>
      <c r="AC1487" t="inlineStr">
        <is>
          <t>WARREN CITY</t>
        </is>
      </c>
      <c r="AD1487" t="inlineStr">
        <is>
          <t>WARREN CITY SD</t>
        </is>
      </c>
      <c r="AF1487" t="n">
        <v>14</v>
      </c>
      <c r="AG1487" t="n">
        <v>11</v>
      </c>
      <c r="AL1487" t="inlineStr">
        <is>
          <t>WARREN</t>
        </is>
      </c>
      <c r="AM1487" t="inlineStr">
        <is>
          <t>WARREN CITY 2F</t>
        </is>
      </c>
      <c r="AN1487" t="inlineStr">
        <is>
          <t>78-P-ACV</t>
        </is>
      </c>
      <c r="AO1487" t="n">
        <v>9</v>
      </c>
      <c r="AP1487" t="n">
        <v>64</v>
      </c>
      <c r="AQ1487" t="n">
        <v>32</v>
      </c>
      <c r="AT1487" t="inlineStr">
        <is>
          <t>WARREN-WARD 2</t>
        </is>
      </c>
      <c r="AU1487">
        <f>COUNTA($AY$1487:$EC$1487)</f>
        <v/>
      </c>
      <c r="AV1487">
        <f>COUNTIF($AY$1487:$EC$1487,"D")</f>
        <v/>
      </c>
      <c r="AW1487">
        <f>COUNTIF($AY$1487:$EC$1487,"R")</f>
        <v/>
      </c>
      <c r="AX1487">
        <f>IF(BJ1487="D",1,0)+IF(BK1487="D",1,0)+IF(BP1487="D",1,0)+IF(BQ1487="D",1,0)+IF(BS1487="D",1,0)+IF(BY1487="D",1,0)+IF(BZ1487="D",1,0)+IF(CA1487="D",1,0)+IF(CB1487="D",1,0)+IF(CH1487="D",1,0)+IF(CI1487="D",1,0)+IF(CM1487="D",1,0)+IF(CN1487="D",1,0)+IF(CO1487="D",1,0)+IF(CS1487="D",1,0)+IF(CT1487="D",1,0)+IF(CZ1487="D",1,0)+IF(DA1487="D",1,0)+IF(DF1487="D",1,0)+IF(DG1487="D",1,0)+IF(DK1487="D",1,0)+IF(DL1487="D",1,0)+IF(DM1487="D",1,0)+IF(DS1487="D",1,0)+IF(DV1487="D",1,0)</f>
        <v/>
      </c>
    </row>
    <row r="1488">
      <c r="A1488" t="inlineStr">
        <is>
          <t>OH0021887045</t>
        </is>
      </c>
      <c r="B1488" t="n">
        <v>78</v>
      </c>
      <c r="C1488" t="n">
        <v>388896</v>
      </c>
      <c r="D1488" t="inlineStr">
        <is>
          <t>KING</t>
        </is>
      </c>
      <c r="E1488" t="inlineStr">
        <is>
          <t>ASHLEY</t>
        </is>
      </c>
      <c r="F1488" t="inlineStr">
        <is>
          <t>ELIZABETH</t>
        </is>
      </c>
      <c r="H1488" t="inlineStr">
        <is>
          <t>1988-06-16</t>
        </is>
      </c>
      <c r="I1488" t="inlineStr">
        <is>
          <t>2015-06-10</t>
        </is>
      </c>
      <c r="J1488" t="inlineStr">
        <is>
          <t>ACTIVE</t>
        </is>
      </c>
      <c r="K1488" t="inlineStr">
        <is>
          <t>R</t>
        </is>
      </c>
      <c r="L1488" t="inlineStr">
        <is>
          <t>1630 VERNON AVE NW</t>
        </is>
      </c>
      <c r="N1488" t="inlineStr">
        <is>
          <t>WARREN</t>
        </is>
      </c>
      <c r="O1488" t="inlineStr">
        <is>
          <t>OH</t>
        </is>
      </c>
      <c r="P1488" t="n">
        <v>44483</v>
      </c>
      <c r="AB1488" t="inlineStr">
        <is>
          <t>TRUMBULL CAREER &amp; TECH CENTER</t>
        </is>
      </c>
      <c r="AC1488" t="inlineStr">
        <is>
          <t>WARREN CITY</t>
        </is>
      </c>
      <c r="AD1488" t="inlineStr">
        <is>
          <t>WARREN CITY SD</t>
        </is>
      </c>
      <c r="AF1488" t="n">
        <v>14</v>
      </c>
      <c r="AG1488" t="n">
        <v>11</v>
      </c>
      <c r="AL1488" t="inlineStr">
        <is>
          <t>WARREN</t>
        </is>
      </c>
      <c r="AM1488" t="inlineStr">
        <is>
          <t>WARREN CITY 2F</t>
        </is>
      </c>
      <c r="AN1488" t="inlineStr">
        <is>
          <t>78-P-ACV</t>
        </is>
      </c>
      <c r="AO1488" t="n">
        <v>9</v>
      </c>
      <c r="AP1488" t="n">
        <v>64</v>
      </c>
      <c r="AQ1488" t="n">
        <v>32</v>
      </c>
      <c r="AT1488" t="inlineStr">
        <is>
          <t>WARREN-WARD 2</t>
        </is>
      </c>
      <c r="AU1488">
        <f>COUNTA($AY$1488:$EC$1488)</f>
        <v/>
      </c>
      <c r="AV1488">
        <f>COUNTIF($AY$1488:$EC$1488,"D")</f>
        <v/>
      </c>
      <c r="AW1488">
        <f>COUNTIF($AY$1488:$EC$1488,"R")</f>
        <v/>
      </c>
      <c r="AX1488">
        <f>IF(BJ1488="D",1,0)+IF(BK1488="D",1,0)+IF(BP1488="D",1,0)+IF(BQ1488="D",1,0)+IF(BS1488="D",1,0)+IF(BY1488="D",1,0)+IF(BZ1488="D",1,0)+IF(CA1488="D",1,0)+IF(CB1488="D",1,0)+IF(CH1488="D",1,0)+IF(CI1488="D",1,0)+IF(CM1488="D",1,0)+IF(CN1488="D",1,0)+IF(CO1488="D",1,0)+IF(CS1488="D",1,0)+IF(CT1488="D",1,0)+IF(CZ1488="D",1,0)+IF(DA1488="D",1,0)+IF(DF1488="D",1,0)+IF(DG1488="D",1,0)+IF(DK1488="D",1,0)+IF(DL1488="D",1,0)+IF(DM1488="D",1,0)+IF(DS1488="D",1,0)+IF(DV1488="D",1,0)</f>
        <v/>
      </c>
      <c r="BW1488" t="inlineStr">
        <is>
          <t>X</t>
        </is>
      </c>
      <c r="CR1488" t="inlineStr">
        <is>
          <t>X</t>
        </is>
      </c>
      <c r="CV1488" t="inlineStr">
        <is>
          <t>D</t>
        </is>
      </c>
      <c r="CY1488" t="inlineStr">
        <is>
          <t>X</t>
        </is>
      </c>
      <c r="DJ1488" t="inlineStr">
        <is>
          <t>X</t>
        </is>
      </c>
      <c r="DQ1488" t="inlineStr">
        <is>
          <t>X</t>
        </is>
      </c>
      <c r="DS1488" t="inlineStr">
        <is>
          <t>D</t>
        </is>
      </c>
      <c r="DT1488" t="inlineStr">
        <is>
          <t>X</t>
        </is>
      </c>
      <c r="DW1488" t="inlineStr">
        <is>
          <t>X</t>
        </is>
      </c>
      <c r="DZ1488" t="inlineStr">
        <is>
          <t>R</t>
        </is>
      </c>
      <c r="EB1488" t="inlineStr">
        <is>
          <t>X</t>
        </is>
      </c>
    </row>
    <row r="1489">
      <c r="A1489" t="inlineStr">
        <is>
          <t>OH0025204697</t>
        </is>
      </c>
      <c r="B1489" t="n">
        <v>78</v>
      </c>
      <c r="C1489" t="n">
        <v>441316</v>
      </c>
      <c r="D1489" t="inlineStr">
        <is>
          <t>PLATT</t>
        </is>
      </c>
      <c r="E1489" t="inlineStr">
        <is>
          <t>KASIN</t>
        </is>
      </c>
      <c r="F1489" t="inlineStr">
        <is>
          <t>TROY</t>
        </is>
      </c>
      <c r="H1489" t="inlineStr">
        <is>
          <t>2001-06-27</t>
        </is>
      </c>
      <c r="I1489" t="inlineStr">
        <is>
          <t>2019-08-29</t>
        </is>
      </c>
      <c r="J1489" t="inlineStr">
        <is>
          <t>CONFIRMATION</t>
        </is>
      </c>
      <c r="L1489" t="inlineStr">
        <is>
          <t>318 ATLANTIC ST NW</t>
        </is>
      </c>
      <c r="N1489" t="inlineStr">
        <is>
          <t>WARREN</t>
        </is>
      </c>
      <c r="O1489" t="inlineStr">
        <is>
          <t>OH</t>
        </is>
      </c>
      <c r="P1489" t="n">
        <v>44483</v>
      </c>
      <c r="Q1489" t="n">
        <v>4707</v>
      </c>
      <c r="AB1489" t="inlineStr">
        <is>
          <t>TRUMBULL CAREER &amp; TECH CENTER</t>
        </is>
      </c>
      <c r="AC1489" t="inlineStr">
        <is>
          <t>WARREN CITY</t>
        </is>
      </c>
      <c r="AD1489" t="inlineStr">
        <is>
          <t>WARREN CITY SD</t>
        </is>
      </c>
      <c r="AF1489" t="n">
        <v>14</v>
      </c>
      <c r="AG1489" t="n">
        <v>11</v>
      </c>
      <c r="AL1489" t="inlineStr">
        <is>
          <t>WARREN</t>
        </is>
      </c>
      <c r="AM1489" t="inlineStr">
        <is>
          <t>WARREN CITY 2F</t>
        </is>
      </c>
      <c r="AN1489" t="inlineStr">
        <is>
          <t>78-P-ACV</t>
        </is>
      </c>
      <c r="AO1489" t="n">
        <v>9</v>
      </c>
      <c r="AP1489" t="n">
        <v>64</v>
      </c>
      <c r="AQ1489" t="n">
        <v>32</v>
      </c>
      <c r="AT1489" t="inlineStr">
        <is>
          <t>WARREN-WARD 2</t>
        </is>
      </c>
      <c r="AU1489">
        <f>COUNTA($AY$1489:$EC$1489)</f>
        <v/>
      </c>
      <c r="AV1489">
        <f>COUNTIF($AY$1489:$EC$1489,"D")</f>
        <v/>
      </c>
      <c r="AW1489">
        <f>COUNTIF($AY$1489:$EC$1489,"R")</f>
        <v/>
      </c>
      <c r="AX1489">
        <f>IF(BJ1489="D",1,0)+IF(BK1489="D",1,0)+IF(BP1489="D",1,0)+IF(BQ1489="D",1,0)+IF(BS1489="D",1,0)+IF(BY1489="D",1,0)+IF(BZ1489="D",1,0)+IF(CA1489="D",1,0)+IF(CB1489="D",1,0)+IF(CH1489="D",1,0)+IF(CI1489="D",1,0)+IF(CM1489="D",1,0)+IF(CN1489="D",1,0)+IF(CO1489="D",1,0)+IF(CS1489="D",1,0)+IF(CT1489="D",1,0)+IF(CZ1489="D",1,0)+IF(DA1489="D",1,0)+IF(DF1489="D",1,0)+IF(DG1489="D",1,0)+IF(DK1489="D",1,0)+IF(DL1489="D",1,0)+IF(DM1489="D",1,0)+IF(DS1489="D",1,0)+IF(DV1489="D",1,0)</f>
        <v/>
      </c>
      <c r="DJ1489" t="inlineStr">
        <is>
          <t>X</t>
        </is>
      </c>
    </row>
    <row r="1490">
      <c r="A1490" t="inlineStr">
        <is>
          <t>OH0015718902</t>
        </is>
      </c>
      <c r="B1490" t="n">
        <v>78</v>
      </c>
      <c r="C1490" t="n">
        <v>197658</v>
      </c>
      <c r="D1490" t="inlineStr">
        <is>
          <t>FRANKLIN</t>
        </is>
      </c>
      <c r="E1490" t="inlineStr">
        <is>
          <t>DIANE</t>
        </is>
      </c>
      <c r="F1490" t="inlineStr">
        <is>
          <t>D</t>
        </is>
      </c>
      <c r="H1490" t="inlineStr">
        <is>
          <t>1960-01-12</t>
        </is>
      </c>
      <c r="I1490" t="inlineStr">
        <is>
          <t>1987-04-21</t>
        </is>
      </c>
      <c r="J1490" t="inlineStr">
        <is>
          <t>ACTIVE</t>
        </is>
      </c>
      <c r="K1490" t="inlineStr">
        <is>
          <t>D</t>
        </is>
      </c>
      <c r="L1490" t="inlineStr">
        <is>
          <t>698 REX BLVD NW</t>
        </is>
      </c>
      <c r="N1490" t="inlineStr">
        <is>
          <t>WARREN</t>
        </is>
      </c>
      <c r="O1490" t="inlineStr">
        <is>
          <t>OH</t>
        </is>
      </c>
      <c r="P1490" t="n">
        <v>44483</v>
      </c>
      <c r="Q1490" t="n">
        <v>3132</v>
      </c>
      <c r="AB1490" t="inlineStr">
        <is>
          <t>TRUMBULL CAREER &amp; TECH CENTER</t>
        </is>
      </c>
      <c r="AC1490" t="inlineStr">
        <is>
          <t>WARREN CITY</t>
        </is>
      </c>
      <c r="AD1490" t="inlineStr">
        <is>
          <t>WARREN CITY SD</t>
        </is>
      </c>
      <c r="AF1490" t="n">
        <v>14</v>
      </c>
      <c r="AG1490" t="n">
        <v>11</v>
      </c>
      <c r="AL1490" t="inlineStr">
        <is>
          <t>WARREN</t>
        </is>
      </c>
      <c r="AM1490" t="inlineStr">
        <is>
          <t>WARREN CITY 2F</t>
        </is>
      </c>
      <c r="AN1490" t="inlineStr">
        <is>
          <t>78-P-ACV</t>
        </is>
      </c>
      <c r="AO1490" t="n">
        <v>9</v>
      </c>
      <c r="AP1490" t="n">
        <v>64</v>
      </c>
      <c r="AQ1490" t="n">
        <v>32</v>
      </c>
      <c r="AT1490" t="inlineStr">
        <is>
          <t>WARREN-WARD 2</t>
        </is>
      </c>
      <c r="AU1490">
        <f>COUNTA($AY$1490:$EC$1490)</f>
        <v/>
      </c>
      <c r="AV1490">
        <f>COUNTIF($AY$1490:$EC$1490,"D")</f>
        <v/>
      </c>
      <c r="AW1490">
        <f>COUNTIF($AY$1490:$EC$1490,"R")</f>
        <v/>
      </c>
      <c r="AX1490">
        <f>IF(BJ1490="D",1,0)+IF(BK1490="D",1,0)+IF(BP1490="D",1,0)+IF(BQ1490="D",1,0)+IF(BS1490="D",1,0)+IF(BY1490="D",1,0)+IF(BZ1490="D",1,0)+IF(CA1490="D",1,0)+IF(CB1490="D",1,0)+IF(CH1490="D",1,0)+IF(CI1490="D",1,0)+IF(CM1490="D",1,0)+IF(CN1490="D",1,0)+IF(CO1490="D",1,0)+IF(CS1490="D",1,0)+IF(CT1490="D",1,0)+IF(CZ1490="D",1,0)+IF(DA1490="D",1,0)+IF(DF1490="D",1,0)+IF(DG1490="D",1,0)+IF(DK1490="D",1,0)+IF(DL1490="D",1,0)+IF(DM1490="D",1,0)+IF(DS1490="D",1,0)+IF(DV1490="D",1,0)</f>
        <v/>
      </c>
      <c r="AY1490" t="inlineStr">
        <is>
          <t>X</t>
        </is>
      </c>
      <c r="AZ1490" t="inlineStr">
        <is>
          <t>X</t>
        </is>
      </c>
      <c r="BA1490" t="inlineStr">
        <is>
          <t>X</t>
        </is>
      </c>
      <c r="BB1490" t="inlineStr">
        <is>
          <t>X</t>
        </is>
      </c>
      <c r="BD1490" t="inlineStr">
        <is>
          <t>X</t>
        </is>
      </c>
      <c r="BF1490" t="inlineStr">
        <is>
          <t>X</t>
        </is>
      </c>
      <c r="BG1490" t="inlineStr">
        <is>
          <t>X</t>
        </is>
      </c>
      <c r="BH1490" t="inlineStr">
        <is>
          <t>X</t>
        </is>
      </c>
      <c r="BL1490" t="inlineStr">
        <is>
          <t>X</t>
        </is>
      </c>
      <c r="BN1490" t="inlineStr">
        <is>
          <t>X</t>
        </is>
      </c>
      <c r="BO1490" t="inlineStr">
        <is>
          <t>X</t>
        </is>
      </c>
      <c r="BR1490" t="inlineStr">
        <is>
          <t>X</t>
        </is>
      </c>
      <c r="BU1490" t="inlineStr">
        <is>
          <t>D</t>
        </is>
      </c>
      <c r="BW1490" t="inlineStr">
        <is>
          <t>X</t>
        </is>
      </c>
      <c r="CC1490" t="inlineStr">
        <is>
          <t>X</t>
        </is>
      </c>
      <c r="CD1490" t="inlineStr">
        <is>
          <t>D</t>
        </is>
      </c>
      <c r="CG1490" t="inlineStr">
        <is>
          <t>X</t>
        </is>
      </c>
      <c r="CH1490" t="inlineStr">
        <is>
          <t>D</t>
        </is>
      </c>
      <c r="CJ1490" t="inlineStr">
        <is>
          <t>X</t>
        </is>
      </c>
      <c r="CK1490" t="inlineStr">
        <is>
          <t>D</t>
        </is>
      </c>
      <c r="CL1490" t="inlineStr">
        <is>
          <t>X</t>
        </is>
      </c>
      <c r="CP1490" t="inlineStr">
        <is>
          <t>X</t>
        </is>
      </c>
      <c r="CR1490" t="inlineStr">
        <is>
          <t>X</t>
        </is>
      </c>
      <c r="CS1490" t="inlineStr">
        <is>
          <t>D</t>
        </is>
      </c>
      <c r="CU1490" t="inlineStr">
        <is>
          <t>X</t>
        </is>
      </c>
      <c r="CV1490" t="inlineStr">
        <is>
          <t>D</t>
        </is>
      </c>
      <c r="CY1490" t="inlineStr">
        <is>
          <t>X</t>
        </is>
      </c>
      <c r="CZ1490" t="inlineStr">
        <is>
          <t>D</t>
        </is>
      </c>
      <c r="DB1490" t="inlineStr">
        <is>
          <t>X</t>
        </is>
      </c>
      <c r="DC1490" t="inlineStr">
        <is>
          <t>D</t>
        </is>
      </c>
      <c r="DE1490" t="inlineStr">
        <is>
          <t>X</t>
        </is>
      </c>
      <c r="DF1490" t="inlineStr">
        <is>
          <t>D</t>
        </is>
      </c>
      <c r="DH1490" t="inlineStr">
        <is>
          <t>X</t>
        </is>
      </c>
      <c r="DI1490" t="inlineStr">
        <is>
          <t>D</t>
        </is>
      </c>
      <c r="DJ1490" t="inlineStr">
        <is>
          <t>X</t>
        </is>
      </c>
      <c r="DK1490" t="inlineStr">
        <is>
          <t>D</t>
        </is>
      </c>
      <c r="DN1490" t="inlineStr">
        <is>
          <t>X</t>
        </is>
      </c>
      <c r="DO1490" t="inlineStr">
        <is>
          <t>D</t>
        </is>
      </c>
      <c r="DP1490" t="inlineStr">
        <is>
          <t>D</t>
        </is>
      </c>
      <c r="DQ1490" t="inlineStr">
        <is>
          <t>X</t>
        </is>
      </c>
      <c r="DS1490" t="inlineStr">
        <is>
          <t>D</t>
        </is>
      </c>
      <c r="DT1490" t="inlineStr">
        <is>
          <t>X</t>
        </is>
      </c>
      <c r="DW1490" t="inlineStr">
        <is>
          <t>X</t>
        </is>
      </c>
      <c r="DZ1490" t="inlineStr">
        <is>
          <t>D</t>
        </is>
      </c>
      <c r="EB1490" t="inlineStr">
        <is>
          <t>X</t>
        </is>
      </c>
    </row>
    <row r="1491">
      <c r="A1491" t="inlineStr">
        <is>
          <t>OH0020930153</t>
        </is>
      </c>
      <c r="B1491" t="n">
        <v>78</v>
      </c>
      <c r="C1491" t="n">
        <v>372081</v>
      </c>
      <c r="D1491" t="inlineStr">
        <is>
          <t>POWELL</t>
        </is>
      </c>
      <c r="E1491" t="inlineStr">
        <is>
          <t>ROSA</t>
        </is>
      </c>
      <c r="F1491" t="inlineStr">
        <is>
          <t>L</t>
        </is>
      </c>
      <c r="H1491" t="inlineStr">
        <is>
          <t>1958-12-07</t>
        </is>
      </c>
      <c r="I1491" t="inlineStr">
        <is>
          <t>2015-10-03</t>
        </is>
      </c>
      <c r="J1491" t="inlineStr">
        <is>
          <t>CONFIRMATION</t>
        </is>
      </c>
      <c r="L1491" t="inlineStr">
        <is>
          <t>1377 MAHONING AVE NW</t>
        </is>
      </c>
      <c r="M1491" t="inlineStr">
        <is>
          <t>APT 103</t>
        </is>
      </c>
      <c r="N1491" t="inlineStr">
        <is>
          <t>WARREN</t>
        </is>
      </c>
      <c r="O1491" t="inlineStr">
        <is>
          <t>OH</t>
        </is>
      </c>
      <c r="P1491" t="n">
        <v>44483</v>
      </c>
      <c r="AB1491" t="inlineStr">
        <is>
          <t>TRUMBULL CAREER &amp; TECH CENTER</t>
        </is>
      </c>
      <c r="AC1491" t="inlineStr">
        <is>
          <t>WARREN CITY</t>
        </is>
      </c>
      <c r="AD1491" t="inlineStr">
        <is>
          <t>WARREN CITY SD</t>
        </is>
      </c>
      <c r="AF1491" t="n">
        <v>14</v>
      </c>
      <c r="AG1491" t="n">
        <v>11</v>
      </c>
      <c r="AL1491" t="inlineStr">
        <is>
          <t>WARREN</t>
        </is>
      </c>
      <c r="AM1491" t="inlineStr">
        <is>
          <t>WARREN CITY 2F</t>
        </is>
      </c>
      <c r="AN1491" t="inlineStr">
        <is>
          <t>78-P-ACV</t>
        </is>
      </c>
      <c r="AO1491" t="n">
        <v>9</v>
      </c>
      <c r="AP1491" t="n">
        <v>64</v>
      </c>
      <c r="AQ1491" t="n">
        <v>32</v>
      </c>
      <c r="AT1491" t="inlineStr">
        <is>
          <t>WARREN-WARD 2</t>
        </is>
      </c>
      <c r="AU1491">
        <f>COUNTA($AY$1491:$EC$1491)</f>
        <v/>
      </c>
      <c r="AV1491">
        <f>COUNTIF($AY$1491:$EC$1491,"D")</f>
        <v/>
      </c>
      <c r="AW1491">
        <f>COUNTIF($AY$1491:$EC$1491,"R")</f>
        <v/>
      </c>
      <c r="AX1491">
        <f>IF(BJ1491="D",1,0)+IF(BK1491="D",1,0)+IF(BP1491="D",1,0)+IF(BQ1491="D",1,0)+IF(BS1491="D",1,0)+IF(BY1491="D",1,0)+IF(BZ1491="D",1,0)+IF(CA1491="D",1,0)+IF(CB1491="D",1,0)+IF(CH1491="D",1,0)+IF(CI1491="D",1,0)+IF(CM1491="D",1,0)+IF(CN1491="D",1,0)+IF(CO1491="D",1,0)+IF(CS1491="D",1,0)+IF(CT1491="D",1,0)+IF(CZ1491="D",1,0)+IF(DA1491="D",1,0)+IF(DF1491="D",1,0)+IF(DG1491="D",1,0)+IF(DK1491="D",1,0)+IF(DL1491="D",1,0)+IF(DM1491="D",1,0)+IF(DS1491="D",1,0)+IF(DV1491="D",1,0)</f>
        <v/>
      </c>
      <c r="CY1491" t="inlineStr">
        <is>
          <t>X</t>
        </is>
      </c>
    </row>
    <row r="1492">
      <c r="A1492" t="inlineStr">
        <is>
          <t>OH0019827249</t>
        </is>
      </c>
      <c r="B1492" t="n">
        <v>78</v>
      </c>
      <c r="C1492" t="n">
        <v>359718</v>
      </c>
      <c r="D1492" t="inlineStr">
        <is>
          <t>SAVITTS</t>
        </is>
      </c>
      <c r="E1492" t="inlineStr">
        <is>
          <t>CLAIRE</t>
        </is>
      </c>
      <c r="F1492" t="inlineStr">
        <is>
          <t>ELIZABETH</t>
        </is>
      </c>
      <c r="H1492" t="inlineStr">
        <is>
          <t>1989-09-29</t>
        </is>
      </c>
      <c r="I1492" t="inlineStr">
        <is>
          <t>2015-06-15</t>
        </is>
      </c>
      <c r="J1492" t="inlineStr">
        <is>
          <t>CONFIRMATION</t>
        </is>
      </c>
      <c r="L1492" t="inlineStr">
        <is>
          <t>1634 WILSON AVE NW</t>
        </is>
      </c>
      <c r="N1492" t="inlineStr">
        <is>
          <t>WARREN</t>
        </is>
      </c>
      <c r="O1492" t="inlineStr">
        <is>
          <t>OH</t>
        </is>
      </c>
      <c r="P1492" t="n">
        <v>44483</v>
      </c>
      <c r="AB1492" t="inlineStr">
        <is>
          <t>TRUMBULL CAREER &amp; TECH CENTER</t>
        </is>
      </c>
      <c r="AC1492" t="inlineStr">
        <is>
          <t>WARREN CITY</t>
        </is>
      </c>
      <c r="AD1492" t="inlineStr">
        <is>
          <t>WARREN CITY SD</t>
        </is>
      </c>
      <c r="AF1492" t="n">
        <v>14</v>
      </c>
      <c r="AG1492" t="n">
        <v>11</v>
      </c>
      <c r="AL1492" t="inlineStr">
        <is>
          <t>WARREN</t>
        </is>
      </c>
      <c r="AM1492" t="inlineStr">
        <is>
          <t>WARREN CITY 2F</t>
        </is>
      </c>
      <c r="AN1492" t="inlineStr">
        <is>
          <t>78-P-ACV</t>
        </is>
      </c>
      <c r="AO1492" t="n">
        <v>9</v>
      </c>
      <c r="AP1492" t="n">
        <v>64</v>
      </c>
      <c r="AQ1492" t="n">
        <v>32</v>
      </c>
      <c r="AT1492" t="inlineStr">
        <is>
          <t>WARREN-WARD 2</t>
        </is>
      </c>
      <c r="AU1492">
        <f>COUNTA($AY$1492:$EC$1492)</f>
        <v/>
      </c>
      <c r="AV1492">
        <f>COUNTIF($AY$1492:$EC$1492,"D")</f>
        <v/>
      </c>
      <c r="AW1492">
        <f>COUNTIF($AY$1492:$EC$1492,"R")</f>
        <v/>
      </c>
      <c r="AX1492">
        <f>IF(BJ1492="D",1,0)+IF(BK1492="D",1,0)+IF(BP1492="D",1,0)+IF(BQ1492="D",1,0)+IF(BS1492="D",1,0)+IF(BY1492="D",1,0)+IF(BZ1492="D",1,0)+IF(CA1492="D",1,0)+IF(CB1492="D",1,0)+IF(CH1492="D",1,0)+IF(CI1492="D",1,0)+IF(CM1492="D",1,0)+IF(CN1492="D",1,0)+IF(CO1492="D",1,0)+IF(CS1492="D",1,0)+IF(CT1492="D",1,0)+IF(CZ1492="D",1,0)+IF(DA1492="D",1,0)+IF(DF1492="D",1,0)+IF(DG1492="D",1,0)+IF(DK1492="D",1,0)+IF(DL1492="D",1,0)+IF(DM1492="D",1,0)+IF(DS1492="D",1,0)+IF(DV1492="D",1,0)</f>
        <v/>
      </c>
      <c r="BW1492" t="inlineStr">
        <is>
          <t>X</t>
        </is>
      </c>
      <c r="CL1492" t="inlineStr">
        <is>
          <t>X</t>
        </is>
      </c>
    </row>
    <row r="1493">
      <c r="A1493" t="inlineStr">
        <is>
          <t>OH0021538589</t>
        </is>
      </c>
      <c r="B1493" t="n">
        <v>78</v>
      </c>
      <c r="C1493" t="n">
        <v>382671</v>
      </c>
      <c r="D1493" t="inlineStr">
        <is>
          <t>VALESKY</t>
        </is>
      </c>
      <c r="E1493" t="inlineStr">
        <is>
          <t>JESSICA</t>
        </is>
      </c>
      <c r="F1493" t="inlineStr">
        <is>
          <t>LYNN</t>
        </is>
      </c>
      <c r="H1493" t="inlineStr">
        <is>
          <t>1984-09-12</t>
        </is>
      </c>
      <c r="I1493" t="inlineStr">
        <is>
          <t>2016-07-21</t>
        </is>
      </c>
      <c r="J1493" t="inlineStr">
        <is>
          <t>ACTIVE</t>
        </is>
      </c>
      <c r="L1493" t="inlineStr">
        <is>
          <t>755 KINSMAN ST NW</t>
        </is>
      </c>
      <c r="N1493" t="inlineStr">
        <is>
          <t>WARREN</t>
        </is>
      </c>
      <c r="O1493" t="inlineStr">
        <is>
          <t>OH</t>
        </is>
      </c>
      <c r="P1493" t="n">
        <v>44483</v>
      </c>
      <c r="AB1493" t="inlineStr">
        <is>
          <t>TRUMBULL CAREER &amp; TECH CENTER</t>
        </is>
      </c>
      <c r="AC1493" t="inlineStr">
        <is>
          <t>WARREN CITY</t>
        </is>
      </c>
      <c r="AD1493" t="inlineStr">
        <is>
          <t>WARREN CITY SD</t>
        </is>
      </c>
      <c r="AF1493" t="n">
        <v>14</v>
      </c>
      <c r="AG1493" t="n">
        <v>11</v>
      </c>
      <c r="AL1493" t="inlineStr">
        <is>
          <t>WARREN</t>
        </is>
      </c>
      <c r="AM1493" t="inlineStr">
        <is>
          <t>WARREN CITY 2F</t>
        </is>
      </c>
      <c r="AN1493" t="inlineStr">
        <is>
          <t>78-P-ACV</t>
        </is>
      </c>
      <c r="AO1493" t="n">
        <v>9</v>
      </c>
      <c r="AP1493" t="n">
        <v>64</v>
      </c>
      <c r="AQ1493" t="n">
        <v>32</v>
      </c>
      <c r="AT1493" t="inlineStr">
        <is>
          <t>WARREN-WARD 2</t>
        </is>
      </c>
      <c r="AU1493">
        <f>COUNTA($AY$1493:$EC$1493)</f>
        <v/>
      </c>
      <c r="AV1493">
        <f>COUNTIF($AY$1493:$EC$1493,"D")</f>
        <v/>
      </c>
      <c r="AW1493">
        <f>COUNTIF($AY$1493:$EC$1493,"R")</f>
        <v/>
      </c>
      <c r="AX1493">
        <f>IF(BJ1493="D",1,0)+IF(BK1493="D",1,0)+IF(BP1493="D",1,0)+IF(BQ1493="D",1,0)+IF(BS1493="D",1,0)+IF(BY1493="D",1,0)+IF(BZ1493="D",1,0)+IF(CA1493="D",1,0)+IF(CB1493="D",1,0)+IF(CH1493="D",1,0)+IF(CI1493="D",1,0)+IF(CM1493="D",1,0)+IF(CN1493="D",1,0)+IF(CO1493="D",1,0)+IF(CS1493="D",1,0)+IF(CT1493="D",1,0)+IF(CZ1493="D",1,0)+IF(DA1493="D",1,0)+IF(DF1493="D",1,0)+IF(DG1493="D",1,0)+IF(DK1493="D",1,0)+IF(DL1493="D",1,0)+IF(DM1493="D",1,0)+IF(DS1493="D",1,0)+IF(DV1493="D",1,0)</f>
        <v/>
      </c>
      <c r="BW1493" t="inlineStr">
        <is>
          <t>X</t>
        </is>
      </c>
      <c r="CJ1493" t="inlineStr">
        <is>
          <t>X</t>
        </is>
      </c>
      <c r="CY1493" t="inlineStr">
        <is>
          <t>X</t>
        </is>
      </c>
      <c r="DE1493" t="inlineStr">
        <is>
          <t>X</t>
        </is>
      </c>
      <c r="DJ1493" t="inlineStr">
        <is>
          <t>X</t>
        </is>
      </c>
      <c r="EB1493" t="inlineStr">
        <is>
          <t>X</t>
        </is>
      </c>
    </row>
    <row r="1494">
      <c r="A1494" t="inlineStr">
        <is>
          <t>OH0021219716</t>
        </is>
      </c>
      <c r="B1494" t="n">
        <v>78</v>
      </c>
      <c r="C1494" t="n">
        <v>377439</v>
      </c>
      <c r="D1494" t="inlineStr">
        <is>
          <t>RUFENER</t>
        </is>
      </c>
      <c r="E1494" t="inlineStr">
        <is>
          <t>RICK</t>
        </is>
      </c>
      <c r="F1494" t="inlineStr">
        <is>
          <t>A</t>
        </is>
      </c>
      <c r="H1494" t="inlineStr">
        <is>
          <t>1963-06-16</t>
        </is>
      </c>
      <c r="I1494" t="inlineStr">
        <is>
          <t>2010-10-01</t>
        </is>
      </c>
      <c r="J1494" t="inlineStr">
        <is>
          <t>ACTIVE</t>
        </is>
      </c>
      <c r="L1494" t="inlineStr">
        <is>
          <t>807 KINSMAN ST NW</t>
        </is>
      </c>
      <c r="N1494" t="inlineStr">
        <is>
          <t>WARREN</t>
        </is>
      </c>
      <c r="O1494" t="inlineStr">
        <is>
          <t>OH</t>
        </is>
      </c>
      <c r="P1494" t="n">
        <v>44483</v>
      </c>
      <c r="AB1494" t="inlineStr">
        <is>
          <t>TRUMBULL CAREER &amp; TECH CENTER</t>
        </is>
      </c>
      <c r="AC1494" t="inlineStr">
        <is>
          <t>WARREN CITY</t>
        </is>
      </c>
      <c r="AD1494" t="inlineStr">
        <is>
          <t>WARREN CITY SD</t>
        </is>
      </c>
      <c r="AF1494" t="n">
        <v>14</v>
      </c>
      <c r="AG1494" t="n">
        <v>11</v>
      </c>
      <c r="AL1494" t="inlineStr">
        <is>
          <t>WARREN</t>
        </is>
      </c>
      <c r="AM1494" t="inlineStr">
        <is>
          <t>WARREN CITY 2F</t>
        </is>
      </c>
      <c r="AN1494" t="inlineStr">
        <is>
          <t>78-P-ACV</t>
        </is>
      </c>
      <c r="AO1494" t="n">
        <v>9</v>
      </c>
      <c r="AP1494" t="n">
        <v>64</v>
      </c>
      <c r="AQ1494" t="n">
        <v>32</v>
      </c>
      <c r="AT1494" t="inlineStr">
        <is>
          <t>WARREN-WARD 2</t>
        </is>
      </c>
      <c r="AU1494">
        <f>COUNTA($AY$1494:$EC$1494)</f>
        <v/>
      </c>
      <c r="AV1494">
        <f>COUNTIF($AY$1494:$EC$1494,"D")</f>
        <v/>
      </c>
      <c r="AW1494">
        <f>COUNTIF($AY$1494:$EC$1494,"R")</f>
        <v/>
      </c>
      <c r="AX1494">
        <f>IF(BJ1494="D",1,0)+IF(BK1494="D",1,0)+IF(BP1494="D",1,0)+IF(BQ1494="D",1,0)+IF(BS1494="D",1,0)+IF(BY1494="D",1,0)+IF(BZ1494="D",1,0)+IF(CA1494="D",1,0)+IF(CB1494="D",1,0)+IF(CH1494="D",1,0)+IF(CI1494="D",1,0)+IF(CM1494="D",1,0)+IF(CN1494="D",1,0)+IF(CO1494="D",1,0)+IF(CS1494="D",1,0)+IF(CT1494="D",1,0)+IF(CZ1494="D",1,0)+IF(DA1494="D",1,0)+IF(DF1494="D",1,0)+IF(DG1494="D",1,0)+IF(DK1494="D",1,0)+IF(DL1494="D",1,0)+IF(DM1494="D",1,0)+IF(DS1494="D",1,0)+IF(DV1494="D",1,0)</f>
        <v/>
      </c>
      <c r="CG1494" t="inlineStr">
        <is>
          <t>X</t>
        </is>
      </c>
      <c r="CJ1494" t="inlineStr">
        <is>
          <t>X</t>
        </is>
      </c>
      <c r="CK1494" t="inlineStr">
        <is>
          <t>R</t>
        </is>
      </c>
      <c r="CL1494" t="inlineStr">
        <is>
          <t>X</t>
        </is>
      </c>
      <c r="CR1494" t="inlineStr">
        <is>
          <t>X</t>
        </is>
      </c>
      <c r="CU1494" t="inlineStr">
        <is>
          <t>X</t>
        </is>
      </c>
      <c r="CV1494" t="inlineStr">
        <is>
          <t>R</t>
        </is>
      </c>
      <c r="CY1494" t="inlineStr">
        <is>
          <t>X</t>
        </is>
      </c>
      <c r="DC1494" t="inlineStr">
        <is>
          <t>R</t>
        </is>
      </c>
      <c r="DE1494" t="inlineStr">
        <is>
          <t>X</t>
        </is>
      </c>
      <c r="DJ1494" t="inlineStr">
        <is>
          <t>X</t>
        </is>
      </c>
      <c r="DQ1494" t="inlineStr">
        <is>
          <t>X</t>
        </is>
      </c>
      <c r="DT1494" t="inlineStr">
        <is>
          <t>X</t>
        </is>
      </c>
      <c r="EB1494" t="inlineStr">
        <is>
          <t>X</t>
        </is>
      </c>
    </row>
    <row r="1495">
      <c r="A1495" t="inlineStr">
        <is>
          <t>OH0025834208</t>
        </is>
      </c>
      <c r="B1495" t="n">
        <v>78</v>
      </c>
      <c r="C1495" t="n">
        <v>449123</v>
      </c>
      <c r="D1495" t="inlineStr">
        <is>
          <t>JENKINS</t>
        </is>
      </c>
      <c r="E1495" t="inlineStr">
        <is>
          <t>DYLAN</t>
        </is>
      </c>
      <c r="F1495" t="inlineStr">
        <is>
          <t>CARL</t>
        </is>
      </c>
      <c r="H1495" t="inlineStr">
        <is>
          <t>1999-05-11</t>
        </is>
      </c>
      <c r="I1495" t="inlineStr">
        <is>
          <t>2020-08-12</t>
        </is>
      </c>
      <c r="J1495" t="inlineStr">
        <is>
          <t>ACTIVE</t>
        </is>
      </c>
      <c r="L1495" t="inlineStr">
        <is>
          <t>895 MAYFLOWER ST NW</t>
        </is>
      </c>
      <c r="N1495" t="inlineStr">
        <is>
          <t>WARREN</t>
        </is>
      </c>
      <c r="O1495" t="inlineStr">
        <is>
          <t>OH</t>
        </is>
      </c>
      <c r="P1495" t="n">
        <v>44483</v>
      </c>
      <c r="AB1495" t="inlineStr">
        <is>
          <t>TRUMBULL CAREER &amp; TECH CENTER</t>
        </is>
      </c>
      <c r="AC1495" t="inlineStr">
        <is>
          <t>WARREN CITY</t>
        </is>
      </c>
      <c r="AD1495" t="inlineStr">
        <is>
          <t>WARREN CITY SD</t>
        </is>
      </c>
      <c r="AF1495" t="n">
        <v>14</v>
      </c>
      <c r="AG1495" t="n">
        <v>11</v>
      </c>
      <c r="AL1495" t="inlineStr">
        <is>
          <t>WARREN</t>
        </is>
      </c>
      <c r="AM1495" t="inlineStr">
        <is>
          <t>WARREN CITY 2F</t>
        </is>
      </c>
      <c r="AN1495" t="inlineStr">
        <is>
          <t>78-P-ACV</t>
        </is>
      </c>
      <c r="AO1495" t="n">
        <v>9</v>
      </c>
      <c r="AP1495" t="n">
        <v>64</v>
      </c>
      <c r="AQ1495" t="n">
        <v>32</v>
      </c>
      <c r="AT1495" t="inlineStr">
        <is>
          <t>WARREN-WARD 2</t>
        </is>
      </c>
      <c r="AU1495">
        <f>COUNTA($AY$1495:$EC$1495)</f>
        <v/>
      </c>
      <c r="AV1495">
        <f>COUNTIF($AY$1495:$EC$1495,"D")</f>
        <v/>
      </c>
      <c r="AW1495">
        <f>COUNTIF($AY$1495:$EC$1495,"R")</f>
        <v/>
      </c>
      <c r="AX1495">
        <f>IF(BJ1495="D",1,0)+IF(BK1495="D",1,0)+IF(BP1495="D",1,0)+IF(BQ1495="D",1,0)+IF(BS1495="D",1,0)+IF(BY1495="D",1,0)+IF(BZ1495="D",1,0)+IF(CA1495="D",1,0)+IF(CB1495="D",1,0)+IF(CH1495="D",1,0)+IF(CI1495="D",1,0)+IF(CM1495="D",1,0)+IF(CN1495="D",1,0)+IF(CO1495="D",1,0)+IF(CS1495="D",1,0)+IF(CT1495="D",1,0)+IF(CZ1495="D",1,0)+IF(DA1495="D",1,0)+IF(DF1495="D",1,0)+IF(DG1495="D",1,0)+IF(DK1495="D",1,0)+IF(DL1495="D",1,0)+IF(DM1495="D",1,0)+IF(DS1495="D",1,0)+IF(DV1495="D",1,0)</f>
        <v/>
      </c>
      <c r="DJ1495" t="inlineStr">
        <is>
          <t>X</t>
        </is>
      </c>
      <c r="DQ1495" t="inlineStr">
        <is>
          <t>X</t>
        </is>
      </c>
      <c r="EB1495" t="inlineStr">
        <is>
          <t>X</t>
        </is>
      </c>
    </row>
    <row r="1496">
      <c r="A1496" t="inlineStr">
        <is>
          <t>OH0020946156</t>
        </is>
      </c>
      <c r="B1496" t="n">
        <v>78</v>
      </c>
      <c r="C1496" t="n">
        <v>372566</v>
      </c>
      <c r="D1496" t="inlineStr">
        <is>
          <t>LLOYD</t>
        </is>
      </c>
      <c r="E1496" t="inlineStr">
        <is>
          <t>CASSAUNDRA</t>
        </is>
      </c>
      <c r="F1496" t="inlineStr">
        <is>
          <t>MARIE</t>
        </is>
      </c>
      <c r="H1496" t="inlineStr">
        <is>
          <t>1991-12-04</t>
        </is>
      </c>
      <c r="I1496" t="inlineStr">
        <is>
          <t>2013-04-12</t>
        </is>
      </c>
      <c r="J1496" t="inlineStr">
        <is>
          <t>CONFIRMATION</t>
        </is>
      </c>
      <c r="L1496" t="inlineStr">
        <is>
          <t>390 BELMONT AVE NW</t>
        </is>
      </c>
      <c r="N1496" t="inlineStr">
        <is>
          <t>WARREN</t>
        </is>
      </c>
      <c r="O1496" t="inlineStr">
        <is>
          <t>OH</t>
        </is>
      </c>
      <c r="P1496" t="n">
        <v>44483</v>
      </c>
      <c r="AB1496" t="inlineStr">
        <is>
          <t>TRUMBULL CAREER &amp; TECH CENTER</t>
        </is>
      </c>
      <c r="AC1496" t="inlineStr">
        <is>
          <t>WARREN CITY</t>
        </is>
      </c>
      <c r="AD1496" t="inlineStr">
        <is>
          <t>WARREN CITY SD</t>
        </is>
      </c>
      <c r="AF1496" t="n">
        <v>14</v>
      </c>
      <c r="AG1496" t="n">
        <v>11</v>
      </c>
      <c r="AL1496" t="inlineStr">
        <is>
          <t>WARREN</t>
        </is>
      </c>
      <c r="AM1496" t="inlineStr">
        <is>
          <t>WARREN CITY 2F</t>
        </is>
      </c>
      <c r="AN1496" t="inlineStr">
        <is>
          <t>78-P-ACV</t>
        </is>
      </c>
      <c r="AO1496" t="n">
        <v>9</v>
      </c>
      <c r="AP1496" t="n">
        <v>64</v>
      </c>
      <c r="AQ1496" t="n">
        <v>32</v>
      </c>
      <c r="AT1496" t="inlineStr">
        <is>
          <t>WARREN-WARD 2</t>
        </is>
      </c>
      <c r="AU1496">
        <f>COUNTA($AY$1496:$EC$1496)</f>
        <v/>
      </c>
      <c r="AV1496">
        <f>COUNTIF($AY$1496:$EC$1496,"D")</f>
        <v/>
      </c>
      <c r="AW1496">
        <f>COUNTIF($AY$1496:$EC$1496,"R")</f>
        <v/>
      </c>
      <c r="AX1496">
        <f>IF(BJ1496="D",1,0)+IF(BK1496="D",1,0)+IF(BP1496="D",1,0)+IF(BQ1496="D",1,0)+IF(BS1496="D",1,0)+IF(BY1496="D",1,0)+IF(BZ1496="D",1,0)+IF(CA1496="D",1,0)+IF(CB1496="D",1,0)+IF(CH1496="D",1,0)+IF(CI1496="D",1,0)+IF(CM1496="D",1,0)+IF(CN1496="D",1,0)+IF(CO1496="D",1,0)+IF(CS1496="D",1,0)+IF(CT1496="D",1,0)+IF(CZ1496="D",1,0)+IF(DA1496="D",1,0)+IF(DF1496="D",1,0)+IF(DG1496="D",1,0)+IF(DK1496="D",1,0)+IF(DL1496="D",1,0)+IF(DM1496="D",1,0)+IF(DS1496="D",1,0)+IF(DV1496="D",1,0)</f>
        <v/>
      </c>
      <c r="CV1496" t="inlineStr">
        <is>
          <t>D</t>
        </is>
      </c>
    </row>
    <row r="1497">
      <c r="A1497" t="inlineStr">
        <is>
          <t>OH0015784067</t>
        </is>
      </c>
      <c r="B1497" t="n">
        <v>78</v>
      </c>
      <c r="C1497" t="n">
        <v>5631</v>
      </c>
      <c r="D1497" t="inlineStr">
        <is>
          <t>ANDERSON</t>
        </is>
      </c>
      <c r="E1497" t="inlineStr">
        <is>
          <t>R HUGH</t>
        </is>
      </c>
      <c r="H1497" t="inlineStr">
        <is>
          <t>1944-05-13</t>
        </is>
      </c>
      <c r="I1497" t="inlineStr">
        <is>
          <t>1977-09-26</t>
        </is>
      </c>
      <c r="J1497" t="inlineStr">
        <is>
          <t>ACTIVE</t>
        </is>
      </c>
      <c r="K1497" t="inlineStr">
        <is>
          <t>D</t>
        </is>
      </c>
      <c r="L1497" t="inlineStr">
        <is>
          <t>754 KINSMAN ST NW</t>
        </is>
      </c>
      <c r="N1497" t="inlineStr">
        <is>
          <t>WARREN</t>
        </is>
      </c>
      <c r="O1497" t="inlineStr">
        <is>
          <t>OH</t>
        </is>
      </c>
      <c r="P1497" t="n">
        <v>44483</v>
      </c>
      <c r="AB1497" t="inlineStr">
        <is>
          <t>TRUMBULL CAREER &amp; TECH CENTER</t>
        </is>
      </c>
      <c r="AC1497" t="inlineStr">
        <is>
          <t>WARREN CITY</t>
        </is>
      </c>
      <c r="AD1497" t="inlineStr">
        <is>
          <t>WARREN CITY SD</t>
        </is>
      </c>
      <c r="AF1497" t="n">
        <v>14</v>
      </c>
      <c r="AG1497" t="n">
        <v>11</v>
      </c>
      <c r="AL1497" t="inlineStr">
        <is>
          <t>WARREN</t>
        </is>
      </c>
      <c r="AM1497" t="inlineStr">
        <is>
          <t>WARREN CITY 2F</t>
        </is>
      </c>
      <c r="AN1497" t="inlineStr">
        <is>
          <t>78-P-ACV</t>
        </is>
      </c>
      <c r="AO1497" t="n">
        <v>9</v>
      </c>
      <c r="AP1497" t="n">
        <v>64</v>
      </c>
      <c r="AQ1497" t="n">
        <v>32</v>
      </c>
      <c r="AT1497" t="inlineStr">
        <is>
          <t>WARREN-WARD 2</t>
        </is>
      </c>
      <c r="AU1497">
        <f>COUNTA($AY$1497:$EC$1497)</f>
        <v/>
      </c>
      <c r="AV1497">
        <f>COUNTIF($AY$1497:$EC$1497,"D")</f>
        <v/>
      </c>
      <c r="AW1497">
        <f>COUNTIF($AY$1497:$EC$1497,"R")</f>
        <v/>
      </c>
      <c r="AX1497">
        <f>IF(BJ1497="D",1,0)+IF(BK1497="D",1,0)+IF(BP1497="D",1,0)+IF(BQ1497="D",1,0)+IF(BS1497="D",1,0)+IF(BY1497="D",1,0)+IF(BZ1497="D",1,0)+IF(CA1497="D",1,0)+IF(CB1497="D",1,0)+IF(CH1497="D",1,0)+IF(CI1497="D",1,0)+IF(CM1497="D",1,0)+IF(CN1497="D",1,0)+IF(CO1497="D",1,0)+IF(CS1497="D",1,0)+IF(CT1497="D",1,0)+IF(CZ1497="D",1,0)+IF(DA1497="D",1,0)+IF(DF1497="D",1,0)+IF(DG1497="D",1,0)+IF(DK1497="D",1,0)+IF(DL1497="D",1,0)+IF(DM1497="D",1,0)+IF(DS1497="D",1,0)+IF(DV1497="D",1,0)</f>
        <v/>
      </c>
      <c r="AY1497" t="inlineStr">
        <is>
          <t>X</t>
        </is>
      </c>
      <c r="AZ1497" t="inlineStr">
        <is>
          <t>X</t>
        </is>
      </c>
      <c r="BA1497" t="inlineStr">
        <is>
          <t>X</t>
        </is>
      </c>
      <c r="BB1497" t="inlineStr">
        <is>
          <t>X</t>
        </is>
      </c>
      <c r="BC1497" t="inlineStr">
        <is>
          <t>X</t>
        </is>
      </c>
      <c r="BD1497" t="inlineStr">
        <is>
          <t>X</t>
        </is>
      </c>
      <c r="BE1497" t="inlineStr">
        <is>
          <t>X</t>
        </is>
      </c>
      <c r="BF1497" t="inlineStr">
        <is>
          <t>X</t>
        </is>
      </c>
      <c r="BG1497" t="inlineStr">
        <is>
          <t>X</t>
        </is>
      </c>
      <c r="BH1497" t="inlineStr">
        <is>
          <t>X</t>
        </is>
      </c>
      <c r="BL1497" t="inlineStr">
        <is>
          <t>X</t>
        </is>
      </c>
      <c r="BN1497" t="inlineStr">
        <is>
          <t>X</t>
        </is>
      </c>
      <c r="BO1497" t="inlineStr">
        <is>
          <t>X</t>
        </is>
      </c>
      <c r="BU1497" t="inlineStr">
        <is>
          <t>D</t>
        </is>
      </c>
      <c r="BW1497" t="inlineStr">
        <is>
          <t>X</t>
        </is>
      </c>
      <c r="BY1497" t="inlineStr">
        <is>
          <t>D</t>
        </is>
      </c>
      <c r="CC1497" t="inlineStr">
        <is>
          <t>X</t>
        </is>
      </c>
      <c r="CD1497" t="inlineStr">
        <is>
          <t>D</t>
        </is>
      </c>
      <c r="CG1497" t="inlineStr">
        <is>
          <t>X</t>
        </is>
      </c>
      <c r="CH1497" t="inlineStr">
        <is>
          <t>D</t>
        </is>
      </c>
      <c r="CJ1497" t="inlineStr">
        <is>
          <t>X</t>
        </is>
      </c>
      <c r="CK1497" t="inlineStr">
        <is>
          <t>D</t>
        </is>
      </c>
      <c r="CL1497" t="inlineStr">
        <is>
          <t>X</t>
        </is>
      </c>
      <c r="CM1497" t="inlineStr">
        <is>
          <t>D</t>
        </is>
      </c>
      <c r="CP1497" t="inlineStr">
        <is>
          <t>X</t>
        </is>
      </c>
      <c r="CQ1497" t="inlineStr">
        <is>
          <t>D</t>
        </is>
      </c>
      <c r="CR1497" t="inlineStr">
        <is>
          <t>X</t>
        </is>
      </c>
      <c r="CS1497" t="inlineStr">
        <is>
          <t>D</t>
        </is>
      </c>
      <c r="CU1497" t="inlineStr">
        <is>
          <t>X</t>
        </is>
      </c>
      <c r="CV1497" t="inlineStr">
        <is>
          <t>D</t>
        </is>
      </c>
      <c r="CY1497" t="inlineStr">
        <is>
          <t>X</t>
        </is>
      </c>
      <c r="CZ1497" t="inlineStr">
        <is>
          <t>D</t>
        </is>
      </c>
      <c r="DB1497" t="inlineStr">
        <is>
          <t>X</t>
        </is>
      </c>
      <c r="DC1497" t="inlineStr">
        <is>
          <t>D</t>
        </is>
      </c>
      <c r="DE1497" t="inlineStr">
        <is>
          <t>X</t>
        </is>
      </c>
      <c r="DF1497" t="inlineStr">
        <is>
          <t>D</t>
        </is>
      </c>
      <c r="DH1497" t="inlineStr">
        <is>
          <t>X</t>
        </is>
      </c>
      <c r="DI1497" t="inlineStr">
        <is>
          <t>D</t>
        </is>
      </c>
      <c r="DJ1497" t="inlineStr">
        <is>
          <t>X</t>
        </is>
      </c>
      <c r="DK1497" t="inlineStr">
        <is>
          <t>D</t>
        </is>
      </c>
      <c r="DN1497" t="inlineStr">
        <is>
          <t>X</t>
        </is>
      </c>
      <c r="DO1497" t="inlineStr">
        <is>
          <t>D</t>
        </is>
      </c>
      <c r="DP1497" t="inlineStr">
        <is>
          <t>D</t>
        </is>
      </c>
      <c r="DQ1497" t="inlineStr">
        <is>
          <t>X</t>
        </is>
      </c>
      <c r="DS1497" t="inlineStr">
        <is>
          <t>D</t>
        </is>
      </c>
      <c r="DT1497" t="inlineStr">
        <is>
          <t>X</t>
        </is>
      </c>
      <c r="DW1497" t="inlineStr">
        <is>
          <t>X</t>
        </is>
      </c>
      <c r="DZ1497" t="inlineStr">
        <is>
          <t>D</t>
        </is>
      </c>
      <c r="EB1497" t="inlineStr">
        <is>
          <t>X</t>
        </is>
      </c>
    </row>
    <row r="1498">
      <c r="A1498" t="inlineStr">
        <is>
          <t>OH0015741708</t>
        </is>
      </c>
      <c r="B1498" t="n">
        <v>78</v>
      </c>
      <c r="C1498" t="n">
        <v>227971</v>
      </c>
      <c r="D1498" t="inlineStr">
        <is>
          <t>PAULEY</t>
        </is>
      </c>
      <c r="E1498" t="inlineStr">
        <is>
          <t>KEITH</t>
        </is>
      </c>
      <c r="F1498" t="inlineStr">
        <is>
          <t>E</t>
        </is>
      </c>
      <c r="H1498" t="inlineStr">
        <is>
          <t>1970-12-08</t>
        </is>
      </c>
      <c r="I1498" t="inlineStr">
        <is>
          <t>2013-04-12</t>
        </is>
      </c>
      <c r="J1498" t="inlineStr">
        <is>
          <t>ACTIVE</t>
        </is>
      </c>
      <c r="K1498" t="inlineStr">
        <is>
          <t>R</t>
        </is>
      </c>
      <c r="L1498" t="inlineStr">
        <is>
          <t>340 BELMONT AVE NW</t>
        </is>
      </c>
      <c r="N1498" t="inlineStr">
        <is>
          <t>WARREN</t>
        </is>
      </c>
      <c r="O1498" t="inlineStr">
        <is>
          <t>OH</t>
        </is>
      </c>
      <c r="P1498" t="n">
        <v>44483</v>
      </c>
      <c r="AB1498" t="inlineStr">
        <is>
          <t>TRUMBULL CAREER &amp; TECH CENTER</t>
        </is>
      </c>
      <c r="AC1498" t="inlineStr">
        <is>
          <t>WARREN CITY</t>
        </is>
      </c>
      <c r="AD1498" t="inlineStr">
        <is>
          <t>WARREN CITY SD</t>
        </is>
      </c>
      <c r="AF1498" t="n">
        <v>14</v>
      </c>
      <c r="AG1498" t="n">
        <v>11</v>
      </c>
      <c r="AL1498" t="inlineStr">
        <is>
          <t>WARREN</t>
        </is>
      </c>
      <c r="AM1498" t="inlineStr">
        <is>
          <t>WARREN CITY 2F</t>
        </is>
      </c>
      <c r="AN1498" t="inlineStr">
        <is>
          <t>78-P-ACV</t>
        </is>
      </c>
      <c r="AO1498" t="n">
        <v>9</v>
      </c>
      <c r="AP1498" t="n">
        <v>64</v>
      </c>
      <c r="AQ1498" t="n">
        <v>32</v>
      </c>
      <c r="AT1498" t="inlineStr">
        <is>
          <t>WARREN-WARD 2</t>
        </is>
      </c>
      <c r="AU1498">
        <f>COUNTA($AY$1498:$EC$1498)</f>
        <v/>
      </c>
      <c r="AV1498">
        <f>COUNTIF($AY$1498:$EC$1498,"D")</f>
        <v/>
      </c>
      <c r="AW1498">
        <f>COUNTIF($AY$1498:$EC$1498,"R")</f>
        <v/>
      </c>
      <c r="AX1498">
        <f>IF(BJ1498="D",1,0)+IF(BK1498="D",1,0)+IF(BP1498="D",1,0)+IF(BQ1498="D",1,0)+IF(BS1498="D",1,0)+IF(BY1498="D",1,0)+IF(BZ1498="D",1,0)+IF(CA1498="D",1,0)+IF(CB1498="D",1,0)+IF(CH1498="D",1,0)+IF(CI1498="D",1,0)+IF(CM1498="D",1,0)+IF(CN1498="D",1,0)+IF(CO1498="D",1,0)+IF(CS1498="D",1,0)+IF(CT1498="D",1,0)+IF(CZ1498="D",1,0)+IF(DA1498="D",1,0)+IF(DF1498="D",1,0)+IF(DG1498="D",1,0)+IF(DK1498="D",1,0)+IF(DL1498="D",1,0)+IF(DM1498="D",1,0)+IF(DS1498="D",1,0)+IF(DV1498="D",1,0)</f>
        <v/>
      </c>
      <c r="AZ1498" t="inlineStr">
        <is>
          <t>X</t>
        </is>
      </c>
      <c r="BD1498" t="inlineStr">
        <is>
          <t>X</t>
        </is>
      </c>
      <c r="BH1498" t="inlineStr">
        <is>
          <t>X</t>
        </is>
      </c>
      <c r="BO1498" t="inlineStr">
        <is>
          <t>X</t>
        </is>
      </c>
      <c r="BW1498" t="inlineStr">
        <is>
          <t>X</t>
        </is>
      </c>
      <c r="CC1498" t="inlineStr">
        <is>
          <t>X</t>
        </is>
      </c>
      <c r="CG1498" t="inlineStr">
        <is>
          <t>X</t>
        </is>
      </c>
      <c r="CH1498" t="inlineStr">
        <is>
          <t>D</t>
        </is>
      </c>
      <c r="CJ1498" t="inlineStr">
        <is>
          <t>X</t>
        </is>
      </c>
      <c r="CK1498" t="inlineStr">
        <is>
          <t>D</t>
        </is>
      </c>
      <c r="CL1498" t="inlineStr">
        <is>
          <t>X</t>
        </is>
      </c>
      <c r="CQ1498" t="inlineStr">
        <is>
          <t>D</t>
        </is>
      </c>
      <c r="CU1498" t="inlineStr">
        <is>
          <t>X</t>
        </is>
      </c>
      <c r="CV1498" t="inlineStr">
        <is>
          <t>D</t>
        </is>
      </c>
      <c r="CY1498" t="inlineStr">
        <is>
          <t>X</t>
        </is>
      </c>
      <c r="CZ1498" t="inlineStr">
        <is>
          <t>D</t>
        </is>
      </c>
      <c r="DB1498" t="inlineStr">
        <is>
          <t>X</t>
        </is>
      </c>
      <c r="DE1498" t="inlineStr">
        <is>
          <t>X</t>
        </is>
      </c>
      <c r="DF1498" t="inlineStr">
        <is>
          <t>D</t>
        </is>
      </c>
      <c r="DJ1498" t="inlineStr">
        <is>
          <t>X</t>
        </is>
      </c>
      <c r="DQ1498" t="inlineStr">
        <is>
          <t>X</t>
        </is>
      </c>
      <c r="DS1498" t="inlineStr">
        <is>
          <t>D</t>
        </is>
      </c>
      <c r="DW1498" t="inlineStr">
        <is>
          <t>X</t>
        </is>
      </c>
      <c r="DZ1498" t="inlineStr">
        <is>
          <t>R</t>
        </is>
      </c>
      <c r="EB1498" t="inlineStr">
        <is>
          <t>X</t>
        </is>
      </c>
    </row>
    <row r="1499">
      <c r="A1499" t="inlineStr">
        <is>
          <t>OH0025155349</t>
        </is>
      </c>
      <c r="B1499" t="n">
        <v>78</v>
      </c>
      <c r="C1499" t="n">
        <v>440528</v>
      </c>
      <c r="D1499" t="inlineStr">
        <is>
          <t>FILIPCICH</t>
        </is>
      </c>
      <c r="E1499" t="inlineStr">
        <is>
          <t>TABITHA</t>
        </is>
      </c>
      <c r="F1499" t="inlineStr">
        <is>
          <t>LYNNE</t>
        </is>
      </c>
      <c r="H1499" t="inlineStr">
        <is>
          <t>1987-02-11</t>
        </is>
      </c>
      <c r="I1499" t="inlineStr">
        <is>
          <t>2019-07-31</t>
        </is>
      </c>
      <c r="J1499" t="inlineStr">
        <is>
          <t>ACTIVE</t>
        </is>
      </c>
      <c r="L1499" t="inlineStr">
        <is>
          <t>1634 DESOTA AVE NW</t>
        </is>
      </c>
      <c r="N1499" t="inlineStr">
        <is>
          <t>WARREN</t>
        </is>
      </c>
      <c r="O1499" t="inlineStr">
        <is>
          <t>OH</t>
        </is>
      </c>
      <c r="P1499" t="n">
        <v>44483</v>
      </c>
      <c r="AB1499" t="inlineStr">
        <is>
          <t>TRUMBULL CAREER &amp; TECH CENTER</t>
        </is>
      </c>
      <c r="AC1499" t="inlineStr">
        <is>
          <t>WARREN CITY</t>
        </is>
      </c>
      <c r="AD1499" t="inlineStr">
        <is>
          <t>WARREN CITY SD</t>
        </is>
      </c>
      <c r="AF1499" t="n">
        <v>14</v>
      </c>
      <c r="AG1499" t="n">
        <v>11</v>
      </c>
      <c r="AL1499" t="inlineStr">
        <is>
          <t>WARREN</t>
        </is>
      </c>
      <c r="AM1499" t="inlineStr">
        <is>
          <t>WARREN CITY 2F</t>
        </is>
      </c>
      <c r="AN1499" t="inlineStr">
        <is>
          <t>78-P-ACV</t>
        </is>
      </c>
      <c r="AO1499" t="n">
        <v>9</v>
      </c>
      <c r="AP1499" t="n">
        <v>64</v>
      </c>
      <c r="AQ1499" t="n">
        <v>32</v>
      </c>
      <c r="AT1499" t="inlineStr">
        <is>
          <t>WARREN-WARD 2</t>
        </is>
      </c>
      <c r="AU1499">
        <f>COUNTA($AY$1499:$EC$1499)</f>
        <v/>
      </c>
      <c r="AV1499">
        <f>COUNTIF($AY$1499:$EC$1499,"D")</f>
        <v/>
      </c>
      <c r="AW1499">
        <f>COUNTIF($AY$1499:$EC$1499,"R")</f>
        <v/>
      </c>
      <c r="AX1499">
        <f>IF(BJ1499="D",1,0)+IF(BK1499="D",1,0)+IF(BP1499="D",1,0)+IF(BQ1499="D",1,0)+IF(BS1499="D",1,0)+IF(BY1499="D",1,0)+IF(BZ1499="D",1,0)+IF(CA1499="D",1,0)+IF(CB1499="D",1,0)+IF(CH1499="D",1,0)+IF(CI1499="D",1,0)+IF(CM1499="D",1,0)+IF(CN1499="D",1,0)+IF(CO1499="D",1,0)+IF(CS1499="D",1,0)+IF(CT1499="D",1,0)+IF(CZ1499="D",1,0)+IF(DA1499="D",1,0)+IF(DF1499="D",1,0)+IF(DG1499="D",1,0)+IF(DK1499="D",1,0)+IF(DL1499="D",1,0)+IF(DM1499="D",1,0)+IF(DS1499="D",1,0)+IF(DV1499="D",1,0)</f>
        <v/>
      </c>
      <c r="BL1499" t="inlineStr">
        <is>
          <t>X</t>
        </is>
      </c>
      <c r="BN1499" t="inlineStr">
        <is>
          <t>X</t>
        </is>
      </c>
      <c r="BO1499" t="inlineStr">
        <is>
          <t>X</t>
        </is>
      </c>
      <c r="BP1499" t="inlineStr">
        <is>
          <t>X</t>
        </is>
      </c>
      <c r="BR1499" t="inlineStr">
        <is>
          <t>X</t>
        </is>
      </c>
      <c r="BU1499" t="inlineStr">
        <is>
          <t>D</t>
        </is>
      </c>
      <c r="BW1499" t="inlineStr">
        <is>
          <t>X</t>
        </is>
      </c>
      <c r="CC1499" t="inlineStr">
        <is>
          <t>X</t>
        </is>
      </c>
      <c r="CJ1499" t="inlineStr">
        <is>
          <t>X</t>
        </is>
      </c>
      <c r="DJ1499" t="inlineStr">
        <is>
          <t>X</t>
        </is>
      </c>
      <c r="EB1499" t="inlineStr">
        <is>
          <t>X</t>
        </is>
      </c>
    </row>
    <row r="1500">
      <c r="A1500" t="inlineStr">
        <is>
          <t>OH0015700496</t>
        </is>
      </c>
      <c r="B1500" t="n">
        <v>78</v>
      </c>
      <c r="C1500" t="n">
        <v>324848</v>
      </c>
      <c r="D1500" t="inlineStr">
        <is>
          <t>SMITH</t>
        </is>
      </c>
      <c r="E1500" t="inlineStr">
        <is>
          <t>AMANDA</t>
        </is>
      </c>
      <c r="F1500" t="inlineStr">
        <is>
          <t>FRANCES</t>
        </is>
      </c>
      <c r="H1500" t="inlineStr">
        <is>
          <t>1980-05-22</t>
        </is>
      </c>
      <c r="I1500" t="inlineStr">
        <is>
          <t>2023-06-12</t>
        </is>
      </c>
      <c r="J1500" t="inlineStr">
        <is>
          <t>ACTIVE</t>
        </is>
      </c>
      <c r="L1500" t="inlineStr">
        <is>
          <t>200 FOREST ST NW</t>
        </is>
      </c>
      <c r="N1500" t="inlineStr">
        <is>
          <t>WARREN</t>
        </is>
      </c>
      <c r="O1500" t="inlineStr">
        <is>
          <t>OH</t>
        </is>
      </c>
      <c r="P1500" t="n">
        <v>44483</v>
      </c>
      <c r="AB1500" t="inlineStr">
        <is>
          <t>TRUMBULL CAREER &amp; TECH CENTER</t>
        </is>
      </c>
      <c r="AC1500" t="inlineStr">
        <is>
          <t>WARREN CITY</t>
        </is>
      </c>
      <c r="AD1500" t="inlineStr">
        <is>
          <t>WARREN CITY SD</t>
        </is>
      </c>
      <c r="AF1500" t="n">
        <v>14</v>
      </c>
      <c r="AG1500" t="n">
        <v>11</v>
      </c>
      <c r="AL1500" t="inlineStr">
        <is>
          <t>WARREN</t>
        </is>
      </c>
      <c r="AM1500" t="inlineStr">
        <is>
          <t>WARREN CITY 2F</t>
        </is>
      </c>
      <c r="AN1500" t="inlineStr">
        <is>
          <t>78-P-ACV</t>
        </is>
      </c>
      <c r="AO1500" t="n">
        <v>9</v>
      </c>
      <c r="AP1500" t="n">
        <v>64</v>
      </c>
      <c r="AQ1500" t="n">
        <v>32</v>
      </c>
      <c r="AT1500" t="inlineStr">
        <is>
          <t>WARREN-WARD 2</t>
        </is>
      </c>
      <c r="AU1500">
        <f>COUNTA($AY$1500:$EC$1500)</f>
        <v/>
      </c>
      <c r="AV1500">
        <f>COUNTIF($AY$1500:$EC$1500,"D")</f>
        <v/>
      </c>
      <c r="AW1500">
        <f>COUNTIF($AY$1500:$EC$1500,"R")</f>
        <v/>
      </c>
      <c r="AX1500">
        <f>IF(BJ1500="D",1,0)+IF(BK1500="D",1,0)+IF(BP1500="D",1,0)+IF(BQ1500="D",1,0)+IF(BS1500="D",1,0)+IF(BY1500="D",1,0)+IF(BZ1500="D",1,0)+IF(CA1500="D",1,0)+IF(CB1500="D",1,0)+IF(CH1500="D",1,0)+IF(CI1500="D",1,0)+IF(CM1500="D",1,0)+IF(CN1500="D",1,0)+IF(CO1500="D",1,0)+IF(CS1500="D",1,0)+IF(CT1500="D",1,0)+IF(CZ1500="D",1,0)+IF(DA1500="D",1,0)+IF(DF1500="D",1,0)+IF(DG1500="D",1,0)+IF(DK1500="D",1,0)+IF(DL1500="D",1,0)+IF(DM1500="D",1,0)+IF(DS1500="D",1,0)+IF(DV1500="D",1,0)</f>
        <v/>
      </c>
      <c r="BH1500" t="inlineStr">
        <is>
          <t>X</t>
        </is>
      </c>
      <c r="CL1500" t="inlineStr">
        <is>
          <t>X</t>
        </is>
      </c>
      <c r="CY1500" t="inlineStr">
        <is>
          <t>X</t>
        </is>
      </c>
      <c r="DJ1500" t="inlineStr">
        <is>
          <t>X</t>
        </is>
      </c>
    </row>
    <row r="1501">
      <c r="A1501" t="inlineStr">
        <is>
          <t>OH0015680269</t>
        </is>
      </c>
      <c r="B1501" t="n">
        <v>78</v>
      </c>
      <c r="C1501" t="n">
        <v>292675</v>
      </c>
      <c r="D1501" t="inlineStr">
        <is>
          <t>WARREN</t>
        </is>
      </c>
      <c r="E1501" t="inlineStr">
        <is>
          <t>SHERRY</t>
        </is>
      </c>
      <c r="F1501" t="inlineStr">
        <is>
          <t>LEE</t>
        </is>
      </c>
      <c r="H1501" t="inlineStr">
        <is>
          <t>1951-10-31</t>
        </is>
      </c>
      <c r="I1501" t="inlineStr">
        <is>
          <t>2000-01-13</t>
        </is>
      </c>
      <c r="J1501" t="inlineStr">
        <is>
          <t>ACTIVE</t>
        </is>
      </c>
      <c r="K1501" t="inlineStr">
        <is>
          <t>D</t>
        </is>
      </c>
      <c r="L1501" t="inlineStr">
        <is>
          <t>1540 VERNON AVE NW</t>
        </is>
      </c>
      <c r="N1501" t="inlineStr">
        <is>
          <t>WARREN</t>
        </is>
      </c>
      <c r="O1501" t="inlineStr">
        <is>
          <t>OH</t>
        </is>
      </c>
      <c r="P1501" t="n">
        <v>44483</v>
      </c>
      <c r="AB1501" t="inlineStr">
        <is>
          <t>TRUMBULL CAREER &amp; TECH CENTER</t>
        </is>
      </c>
      <c r="AC1501" t="inlineStr">
        <is>
          <t>WARREN CITY</t>
        </is>
      </c>
      <c r="AD1501" t="inlineStr">
        <is>
          <t>WARREN CITY SD</t>
        </is>
      </c>
      <c r="AF1501" t="n">
        <v>14</v>
      </c>
      <c r="AG1501" t="n">
        <v>11</v>
      </c>
      <c r="AL1501" t="inlineStr">
        <is>
          <t>WARREN</t>
        </is>
      </c>
      <c r="AM1501" t="inlineStr">
        <is>
          <t>WARREN CITY 2F</t>
        </is>
      </c>
      <c r="AN1501" t="inlineStr">
        <is>
          <t>78-P-ACV</t>
        </is>
      </c>
      <c r="AO1501" t="n">
        <v>9</v>
      </c>
      <c r="AP1501" t="n">
        <v>64</v>
      </c>
      <c r="AQ1501" t="n">
        <v>32</v>
      </c>
      <c r="AT1501" t="inlineStr">
        <is>
          <t>WARREN-WARD 2</t>
        </is>
      </c>
      <c r="AU1501">
        <f>COUNTA($AY$1501:$EC$1501)</f>
        <v/>
      </c>
      <c r="AV1501">
        <f>COUNTIF($AY$1501:$EC$1501,"D")</f>
        <v/>
      </c>
      <c r="AW1501">
        <f>COUNTIF($AY$1501:$EC$1501,"R")</f>
        <v/>
      </c>
      <c r="AX1501">
        <f>IF(BJ1501="D",1,0)+IF(BK1501="D",1,0)+IF(BP1501="D",1,0)+IF(BQ1501="D",1,0)+IF(BS1501="D",1,0)+IF(BY1501="D",1,0)+IF(BZ1501="D",1,0)+IF(CA1501="D",1,0)+IF(CB1501="D",1,0)+IF(CH1501="D",1,0)+IF(CI1501="D",1,0)+IF(CM1501="D",1,0)+IF(CN1501="D",1,0)+IF(CO1501="D",1,0)+IF(CS1501="D",1,0)+IF(CT1501="D",1,0)+IF(CZ1501="D",1,0)+IF(DA1501="D",1,0)+IF(DF1501="D",1,0)+IF(DG1501="D",1,0)+IF(DK1501="D",1,0)+IF(DL1501="D",1,0)+IF(DM1501="D",1,0)+IF(DS1501="D",1,0)+IF(DV1501="D",1,0)</f>
        <v/>
      </c>
      <c r="AY1501" t="inlineStr">
        <is>
          <t>X</t>
        </is>
      </c>
      <c r="AZ1501" t="inlineStr">
        <is>
          <t>X</t>
        </is>
      </c>
      <c r="BC1501" t="inlineStr">
        <is>
          <t>X</t>
        </is>
      </c>
      <c r="BD1501" t="inlineStr">
        <is>
          <t>X</t>
        </is>
      </c>
      <c r="BE1501" t="inlineStr">
        <is>
          <t>X</t>
        </is>
      </c>
      <c r="BF1501" t="inlineStr">
        <is>
          <t>X</t>
        </is>
      </c>
      <c r="BG1501" t="inlineStr">
        <is>
          <t>X</t>
        </is>
      </c>
      <c r="BH1501" t="inlineStr">
        <is>
          <t>X</t>
        </is>
      </c>
      <c r="BL1501" t="inlineStr">
        <is>
          <t>X</t>
        </is>
      </c>
      <c r="BN1501" t="inlineStr">
        <is>
          <t>X</t>
        </is>
      </c>
      <c r="BO1501" t="inlineStr">
        <is>
          <t>X</t>
        </is>
      </c>
      <c r="BR1501" t="inlineStr">
        <is>
          <t>X</t>
        </is>
      </c>
      <c r="BU1501" t="inlineStr">
        <is>
          <t>D</t>
        </is>
      </c>
      <c r="BW1501" t="inlineStr">
        <is>
          <t>X</t>
        </is>
      </c>
      <c r="BY1501" t="inlineStr">
        <is>
          <t>D</t>
        </is>
      </c>
      <c r="CC1501" t="inlineStr">
        <is>
          <t>X</t>
        </is>
      </c>
      <c r="CD1501" t="inlineStr">
        <is>
          <t>D</t>
        </is>
      </c>
      <c r="CG1501" t="inlineStr">
        <is>
          <t>X</t>
        </is>
      </c>
      <c r="CH1501" t="inlineStr">
        <is>
          <t>D</t>
        </is>
      </c>
      <c r="CJ1501" t="inlineStr">
        <is>
          <t>X</t>
        </is>
      </c>
      <c r="CK1501" t="inlineStr">
        <is>
          <t>D</t>
        </is>
      </c>
      <c r="CL1501" t="inlineStr">
        <is>
          <t>X</t>
        </is>
      </c>
      <c r="CR1501" t="inlineStr">
        <is>
          <t>X</t>
        </is>
      </c>
      <c r="CU1501" t="inlineStr">
        <is>
          <t>X</t>
        </is>
      </c>
      <c r="CV1501" t="inlineStr">
        <is>
          <t>D</t>
        </is>
      </c>
      <c r="CY1501" t="inlineStr">
        <is>
          <t>X</t>
        </is>
      </c>
      <c r="CZ1501" t="inlineStr">
        <is>
          <t>D</t>
        </is>
      </c>
      <c r="DB1501" t="inlineStr">
        <is>
          <t>X</t>
        </is>
      </c>
      <c r="DC1501" t="inlineStr">
        <is>
          <t>D</t>
        </is>
      </c>
      <c r="DE1501" t="inlineStr">
        <is>
          <t>X</t>
        </is>
      </c>
      <c r="DF1501" t="inlineStr">
        <is>
          <t>D</t>
        </is>
      </c>
      <c r="DH1501" t="inlineStr">
        <is>
          <t>X</t>
        </is>
      </c>
      <c r="DI1501" t="inlineStr">
        <is>
          <t>D</t>
        </is>
      </c>
      <c r="DJ1501" t="inlineStr">
        <is>
          <t>X</t>
        </is>
      </c>
      <c r="DN1501" t="inlineStr">
        <is>
          <t>X</t>
        </is>
      </c>
      <c r="DO1501" t="inlineStr">
        <is>
          <t>D</t>
        </is>
      </c>
      <c r="DQ1501" t="inlineStr">
        <is>
          <t>X</t>
        </is>
      </c>
      <c r="DS1501" t="inlineStr">
        <is>
          <t>D</t>
        </is>
      </c>
      <c r="DT1501" t="inlineStr">
        <is>
          <t>X</t>
        </is>
      </c>
      <c r="DW1501" t="inlineStr">
        <is>
          <t>X</t>
        </is>
      </c>
      <c r="DZ1501" t="inlineStr">
        <is>
          <t>D</t>
        </is>
      </c>
      <c r="EB1501" t="inlineStr">
        <is>
          <t>X</t>
        </is>
      </c>
    </row>
    <row r="1502">
      <c r="A1502" t="inlineStr">
        <is>
          <t>OH0015702281</t>
        </is>
      </c>
      <c r="B1502" t="n">
        <v>78</v>
      </c>
      <c r="C1502" t="n">
        <v>161956</v>
      </c>
      <c r="D1502" t="inlineStr">
        <is>
          <t>WEISENBORN</t>
        </is>
      </c>
      <c r="E1502" t="inlineStr">
        <is>
          <t>MARILYN</t>
        </is>
      </c>
      <c r="F1502" t="inlineStr">
        <is>
          <t>A</t>
        </is>
      </c>
      <c r="H1502" t="inlineStr">
        <is>
          <t>1938-07-23</t>
        </is>
      </c>
      <c r="I1502" t="inlineStr">
        <is>
          <t>1983-11-01</t>
        </is>
      </c>
      <c r="J1502" t="inlineStr">
        <is>
          <t>ACTIVE</t>
        </is>
      </c>
      <c r="K1502" t="inlineStr">
        <is>
          <t>R</t>
        </is>
      </c>
      <c r="L1502" t="inlineStr">
        <is>
          <t>833 ADAMS AVE NW</t>
        </is>
      </c>
      <c r="N1502" t="inlineStr">
        <is>
          <t>WARREN</t>
        </is>
      </c>
      <c r="O1502" t="inlineStr">
        <is>
          <t>OH</t>
        </is>
      </c>
      <c r="P1502" t="n">
        <v>44483</v>
      </c>
      <c r="AB1502" t="inlineStr">
        <is>
          <t>TRUMBULL CAREER &amp; TECH CENTER</t>
        </is>
      </c>
      <c r="AC1502" t="inlineStr">
        <is>
          <t>WARREN CITY</t>
        </is>
      </c>
      <c r="AD1502" t="inlineStr">
        <is>
          <t>WARREN CITY SD</t>
        </is>
      </c>
      <c r="AF1502" t="n">
        <v>14</v>
      </c>
      <c r="AG1502" t="n">
        <v>11</v>
      </c>
      <c r="AL1502" t="inlineStr">
        <is>
          <t>WARREN</t>
        </is>
      </c>
      <c r="AM1502" t="inlineStr">
        <is>
          <t>WARREN CITY 2F</t>
        </is>
      </c>
      <c r="AN1502" t="inlineStr">
        <is>
          <t>78-P-ACV</t>
        </is>
      </c>
      <c r="AO1502" t="n">
        <v>9</v>
      </c>
      <c r="AP1502" t="n">
        <v>64</v>
      </c>
      <c r="AQ1502" t="n">
        <v>32</v>
      </c>
      <c r="AT1502" t="inlineStr">
        <is>
          <t>WARREN-WARD 2</t>
        </is>
      </c>
      <c r="AU1502">
        <f>COUNTA($AY$1502:$EC$1502)</f>
        <v/>
      </c>
      <c r="AV1502">
        <f>COUNTIF($AY$1502:$EC$1502,"D")</f>
        <v/>
      </c>
      <c r="AW1502">
        <f>COUNTIF($AY$1502:$EC$1502,"R")</f>
        <v/>
      </c>
      <c r="AX1502">
        <f>IF(BJ1502="D",1,0)+IF(BK1502="D",1,0)+IF(BP1502="D",1,0)+IF(BQ1502="D",1,0)+IF(BS1502="D",1,0)+IF(BY1502="D",1,0)+IF(BZ1502="D",1,0)+IF(CA1502="D",1,0)+IF(CB1502="D",1,0)+IF(CH1502="D",1,0)+IF(CI1502="D",1,0)+IF(CM1502="D",1,0)+IF(CN1502="D",1,0)+IF(CO1502="D",1,0)+IF(CS1502="D",1,0)+IF(CT1502="D",1,0)+IF(CZ1502="D",1,0)+IF(DA1502="D",1,0)+IF(DF1502="D",1,0)+IF(DG1502="D",1,0)+IF(DK1502="D",1,0)+IF(DL1502="D",1,0)+IF(DM1502="D",1,0)+IF(DS1502="D",1,0)+IF(DV1502="D",1,0)</f>
        <v/>
      </c>
      <c r="AY1502" t="inlineStr">
        <is>
          <t>X</t>
        </is>
      </c>
      <c r="AZ1502" t="inlineStr">
        <is>
          <t>X</t>
        </is>
      </c>
      <c r="BD1502" t="inlineStr">
        <is>
          <t>X</t>
        </is>
      </c>
      <c r="BF1502" t="inlineStr">
        <is>
          <t>X</t>
        </is>
      </c>
      <c r="BH1502" t="inlineStr">
        <is>
          <t>X</t>
        </is>
      </c>
      <c r="BL1502" t="inlineStr">
        <is>
          <t>X</t>
        </is>
      </c>
      <c r="BO1502" t="inlineStr">
        <is>
          <t>X</t>
        </is>
      </c>
      <c r="BU1502" t="inlineStr">
        <is>
          <t>D</t>
        </is>
      </c>
      <c r="BW1502" t="inlineStr">
        <is>
          <t>X</t>
        </is>
      </c>
      <c r="CC1502" t="inlineStr">
        <is>
          <t>X</t>
        </is>
      </c>
      <c r="CJ1502" t="inlineStr">
        <is>
          <t>X</t>
        </is>
      </c>
      <c r="CL1502" t="inlineStr">
        <is>
          <t>X</t>
        </is>
      </c>
      <c r="CR1502" t="inlineStr">
        <is>
          <t>X</t>
        </is>
      </c>
      <c r="CU1502" t="inlineStr">
        <is>
          <t>X</t>
        </is>
      </c>
      <c r="CV1502" t="inlineStr">
        <is>
          <t>R</t>
        </is>
      </c>
      <c r="CY1502" t="inlineStr">
        <is>
          <t>X</t>
        </is>
      </c>
      <c r="DC1502" t="inlineStr">
        <is>
          <t>R</t>
        </is>
      </c>
      <c r="DE1502" t="inlineStr">
        <is>
          <t>X</t>
        </is>
      </c>
      <c r="DH1502" t="inlineStr">
        <is>
          <t>X</t>
        </is>
      </c>
      <c r="DJ1502" t="inlineStr">
        <is>
          <t>X</t>
        </is>
      </c>
      <c r="DO1502" t="inlineStr">
        <is>
          <t>R</t>
        </is>
      </c>
      <c r="DQ1502" t="inlineStr">
        <is>
          <t>X</t>
        </is>
      </c>
      <c r="DT1502" t="inlineStr">
        <is>
          <t>X</t>
        </is>
      </c>
      <c r="DZ1502" t="inlineStr">
        <is>
          <t>R</t>
        </is>
      </c>
      <c r="EB1502" t="inlineStr">
        <is>
          <t>X</t>
        </is>
      </c>
    </row>
    <row r="1503">
      <c r="A1503" t="inlineStr">
        <is>
          <t>OH0026032372</t>
        </is>
      </c>
      <c r="B1503" t="n">
        <v>78</v>
      </c>
      <c r="C1503" t="n">
        <v>454854</v>
      </c>
      <c r="D1503" t="inlineStr">
        <is>
          <t>HARDIE</t>
        </is>
      </c>
      <c r="E1503" t="inlineStr">
        <is>
          <t>THOMAS</t>
        </is>
      </c>
      <c r="F1503" t="inlineStr">
        <is>
          <t>LEVI</t>
        </is>
      </c>
      <c r="H1503" t="inlineStr">
        <is>
          <t>2000-05-08</t>
        </is>
      </c>
      <c r="I1503" t="inlineStr">
        <is>
          <t>2020-10-03</t>
        </is>
      </c>
      <c r="J1503" t="inlineStr">
        <is>
          <t>ACTIVE</t>
        </is>
      </c>
      <c r="L1503" t="inlineStr">
        <is>
          <t>254 WASHINGTON ST NW</t>
        </is>
      </c>
      <c r="N1503" t="inlineStr">
        <is>
          <t>WARREN</t>
        </is>
      </c>
      <c r="O1503" t="inlineStr">
        <is>
          <t>OH</t>
        </is>
      </c>
      <c r="P1503" t="n">
        <v>44483</v>
      </c>
      <c r="AB1503" t="inlineStr">
        <is>
          <t>TRUMBULL CAREER &amp; TECH CENTER</t>
        </is>
      </c>
      <c r="AC1503" t="inlineStr">
        <is>
          <t>WARREN CITY</t>
        </is>
      </c>
      <c r="AD1503" t="inlineStr">
        <is>
          <t>WARREN CITY SD</t>
        </is>
      </c>
      <c r="AF1503" t="n">
        <v>14</v>
      </c>
      <c r="AG1503" t="n">
        <v>11</v>
      </c>
      <c r="AL1503" t="inlineStr">
        <is>
          <t>WARREN</t>
        </is>
      </c>
      <c r="AM1503" t="inlineStr">
        <is>
          <t>WARREN CITY 2F</t>
        </is>
      </c>
      <c r="AN1503" t="inlineStr">
        <is>
          <t>78-P-ACV</t>
        </is>
      </c>
      <c r="AO1503" t="n">
        <v>9</v>
      </c>
      <c r="AP1503" t="n">
        <v>64</v>
      </c>
      <c r="AQ1503" t="n">
        <v>32</v>
      </c>
      <c r="AT1503" t="inlineStr">
        <is>
          <t>WARREN-WARD 2</t>
        </is>
      </c>
      <c r="AU1503">
        <f>COUNTA($AY$1503:$EC$1503)</f>
        <v/>
      </c>
      <c r="AV1503">
        <f>COUNTIF($AY$1503:$EC$1503,"D")</f>
        <v/>
      </c>
      <c r="AW1503">
        <f>COUNTIF($AY$1503:$EC$1503,"R")</f>
        <v/>
      </c>
      <c r="AX1503">
        <f>IF(BJ1503="D",1,0)+IF(BK1503="D",1,0)+IF(BP1503="D",1,0)+IF(BQ1503="D",1,0)+IF(BS1503="D",1,0)+IF(BY1503="D",1,0)+IF(BZ1503="D",1,0)+IF(CA1503="D",1,0)+IF(CB1503="D",1,0)+IF(CH1503="D",1,0)+IF(CI1503="D",1,0)+IF(CM1503="D",1,0)+IF(CN1503="D",1,0)+IF(CO1503="D",1,0)+IF(CS1503="D",1,0)+IF(CT1503="D",1,0)+IF(CZ1503="D",1,0)+IF(DA1503="D",1,0)+IF(DF1503="D",1,0)+IF(DG1503="D",1,0)+IF(DK1503="D",1,0)+IF(DL1503="D",1,0)+IF(DM1503="D",1,0)+IF(DS1503="D",1,0)+IF(DV1503="D",1,0)</f>
        <v/>
      </c>
      <c r="DJ1503" t="inlineStr">
        <is>
          <t>X</t>
        </is>
      </c>
      <c r="EB1503" t="inlineStr">
        <is>
          <t>X</t>
        </is>
      </c>
    </row>
    <row r="1504">
      <c r="A1504" t="inlineStr">
        <is>
          <t>OH0015779130</t>
        </is>
      </c>
      <c r="B1504" t="n">
        <v>78</v>
      </c>
      <c r="C1504" t="n">
        <v>319417</v>
      </c>
      <c r="D1504" t="inlineStr">
        <is>
          <t>ALLISON</t>
        </is>
      </c>
      <c r="E1504" t="inlineStr">
        <is>
          <t>ELIZABETH</t>
        </is>
      </c>
      <c r="F1504" t="inlineStr">
        <is>
          <t>A</t>
        </is>
      </c>
      <c r="H1504" t="inlineStr">
        <is>
          <t>1986-03-21</t>
        </is>
      </c>
      <c r="I1504" t="inlineStr">
        <is>
          <t>2016-07-19</t>
        </is>
      </c>
      <c r="J1504" t="inlineStr">
        <is>
          <t>CONFIRMATION</t>
        </is>
      </c>
      <c r="L1504" t="inlineStr">
        <is>
          <t>724 PACKARD ST NW</t>
        </is>
      </c>
      <c r="N1504" t="inlineStr">
        <is>
          <t>WARREN</t>
        </is>
      </c>
      <c r="O1504" t="inlineStr">
        <is>
          <t>OH</t>
        </is>
      </c>
      <c r="P1504" t="n">
        <v>44483</v>
      </c>
      <c r="AB1504" t="inlineStr">
        <is>
          <t>TRUMBULL CAREER &amp; TECH CENTER</t>
        </is>
      </c>
      <c r="AC1504" t="inlineStr">
        <is>
          <t>WARREN CITY</t>
        </is>
      </c>
      <c r="AD1504" t="inlineStr">
        <is>
          <t>WARREN CITY SD</t>
        </is>
      </c>
      <c r="AF1504" t="n">
        <v>14</v>
      </c>
      <c r="AG1504" t="n">
        <v>11</v>
      </c>
      <c r="AL1504" t="inlineStr">
        <is>
          <t>WARREN</t>
        </is>
      </c>
      <c r="AM1504" t="inlineStr">
        <is>
          <t>WARREN CITY 2F</t>
        </is>
      </c>
      <c r="AN1504" t="inlineStr">
        <is>
          <t>78-P-ACV</t>
        </is>
      </c>
      <c r="AO1504" t="n">
        <v>9</v>
      </c>
      <c r="AP1504" t="n">
        <v>64</v>
      </c>
      <c r="AQ1504" t="n">
        <v>32</v>
      </c>
      <c r="AT1504" t="inlineStr">
        <is>
          <t>WARREN-WARD 2</t>
        </is>
      </c>
      <c r="AU1504">
        <f>COUNTA($AY$1504:$EC$1504)</f>
        <v/>
      </c>
      <c r="AV1504">
        <f>COUNTIF($AY$1504:$EC$1504,"D")</f>
        <v/>
      </c>
      <c r="AW1504">
        <f>COUNTIF($AY$1504:$EC$1504,"R")</f>
        <v/>
      </c>
      <c r="AX1504">
        <f>IF(BJ1504="D",1,0)+IF(BK1504="D",1,0)+IF(BP1504="D",1,0)+IF(BQ1504="D",1,0)+IF(BS1504="D",1,0)+IF(BY1504="D",1,0)+IF(BZ1504="D",1,0)+IF(CA1504="D",1,0)+IF(CB1504="D",1,0)+IF(CH1504="D",1,0)+IF(CI1504="D",1,0)+IF(CM1504="D",1,0)+IF(CN1504="D",1,0)+IF(CO1504="D",1,0)+IF(CS1504="D",1,0)+IF(CT1504="D",1,0)+IF(CZ1504="D",1,0)+IF(DA1504="D",1,0)+IF(DF1504="D",1,0)+IF(DG1504="D",1,0)+IF(DK1504="D",1,0)+IF(DL1504="D",1,0)+IF(DM1504="D",1,0)+IF(DS1504="D",1,0)+IF(DV1504="D",1,0)</f>
        <v/>
      </c>
      <c r="BH1504" t="inlineStr">
        <is>
          <t>X</t>
        </is>
      </c>
      <c r="BL1504" t="inlineStr">
        <is>
          <t>X</t>
        </is>
      </c>
      <c r="BO1504" t="inlineStr">
        <is>
          <t>X</t>
        </is>
      </c>
      <c r="BU1504" t="inlineStr">
        <is>
          <t>D</t>
        </is>
      </c>
      <c r="BW1504" t="inlineStr">
        <is>
          <t>X</t>
        </is>
      </c>
      <c r="CG1504" t="inlineStr">
        <is>
          <t>X</t>
        </is>
      </c>
    </row>
    <row r="1505">
      <c r="A1505" t="inlineStr">
        <is>
          <t>OH0019538323</t>
        </is>
      </c>
      <c r="B1505" t="n">
        <v>78</v>
      </c>
      <c r="C1505" t="n">
        <v>356340</v>
      </c>
      <c r="D1505" t="inlineStr">
        <is>
          <t>BROWNING</t>
        </is>
      </c>
      <c r="E1505" t="inlineStr">
        <is>
          <t>STACEY</t>
        </is>
      </c>
      <c r="F1505" t="inlineStr">
        <is>
          <t>N</t>
        </is>
      </c>
      <c r="H1505" t="inlineStr">
        <is>
          <t>1985-07-02</t>
        </is>
      </c>
      <c r="I1505" t="inlineStr">
        <is>
          <t>2017-08-14</t>
        </is>
      </c>
      <c r="J1505" t="inlineStr">
        <is>
          <t>CONFIRMATION</t>
        </is>
      </c>
      <c r="L1505" t="inlineStr">
        <is>
          <t>601 PERKINS DR NW</t>
        </is>
      </c>
      <c r="M1505" t="inlineStr">
        <is>
          <t>APT 2</t>
        </is>
      </c>
      <c r="N1505" t="inlineStr">
        <is>
          <t>WARREN</t>
        </is>
      </c>
      <c r="O1505" t="inlineStr">
        <is>
          <t>OH</t>
        </is>
      </c>
      <c r="P1505" t="n">
        <v>44483</v>
      </c>
      <c r="AB1505" t="inlineStr">
        <is>
          <t>TRUMBULL CAREER &amp; TECH CENTER</t>
        </is>
      </c>
      <c r="AC1505" t="inlineStr">
        <is>
          <t>WARREN CITY</t>
        </is>
      </c>
      <c r="AD1505" t="inlineStr">
        <is>
          <t>WARREN CITY SD</t>
        </is>
      </c>
      <c r="AF1505" t="n">
        <v>14</v>
      </c>
      <c r="AG1505" t="n">
        <v>11</v>
      </c>
      <c r="AL1505" t="inlineStr">
        <is>
          <t>WARREN</t>
        </is>
      </c>
      <c r="AM1505" t="inlineStr">
        <is>
          <t>WARREN CITY 2F</t>
        </is>
      </c>
      <c r="AN1505" t="inlineStr">
        <is>
          <t>78-P-ACV</t>
        </is>
      </c>
      <c r="AO1505" t="n">
        <v>9</v>
      </c>
      <c r="AP1505" t="n">
        <v>64</v>
      </c>
      <c r="AQ1505" t="n">
        <v>32</v>
      </c>
      <c r="AT1505" t="inlineStr">
        <is>
          <t>WARREN-WARD 2</t>
        </is>
      </c>
      <c r="AU1505">
        <f>COUNTA($AY$1505:$EC$1505)</f>
        <v/>
      </c>
      <c r="AV1505">
        <f>COUNTIF($AY$1505:$EC$1505,"D")</f>
        <v/>
      </c>
      <c r="AW1505">
        <f>COUNTIF($AY$1505:$EC$1505,"R")</f>
        <v/>
      </c>
      <c r="AX1505">
        <f>IF(BJ1505="D",1,0)+IF(BK1505="D",1,0)+IF(BP1505="D",1,0)+IF(BQ1505="D",1,0)+IF(BS1505="D",1,0)+IF(BY1505="D",1,0)+IF(BZ1505="D",1,0)+IF(CA1505="D",1,0)+IF(CB1505="D",1,0)+IF(CH1505="D",1,0)+IF(CI1505="D",1,0)+IF(CM1505="D",1,0)+IF(CN1505="D",1,0)+IF(CO1505="D",1,0)+IF(CS1505="D",1,0)+IF(CT1505="D",1,0)+IF(CZ1505="D",1,0)+IF(DA1505="D",1,0)+IF(DF1505="D",1,0)+IF(DG1505="D",1,0)+IF(DK1505="D",1,0)+IF(DL1505="D",1,0)+IF(DM1505="D",1,0)+IF(DS1505="D",1,0)+IF(DV1505="D",1,0)</f>
        <v/>
      </c>
      <c r="CY1505" t="inlineStr">
        <is>
          <t>X</t>
        </is>
      </c>
    </row>
    <row r="1506">
      <c r="A1506" t="inlineStr">
        <is>
          <t>OH0015786112</t>
        </is>
      </c>
      <c r="B1506" t="n">
        <v>78</v>
      </c>
      <c r="C1506" t="n">
        <v>6044</v>
      </c>
      <c r="D1506" t="inlineStr">
        <is>
          <t>WALTKO</t>
        </is>
      </c>
      <c r="E1506" t="inlineStr">
        <is>
          <t>CYNTHIA</t>
        </is>
      </c>
      <c r="F1506" t="inlineStr">
        <is>
          <t>L</t>
        </is>
      </c>
      <c r="H1506" t="inlineStr">
        <is>
          <t>1950-11-02</t>
        </is>
      </c>
      <c r="I1506" t="inlineStr">
        <is>
          <t>1971-07-28</t>
        </is>
      </c>
      <c r="J1506" t="inlineStr">
        <is>
          <t>ACTIVE</t>
        </is>
      </c>
      <c r="K1506" t="inlineStr">
        <is>
          <t>D</t>
        </is>
      </c>
      <c r="L1506" t="inlineStr">
        <is>
          <t>2066 VERNON AVE NW</t>
        </is>
      </c>
      <c r="N1506" t="inlineStr">
        <is>
          <t>WARREN</t>
        </is>
      </c>
      <c r="O1506" t="inlineStr">
        <is>
          <t>OH</t>
        </is>
      </c>
      <c r="P1506" t="n">
        <v>44483</v>
      </c>
      <c r="AB1506" t="inlineStr">
        <is>
          <t>TRUMBULL CAREER &amp; TECH CENTER</t>
        </is>
      </c>
      <c r="AC1506" t="inlineStr">
        <is>
          <t>WARREN CITY</t>
        </is>
      </c>
      <c r="AD1506" t="inlineStr">
        <is>
          <t>WARREN CITY SD</t>
        </is>
      </c>
      <c r="AF1506" t="n">
        <v>14</v>
      </c>
      <c r="AG1506" t="n">
        <v>11</v>
      </c>
      <c r="AL1506" t="inlineStr">
        <is>
          <t>WARREN</t>
        </is>
      </c>
      <c r="AM1506" t="inlineStr">
        <is>
          <t>WARREN CITY 2F</t>
        </is>
      </c>
      <c r="AN1506" t="inlineStr">
        <is>
          <t>78-P-ACV</t>
        </is>
      </c>
      <c r="AO1506" t="n">
        <v>9</v>
      </c>
      <c r="AP1506" t="n">
        <v>64</v>
      </c>
      <c r="AQ1506" t="n">
        <v>32</v>
      </c>
      <c r="AT1506" t="inlineStr">
        <is>
          <t>WARREN-WARD 2</t>
        </is>
      </c>
      <c r="AU1506">
        <f>COUNTA($AY$1506:$EC$1506)</f>
        <v/>
      </c>
      <c r="AV1506">
        <f>COUNTIF($AY$1506:$EC$1506,"D")</f>
        <v/>
      </c>
      <c r="AW1506">
        <f>COUNTIF($AY$1506:$EC$1506,"R")</f>
        <v/>
      </c>
      <c r="AX1506">
        <f>IF(BJ1506="D",1,0)+IF(BK1506="D",1,0)+IF(BP1506="D",1,0)+IF(BQ1506="D",1,0)+IF(BS1506="D",1,0)+IF(BY1506="D",1,0)+IF(BZ1506="D",1,0)+IF(CA1506="D",1,0)+IF(CB1506="D",1,0)+IF(CH1506="D",1,0)+IF(CI1506="D",1,0)+IF(CM1506="D",1,0)+IF(CN1506="D",1,0)+IF(CO1506="D",1,0)+IF(CS1506="D",1,0)+IF(CT1506="D",1,0)+IF(CZ1506="D",1,0)+IF(DA1506="D",1,0)+IF(DF1506="D",1,0)+IF(DG1506="D",1,0)+IF(DK1506="D",1,0)+IF(DL1506="D",1,0)+IF(DM1506="D",1,0)+IF(DS1506="D",1,0)+IF(DV1506="D",1,0)</f>
        <v/>
      </c>
      <c r="AY1506" t="inlineStr">
        <is>
          <t>X</t>
        </is>
      </c>
      <c r="AZ1506" t="inlineStr">
        <is>
          <t>X</t>
        </is>
      </c>
      <c r="BB1506" t="inlineStr">
        <is>
          <t>X</t>
        </is>
      </c>
      <c r="BD1506" t="inlineStr">
        <is>
          <t>X</t>
        </is>
      </c>
      <c r="BG1506" t="inlineStr">
        <is>
          <t>X</t>
        </is>
      </c>
      <c r="BH1506" t="inlineStr">
        <is>
          <t>X</t>
        </is>
      </c>
      <c r="BL1506" t="inlineStr">
        <is>
          <t>X</t>
        </is>
      </c>
      <c r="BO1506" t="inlineStr">
        <is>
          <t>X</t>
        </is>
      </c>
      <c r="BR1506" t="inlineStr">
        <is>
          <t>X</t>
        </is>
      </c>
      <c r="BW1506" t="inlineStr">
        <is>
          <t>X</t>
        </is>
      </c>
      <c r="CD1506" t="inlineStr">
        <is>
          <t>D</t>
        </is>
      </c>
      <c r="CG1506" t="inlineStr">
        <is>
          <t>X</t>
        </is>
      </c>
      <c r="CH1506" t="inlineStr">
        <is>
          <t>D</t>
        </is>
      </c>
      <c r="CJ1506" t="inlineStr">
        <is>
          <t>X</t>
        </is>
      </c>
      <c r="CK1506" t="inlineStr">
        <is>
          <t>R</t>
        </is>
      </c>
      <c r="CL1506" t="inlineStr">
        <is>
          <t>X</t>
        </is>
      </c>
      <c r="CQ1506" t="inlineStr">
        <is>
          <t>R</t>
        </is>
      </c>
      <c r="CR1506" t="inlineStr">
        <is>
          <t>X</t>
        </is>
      </c>
      <c r="CU1506" t="inlineStr">
        <is>
          <t>X</t>
        </is>
      </c>
      <c r="CV1506" t="inlineStr">
        <is>
          <t>R</t>
        </is>
      </c>
      <c r="CY1506" t="inlineStr">
        <is>
          <t>X</t>
        </is>
      </c>
      <c r="CZ1506" t="inlineStr">
        <is>
          <t>D</t>
        </is>
      </c>
      <c r="DB1506" t="inlineStr">
        <is>
          <t>X</t>
        </is>
      </c>
      <c r="DC1506" t="inlineStr">
        <is>
          <t>R</t>
        </is>
      </c>
      <c r="DE1506" t="inlineStr">
        <is>
          <t>X</t>
        </is>
      </c>
      <c r="DH1506" t="inlineStr">
        <is>
          <t>X</t>
        </is>
      </c>
      <c r="DI1506" t="inlineStr">
        <is>
          <t>R</t>
        </is>
      </c>
      <c r="DJ1506" t="inlineStr">
        <is>
          <t>X</t>
        </is>
      </c>
      <c r="DK1506" t="inlineStr">
        <is>
          <t>D</t>
        </is>
      </c>
      <c r="DN1506" t="inlineStr">
        <is>
          <t>X</t>
        </is>
      </c>
      <c r="DQ1506" t="inlineStr">
        <is>
          <t>X</t>
        </is>
      </c>
      <c r="DS1506" t="inlineStr">
        <is>
          <t>D</t>
        </is>
      </c>
      <c r="DT1506" t="inlineStr">
        <is>
          <t>X</t>
        </is>
      </c>
      <c r="DW1506" t="inlineStr">
        <is>
          <t>X</t>
        </is>
      </c>
      <c r="EB1506" t="inlineStr">
        <is>
          <t>X</t>
        </is>
      </c>
    </row>
    <row r="1507">
      <c r="A1507" t="inlineStr">
        <is>
          <t>OH0025536942</t>
        </is>
      </c>
      <c r="B1507" t="n">
        <v>78</v>
      </c>
      <c r="C1507" t="n">
        <v>445945</v>
      </c>
      <c r="D1507" t="inlineStr">
        <is>
          <t>FRAZIER</t>
        </is>
      </c>
      <c r="E1507" t="inlineStr">
        <is>
          <t>KIEV</t>
        </is>
      </c>
      <c r="F1507" t="inlineStr">
        <is>
          <t>C</t>
        </is>
      </c>
      <c r="H1507" t="inlineStr">
        <is>
          <t>1991-08-13</t>
        </is>
      </c>
      <c r="I1507" t="inlineStr">
        <is>
          <t>2020-05-01</t>
        </is>
      </c>
      <c r="J1507" t="inlineStr">
        <is>
          <t>ACTIVE</t>
        </is>
      </c>
      <c r="L1507" t="inlineStr">
        <is>
          <t>1860 MAHONING AVE NW</t>
        </is>
      </c>
      <c r="M1507" t="inlineStr">
        <is>
          <t>APT 305</t>
        </is>
      </c>
      <c r="N1507" t="inlineStr">
        <is>
          <t>WARREN</t>
        </is>
      </c>
      <c r="O1507" t="inlineStr">
        <is>
          <t>OH</t>
        </is>
      </c>
      <c r="P1507" t="n">
        <v>44483</v>
      </c>
      <c r="AB1507" t="inlineStr">
        <is>
          <t>TRUMBULL CAREER &amp; TECH CENTER</t>
        </is>
      </c>
      <c r="AC1507" t="inlineStr">
        <is>
          <t>WARREN CITY</t>
        </is>
      </c>
      <c r="AD1507" t="inlineStr">
        <is>
          <t>WARREN CITY SD</t>
        </is>
      </c>
      <c r="AF1507" t="n">
        <v>14</v>
      </c>
      <c r="AG1507" t="n">
        <v>11</v>
      </c>
      <c r="AL1507" t="inlineStr">
        <is>
          <t>WARREN</t>
        </is>
      </c>
      <c r="AM1507" t="inlineStr">
        <is>
          <t>WARREN CITY 2F</t>
        </is>
      </c>
      <c r="AN1507" t="inlineStr">
        <is>
          <t>78-P-ACV</t>
        </is>
      </c>
      <c r="AO1507" t="n">
        <v>9</v>
      </c>
      <c r="AP1507" t="n">
        <v>64</v>
      </c>
      <c r="AQ1507" t="n">
        <v>32</v>
      </c>
      <c r="AT1507" t="inlineStr">
        <is>
          <t>WARREN-WARD 2</t>
        </is>
      </c>
      <c r="AU1507">
        <f>COUNTA($AY$1507:$EC$1507)</f>
        <v/>
      </c>
      <c r="AV1507">
        <f>COUNTIF($AY$1507:$EC$1507,"D")</f>
        <v/>
      </c>
      <c r="AW1507">
        <f>COUNTIF($AY$1507:$EC$1507,"R")</f>
        <v/>
      </c>
      <c r="AX1507">
        <f>IF(BJ1507="D",1,0)+IF(BK1507="D",1,0)+IF(BP1507="D",1,0)+IF(BQ1507="D",1,0)+IF(BS1507="D",1,0)+IF(BY1507="D",1,0)+IF(BZ1507="D",1,0)+IF(CA1507="D",1,0)+IF(CB1507="D",1,0)+IF(CH1507="D",1,0)+IF(CI1507="D",1,0)+IF(CM1507="D",1,0)+IF(CN1507="D",1,0)+IF(CO1507="D",1,0)+IF(CS1507="D",1,0)+IF(CT1507="D",1,0)+IF(CZ1507="D",1,0)+IF(DA1507="D",1,0)+IF(DF1507="D",1,0)+IF(DG1507="D",1,0)+IF(DK1507="D",1,0)+IF(DL1507="D",1,0)+IF(DM1507="D",1,0)+IF(DS1507="D",1,0)+IF(DV1507="D",1,0)</f>
        <v/>
      </c>
    </row>
    <row r="1508">
      <c r="A1508" t="inlineStr">
        <is>
          <t>OH0027409647</t>
        </is>
      </c>
      <c r="B1508" t="n">
        <v>78</v>
      </c>
      <c r="C1508" t="n">
        <v>485714</v>
      </c>
      <c r="D1508" t="inlineStr">
        <is>
          <t>NORRIS</t>
        </is>
      </c>
      <c r="E1508" t="inlineStr">
        <is>
          <t>ANYA JAKHI</t>
        </is>
      </c>
      <c r="F1508" t="inlineStr">
        <is>
          <t>CIARA</t>
        </is>
      </c>
      <c r="H1508" t="inlineStr">
        <is>
          <t>2006-04-18</t>
        </is>
      </c>
      <c r="I1508" t="inlineStr">
        <is>
          <t>2024-06-21</t>
        </is>
      </c>
      <c r="J1508" t="inlineStr">
        <is>
          <t>ACTIVE</t>
        </is>
      </c>
      <c r="L1508" t="inlineStr">
        <is>
          <t>2034 PALM AVE NW</t>
        </is>
      </c>
      <c r="N1508" t="inlineStr">
        <is>
          <t>WARREN</t>
        </is>
      </c>
      <c r="O1508" t="inlineStr">
        <is>
          <t>OH</t>
        </is>
      </c>
      <c r="P1508" t="n">
        <v>44483</v>
      </c>
      <c r="AB1508" t="inlineStr">
        <is>
          <t>TRUMBULL CAREER &amp; TECH CENTER</t>
        </is>
      </c>
      <c r="AC1508" t="inlineStr">
        <is>
          <t>WARREN CITY</t>
        </is>
      </c>
      <c r="AD1508" t="inlineStr">
        <is>
          <t>WARREN CITY SD</t>
        </is>
      </c>
      <c r="AF1508" t="n">
        <v>14</v>
      </c>
      <c r="AG1508" t="n">
        <v>11</v>
      </c>
      <c r="AL1508" t="inlineStr">
        <is>
          <t>WARREN</t>
        </is>
      </c>
      <c r="AM1508" t="inlineStr">
        <is>
          <t>WARREN CITY 2F</t>
        </is>
      </c>
      <c r="AN1508" t="inlineStr">
        <is>
          <t>78-P-ACV</t>
        </is>
      </c>
      <c r="AO1508" t="n">
        <v>9</v>
      </c>
      <c r="AP1508" t="n">
        <v>64</v>
      </c>
      <c r="AQ1508" t="n">
        <v>32</v>
      </c>
      <c r="AT1508" t="inlineStr">
        <is>
          <t>WARREN-WARD 2</t>
        </is>
      </c>
      <c r="AU1508">
        <f>COUNTA($AY$1508:$EC$1508)</f>
        <v/>
      </c>
      <c r="AV1508">
        <f>COUNTIF($AY$1508:$EC$1508,"D")</f>
        <v/>
      </c>
      <c r="AW1508">
        <f>COUNTIF($AY$1508:$EC$1508,"R")</f>
        <v/>
      </c>
      <c r="AX1508">
        <f>IF(BJ1508="D",1,0)+IF(BK1508="D",1,0)+IF(BP1508="D",1,0)+IF(BQ1508="D",1,0)+IF(BS1508="D",1,0)+IF(BY1508="D",1,0)+IF(BZ1508="D",1,0)+IF(CA1508="D",1,0)+IF(CB1508="D",1,0)+IF(CH1508="D",1,0)+IF(CI1508="D",1,0)+IF(CM1508="D",1,0)+IF(CN1508="D",1,0)+IF(CO1508="D",1,0)+IF(CS1508="D",1,0)+IF(CT1508="D",1,0)+IF(CZ1508="D",1,0)+IF(DA1508="D",1,0)+IF(DF1508="D",1,0)+IF(DG1508="D",1,0)+IF(DK1508="D",1,0)+IF(DL1508="D",1,0)+IF(DM1508="D",1,0)+IF(DS1508="D",1,0)+IF(DV1508="D",1,0)</f>
        <v/>
      </c>
      <c r="EB1508" t="inlineStr">
        <is>
          <t>X</t>
        </is>
      </c>
    </row>
    <row r="1509">
      <c r="A1509" t="inlineStr">
        <is>
          <t>OH0024567715</t>
        </is>
      </c>
      <c r="B1509" t="n">
        <v>78</v>
      </c>
      <c r="C1509" t="n">
        <v>430624</v>
      </c>
      <c r="D1509" t="inlineStr">
        <is>
          <t>LEE</t>
        </is>
      </c>
      <c r="E1509" t="inlineStr">
        <is>
          <t>TAVANNAH</t>
        </is>
      </c>
      <c r="F1509" t="inlineStr">
        <is>
          <t>D</t>
        </is>
      </c>
      <c r="H1509" t="inlineStr">
        <is>
          <t>2000-01-11</t>
        </is>
      </c>
      <c r="I1509" t="inlineStr">
        <is>
          <t>2019-02-11</t>
        </is>
      </c>
      <c r="J1509" t="inlineStr">
        <is>
          <t>CONFIRMATION</t>
        </is>
      </c>
      <c r="L1509" t="inlineStr">
        <is>
          <t>200 FOREST ST NW</t>
        </is>
      </c>
      <c r="N1509" t="inlineStr">
        <is>
          <t>WARREN</t>
        </is>
      </c>
      <c r="O1509" t="inlineStr">
        <is>
          <t>OH</t>
        </is>
      </c>
      <c r="P1509" t="n">
        <v>44483</v>
      </c>
      <c r="AB1509" t="inlineStr">
        <is>
          <t>TRUMBULL CAREER &amp; TECH CENTER</t>
        </is>
      </c>
      <c r="AC1509" t="inlineStr">
        <is>
          <t>WARREN CITY</t>
        </is>
      </c>
      <c r="AD1509" t="inlineStr">
        <is>
          <t>WARREN CITY SD</t>
        </is>
      </c>
      <c r="AF1509" t="n">
        <v>14</v>
      </c>
      <c r="AG1509" t="n">
        <v>11</v>
      </c>
      <c r="AL1509" t="inlineStr">
        <is>
          <t>WARREN</t>
        </is>
      </c>
      <c r="AM1509" t="inlineStr">
        <is>
          <t>WARREN CITY 2F</t>
        </is>
      </c>
      <c r="AN1509" t="inlineStr">
        <is>
          <t>78-P-ACV</t>
        </is>
      </c>
      <c r="AO1509" t="n">
        <v>9</v>
      </c>
      <c r="AP1509" t="n">
        <v>64</v>
      </c>
      <c r="AQ1509" t="n">
        <v>32</v>
      </c>
      <c r="AT1509" t="inlineStr">
        <is>
          <t>WARREN-WARD 2</t>
        </is>
      </c>
      <c r="AU1509">
        <f>COUNTA($AY$1509:$EC$1509)</f>
        <v/>
      </c>
      <c r="AV1509">
        <f>COUNTIF($AY$1509:$EC$1509,"D")</f>
        <v/>
      </c>
      <c r="AW1509">
        <f>COUNTIF($AY$1509:$EC$1509,"R")</f>
        <v/>
      </c>
      <c r="AX1509">
        <f>IF(BJ1509="D",1,0)+IF(BK1509="D",1,0)+IF(BP1509="D",1,0)+IF(BQ1509="D",1,0)+IF(BS1509="D",1,0)+IF(BY1509="D",1,0)+IF(BZ1509="D",1,0)+IF(CA1509="D",1,0)+IF(CB1509="D",1,0)+IF(CH1509="D",1,0)+IF(CI1509="D",1,0)+IF(CM1509="D",1,0)+IF(CN1509="D",1,0)+IF(CO1509="D",1,0)+IF(CS1509="D",1,0)+IF(CT1509="D",1,0)+IF(CZ1509="D",1,0)+IF(DA1509="D",1,0)+IF(DF1509="D",1,0)+IF(DG1509="D",1,0)+IF(DK1509="D",1,0)+IF(DL1509="D",1,0)+IF(DM1509="D",1,0)+IF(DS1509="D",1,0)+IF(DV1509="D",1,0)</f>
        <v/>
      </c>
    </row>
    <row r="1510">
      <c r="A1510" t="inlineStr">
        <is>
          <t>OH0026398757</t>
        </is>
      </c>
      <c r="B1510" t="n">
        <v>78</v>
      </c>
      <c r="C1510" t="n">
        <v>461441</v>
      </c>
      <c r="D1510" t="inlineStr">
        <is>
          <t>TUCKER</t>
        </is>
      </c>
      <c r="E1510" t="inlineStr">
        <is>
          <t>EDWARD</t>
        </is>
      </c>
      <c r="F1510" t="inlineStr">
        <is>
          <t>M</t>
        </is>
      </c>
      <c r="H1510" t="inlineStr">
        <is>
          <t>1982-01-22</t>
        </is>
      </c>
      <c r="I1510" t="inlineStr">
        <is>
          <t>2022-01-13</t>
        </is>
      </c>
      <c r="J1510" t="inlineStr">
        <is>
          <t>CONFIRMATION</t>
        </is>
      </c>
      <c r="L1510" t="inlineStr">
        <is>
          <t>701 N PARK AVE</t>
        </is>
      </c>
      <c r="N1510" t="inlineStr">
        <is>
          <t>WARREN</t>
        </is>
      </c>
      <c r="O1510" t="inlineStr">
        <is>
          <t>OH</t>
        </is>
      </c>
      <c r="P1510" t="n">
        <v>44483</v>
      </c>
      <c r="AB1510" t="inlineStr">
        <is>
          <t>TRUMBULL CAREER &amp; TECH CENTER</t>
        </is>
      </c>
      <c r="AC1510" t="inlineStr">
        <is>
          <t>WARREN CITY</t>
        </is>
      </c>
      <c r="AD1510" t="inlineStr">
        <is>
          <t>WARREN CITY SD</t>
        </is>
      </c>
      <c r="AF1510" t="n">
        <v>14</v>
      </c>
      <c r="AG1510" t="n">
        <v>11</v>
      </c>
      <c r="AL1510" t="inlineStr">
        <is>
          <t>WARREN</t>
        </is>
      </c>
      <c r="AM1510" t="inlineStr">
        <is>
          <t>WARREN CITY 2F</t>
        </is>
      </c>
      <c r="AN1510" t="inlineStr">
        <is>
          <t>78-P-ACV</t>
        </is>
      </c>
      <c r="AO1510" t="n">
        <v>9</v>
      </c>
      <c r="AP1510" t="n">
        <v>64</v>
      </c>
      <c r="AQ1510" t="n">
        <v>32</v>
      </c>
      <c r="AT1510" t="inlineStr">
        <is>
          <t>WARREN-WARD 2</t>
        </is>
      </c>
      <c r="AU1510">
        <f>COUNTA($AY$1510:$EC$1510)</f>
        <v/>
      </c>
      <c r="AV1510">
        <f>COUNTIF($AY$1510:$EC$1510,"D")</f>
        <v/>
      </c>
      <c r="AW1510">
        <f>COUNTIF($AY$1510:$EC$1510,"R")</f>
        <v/>
      </c>
      <c r="AX1510">
        <f>IF(BJ1510="D",1,0)+IF(BK1510="D",1,0)+IF(BP1510="D",1,0)+IF(BQ1510="D",1,0)+IF(BS1510="D",1,0)+IF(BY1510="D",1,0)+IF(BZ1510="D",1,0)+IF(CA1510="D",1,0)+IF(CB1510="D",1,0)+IF(CH1510="D",1,0)+IF(CI1510="D",1,0)+IF(CM1510="D",1,0)+IF(CN1510="D",1,0)+IF(CO1510="D",1,0)+IF(CS1510="D",1,0)+IF(CT1510="D",1,0)+IF(CZ1510="D",1,0)+IF(DA1510="D",1,0)+IF(DF1510="D",1,0)+IF(DG1510="D",1,0)+IF(DK1510="D",1,0)+IF(DL1510="D",1,0)+IF(DM1510="D",1,0)+IF(DS1510="D",1,0)+IF(DV1510="D",1,0)</f>
        <v/>
      </c>
      <c r="BW1510" t="inlineStr">
        <is>
          <t>X</t>
        </is>
      </c>
    </row>
    <row r="1511">
      <c r="A1511" t="inlineStr">
        <is>
          <t>OH0015744119</t>
        </is>
      </c>
      <c r="B1511" t="n">
        <v>78</v>
      </c>
      <c r="C1511" t="n">
        <v>230467</v>
      </c>
      <c r="D1511" t="inlineStr">
        <is>
          <t>TADDEI</t>
        </is>
      </c>
      <c r="E1511" t="inlineStr">
        <is>
          <t>FRED</t>
        </is>
      </c>
      <c r="F1511" t="inlineStr">
        <is>
          <t>H</t>
        </is>
      </c>
      <c r="H1511" t="inlineStr">
        <is>
          <t>1955-11-08</t>
        </is>
      </c>
      <c r="I1511" t="inlineStr">
        <is>
          <t>2015-09-22</t>
        </is>
      </c>
      <c r="J1511" t="inlineStr">
        <is>
          <t>ACTIVE</t>
        </is>
      </c>
      <c r="K1511" t="inlineStr">
        <is>
          <t>D</t>
        </is>
      </c>
      <c r="L1511" t="inlineStr">
        <is>
          <t>182 BELMONT AVE NW</t>
        </is>
      </c>
      <c r="N1511" t="inlineStr">
        <is>
          <t>WARREN</t>
        </is>
      </c>
      <c r="O1511" t="inlineStr">
        <is>
          <t>OH</t>
        </is>
      </c>
      <c r="P1511" t="n">
        <v>44483</v>
      </c>
      <c r="AB1511" t="inlineStr">
        <is>
          <t>TRUMBULL CAREER &amp; TECH CENTER</t>
        </is>
      </c>
      <c r="AC1511" t="inlineStr">
        <is>
          <t>WARREN CITY</t>
        </is>
      </c>
      <c r="AD1511" t="inlineStr">
        <is>
          <t>WARREN CITY SD</t>
        </is>
      </c>
      <c r="AF1511" t="n">
        <v>14</v>
      </c>
      <c r="AG1511" t="n">
        <v>11</v>
      </c>
      <c r="AL1511" t="inlineStr">
        <is>
          <t>WARREN</t>
        </is>
      </c>
      <c r="AM1511" t="inlineStr">
        <is>
          <t>WARREN CITY 2F</t>
        </is>
      </c>
      <c r="AN1511" t="inlineStr">
        <is>
          <t>78-P-ACV</t>
        </is>
      </c>
      <c r="AO1511" t="n">
        <v>9</v>
      </c>
      <c r="AP1511" t="n">
        <v>64</v>
      </c>
      <c r="AQ1511" t="n">
        <v>32</v>
      </c>
      <c r="AT1511" t="inlineStr">
        <is>
          <t>WARREN-WARD 2</t>
        </is>
      </c>
      <c r="AU1511">
        <f>COUNTA($AY$1511:$EC$1511)</f>
        <v/>
      </c>
      <c r="AV1511">
        <f>COUNTIF($AY$1511:$EC$1511,"D")</f>
        <v/>
      </c>
      <c r="AW1511">
        <f>COUNTIF($AY$1511:$EC$1511,"R")</f>
        <v/>
      </c>
      <c r="AX1511">
        <f>IF(BJ1511="D",1,0)+IF(BK1511="D",1,0)+IF(BP1511="D",1,0)+IF(BQ1511="D",1,0)+IF(BS1511="D",1,0)+IF(BY1511="D",1,0)+IF(BZ1511="D",1,0)+IF(CA1511="D",1,0)+IF(CB1511="D",1,0)+IF(CH1511="D",1,0)+IF(CI1511="D",1,0)+IF(CM1511="D",1,0)+IF(CN1511="D",1,0)+IF(CO1511="D",1,0)+IF(CS1511="D",1,0)+IF(CT1511="D",1,0)+IF(CZ1511="D",1,0)+IF(DA1511="D",1,0)+IF(DF1511="D",1,0)+IF(DG1511="D",1,0)+IF(DK1511="D",1,0)+IF(DL1511="D",1,0)+IF(DM1511="D",1,0)+IF(DS1511="D",1,0)+IF(DV1511="D",1,0)</f>
        <v/>
      </c>
      <c r="AY1511" t="inlineStr">
        <is>
          <t>X</t>
        </is>
      </c>
      <c r="BA1511" t="inlineStr">
        <is>
          <t>X</t>
        </is>
      </c>
      <c r="BB1511" t="inlineStr">
        <is>
          <t>X</t>
        </is>
      </c>
      <c r="BD1511" t="inlineStr">
        <is>
          <t>X</t>
        </is>
      </c>
      <c r="BE1511" t="inlineStr">
        <is>
          <t>X</t>
        </is>
      </c>
      <c r="BF1511" t="inlineStr">
        <is>
          <t>X</t>
        </is>
      </c>
      <c r="BG1511" t="inlineStr">
        <is>
          <t>X</t>
        </is>
      </c>
      <c r="BH1511" t="inlineStr">
        <is>
          <t>X</t>
        </is>
      </c>
      <c r="BO1511" t="inlineStr">
        <is>
          <t>X</t>
        </is>
      </c>
      <c r="BR1511" t="inlineStr">
        <is>
          <t>X</t>
        </is>
      </c>
      <c r="BU1511" t="inlineStr">
        <is>
          <t>D</t>
        </is>
      </c>
      <c r="BW1511" t="inlineStr">
        <is>
          <t>X</t>
        </is>
      </c>
      <c r="CC1511" t="inlineStr">
        <is>
          <t>X</t>
        </is>
      </c>
      <c r="CG1511" t="inlineStr">
        <is>
          <t>X</t>
        </is>
      </c>
      <c r="CH1511" t="inlineStr">
        <is>
          <t>D</t>
        </is>
      </c>
      <c r="CJ1511" t="inlineStr">
        <is>
          <t>X</t>
        </is>
      </c>
      <c r="CL1511" t="inlineStr">
        <is>
          <t>X</t>
        </is>
      </c>
      <c r="CR1511" t="inlineStr">
        <is>
          <t>X</t>
        </is>
      </c>
      <c r="CU1511" t="inlineStr">
        <is>
          <t>X</t>
        </is>
      </c>
      <c r="CV1511" t="inlineStr">
        <is>
          <t>D</t>
        </is>
      </c>
      <c r="CY1511" t="inlineStr">
        <is>
          <t>X</t>
        </is>
      </c>
      <c r="CZ1511" t="inlineStr">
        <is>
          <t>D</t>
        </is>
      </c>
      <c r="DE1511" t="inlineStr">
        <is>
          <t>X</t>
        </is>
      </c>
      <c r="DF1511" t="inlineStr">
        <is>
          <t>D</t>
        </is>
      </c>
      <c r="DH1511" t="inlineStr">
        <is>
          <t>X</t>
        </is>
      </c>
      <c r="DI1511" t="inlineStr">
        <is>
          <t>D</t>
        </is>
      </c>
      <c r="DJ1511" t="inlineStr">
        <is>
          <t>X</t>
        </is>
      </c>
      <c r="DK1511" t="inlineStr">
        <is>
          <t>D</t>
        </is>
      </c>
      <c r="DQ1511" t="inlineStr">
        <is>
          <t>X</t>
        </is>
      </c>
      <c r="DS1511" t="inlineStr">
        <is>
          <t>D</t>
        </is>
      </c>
      <c r="EB1511" t="inlineStr">
        <is>
          <t>X</t>
        </is>
      </c>
    </row>
    <row r="1512">
      <c r="A1512" t="inlineStr">
        <is>
          <t>OH0026427596</t>
        </is>
      </c>
      <c r="B1512" t="n">
        <v>78</v>
      </c>
      <c r="C1512" t="n">
        <v>462041</v>
      </c>
      <c r="D1512" t="inlineStr">
        <is>
          <t>RAY</t>
        </is>
      </c>
      <c r="E1512" t="inlineStr">
        <is>
          <t>MICHAEL</t>
        </is>
      </c>
      <c r="F1512" t="inlineStr">
        <is>
          <t>ANTHONY</t>
        </is>
      </c>
      <c r="H1512" t="inlineStr">
        <is>
          <t>1993-03-08</t>
        </is>
      </c>
      <c r="I1512" t="inlineStr">
        <is>
          <t>2022-03-03</t>
        </is>
      </c>
      <c r="J1512" t="inlineStr">
        <is>
          <t>ACTIVE</t>
        </is>
      </c>
      <c r="L1512" t="inlineStr">
        <is>
          <t>526 PERKINS DR NW</t>
        </is>
      </c>
      <c r="N1512" t="inlineStr">
        <is>
          <t>WARREN</t>
        </is>
      </c>
      <c r="O1512" t="inlineStr">
        <is>
          <t>OH</t>
        </is>
      </c>
      <c r="P1512" t="n">
        <v>44483</v>
      </c>
      <c r="AB1512" t="inlineStr">
        <is>
          <t>TRUMBULL CAREER &amp; TECH CENTER</t>
        </is>
      </c>
      <c r="AC1512" t="inlineStr">
        <is>
          <t>WARREN CITY</t>
        </is>
      </c>
      <c r="AD1512" t="inlineStr">
        <is>
          <t>WARREN CITY SD</t>
        </is>
      </c>
      <c r="AF1512" t="n">
        <v>14</v>
      </c>
      <c r="AG1512" t="n">
        <v>11</v>
      </c>
      <c r="AL1512" t="inlineStr">
        <is>
          <t>WARREN</t>
        </is>
      </c>
      <c r="AM1512" t="inlineStr">
        <is>
          <t>WARREN CITY 2F</t>
        </is>
      </c>
      <c r="AN1512" t="inlineStr">
        <is>
          <t>78-P-ACV</t>
        </is>
      </c>
      <c r="AO1512" t="n">
        <v>9</v>
      </c>
      <c r="AP1512" t="n">
        <v>64</v>
      </c>
      <c r="AQ1512" t="n">
        <v>32</v>
      </c>
      <c r="AT1512" t="inlineStr">
        <is>
          <t>WARREN-WARD 2</t>
        </is>
      </c>
      <c r="AU1512">
        <f>COUNTA($AY$1512:$EC$1512)</f>
        <v/>
      </c>
      <c r="AV1512">
        <f>COUNTIF($AY$1512:$EC$1512,"D")</f>
        <v/>
      </c>
      <c r="AW1512">
        <f>COUNTIF($AY$1512:$EC$1512,"R")</f>
        <v/>
      </c>
      <c r="AX1512">
        <f>IF(BJ1512="D",1,0)+IF(BK1512="D",1,0)+IF(BP1512="D",1,0)+IF(BQ1512="D",1,0)+IF(BS1512="D",1,0)+IF(BY1512="D",1,0)+IF(BZ1512="D",1,0)+IF(CA1512="D",1,0)+IF(CB1512="D",1,0)+IF(CH1512="D",1,0)+IF(CI1512="D",1,0)+IF(CM1512="D",1,0)+IF(CN1512="D",1,0)+IF(CO1512="D",1,0)+IF(CS1512="D",1,0)+IF(CT1512="D",1,0)+IF(CZ1512="D",1,0)+IF(DA1512="D",1,0)+IF(DF1512="D",1,0)+IF(DG1512="D",1,0)+IF(DK1512="D",1,0)+IF(DL1512="D",1,0)+IF(DM1512="D",1,0)+IF(DS1512="D",1,0)+IF(DV1512="D",1,0)</f>
        <v/>
      </c>
      <c r="CJ1512" t="inlineStr">
        <is>
          <t>X</t>
        </is>
      </c>
      <c r="DQ1512" t="inlineStr">
        <is>
          <t>X</t>
        </is>
      </c>
      <c r="DW1512" t="inlineStr">
        <is>
          <t>X</t>
        </is>
      </c>
      <c r="EB1512" t="inlineStr">
        <is>
          <t>X</t>
        </is>
      </c>
    </row>
    <row r="1513">
      <c r="A1513" t="inlineStr">
        <is>
          <t>OH0026616613</t>
        </is>
      </c>
      <c r="B1513" t="n">
        <v>78</v>
      </c>
      <c r="C1513" t="n">
        <v>465102</v>
      </c>
      <c r="D1513" t="inlineStr">
        <is>
          <t>JORDAN</t>
        </is>
      </c>
      <c r="E1513" t="inlineStr">
        <is>
          <t>DEBRA</t>
        </is>
      </c>
      <c r="F1513" t="inlineStr">
        <is>
          <t>ANN</t>
        </is>
      </c>
      <c r="H1513" t="inlineStr">
        <is>
          <t>1963-06-10</t>
        </is>
      </c>
      <c r="I1513" t="inlineStr">
        <is>
          <t>2023-07-12</t>
        </is>
      </c>
      <c r="J1513" t="inlineStr">
        <is>
          <t>ACTIVE</t>
        </is>
      </c>
      <c r="L1513" t="inlineStr">
        <is>
          <t>2046 PALM AVE NW</t>
        </is>
      </c>
      <c r="N1513" t="inlineStr">
        <is>
          <t>WARREN</t>
        </is>
      </c>
      <c r="O1513" t="inlineStr">
        <is>
          <t>OH</t>
        </is>
      </c>
      <c r="P1513" t="n">
        <v>44483</v>
      </c>
      <c r="AB1513" t="inlineStr">
        <is>
          <t>TRUMBULL CAREER &amp; TECH CENTER</t>
        </is>
      </c>
      <c r="AC1513" t="inlineStr">
        <is>
          <t>WARREN CITY</t>
        </is>
      </c>
      <c r="AD1513" t="inlineStr">
        <is>
          <t>WARREN CITY SD</t>
        </is>
      </c>
      <c r="AF1513" t="n">
        <v>14</v>
      </c>
      <c r="AG1513" t="n">
        <v>11</v>
      </c>
      <c r="AL1513" t="inlineStr">
        <is>
          <t>WARREN</t>
        </is>
      </c>
      <c r="AM1513" t="inlineStr">
        <is>
          <t>WARREN CITY 2F</t>
        </is>
      </c>
      <c r="AN1513" t="inlineStr">
        <is>
          <t>78-P-ACV</t>
        </is>
      </c>
      <c r="AO1513" t="n">
        <v>9</v>
      </c>
      <c r="AP1513" t="n">
        <v>64</v>
      </c>
      <c r="AQ1513" t="n">
        <v>32</v>
      </c>
      <c r="AT1513" t="inlineStr">
        <is>
          <t>WARREN-WARD 2</t>
        </is>
      </c>
      <c r="AU1513">
        <f>COUNTA($AY$1513:$EC$1513)</f>
        <v/>
      </c>
      <c r="AV1513">
        <f>COUNTIF($AY$1513:$EC$1513,"D")</f>
        <v/>
      </c>
      <c r="AW1513">
        <f>COUNTIF($AY$1513:$EC$1513,"R")</f>
        <v/>
      </c>
      <c r="AX1513">
        <f>IF(BJ1513="D",1,0)+IF(BK1513="D",1,0)+IF(BP1513="D",1,0)+IF(BQ1513="D",1,0)+IF(BS1513="D",1,0)+IF(BY1513="D",1,0)+IF(BZ1513="D",1,0)+IF(CA1513="D",1,0)+IF(CB1513="D",1,0)+IF(CH1513="D",1,0)+IF(CI1513="D",1,0)+IF(CM1513="D",1,0)+IF(CN1513="D",1,0)+IF(CO1513="D",1,0)+IF(CS1513="D",1,0)+IF(CT1513="D",1,0)+IF(CZ1513="D",1,0)+IF(DA1513="D",1,0)+IF(DF1513="D",1,0)+IF(DG1513="D",1,0)+IF(DK1513="D",1,0)+IF(DL1513="D",1,0)+IF(DM1513="D",1,0)+IF(DS1513="D",1,0)+IF(DV1513="D",1,0)</f>
        <v/>
      </c>
      <c r="AY1513" t="inlineStr">
        <is>
          <t>D</t>
        </is>
      </c>
      <c r="BB1513" t="inlineStr">
        <is>
          <t>X</t>
        </is>
      </c>
      <c r="BH1513" t="inlineStr">
        <is>
          <t>X</t>
        </is>
      </c>
      <c r="BL1513" t="inlineStr">
        <is>
          <t>X</t>
        </is>
      </c>
      <c r="BU1513" t="inlineStr">
        <is>
          <t>D</t>
        </is>
      </c>
      <c r="BW1513" t="inlineStr">
        <is>
          <t>X</t>
        </is>
      </c>
      <c r="CL1513" t="inlineStr">
        <is>
          <t>X</t>
        </is>
      </c>
      <c r="CY1513" t="inlineStr">
        <is>
          <t>X</t>
        </is>
      </c>
      <c r="DE1513" t="inlineStr">
        <is>
          <t>X</t>
        </is>
      </c>
      <c r="DJ1513" t="inlineStr">
        <is>
          <t>X</t>
        </is>
      </c>
      <c r="EB1513" t="inlineStr">
        <is>
          <t>X</t>
        </is>
      </c>
    </row>
    <row r="1514">
      <c r="A1514" t="inlineStr">
        <is>
          <t>OH0015785575</t>
        </is>
      </c>
      <c r="B1514" t="n">
        <v>78</v>
      </c>
      <c r="C1514" t="n">
        <v>5939</v>
      </c>
      <c r="D1514" t="inlineStr">
        <is>
          <t>REDMOND</t>
        </is>
      </c>
      <c r="E1514" t="inlineStr">
        <is>
          <t>RAYMOND</t>
        </is>
      </c>
      <c r="H1514" t="inlineStr">
        <is>
          <t>1945-12-29</t>
        </is>
      </c>
      <c r="I1514" t="inlineStr">
        <is>
          <t>1974-04-08</t>
        </is>
      </c>
      <c r="J1514" t="inlineStr">
        <is>
          <t>ACTIVE</t>
        </is>
      </c>
      <c r="K1514" t="inlineStr">
        <is>
          <t>D</t>
        </is>
      </c>
      <c r="L1514" t="inlineStr">
        <is>
          <t>1666 VERNON AVE NW</t>
        </is>
      </c>
      <c r="N1514" t="inlineStr">
        <is>
          <t>WARREN</t>
        </is>
      </c>
      <c r="O1514" t="inlineStr">
        <is>
          <t>OH</t>
        </is>
      </c>
      <c r="P1514" t="n">
        <v>44483</v>
      </c>
      <c r="AB1514" t="inlineStr">
        <is>
          <t>TRUMBULL CAREER &amp; TECH CENTER</t>
        </is>
      </c>
      <c r="AC1514" t="inlineStr">
        <is>
          <t>WARREN CITY</t>
        </is>
      </c>
      <c r="AD1514" t="inlineStr">
        <is>
          <t>WARREN CITY SD</t>
        </is>
      </c>
      <c r="AF1514" t="n">
        <v>14</v>
      </c>
      <c r="AG1514" t="n">
        <v>11</v>
      </c>
      <c r="AL1514" t="inlineStr">
        <is>
          <t>WARREN</t>
        </is>
      </c>
      <c r="AM1514" t="inlineStr">
        <is>
          <t>WARREN CITY 2F</t>
        </is>
      </c>
      <c r="AN1514" t="inlineStr">
        <is>
          <t>78-P-ACV</t>
        </is>
      </c>
      <c r="AO1514" t="n">
        <v>9</v>
      </c>
      <c r="AP1514" t="n">
        <v>64</v>
      </c>
      <c r="AQ1514" t="n">
        <v>32</v>
      </c>
      <c r="AT1514" t="inlineStr">
        <is>
          <t>WARREN-WARD 2</t>
        </is>
      </c>
      <c r="AU1514">
        <f>COUNTA($AY$1514:$EC$1514)</f>
        <v/>
      </c>
      <c r="AV1514">
        <f>COUNTIF($AY$1514:$EC$1514,"D")</f>
        <v/>
      </c>
      <c r="AW1514">
        <f>COUNTIF($AY$1514:$EC$1514,"R")</f>
        <v/>
      </c>
      <c r="AX1514">
        <f>IF(BJ1514="D",1,0)+IF(BK1514="D",1,0)+IF(BP1514="D",1,0)+IF(BQ1514="D",1,0)+IF(BS1514="D",1,0)+IF(BY1514="D",1,0)+IF(BZ1514="D",1,0)+IF(CA1514="D",1,0)+IF(CB1514="D",1,0)+IF(CH1514="D",1,0)+IF(CI1514="D",1,0)+IF(CM1514="D",1,0)+IF(CN1514="D",1,0)+IF(CO1514="D",1,0)+IF(CS1514="D",1,0)+IF(CT1514="D",1,0)+IF(CZ1514="D",1,0)+IF(DA1514="D",1,0)+IF(DF1514="D",1,0)+IF(DG1514="D",1,0)+IF(DK1514="D",1,0)+IF(DL1514="D",1,0)+IF(DM1514="D",1,0)+IF(DS1514="D",1,0)+IF(DV1514="D",1,0)</f>
        <v/>
      </c>
      <c r="AY1514" t="inlineStr">
        <is>
          <t>X</t>
        </is>
      </c>
      <c r="AZ1514" t="inlineStr">
        <is>
          <t>X</t>
        </is>
      </c>
      <c r="BA1514" t="inlineStr">
        <is>
          <t>X</t>
        </is>
      </c>
      <c r="BB1514" t="inlineStr">
        <is>
          <t>X</t>
        </is>
      </c>
      <c r="BC1514" t="inlineStr">
        <is>
          <t>X</t>
        </is>
      </c>
      <c r="BD1514" t="inlineStr">
        <is>
          <t>X</t>
        </is>
      </c>
      <c r="BE1514" t="inlineStr">
        <is>
          <t>X</t>
        </is>
      </c>
      <c r="BF1514" t="inlineStr">
        <is>
          <t>X</t>
        </is>
      </c>
      <c r="BG1514" t="inlineStr">
        <is>
          <t>X</t>
        </is>
      </c>
      <c r="BH1514" t="inlineStr">
        <is>
          <t>X</t>
        </is>
      </c>
      <c r="BO1514" t="inlineStr">
        <is>
          <t>X</t>
        </is>
      </c>
      <c r="BR1514" t="inlineStr">
        <is>
          <t>X</t>
        </is>
      </c>
      <c r="BU1514" t="inlineStr">
        <is>
          <t>D</t>
        </is>
      </c>
      <c r="BW1514" t="inlineStr">
        <is>
          <t>X</t>
        </is>
      </c>
      <c r="CC1514" t="inlineStr">
        <is>
          <t>X</t>
        </is>
      </c>
      <c r="CD1514" t="inlineStr">
        <is>
          <t>D</t>
        </is>
      </c>
      <c r="CG1514" t="inlineStr">
        <is>
          <t>X</t>
        </is>
      </c>
      <c r="CH1514" t="inlineStr">
        <is>
          <t>D</t>
        </is>
      </c>
      <c r="CJ1514" t="inlineStr">
        <is>
          <t>X</t>
        </is>
      </c>
      <c r="CK1514" t="inlineStr">
        <is>
          <t>D</t>
        </is>
      </c>
      <c r="CL1514" t="inlineStr">
        <is>
          <t>X</t>
        </is>
      </c>
      <c r="CQ1514" t="inlineStr">
        <is>
          <t>D</t>
        </is>
      </c>
      <c r="CR1514" t="inlineStr">
        <is>
          <t>X</t>
        </is>
      </c>
      <c r="CU1514" t="inlineStr">
        <is>
          <t>X</t>
        </is>
      </c>
      <c r="CV1514" t="inlineStr">
        <is>
          <t>D</t>
        </is>
      </c>
      <c r="CY1514" t="inlineStr">
        <is>
          <t>X</t>
        </is>
      </c>
      <c r="DB1514" t="inlineStr">
        <is>
          <t>X</t>
        </is>
      </c>
      <c r="DE1514" t="inlineStr">
        <is>
          <t>X</t>
        </is>
      </c>
      <c r="DF1514" t="inlineStr">
        <is>
          <t>D</t>
        </is>
      </c>
      <c r="DH1514" t="inlineStr">
        <is>
          <t>X</t>
        </is>
      </c>
      <c r="DI1514" t="inlineStr">
        <is>
          <t>D</t>
        </is>
      </c>
      <c r="DJ1514" t="inlineStr">
        <is>
          <t>X</t>
        </is>
      </c>
      <c r="DK1514" t="inlineStr">
        <is>
          <t>D</t>
        </is>
      </c>
      <c r="DN1514" t="inlineStr">
        <is>
          <t>X</t>
        </is>
      </c>
      <c r="DO1514" t="inlineStr">
        <is>
          <t>D</t>
        </is>
      </c>
      <c r="DQ1514" t="inlineStr">
        <is>
          <t>X</t>
        </is>
      </c>
      <c r="DS1514" t="inlineStr">
        <is>
          <t>D</t>
        </is>
      </c>
      <c r="DT1514" t="inlineStr">
        <is>
          <t>X</t>
        </is>
      </c>
      <c r="DW1514" t="inlineStr">
        <is>
          <t>X</t>
        </is>
      </c>
      <c r="DZ1514" t="inlineStr">
        <is>
          <t>D</t>
        </is>
      </c>
      <c r="EB1514" t="inlineStr">
        <is>
          <t>X</t>
        </is>
      </c>
    </row>
    <row r="1515">
      <c r="A1515" t="inlineStr">
        <is>
          <t>OH0015693285</t>
        </is>
      </c>
      <c r="B1515" t="n">
        <v>78</v>
      </c>
      <c r="C1515" t="n">
        <v>143221</v>
      </c>
      <c r="D1515" t="inlineStr">
        <is>
          <t>KATZENBERGER</t>
        </is>
      </c>
      <c r="E1515" t="inlineStr">
        <is>
          <t>BARBARA</t>
        </is>
      </c>
      <c r="F1515" t="inlineStr">
        <is>
          <t>A</t>
        </is>
      </c>
      <c r="H1515" t="inlineStr">
        <is>
          <t>1945-05-22</t>
        </is>
      </c>
      <c r="I1515" t="inlineStr">
        <is>
          <t>2013-04-08</t>
        </is>
      </c>
      <c r="J1515" t="inlineStr">
        <is>
          <t>ACTIVE</t>
        </is>
      </c>
      <c r="K1515" t="inlineStr">
        <is>
          <t>D</t>
        </is>
      </c>
      <c r="L1515" t="inlineStr">
        <is>
          <t>667 PERKINS DR NW</t>
        </is>
      </c>
      <c r="N1515" t="inlineStr">
        <is>
          <t>WARREN</t>
        </is>
      </c>
      <c r="O1515" t="inlineStr">
        <is>
          <t>OH</t>
        </is>
      </c>
      <c r="P1515" t="n">
        <v>44483</v>
      </c>
      <c r="AB1515" t="inlineStr">
        <is>
          <t>TRUMBULL CAREER &amp; TECH CENTER</t>
        </is>
      </c>
      <c r="AC1515" t="inlineStr">
        <is>
          <t>WARREN CITY</t>
        </is>
      </c>
      <c r="AD1515" t="inlineStr">
        <is>
          <t>WARREN CITY SD</t>
        </is>
      </c>
      <c r="AF1515" t="n">
        <v>14</v>
      </c>
      <c r="AG1515" t="n">
        <v>11</v>
      </c>
      <c r="AL1515" t="inlineStr">
        <is>
          <t>WARREN</t>
        </is>
      </c>
      <c r="AM1515" t="inlineStr">
        <is>
          <t>WARREN CITY 2F</t>
        </is>
      </c>
      <c r="AN1515" t="inlineStr">
        <is>
          <t>78-P-ACV</t>
        </is>
      </c>
      <c r="AO1515" t="n">
        <v>9</v>
      </c>
      <c r="AP1515" t="n">
        <v>64</v>
      </c>
      <c r="AQ1515" t="n">
        <v>32</v>
      </c>
      <c r="AT1515" t="inlineStr">
        <is>
          <t>WARREN-WARD 2</t>
        </is>
      </c>
      <c r="AU1515">
        <f>COUNTA($AY$1515:$EC$1515)</f>
        <v/>
      </c>
      <c r="AV1515">
        <f>COUNTIF($AY$1515:$EC$1515,"D")</f>
        <v/>
      </c>
      <c r="AW1515">
        <f>COUNTIF($AY$1515:$EC$1515,"R")</f>
        <v/>
      </c>
      <c r="AX1515">
        <f>IF(BJ1515="D",1,0)+IF(BK1515="D",1,0)+IF(BP1515="D",1,0)+IF(BQ1515="D",1,0)+IF(BS1515="D",1,0)+IF(BY1515="D",1,0)+IF(BZ1515="D",1,0)+IF(CA1515="D",1,0)+IF(CB1515="D",1,0)+IF(CH1515="D",1,0)+IF(CI1515="D",1,0)+IF(CM1515="D",1,0)+IF(CN1515="D",1,0)+IF(CO1515="D",1,0)+IF(CS1515="D",1,0)+IF(CT1515="D",1,0)+IF(CZ1515="D",1,0)+IF(DA1515="D",1,0)+IF(DF1515="D",1,0)+IF(DG1515="D",1,0)+IF(DK1515="D",1,0)+IF(DL1515="D",1,0)+IF(DM1515="D",1,0)+IF(DS1515="D",1,0)+IF(DV1515="D",1,0)</f>
        <v/>
      </c>
      <c r="AY1515" t="inlineStr">
        <is>
          <t>X</t>
        </is>
      </c>
      <c r="AZ1515" t="inlineStr">
        <is>
          <t>X</t>
        </is>
      </c>
      <c r="BA1515" t="inlineStr">
        <is>
          <t>X</t>
        </is>
      </c>
      <c r="BB1515" t="inlineStr">
        <is>
          <t>X</t>
        </is>
      </c>
      <c r="BC1515" t="inlineStr">
        <is>
          <t>X</t>
        </is>
      </c>
      <c r="BD1515" t="inlineStr">
        <is>
          <t>X</t>
        </is>
      </c>
      <c r="BE1515" t="inlineStr">
        <is>
          <t>X</t>
        </is>
      </c>
      <c r="BF1515" t="inlineStr">
        <is>
          <t>X</t>
        </is>
      </c>
      <c r="BG1515" t="inlineStr">
        <is>
          <t>X</t>
        </is>
      </c>
      <c r="BH1515" t="inlineStr">
        <is>
          <t>X</t>
        </is>
      </c>
      <c r="BL1515" t="inlineStr">
        <is>
          <t>X</t>
        </is>
      </c>
      <c r="BN1515" t="inlineStr">
        <is>
          <t>X</t>
        </is>
      </c>
      <c r="BO1515" t="inlineStr">
        <is>
          <t>X</t>
        </is>
      </c>
      <c r="BP1515" t="inlineStr">
        <is>
          <t>X</t>
        </is>
      </c>
      <c r="BR1515" t="inlineStr">
        <is>
          <t>X</t>
        </is>
      </c>
      <c r="BU1515" t="inlineStr">
        <is>
          <t>D</t>
        </is>
      </c>
      <c r="BW1515" t="inlineStr">
        <is>
          <t>X</t>
        </is>
      </c>
      <c r="BY1515" t="inlineStr">
        <is>
          <t>D</t>
        </is>
      </c>
      <c r="CC1515" t="inlineStr">
        <is>
          <t>X</t>
        </is>
      </c>
      <c r="CD1515" t="inlineStr">
        <is>
          <t>D</t>
        </is>
      </c>
      <c r="CG1515" t="inlineStr">
        <is>
          <t>X</t>
        </is>
      </c>
      <c r="CH1515" t="inlineStr">
        <is>
          <t>D</t>
        </is>
      </c>
      <c r="CJ1515" t="inlineStr">
        <is>
          <t>X</t>
        </is>
      </c>
      <c r="CK1515" t="inlineStr">
        <is>
          <t>D</t>
        </is>
      </c>
      <c r="CL1515" t="inlineStr">
        <is>
          <t>X</t>
        </is>
      </c>
      <c r="CM1515" t="inlineStr">
        <is>
          <t>D</t>
        </is>
      </c>
      <c r="CP1515" t="inlineStr">
        <is>
          <t>X</t>
        </is>
      </c>
      <c r="CQ1515" t="inlineStr">
        <is>
          <t>D</t>
        </is>
      </c>
      <c r="CR1515" t="inlineStr">
        <is>
          <t>X</t>
        </is>
      </c>
      <c r="CS1515" t="inlineStr">
        <is>
          <t>D</t>
        </is>
      </c>
      <c r="CU1515" t="inlineStr">
        <is>
          <t>X</t>
        </is>
      </c>
      <c r="CV1515" t="inlineStr">
        <is>
          <t>D</t>
        </is>
      </c>
      <c r="CY1515" t="inlineStr">
        <is>
          <t>X</t>
        </is>
      </c>
      <c r="CZ1515" t="inlineStr">
        <is>
          <t>D</t>
        </is>
      </c>
      <c r="DB1515" t="inlineStr">
        <is>
          <t>X</t>
        </is>
      </c>
      <c r="DC1515" t="inlineStr">
        <is>
          <t>D</t>
        </is>
      </c>
      <c r="DE1515" t="inlineStr">
        <is>
          <t>X</t>
        </is>
      </c>
      <c r="DF1515" t="inlineStr">
        <is>
          <t>D</t>
        </is>
      </c>
      <c r="DH1515" t="inlineStr">
        <is>
          <t>X</t>
        </is>
      </c>
      <c r="DI1515" t="inlineStr">
        <is>
          <t>D</t>
        </is>
      </c>
      <c r="DJ1515" t="inlineStr">
        <is>
          <t>X</t>
        </is>
      </c>
      <c r="DK1515" t="inlineStr">
        <is>
          <t>D</t>
        </is>
      </c>
      <c r="DN1515" t="inlineStr">
        <is>
          <t>X</t>
        </is>
      </c>
      <c r="DO1515" t="inlineStr">
        <is>
          <t>D</t>
        </is>
      </c>
      <c r="DP1515" t="inlineStr">
        <is>
          <t>D</t>
        </is>
      </c>
      <c r="DQ1515" t="inlineStr">
        <is>
          <t>X</t>
        </is>
      </c>
      <c r="DS1515" t="inlineStr">
        <is>
          <t>D</t>
        </is>
      </c>
      <c r="DT1515" t="inlineStr">
        <is>
          <t>X</t>
        </is>
      </c>
      <c r="DW1515" t="inlineStr">
        <is>
          <t>X</t>
        </is>
      </c>
      <c r="DZ1515" t="inlineStr">
        <is>
          <t>D</t>
        </is>
      </c>
      <c r="EB1515" t="inlineStr">
        <is>
          <t>X</t>
        </is>
      </c>
    </row>
    <row r="1516">
      <c r="A1516" t="inlineStr">
        <is>
          <t>OH0022387375</t>
        </is>
      </c>
      <c r="B1516" t="n">
        <v>78</v>
      </c>
      <c r="C1516" t="n">
        <v>396043</v>
      </c>
      <c r="D1516" t="inlineStr">
        <is>
          <t>RAPTIS</t>
        </is>
      </c>
      <c r="E1516" t="inlineStr">
        <is>
          <t>GEORGE</t>
        </is>
      </c>
      <c r="F1516" t="inlineStr">
        <is>
          <t>VASILIOS</t>
        </is>
      </c>
      <c r="H1516" t="inlineStr">
        <is>
          <t>1981-01-28</t>
        </is>
      </c>
      <c r="I1516" t="inlineStr">
        <is>
          <t>2021-09-24</t>
        </is>
      </c>
      <c r="J1516" t="inlineStr">
        <is>
          <t>ACTIVE</t>
        </is>
      </c>
      <c r="L1516" t="inlineStr">
        <is>
          <t>247 BELMONT AVE NW</t>
        </is>
      </c>
      <c r="N1516" t="inlineStr">
        <is>
          <t>WARREN</t>
        </is>
      </c>
      <c r="O1516" t="inlineStr">
        <is>
          <t>OH</t>
        </is>
      </c>
      <c r="P1516" t="n">
        <v>44483</v>
      </c>
      <c r="AB1516" t="inlineStr">
        <is>
          <t>TRUMBULL CAREER &amp; TECH CENTER</t>
        </is>
      </c>
      <c r="AC1516" t="inlineStr">
        <is>
          <t>WARREN CITY</t>
        </is>
      </c>
      <c r="AD1516" t="inlineStr">
        <is>
          <t>WARREN CITY SD</t>
        </is>
      </c>
      <c r="AF1516" t="n">
        <v>14</v>
      </c>
      <c r="AG1516" t="n">
        <v>11</v>
      </c>
      <c r="AL1516" t="inlineStr">
        <is>
          <t>WARREN</t>
        </is>
      </c>
      <c r="AM1516" t="inlineStr">
        <is>
          <t>WARREN CITY 2F</t>
        </is>
      </c>
      <c r="AN1516" t="inlineStr">
        <is>
          <t>78-P-ACV</t>
        </is>
      </c>
      <c r="AO1516" t="n">
        <v>9</v>
      </c>
      <c r="AP1516" t="n">
        <v>64</v>
      </c>
      <c r="AQ1516" t="n">
        <v>32</v>
      </c>
      <c r="AT1516" t="inlineStr">
        <is>
          <t>WARREN-WARD 2</t>
        </is>
      </c>
      <c r="AU1516">
        <f>COUNTA($AY$1516:$EC$1516)</f>
        <v/>
      </c>
      <c r="AV1516">
        <f>COUNTIF($AY$1516:$EC$1516,"D")</f>
        <v/>
      </c>
      <c r="AW1516">
        <f>COUNTIF($AY$1516:$EC$1516,"R")</f>
        <v/>
      </c>
      <c r="AX1516">
        <f>IF(BJ1516="D",1,0)+IF(BK1516="D",1,0)+IF(BP1516="D",1,0)+IF(BQ1516="D",1,0)+IF(BS1516="D",1,0)+IF(BY1516="D",1,0)+IF(BZ1516="D",1,0)+IF(CA1516="D",1,0)+IF(CB1516="D",1,0)+IF(CH1516="D",1,0)+IF(CI1516="D",1,0)+IF(CM1516="D",1,0)+IF(CN1516="D",1,0)+IF(CO1516="D",1,0)+IF(CS1516="D",1,0)+IF(CT1516="D",1,0)+IF(CZ1516="D",1,0)+IF(DA1516="D",1,0)+IF(DF1516="D",1,0)+IF(DG1516="D",1,0)+IF(DK1516="D",1,0)+IF(DL1516="D",1,0)+IF(DM1516="D",1,0)+IF(DS1516="D",1,0)+IF(DV1516="D",1,0)</f>
        <v/>
      </c>
      <c r="AZ1516" t="inlineStr">
        <is>
          <t>X</t>
        </is>
      </c>
      <c r="BH1516" t="inlineStr">
        <is>
          <t>X</t>
        </is>
      </c>
      <c r="BW1516" t="inlineStr">
        <is>
          <t>X</t>
        </is>
      </c>
      <c r="CC1516" t="inlineStr">
        <is>
          <t>X</t>
        </is>
      </c>
      <c r="CG1516" t="inlineStr">
        <is>
          <t>X</t>
        </is>
      </c>
      <c r="CH1516" t="inlineStr">
        <is>
          <t>D</t>
        </is>
      </c>
      <c r="CK1516" t="inlineStr">
        <is>
          <t>D</t>
        </is>
      </c>
      <c r="CL1516" t="inlineStr">
        <is>
          <t>X</t>
        </is>
      </c>
      <c r="CU1516" t="inlineStr">
        <is>
          <t>X</t>
        </is>
      </c>
      <c r="DJ1516" t="inlineStr">
        <is>
          <t>X</t>
        </is>
      </c>
      <c r="EB1516" t="inlineStr">
        <is>
          <t>X</t>
        </is>
      </c>
    </row>
    <row r="1517">
      <c r="A1517" t="inlineStr">
        <is>
          <t>OH0024847555</t>
        </is>
      </c>
      <c r="B1517" t="n">
        <v>78</v>
      </c>
      <c r="C1517" t="n">
        <v>435784</v>
      </c>
      <c r="D1517" t="inlineStr">
        <is>
          <t>HURST</t>
        </is>
      </c>
      <c r="E1517" t="inlineStr">
        <is>
          <t>BRITTANY</t>
        </is>
      </c>
      <c r="F1517" t="inlineStr">
        <is>
          <t>LYN</t>
        </is>
      </c>
      <c r="H1517" t="inlineStr">
        <is>
          <t>1988-09-30</t>
        </is>
      </c>
      <c r="I1517" t="inlineStr">
        <is>
          <t>2023-12-27</t>
        </is>
      </c>
      <c r="J1517" t="inlineStr">
        <is>
          <t>ACTIVE</t>
        </is>
      </c>
      <c r="L1517" t="inlineStr">
        <is>
          <t>751 REX BLVD NW</t>
        </is>
      </c>
      <c r="N1517" t="inlineStr">
        <is>
          <t>WARREN</t>
        </is>
      </c>
      <c r="O1517" t="inlineStr">
        <is>
          <t>OH</t>
        </is>
      </c>
      <c r="P1517" t="n">
        <v>44483</v>
      </c>
      <c r="AB1517" t="inlineStr">
        <is>
          <t>TRUMBULL CAREER &amp; TECH CENTER</t>
        </is>
      </c>
      <c r="AC1517" t="inlineStr">
        <is>
          <t>WARREN CITY</t>
        </is>
      </c>
      <c r="AD1517" t="inlineStr">
        <is>
          <t>WARREN CITY SD</t>
        </is>
      </c>
      <c r="AF1517" t="n">
        <v>14</v>
      </c>
      <c r="AG1517" t="n">
        <v>11</v>
      </c>
      <c r="AL1517" t="inlineStr">
        <is>
          <t>WARREN</t>
        </is>
      </c>
      <c r="AM1517" t="inlineStr">
        <is>
          <t>WARREN CITY 2F</t>
        </is>
      </c>
      <c r="AN1517" t="inlineStr">
        <is>
          <t>78-P-ACV</t>
        </is>
      </c>
      <c r="AO1517" t="n">
        <v>9</v>
      </c>
      <c r="AP1517" t="n">
        <v>64</v>
      </c>
      <c r="AQ1517" t="n">
        <v>32</v>
      </c>
      <c r="AT1517" t="inlineStr">
        <is>
          <t>WARREN-WARD 2</t>
        </is>
      </c>
      <c r="AU1517">
        <f>COUNTA($AY$1517:$EC$1517)</f>
        <v/>
      </c>
      <c r="AV1517">
        <f>COUNTIF($AY$1517:$EC$1517,"D")</f>
        <v/>
      </c>
      <c r="AW1517">
        <f>COUNTIF($AY$1517:$EC$1517,"R")</f>
        <v/>
      </c>
      <c r="AX1517">
        <f>IF(BJ1517="D",1,0)+IF(BK1517="D",1,0)+IF(BP1517="D",1,0)+IF(BQ1517="D",1,0)+IF(BS1517="D",1,0)+IF(BY1517="D",1,0)+IF(BZ1517="D",1,0)+IF(CA1517="D",1,0)+IF(CB1517="D",1,0)+IF(CH1517="D",1,0)+IF(CI1517="D",1,0)+IF(CM1517="D",1,0)+IF(CN1517="D",1,0)+IF(CO1517="D",1,0)+IF(CS1517="D",1,0)+IF(CT1517="D",1,0)+IF(CZ1517="D",1,0)+IF(DA1517="D",1,0)+IF(DF1517="D",1,0)+IF(DG1517="D",1,0)+IF(DK1517="D",1,0)+IF(DL1517="D",1,0)+IF(DM1517="D",1,0)+IF(DS1517="D",1,0)+IF(DV1517="D",1,0)</f>
        <v/>
      </c>
      <c r="DW1517" t="inlineStr">
        <is>
          <t>X</t>
        </is>
      </c>
      <c r="EB1517" t="inlineStr">
        <is>
          <t>X</t>
        </is>
      </c>
    </row>
    <row r="1518">
      <c r="A1518" t="inlineStr">
        <is>
          <t>OH0015785585</t>
        </is>
      </c>
      <c r="B1518" t="n">
        <v>78</v>
      </c>
      <c r="C1518" t="n">
        <v>5940</v>
      </c>
      <c r="D1518" t="inlineStr">
        <is>
          <t>REDMOND</t>
        </is>
      </c>
      <c r="E1518" t="inlineStr">
        <is>
          <t>SUSAN</t>
        </is>
      </c>
      <c r="F1518" t="inlineStr">
        <is>
          <t>E</t>
        </is>
      </c>
      <c r="H1518" t="inlineStr">
        <is>
          <t>1948-05-07</t>
        </is>
      </c>
      <c r="I1518" t="inlineStr">
        <is>
          <t>1974-04-03</t>
        </is>
      </c>
      <c r="J1518" t="inlineStr">
        <is>
          <t>ACTIVE</t>
        </is>
      </c>
      <c r="K1518" t="inlineStr">
        <is>
          <t>D</t>
        </is>
      </c>
      <c r="L1518" t="inlineStr">
        <is>
          <t>1666 VERNON AVE NW</t>
        </is>
      </c>
      <c r="N1518" t="inlineStr">
        <is>
          <t>WARREN</t>
        </is>
      </c>
      <c r="O1518" t="inlineStr">
        <is>
          <t>OH</t>
        </is>
      </c>
      <c r="P1518" t="n">
        <v>44483</v>
      </c>
      <c r="AB1518" t="inlineStr">
        <is>
          <t>TRUMBULL CAREER &amp; TECH CENTER</t>
        </is>
      </c>
      <c r="AC1518" t="inlineStr">
        <is>
          <t>WARREN CITY</t>
        </is>
      </c>
      <c r="AD1518" t="inlineStr">
        <is>
          <t>WARREN CITY SD</t>
        </is>
      </c>
      <c r="AF1518" t="n">
        <v>14</v>
      </c>
      <c r="AG1518" t="n">
        <v>11</v>
      </c>
      <c r="AL1518" t="inlineStr">
        <is>
          <t>WARREN</t>
        </is>
      </c>
      <c r="AM1518" t="inlineStr">
        <is>
          <t>WARREN CITY 2F</t>
        </is>
      </c>
      <c r="AN1518" t="inlineStr">
        <is>
          <t>78-P-ACV</t>
        </is>
      </c>
      <c r="AO1518" t="n">
        <v>9</v>
      </c>
      <c r="AP1518" t="n">
        <v>64</v>
      </c>
      <c r="AQ1518" t="n">
        <v>32</v>
      </c>
      <c r="AT1518" t="inlineStr">
        <is>
          <t>WARREN-WARD 2</t>
        </is>
      </c>
      <c r="AU1518">
        <f>COUNTA($AY$1518:$EC$1518)</f>
        <v/>
      </c>
      <c r="AV1518">
        <f>COUNTIF($AY$1518:$EC$1518,"D")</f>
        <v/>
      </c>
      <c r="AW1518">
        <f>COUNTIF($AY$1518:$EC$1518,"R")</f>
        <v/>
      </c>
      <c r="AX1518">
        <f>IF(BJ1518="D",1,0)+IF(BK1518="D",1,0)+IF(BP1518="D",1,0)+IF(BQ1518="D",1,0)+IF(BS1518="D",1,0)+IF(BY1518="D",1,0)+IF(BZ1518="D",1,0)+IF(CA1518="D",1,0)+IF(CB1518="D",1,0)+IF(CH1518="D",1,0)+IF(CI1518="D",1,0)+IF(CM1518="D",1,0)+IF(CN1518="D",1,0)+IF(CO1518="D",1,0)+IF(CS1518="D",1,0)+IF(CT1518="D",1,0)+IF(CZ1518="D",1,0)+IF(DA1518="D",1,0)+IF(DF1518="D",1,0)+IF(DG1518="D",1,0)+IF(DK1518="D",1,0)+IF(DL1518="D",1,0)+IF(DM1518="D",1,0)+IF(DS1518="D",1,0)+IF(DV1518="D",1,0)</f>
        <v/>
      </c>
      <c r="AY1518" t="inlineStr">
        <is>
          <t>X</t>
        </is>
      </c>
      <c r="AZ1518" t="inlineStr">
        <is>
          <t>X</t>
        </is>
      </c>
      <c r="BA1518" t="inlineStr">
        <is>
          <t>X</t>
        </is>
      </c>
      <c r="BB1518" t="inlineStr">
        <is>
          <t>X</t>
        </is>
      </c>
      <c r="BC1518" t="inlineStr">
        <is>
          <t>X</t>
        </is>
      </c>
      <c r="BD1518" t="inlineStr">
        <is>
          <t>X</t>
        </is>
      </c>
      <c r="BE1518" t="inlineStr">
        <is>
          <t>X</t>
        </is>
      </c>
      <c r="BF1518" t="inlineStr">
        <is>
          <t>X</t>
        </is>
      </c>
      <c r="BG1518" t="inlineStr">
        <is>
          <t>X</t>
        </is>
      </c>
      <c r="BH1518" t="inlineStr">
        <is>
          <t>X</t>
        </is>
      </c>
      <c r="BL1518" t="inlineStr">
        <is>
          <t>X</t>
        </is>
      </c>
      <c r="BO1518" t="inlineStr">
        <is>
          <t>X</t>
        </is>
      </c>
      <c r="BR1518" t="inlineStr">
        <is>
          <t>X</t>
        </is>
      </c>
      <c r="BU1518" t="inlineStr">
        <is>
          <t>D</t>
        </is>
      </c>
      <c r="BW1518" t="inlineStr">
        <is>
          <t>X</t>
        </is>
      </c>
      <c r="CC1518" t="inlineStr">
        <is>
          <t>X</t>
        </is>
      </c>
      <c r="CD1518" t="inlineStr">
        <is>
          <t>D</t>
        </is>
      </c>
      <c r="CG1518" t="inlineStr">
        <is>
          <t>X</t>
        </is>
      </c>
      <c r="CH1518" t="inlineStr">
        <is>
          <t>D</t>
        </is>
      </c>
      <c r="CJ1518" t="inlineStr">
        <is>
          <t>X</t>
        </is>
      </c>
      <c r="CK1518" t="inlineStr">
        <is>
          <t>D</t>
        </is>
      </c>
      <c r="CL1518" t="inlineStr">
        <is>
          <t>X</t>
        </is>
      </c>
      <c r="CQ1518" t="inlineStr">
        <is>
          <t>D</t>
        </is>
      </c>
      <c r="CR1518" t="inlineStr">
        <is>
          <t>X</t>
        </is>
      </c>
      <c r="CU1518" t="inlineStr">
        <is>
          <t>X</t>
        </is>
      </c>
      <c r="CV1518" t="inlineStr">
        <is>
          <t>D</t>
        </is>
      </c>
      <c r="CY1518" t="inlineStr">
        <is>
          <t>X</t>
        </is>
      </c>
      <c r="DB1518" t="inlineStr">
        <is>
          <t>X</t>
        </is>
      </c>
      <c r="DE1518" t="inlineStr">
        <is>
          <t>X</t>
        </is>
      </c>
      <c r="DF1518" t="inlineStr">
        <is>
          <t>D</t>
        </is>
      </c>
      <c r="DH1518" t="inlineStr">
        <is>
          <t>X</t>
        </is>
      </c>
      <c r="DI1518" t="inlineStr">
        <is>
          <t>D</t>
        </is>
      </c>
      <c r="DJ1518" t="inlineStr">
        <is>
          <t>X</t>
        </is>
      </c>
      <c r="DK1518" t="inlineStr">
        <is>
          <t>D</t>
        </is>
      </c>
      <c r="DN1518" t="inlineStr">
        <is>
          <t>X</t>
        </is>
      </c>
      <c r="DO1518" t="inlineStr">
        <is>
          <t>D</t>
        </is>
      </c>
      <c r="DQ1518" t="inlineStr">
        <is>
          <t>X</t>
        </is>
      </c>
      <c r="DS1518" t="inlineStr">
        <is>
          <t>D</t>
        </is>
      </c>
      <c r="DT1518" t="inlineStr">
        <is>
          <t>X</t>
        </is>
      </c>
      <c r="DW1518" t="inlineStr">
        <is>
          <t>X</t>
        </is>
      </c>
      <c r="DZ1518" t="inlineStr">
        <is>
          <t>D</t>
        </is>
      </c>
      <c r="EB1518" t="inlineStr">
        <is>
          <t>X</t>
        </is>
      </c>
    </row>
    <row r="1519">
      <c r="A1519" t="inlineStr">
        <is>
          <t>OH0027432677</t>
        </is>
      </c>
      <c r="B1519" t="n">
        <v>78</v>
      </c>
      <c r="C1519" t="n">
        <v>486080</v>
      </c>
      <c r="D1519" t="inlineStr">
        <is>
          <t>BRYAN</t>
        </is>
      </c>
      <c r="E1519" t="inlineStr">
        <is>
          <t>KAITLIN</t>
        </is>
      </c>
      <c r="F1519" t="inlineStr">
        <is>
          <t>BROOKE</t>
        </is>
      </c>
      <c r="H1519" t="inlineStr">
        <is>
          <t>1996-09-06</t>
        </is>
      </c>
      <c r="I1519" t="inlineStr">
        <is>
          <t>2024-07-06</t>
        </is>
      </c>
      <c r="J1519" t="inlineStr">
        <is>
          <t>ACTIVE</t>
        </is>
      </c>
      <c r="L1519" t="inlineStr">
        <is>
          <t>1339 VERNON AVE NW</t>
        </is>
      </c>
      <c r="N1519" t="inlineStr">
        <is>
          <t>WARREN</t>
        </is>
      </c>
      <c r="O1519" t="inlineStr">
        <is>
          <t>OH</t>
        </is>
      </c>
      <c r="P1519" t="n">
        <v>44483</v>
      </c>
      <c r="AB1519" t="inlineStr">
        <is>
          <t>TRUMBULL CAREER &amp; TECH CENTER</t>
        </is>
      </c>
      <c r="AC1519" t="inlineStr">
        <is>
          <t>WARREN CITY</t>
        </is>
      </c>
      <c r="AD1519" t="inlineStr">
        <is>
          <t>WARREN CITY SD</t>
        </is>
      </c>
      <c r="AF1519" t="n">
        <v>14</v>
      </c>
      <c r="AG1519" t="n">
        <v>11</v>
      </c>
      <c r="AL1519" t="inlineStr">
        <is>
          <t>WARREN</t>
        </is>
      </c>
      <c r="AM1519" t="inlineStr">
        <is>
          <t>WARREN CITY 2F</t>
        </is>
      </c>
      <c r="AN1519" t="inlineStr">
        <is>
          <t>78-P-ACV</t>
        </is>
      </c>
      <c r="AO1519" t="n">
        <v>9</v>
      </c>
      <c r="AP1519" t="n">
        <v>64</v>
      </c>
      <c r="AQ1519" t="n">
        <v>32</v>
      </c>
      <c r="AT1519" t="inlineStr">
        <is>
          <t>WARREN-WARD 2</t>
        </is>
      </c>
      <c r="AU1519">
        <f>COUNTA($AY$1519:$EC$1519)</f>
        <v/>
      </c>
      <c r="AV1519">
        <f>COUNTIF($AY$1519:$EC$1519,"D")</f>
        <v/>
      </c>
      <c r="AW1519">
        <f>COUNTIF($AY$1519:$EC$1519,"R")</f>
        <v/>
      </c>
      <c r="AX1519">
        <f>IF(BJ1519="D",1,0)+IF(BK1519="D",1,0)+IF(BP1519="D",1,0)+IF(BQ1519="D",1,0)+IF(BS1519="D",1,0)+IF(BY1519="D",1,0)+IF(BZ1519="D",1,0)+IF(CA1519="D",1,0)+IF(CB1519="D",1,0)+IF(CH1519="D",1,0)+IF(CI1519="D",1,0)+IF(CM1519="D",1,0)+IF(CN1519="D",1,0)+IF(CO1519="D",1,0)+IF(CS1519="D",1,0)+IF(CT1519="D",1,0)+IF(CZ1519="D",1,0)+IF(DA1519="D",1,0)+IF(DF1519="D",1,0)+IF(DG1519="D",1,0)+IF(DK1519="D",1,0)+IF(DL1519="D",1,0)+IF(DM1519="D",1,0)+IF(DS1519="D",1,0)+IF(DV1519="D",1,0)</f>
        <v/>
      </c>
    </row>
    <row r="1520">
      <c r="A1520" t="inlineStr">
        <is>
          <t>OH0024525178</t>
        </is>
      </c>
      <c r="B1520" t="n">
        <v>78</v>
      </c>
      <c r="C1520" t="n">
        <v>429867</v>
      </c>
      <c r="D1520" t="inlineStr">
        <is>
          <t>WAGEN</t>
        </is>
      </c>
      <c r="E1520" t="inlineStr">
        <is>
          <t>SARAH</t>
        </is>
      </c>
      <c r="F1520" t="inlineStr">
        <is>
          <t>ELIZABETH</t>
        </is>
      </c>
      <c r="H1520" t="inlineStr">
        <is>
          <t>1999-01-12</t>
        </is>
      </c>
      <c r="I1520" t="inlineStr">
        <is>
          <t>2018-02-21</t>
        </is>
      </c>
      <c r="J1520" t="inlineStr">
        <is>
          <t>CONFIRMATION</t>
        </is>
      </c>
      <c r="L1520" t="inlineStr">
        <is>
          <t>494 NORTH ST NW</t>
        </is>
      </c>
      <c r="N1520" t="inlineStr">
        <is>
          <t>WARREN</t>
        </is>
      </c>
      <c r="O1520" t="inlineStr">
        <is>
          <t>OH</t>
        </is>
      </c>
      <c r="P1520" t="n">
        <v>44483</v>
      </c>
      <c r="AB1520" t="inlineStr">
        <is>
          <t>TRUMBULL CAREER &amp; TECH CENTER</t>
        </is>
      </c>
      <c r="AC1520" t="inlineStr">
        <is>
          <t>WARREN CITY</t>
        </is>
      </c>
      <c r="AD1520" t="inlineStr">
        <is>
          <t>WARREN CITY SD</t>
        </is>
      </c>
      <c r="AF1520" t="n">
        <v>14</v>
      </c>
      <c r="AG1520" t="n">
        <v>11</v>
      </c>
      <c r="AL1520" t="inlineStr">
        <is>
          <t>WARREN</t>
        </is>
      </c>
      <c r="AM1520" t="inlineStr">
        <is>
          <t>WARREN CITY 2F</t>
        </is>
      </c>
      <c r="AN1520" t="inlineStr">
        <is>
          <t>78-P-ACV</t>
        </is>
      </c>
      <c r="AO1520" t="n">
        <v>9</v>
      </c>
      <c r="AP1520" t="n">
        <v>64</v>
      </c>
      <c r="AQ1520" t="n">
        <v>32</v>
      </c>
      <c r="AT1520" t="inlineStr">
        <is>
          <t>WARREN-WARD 2</t>
        </is>
      </c>
      <c r="AU1520">
        <f>COUNTA($AY$1520:$EC$1520)</f>
        <v/>
      </c>
      <c r="AV1520">
        <f>COUNTIF($AY$1520:$EC$1520,"D")</f>
        <v/>
      </c>
      <c r="AW1520">
        <f>COUNTIF($AY$1520:$EC$1520,"R")</f>
        <v/>
      </c>
      <c r="AX1520">
        <f>IF(BJ1520="D",1,0)+IF(BK1520="D",1,0)+IF(BP1520="D",1,0)+IF(BQ1520="D",1,0)+IF(BS1520="D",1,0)+IF(BY1520="D",1,0)+IF(BZ1520="D",1,0)+IF(CA1520="D",1,0)+IF(CB1520="D",1,0)+IF(CH1520="D",1,0)+IF(CI1520="D",1,0)+IF(CM1520="D",1,0)+IF(CN1520="D",1,0)+IF(CO1520="D",1,0)+IF(CS1520="D",1,0)+IF(CT1520="D",1,0)+IF(CZ1520="D",1,0)+IF(DA1520="D",1,0)+IF(DF1520="D",1,0)+IF(DG1520="D",1,0)+IF(DK1520="D",1,0)+IF(DL1520="D",1,0)+IF(DM1520="D",1,0)+IF(DS1520="D",1,0)+IF(DV1520="D",1,0)</f>
        <v/>
      </c>
    </row>
    <row r="1521">
      <c r="A1521" t="inlineStr">
        <is>
          <t>OH0015784856</t>
        </is>
      </c>
      <c r="B1521" t="n">
        <v>78</v>
      </c>
      <c r="C1521" t="n">
        <v>5809</v>
      </c>
      <c r="D1521" t="inlineStr">
        <is>
          <t>HECKMAN</t>
        </is>
      </c>
      <c r="E1521" t="inlineStr">
        <is>
          <t>DAVID</t>
        </is>
      </c>
      <c r="F1521" t="inlineStr">
        <is>
          <t>G</t>
        </is>
      </c>
      <c r="H1521" t="inlineStr">
        <is>
          <t>1938-03-25</t>
        </is>
      </c>
      <c r="I1521" t="inlineStr">
        <is>
          <t>1960-09-23</t>
        </is>
      </c>
      <c r="J1521" t="inlineStr">
        <is>
          <t>ACTIVE</t>
        </is>
      </c>
      <c r="K1521" t="inlineStr">
        <is>
          <t>D</t>
        </is>
      </c>
      <c r="L1521" t="inlineStr">
        <is>
          <t>1550 VERNON AVE NW</t>
        </is>
      </c>
      <c r="N1521" t="inlineStr">
        <is>
          <t>WARREN</t>
        </is>
      </c>
      <c r="O1521" t="inlineStr">
        <is>
          <t>OH</t>
        </is>
      </c>
      <c r="P1521" t="n">
        <v>44483</v>
      </c>
      <c r="AB1521" t="inlineStr">
        <is>
          <t>TRUMBULL CAREER &amp; TECH CENTER</t>
        </is>
      </c>
      <c r="AC1521" t="inlineStr">
        <is>
          <t>WARREN CITY</t>
        </is>
      </c>
      <c r="AD1521" t="inlineStr">
        <is>
          <t>WARREN CITY SD</t>
        </is>
      </c>
      <c r="AF1521" t="n">
        <v>14</v>
      </c>
      <c r="AG1521" t="n">
        <v>11</v>
      </c>
      <c r="AL1521" t="inlineStr">
        <is>
          <t>WARREN</t>
        </is>
      </c>
      <c r="AM1521" t="inlineStr">
        <is>
          <t>WARREN CITY 2F</t>
        </is>
      </c>
      <c r="AN1521" t="inlineStr">
        <is>
          <t>78-P-ACV</t>
        </is>
      </c>
      <c r="AO1521" t="n">
        <v>9</v>
      </c>
      <c r="AP1521" t="n">
        <v>64</v>
      </c>
      <c r="AQ1521" t="n">
        <v>32</v>
      </c>
      <c r="AT1521" t="inlineStr">
        <is>
          <t>WARREN-WARD 2</t>
        </is>
      </c>
      <c r="AU1521">
        <f>COUNTA($AY$1521:$EC$1521)</f>
        <v/>
      </c>
      <c r="AV1521">
        <f>COUNTIF($AY$1521:$EC$1521,"D")</f>
        <v/>
      </c>
      <c r="AW1521">
        <f>COUNTIF($AY$1521:$EC$1521,"R")</f>
        <v/>
      </c>
      <c r="AX1521">
        <f>IF(BJ1521="D",1,0)+IF(BK1521="D",1,0)+IF(BP1521="D",1,0)+IF(BQ1521="D",1,0)+IF(BS1521="D",1,0)+IF(BY1521="D",1,0)+IF(BZ1521="D",1,0)+IF(CA1521="D",1,0)+IF(CB1521="D",1,0)+IF(CH1521="D",1,0)+IF(CI1521="D",1,0)+IF(CM1521="D",1,0)+IF(CN1521="D",1,0)+IF(CO1521="D",1,0)+IF(CS1521="D",1,0)+IF(CT1521="D",1,0)+IF(CZ1521="D",1,0)+IF(DA1521="D",1,0)+IF(DF1521="D",1,0)+IF(DG1521="D",1,0)+IF(DK1521="D",1,0)+IF(DL1521="D",1,0)+IF(DM1521="D",1,0)+IF(DS1521="D",1,0)+IF(DV1521="D",1,0)</f>
        <v/>
      </c>
      <c r="AY1521" t="inlineStr">
        <is>
          <t>X</t>
        </is>
      </c>
      <c r="AZ1521" t="inlineStr">
        <is>
          <t>X</t>
        </is>
      </c>
      <c r="BA1521" t="inlineStr">
        <is>
          <t>X</t>
        </is>
      </c>
      <c r="BB1521" t="inlineStr">
        <is>
          <t>X</t>
        </is>
      </c>
      <c r="BC1521" t="inlineStr">
        <is>
          <t>X</t>
        </is>
      </c>
      <c r="BD1521" t="inlineStr">
        <is>
          <t>X</t>
        </is>
      </c>
      <c r="BE1521" t="inlineStr">
        <is>
          <t>X</t>
        </is>
      </c>
      <c r="BF1521" t="inlineStr">
        <is>
          <t>X</t>
        </is>
      </c>
      <c r="BG1521" t="inlineStr">
        <is>
          <t>X</t>
        </is>
      </c>
      <c r="BH1521" t="inlineStr">
        <is>
          <t>X</t>
        </is>
      </c>
      <c r="BL1521" t="inlineStr">
        <is>
          <t>X</t>
        </is>
      </c>
      <c r="BN1521" t="inlineStr">
        <is>
          <t>X</t>
        </is>
      </c>
      <c r="BO1521" t="inlineStr">
        <is>
          <t>X</t>
        </is>
      </c>
      <c r="BR1521" t="inlineStr">
        <is>
          <t>X</t>
        </is>
      </c>
      <c r="BU1521" t="inlineStr">
        <is>
          <t>D</t>
        </is>
      </c>
      <c r="BW1521" t="inlineStr">
        <is>
          <t>X</t>
        </is>
      </c>
      <c r="BY1521" t="inlineStr">
        <is>
          <t>D</t>
        </is>
      </c>
      <c r="CC1521" t="inlineStr">
        <is>
          <t>X</t>
        </is>
      </c>
      <c r="CD1521" t="inlineStr">
        <is>
          <t>D</t>
        </is>
      </c>
      <c r="CG1521" t="inlineStr">
        <is>
          <t>X</t>
        </is>
      </c>
      <c r="CH1521" t="inlineStr">
        <is>
          <t>D</t>
        </is>
      </c>
      <c r="CJ1521" t="inlineStr">
        <is>
          <t>X</t>
        </is>
      </c>
      <c r="CK1521" t="inlineStr">
        <is>
          <t>D</t>
        </is>
      </c>
      <c r="CL1521" t="inlineStr">
        <is>
          <t>X</t>
        </is>
      </c>
      <c r="CM1521" t="inlineStr">
        <is>
          <t>D</t>
        </is>
      </c>
      <c r="CP1521" t="inlineStr">
        <is>
          <t>X</t>
        </is>
      </c>
      <c r="CQ1521" t="inlineStr">
        <is>
          <t>D</t>
        </is>
      </c>
      <c r="CR1521" t="inlineStr">
        <is>
          <t>X</t>
        </is>
      </c>
      <c r="CU1521" t="inlineStr">
        <is>
          <t>X</t>
        </is>
      </c>
      <c r="CV1521" t="inlineStr">
        <is>
          <t>D</t>
        </is>
      </c>
      <c r="CY1521" t="inlineStr">
        <is>
          <t>X</t>
        </is>
      </c>
      <c r="CZ1521" t="inlineStr">
        <is>
          <t>D</t>
        </is>
      </c>
      <c r="DB1521" t="inlineStr">
        <is>
          <t>X</t>
        </is>
      </c>
      <c r="DC1521" t="inlineStr">
        <is>
          <t>D</t>
        </is>
      </c>
      <c r="DE1521" t="inlineStr">
        <is>
          <t>X</t>
        </is>
      </c>
      <c r="DF1521" t="inlineStr">
        <is>
          <t>D</t>
        </is>
      </c>
      <c r="DI1521" t="inlineStr">
        <is>
          <t>D</t>
        </is>
      </c>
      <c r="DJ1521" t="inlineStr">
        <is>
          <t>X</t>
        </is>
      </c>
      <c r="DK1521" t="inlineStr">
        <is>
          <t>D</t>
        </is>
      </c>
      <c r="DN1521" t="inlineStr">
        <is>
          <t>X</t>
        </is>
      </c>
      <c r="DO1521" t="inlineStr">
        <is>
          <t>D</t>
        </is>
      </c>
      <c r="DP1521" t="inlineStr">
        <is>
          <t>D</t>
        </is>
      </c>
      <c r="DQ1521" t="inlineStr">
        <is>
          <t>X</t>
        </is>
      </c>
      <c r="DS1521" t="inlineStr">
        <is>
          <t>D</t>
        </is>
      </c>
      <c r="DT1521" t="inlineStr">
        <is>
          <t>X</t>
        </is>
      </c>
      <c r="DW1521" t="inlineStr">
        <is>
          <t>X</t>
        </is>
      </c>
      <c r="EB1521" t="inlineStr">
        <is>
          <t>X</t>
        </is>
      </c>
    </row>
    <row r="1522">
      <c r="A1522" t="inlineStr">
        <is>
          <t>OH0015738602</t>
        </is>
      </c>
      <c r="B1522" t="n">
        <v>78</v>
      </c>
      <c r="C1522" t="n">
        <v>322640</v>
      </c>
      <c r="D1522" t="inlineStr">
        <is>
          <t>HAMEED</t>
        </is>
      </c>
      <c r="E1522" t="inlineStr">
        <is>
          <t>TALIF</t>
        </is>
      </c>
      <c r="F1522" t="inlineStr">
        <is>
          <t>J</t>
        </is>
      </c>
      <c r="H1522" t="inlineStr">
        <is>
          <t>1971-02-03</t>
        </is>
      </c>
      <c r="I1522" t="inlineStr">
        <is>
          <t>2022-11-30</t>
        </is>
      </c>
      <c r="J1522" t="inlineStr">
        <is>
          <t>ACTIVE</t>
        </is>
      </c>
      <c r="L1522" t="inlineStr">
        <is>
          <t>1123 MADISON AVE NW</t>
        </is>
      </c>
      <c r="N1522" t="inlineStr">
        <is>
          <t>WARREN</t>
        </is>
      </c>
      <c r="O1522" t="inlineStr">
        <is>
          <t>OH</t>
        </is>
      </c>
      <c r="P1522" t="n">
        <v>44483</v>
      </c>
      <c r="AB1522" t="inlineStr">
        <is>
          <t>TRUMBULL CAREER &amp; TECH CENTER</t>
        </is>
      </c>
      <c r="AC1522" t="inlineStr">
        <is>
          <t>WARREN CITY</t>
        </is>
      </c>
      <c r="AD1522" t="inlineStr">
        <is>
          <t>WARREN CITY SD</t>
        </is>
      </c>
      <c r="AF1522" t="n">
        <v>14</v>
      </c>
      <c r="AG1522" t="n">
        <v>11</v>
      </c>
      <c r="AL1522" t="inlineStr">
        <is>
          <t>WARREN</t>
        </is>
      </c>
      <c r="AM1522" t="inlineStr">
        <is>
          <t>WARREN CITY 2F</t>
        </is>
      </c>
      <c r="AN1522" t="inlineStr">
        <is>
          <t>78-P-ACV</t>
        </is>
      </c>
      <c r="AO1522" t="n">
        <v>9</v>
      </c>
      <c r="AP1522" t="n">
        <v>64</v>
      </c>
      <c r="AQ1522" t="n">
        <v>32</v>
      </c>
      <c r="AT1522" t="inlineStr">
        <is>
          <t>WARREN-WARD 2</t>
        </is>
      </c>
      <c r="AU1522">
        <f>COUNTA($AY$1522:$EC$1522)</f>
        <v/>
      </c>
      <c r="AV1522">
        <f>COUNTIF($AY$1522:$EC$1522,"D")</f>
        <v/>
      </c>
      <c r="AW1522">
        <f>COUNTIF($AY$1522:$EC$1522,"R")</f>
        <v/>
      </c>
      <c r="AX1522">
        <f>IF(BJ1522="D",1,0)+IF(BK1522="D",1,0)+IF(BP1522="D",1,0)+IF(BQ1522="D",1,0)+IF(BS1522="D",1,0)+IF(BY1522="D",1,0)+IF(BZ1522="D",1,0)+IF(CA1522="D",1,0)+IF(CB1522="D",1,0)+IF(CH1522="D",1,0)+IF(CI1522="D",1,0)+IF(CM1522="D",1,0)+IF(CN1522="D",1,0)+IF(CO1522="D",1,0)+IF(CS1522="D",1,0)+IF(CT1522="D",1,0)+IF(CZ1522="D",1,0)+IF(DA1522="D",1,0)+IF(DF1522="D",1,0)+IF(DG1522="D",1,0)+IF(DK1522="D",1,0)+IF(DL1522="D",1,0)+IF(DM1522="D",1,0)+IF(DS1522="D",1,0)+IF(DV1522="D",1,0)</f>
        <v/>
      </c>
      <c r="BH1522" t="inlineStr">
        <is>
          <t>X</t>
        </is>
      </c>
      <c r="CL1522" t="inlineStr">
        <is>
          <t>X</t>
        </is>
      </c>
      <c r="CU1522" t="inlineStr">
        <is>
          <t>X</t>
        </is>
      </c>
      <c r="DQ1522" t="inlineStr">
        <is>
          <t>X</t>
        </is>
      </c>
      <c r="DW1522" t="inlineStr">
        <is>
          <t>X</t>
        </is>
      </c>
    </row>
    <row r="1523">
      <c r="A1523" t="inlineStr">
        <is>
          <t>OH0019906894</t>
        </is>
      </c>
      <c r="B1523" t="n">
        <v>78</v>
      </c>
      <c r="C1523" t="n">
        <v>360670</v>
      </c>
      <c r="D1523" t="inlineStr">
        <is>
          <t>HECKROW</t>
        </is>
      </c>
      <c r="E1523" t="inlineStr">
        <is>
          <t>YONNA</t>
        </is>
      </c>
      <c r="F1523" t="inlineStr">
        <is>
          <t>MARIE</t>
        </is>
      </c>
      <c r="H1523" t="inlineStr">
        <is>
          <t>1989-06-29</t>
        </is>
      </c>
      <c r="I1523" t="inlineStr">
        <is>
          <t>2023-08-02</t>
        </is>
      </c>
      <c r="J1523" t="inlineStr">
        <is>
          <t>ACTIVE</t>
        </is>
      </c>
      <c r="L1523" t="inlineStr">
        <is>
          <t>342 BELMONT AVE NW</t>
        </is>
      </c>
      <c r="N1523" t="inlineStr">
        <is>
          <t>WARREN</t>
        </is>
      </c>
      <c r="O1523" t="inlineStr">
        <is>
          <t>OH</t>
        </is>
      </c>
      <c r="P1523" t="n">
        <v>44483</v>
      </c>
      <c r="AB1523" t="inlineStr">
        <is>
          <t>TRUMBULL CAREER &amp; TECH CENTER</t>
        </is>
      </c>
      <c r="AC1523" t="inlineStr">
        <is>
          <t>WARREN CITY</t>
        </is>
      </c>
      <c r="AD1523" t="inlineStr">
        <is>
          <t>WARREN CITY SD</t>
        </is>
      </c>
      <c r="AF1523" t="n">
        <v>14</v>
      </c>
      <c r="AG1523" t="n">
        <v>11</v>
      </c>
      <c r="AL1523" t="inlineStr">
        <is>
          <t>WARREN</t>
        </is>
      </c>
      <c r="AM1523" t="inlineStr">
        <is>
          <t>WARREN CITY 2F</t>
        </is>
      </c>
      <c r="AN1523" t="inlineStr">
        <is>
          <t>78-P-ACV</t>
        </is>
      </c>
      <c r="AO1523" t="n">
        <v>9</v>
      </c>
      <c r="AP1523" t="n">
        <v>64</v>
      </c>
      <c r="AQ1523" t="n">
        <v>32</v>
      </c>
      <c r="AT1523" t="inlineStr">
        <is>
          <t>WARREN-WARD 2</t>
        </is>
      </c>
      <c r="AU1523">
        <f>COUNTA($AY$1523:$EC$1523)</f>
        <v/>
      </c>
      <c r="AV1523">
        <f>COUNTIF($AY$1523:$EC$1523,"D")</f>
        <v/>
      </c>
      <c r="AW1523">
        <f>COUNTIF($AY$1523:$EC$1523,"R")</f>
        <v/>
      </c>
      <c r="AX1523">
        <f>IF(BJ1523="D",1,0)+IF(BK1523="D",1,0)+IF(BP1523="D",1,0)+IF(BQ1523="D",1,0)+IF(BS1523="D",1,0)+IF(BY1523="D",1,0)+IF(BZ1523="D",1,0)+IF(CA1523="D",1,0)+IF(CB1523="D",1,0)+IF(CH1523="D",1,0)+IF(CI1523="D",1,0)+IF(CM1523="D",1,0)+IF(CN1523="D",1,0)+IF(CO1523="D",1,0)+IF(CS1523="D",1,0)+IF(CT1523="D",1,0)+IF(CZ1523="D",1,0)+IF(DA1523="D",1,0)+IF(DF1523="D",1,0)+IF(DG1523="D",1,0)+IF(DK1523="D",1,0)+IF(DL1523="D",1,0)+IF(DM1523="D",1,0)+IF(DS1523="D",1,0)+IF(DV1523="D",1,0)</f>
        <v/>
      </c>
      <c r="BW1523" t="inlineStr">
        <is>
          <t>X</t>
        </is>
      </c>
      <c r="CL1523" t="inlineStr">
        <is>
          <t>X</t>
        </is>
      </c>
      <c r="CY1523" t="inlineStr">
        <is>
          <t>X</t>
        </is>
      </c>
    </row>
    <row r="1524">
      <c r="A1524" t="inlineStr">
        <is>
          <t>OH0022339585</t>
        </is>
      </c>
      <c r="B1524" t="n">
        <v>78</v>
      </c>
      <c r="C1524" t="n">
        <v>395012</v>
      </c>
      <c r="D1524" t="inlineStr">
        <is>
          <t>HIGGINS</t>
        </is>
      </c>
      <c r="E1524" t="inlineStr">
        <is>
          <t>BEVERLY</t>
        </is>
      </c>
      <c r="F1524" t="inlineStr">
        <is>
          <t>JOYCE</t>
        </is>
      </c>
      <c r="H1524" t="inlineStr">
        <is>
          <t>1957-07-25</t>
        </is>
      </c>
      <c r="I1524" t="inlineStr">
        <is>
          <t>2024-09-04</t>
        </is>
      </c>
      <c r="J1524" t="inlineStr">
        <is>
          <t>ACTIVE</t>
        </is>
      </c>
      <c r="L1524" t="inlineStr">
        <is>
          <t>817 KINSMAN ST NW</t>
        </is>
      </c>
      <c r="N1524" t="inlineStr">
        <is>
          <t>WARREN</t>
        </is>
      </c>
      <c r="O1524" t="inlineStr">
        <is>
          <t>OH</t>
        </is>
      </c>
      <c r="P1524" t="n">
        <v>44483</v>
      </c>
      <c r="AB1524" t="inlineStr">
        <is>
          <t>TRUMBULL CAREER &amp; TECH CENTER</t>
        </is>
      </c>
      <c r="AC1524" t="inlineStr">
        <is>
          <t>WARREN CITY</t>
        </is>
      </c>
      <c r="AD1524" t="inlineStr">
        <is>
          <t>WARREN CITY SD</t>
        </is>
      </c>
      <c r="AF1524" t="n">
        <v>14</v>
      </c>
      <c r="AG1524" t="n">
        <v>11</v>
      </c>
      <c r="AL1524" t="inlineStr">
        <is>
          <t>WARREN</t>
        </is>
      </c>
      <c r="AM1524" t="inlineStr">
        <is>
          <t>WARREN CITY 2F</t>
        </is>
      </c>
      <c r="AN1524" t="inlineStr">
        <is>
          <t>78-P-ACV</t>
        </is>
      </c>
      <c r="AO1524" t="n">
        <v>9</v>
      </c>
      <c r="AP1524" t="n">
        <v>64</v>
      </c>
      <c r="AQ1524" t="n">
        <v>32</v>
      </c>
      <c r="AT1524" t="inlineStr">
        <is>
          <t>WARREN-WARD 2</t>
        </is>
      </c>
      <c r="AU1524">
        <f>COUNTA($AY$1524:$EC$1524)</f>
        <v/>
      </c>
      <c r="AV1524">
        <f>COUNTIF($AY$1524:$EC$1524,"D")</f>
        <v/>
      </c>
      <c r="AW1524">
        <f>COUNTIF($AY$1524:$EC$1524,"R")</f>
        <v/>
      </c>
      <c r="AX1524">
        <f>IF(BJ1524="D",1,0)+IF(BK1524="D",1,0)+IF(BP1524="D",1,0)+IF(BQ1524="D",1,0)+IF(BS1524="D",1,0)+IF(BY1524="D",1,0)+IF(BZ1524="D",1,0)+IF(CA1524="D",1,0)+IF(CB1524="D",1,0)+IF(CH1524="D",1,0)+IF(CI1524="D",1,0)+IF(CM1524="D",1,0)+IF(CN1524="D",1,0)+IF(CO1524="D",1,0)+IF(CS1524="D",1,0)+IF(CT1524="D",1,0)+IF(CZ1524="D",1,0)+IF(DA1524="D",1,0)+IF(DF1524="D",1,0)+IF(DG1524="D",1,0)+IF(DK1524="D",1,0)+IF(DL1524="D",1,0)+IF(DM1524="D",1,0)+IF(DS1524="D",1,0)+IF(DV1524="D",1,0)</f>
        <v/>
      </c>
      <c r="AZ1524" t="inlineStr">
        <is>
          <t>X</t>
        </is>
      </c>
      <c r="BH1524" t="inlineStr">
        <is>
          <t>X</t>
        </is>
      </c>
      <c r="CY1524" t="inlineStr">
        <is>
          <t>X</t>
        </is>
      </c>
      <c r="DE1524" t="inlineStr">
        <is>
          <t>X</t>
        </is>
      </c>
      <c r="DJ1524" t="inlineStr">
        <is>
          <t>X</t>
        </is>
      </c>
    </row>
    <row r="1525">
      <c r="A1525" t="inlineStr">
        <is>
          <t>OH0025536006</t>
        </is>
      </c>
      <c r="B1525" t="n">
        <v>78</v>
      </c>
      <c r="C1525" t="n">
        <v>445350</v>
      </c>
      <c r="D1525" t="inlineStr">
        <is>
          <t>SERNULKA</t>
        </is>
      </c>
      <c r="E1525" t="inlineStr">
        <is>
          <t>GWENYTH</t>
        </is>
      </c>
      <c r="F1525" t="inlineStr">
        <is>
          <t>ANNE</t>
        </is>
      </c>
      <c r="H1525" t="inlineStr">
        <is>
          <t>2002-03-02</t>
        </is>
      </c>
      <c r="I1525" t="inlineStr">
        <is>
          <t>2020-08-27</t>
        </is>
      </c>
      <c r="J1525" t="inlineStr">
        <is>
          <t>ACTIVE</t>
        </is>
      </c>
      <c r="L1525" t="inlineStr">
        <is>
          <t>910 PROSPECT AVE NW</t>
        </is>
      </c>
      <c r="N1525" t="inlineStr">
        <is>
          <t>WARREN</t>
        </is>
      </c>
      <c r="O1525" t="inlineStr">
        <is>
          <t>OH</t>
        </is>
      </c>
      <c r="P1525" t="n">
        <v>44483</v>
      </c>
      <c r="AB1525" t="inlineStr">
        <is>
          <t>TRUMBULL CAREER &amp; TECH CENTER</t>
        </is>
      </c>
      <c r="AC1525" t="inlineStr">
        <is>
          <t>WARREN CITY</t>
        </is>
      </c>
      <c r="AD1525" t="inlineStr">
        <is>
          <t>WARREN CITY SD</t>
        </is>
      </c>
      <c r="AF1525" t="n">
        <v>14</v>
      </c>
      <c r="AG1525" t="n">
        <v>11</v>
      </c>
      <c r="AL1525" t="inlineStr">
        <is>
          <t>WARREN</t>
        </is>
      </c>
      <c r="AM1525" t="inlineStr">
        <is>
          <t>WARREN CITY 2F</t>
        </is>
      </c>
      <c r="AN1525" t="inlineStr">
        <is>
          <t>78-P-ACV</t>
        </is>
      </c>
      <c r="AO1525" t="n">
        <v>9</v>
      </c>
      <c r="AP1525" t="n">
        <v>64</v>
      </c>
      <c r="AQ1525" t="n">
        <v>32</v>
      </c>
      <c r="AT1525" t="inlineStr">
        <is>
          <t>WARREN-WARD 2</t>
        </is>
      </c>
      <c r="AU1525">
        <f>COUNTA($AY$1525:$EC$1525)</f>
        <v/>
      </c>
      <c r="AV1525">
        <f>COUNTIF($AY$1525:$EC$1525,"D")</f>
        <v/>
      </c>
      <c r="AW1525">
        <f>COUNTIF($AY$1525:$EC$1525,"R")</f>
        <v/>
      </c>
      <c r="AX1525">
        <f>IF(BJ1525="D",1,0)+IF(BK1525="D",1,0)+IF(BP1525="D",1,0)+IF(BQ1525="D",1,0)+IF(BS1525="D",1,0)+IF(BY1525="D",1,0)+IF(BZ1525="D",1,0)+IF(CA1525="D",1,0)+IF(CB1525="D",1,0)+IF(CH1525="D",1,0)+IF(CI1525="D",1,0)+IF(CM1525="D",1,0)+IF(CN1525="D",1,0)+IF(CO1525="D",1,0)+IF(CS1525="D",1,0)+IF(CT1525="D",1,0)+IF(CZ1525="D",1,0)+IF(DA1525="D",1,0)+IF(DF1525="D",1,0)+IF(DG1525="D",1,0)+IF(DK1525="D",1,0)+IF(DL1525="D",1,0)+IF(DM1525="D",1,0)+IF(DS1525="D",1,0)+IF(DV1525="D",1,0)</f>
        <v/>
      </c>
    </row>
    <row r="1526">
      <c r="A1526" t="inlineStr">
        <is>
          <t>OH0025309870</t>
        </is>
      </c>
      <c r="B1526" t="n">
        <v>78</v>
      </c>
      <c r="C1526" t="n">
        <v>442585</v>
      </c>
      <c r="D1526" t="inlineStr">
        <is>
          <t>BUMBICO</t>
        </is>
      </c>
      <c r="E1526" t="inlineStr">
        <is>
          <t>LONNY</t>
        </is>
      </c>
      <c r="F1526" t="inlineStr">
        <is>
          <t>JACK</t>
        </is>
      </c>
      <c r="H1526" t="inlineStr">
        <is>
          <t>1981-09-17</t>
        </is>
      </c>
      <c r="I1526" t="inlineStr">
        <is>
          <t>2023-10-04</t>
        </is>
      </c>
      <c r="J1526" t="inlineStr">
        <is>
          <t>ACTIVE</t>
        </is>
      </c>
      <c r="L1526" t="inlineStr">
        <is>
          <t>459 HALL ST NW</t>
        </is>
      </c>
      <c r="N1526" t="inlineStr">
        <is>
          <t>WARREN</t>
        </is>
      </c>
      <c r="O1526" t="inlineStr">
        <is>
          <t>OH</t>
        </is>
      </c>
      <c r="P1526" t="n">
        <v>44483</v>
      </c>
      <c r="AB1526" t="inlineStr">
        <is>
          <t>TRUMBULL CAREER &amp; TECH CENTER</t>
        </is>
      </c>
      <c r="AC1526" t="inlineStr">
        <is>
          <t>WARREN CITY</t>
        </is>
      </c>
      <c r="AD1526" t="inlineStr">
        <is>
          <t>WARREN CITY SD</t>
        </is>
      </c>
      <c r="AF1526" t="n">
        <v>14</v>
      </c>
      <c r="AG1526" t="n">
        <v>11</v>
      </c>
      <c r="AL1526" t="inlineStr">
        <is>
          <t>WARREN</t>
        </is>
      </c>
      <c r="AM1526" t="inlineStr">
        <is>
          <t>WARREN CITY 2F</t>
        </is>
      </c>
      <c r="AN1526" t="inlineStr">
        <is>
          <t>78-P-ACV</t>
        </is>
      </c>
      <c r="AO1526" t="n">
        <v>9</v>
      </c>
      <c r="AP1526" t="n">
        <v>64</v>
      </c>
      <c r="AQ1526" t="n">
        <v>32</v>
      </c>
      <c r="AT1526" t="inlineStr">
        <is>
          <t>WARREN-WARD 2</t>
        </is>
      </c>
      <c r="AU1526">
        <f>COUNTA($AY$1526:$EC$1526)</f>
        <v/>
      </c>
      <c r="AV1526">
        <f>COUNTIF($AY$1526:$EC$1526,"D")</f>
        <v/>
      </c>
      <c r="AW1526">
        <f>COUNTIF($AY$1526:$EC$1526,"R")</f>
        <v/>
      </c>
      <c r="AX1526">
        <f>IF(BJ1526="D",1,0)+IF(BK1526="D",1,0)+IF(BP1526="D",1,0)+IF(BQ1526="D",1,0)+IF(BS1526="D",1,0)+IF(BY1526="D",1,0)+IF(BZ1526="D",1,0)+IF(CA1526="D",1,0)+IF(CB1526="D",1,0)+IF(CH1526="D",1,0)+IF(CI1526="D",1,0)+IF(CM1526="D",1,0)+IF(CN1526="D",1,0)+IF(CO1526="D",1,0)+IF(CS1526="D",1,0)+IF(CT1526="D",1,0)+IF(CZ1526="D",1,0)+IF(DA1526="D",1,0)+IF(DF1526="D",1,0)+IF(DG1526="D",1,0)+IF(DK1526="D",1,0)+IF(DL1526="D",1,0)+IF(DM1526="D",1,0)+IF(DS1526="D",1,0)+IF(DV1526="D",1,0)</f>
        <v/>
      </c>
      <c r="BW1526" t="inlineStr">
        <is>
          <t>X</t>
        </is>
      </c>
      <c r="DQ1526" t="inlineStr">
        <is>
          <t>X</t>
        </is>
      </c>
    </row>
    <row r="1527">
      <c r="A1527" t="inlineStr">
        <is>
          <t>OH0015726569</t>
        </is>
      </c>
      <c r="B1527" t="n">
        <v>78</v>
      </c>
      <c r="C1527" t="n">
        <v>323255</v>
      </c>
      <c r="D1527" t="inlineStr">
        <is>
          <t>BUTLER</t>
        </is>
      </c>
      <c r="E1527" t="inlineStr">
        <is>
          <t>RAYMOND</t>
        </is>
      </c>
      <c r="F1527" t="inlineStr">
        <is>
          <t>K</t>
        </is>
      </c>
      <c r="G1527" t="inlineStr">
        <is>
          <t>SR</t>
        </is>
      </c>
      <c r="H1527" t="inlineStr">
        <is>
          <t>1976-06-29</t>
        </is>
      </c>
      <c r="I1527" t="inlineStr">
        <is>
          <t>2017-01-27</t>
        </is>
      </c>
      <c r="J1527" t="inlineStr">
        <is>
          <t>ACTIVE</t>
        </is>
      </c>
      <c r="L1527" t="inlineStr">
        <is>
          <t>1677 WILSON AVE NW</t>
        </is>
      </c>
      <c r="N1527" t="inlineStr">
        <is>
          <t>WARREN</t>
        </is>
      </c>
      <c r="O1527" t="inlineStr">
        <is>
          <t>OH</t>
        </is>
      </c>
      <c r="P1527" t="n">
        <v>44483</v>
      </c>
      <c r="AB1527" t="inlineStr">
        <is>
          <t>TRUMBULL CAREER &amp; TECH CENTER</t>
        </is>
      </c>
      <c r="AC1527" t="inlineStr">
        <is>
          <t>WARREN CITY</t>
        </is>
      </c>
      <c r="AD1527" t="inlineStr">
        <is>
          <t>WARREN CITY SD</t>
        </is>
      </c>
      <c r="AF1527" t="n">
        <v>14</v>
      </c>
      <c r="AG1527" t="n">
        <v>11</v>
      </c>
      <c r="AL1527" t="inlineStr">
        <is>
          <t>WARREN</t>
        </is>
      </c>
      <c r="AM1527" t="inlineStr">
        <is>
          <t>WARREN CITY 2F</t>
        </is>
      </c>
      <c r="AN1527" t="inlineStr">
        <is>
          <t>78-P-ACV</t>
        </is>
      </c>
      <c r="AO1527" t="n">
        <v>9</v>
      </c>
      <c r="AP1527" t="n">
        <v>64</v>
      </c>
      <c r="AQ1527" t="n">
        <v>32</v>
      </c>
      <c r="AT1527" t="inlineStr">
        <is>
          <t>WARREN-WARD 2</t>
        </is>
      </c>
      <c r="AU1527">
        <f>COUNTA($AY$1527:$EC$1527)</f>
        <v/>
      </c>
      <c r="AV1527">
        <f>COUNTIF($AY$1527:$EC$1527,"D")</f>
        <v/>
      </c>
      <c r="AW1527">
        <f>COUNTIF($AY$1527:$EC$1527,"R")</f>
        <v/>
      </c>
      <c r="AX1527">
        <f>IF(BJ1527="D",1,0)+IF(BK1527="D",1,0)+IF(BP1527="D",1,0)+IF(BQ1527="D",1,0)+IF(BS1527="D",1,0)+IF(BY1527="D",1,0)+IF(BZ1527="D",1,0)+IF(CA1527="D",1,0)+IF(CB1527="D",1,0)+IF(CH1527="D",1,0)+IF(CI1527="D",1,0)+IF(CM1527="D",1,0)+IF(CN1527="D",1,0)+IF(CO1527="D",1,0)+IF(CS1527="D",1,0)+IF(CT1527="D",1,0)+IF(CZ1527="D",1,0)+IF(DA1527="D",1,0)+IF(DF1527="D",1,0)+IF(DG1527="D",1,0)+IF(DK1527="D",1,0)+IF(DL1527="D",1,0)+IF(DM1527="D",1,0)+IF(DS1527="D",1,0)+IF(DV1527="D",1,0)</f>
        <v/>
      </c>
      <c r="BH1527" t="inlineStr">
        <is>
          <t>X</t>
        </is>
      </c>
      <c r="BO1527" t="inlineStr">
        <is>
          <t>X</t>
        </is>
      </c>
      <c r="BW1527" t="inlineStr">
        <is>
          <t>X</t>
        </is>
      </c>
      <c r="CG1527" t="inlineStr">
        <is>
          <t>X</t>
        </is>
      </c>
      <c r="CY1527" t="inlineStr">
        <is>
          <t>X</t>
        </is>
      </c>
      <c r="DE1527" t="inlineStr">
        <is>
          <t>X</t>
        </is>
      </c>
      <c r="DH1527" t="inlineStr">
        <is>
          <t>X</t>
        </is>
      </c>
      <c r="DJ1527" t="inlineStr">
        <is>
          <t>X</t>
        </is>
      </c>
      <c r="DQ1527" t="inlineStr">
        <is>
          <t>X</t>
        </is>
      </c>
      <c r="DW1527" t="inlineStr">
        <is>
          <t>X</t>
        </is>
      </c>
      <c r="EB1527" t="inlineStr">
        <is>
          <t>X</t>
        </is>
      </c>
    </row>
    <row r="1528">
      <c r="A1528" t="inlineStr">
        <is>
          <t>OH0015729709</t>
        </is>
      </c>
      <c r="B1528" t="n">
        <v>78</v>
      </c>
      <c r="C1528" t="n">
        <v>308635</v>
      </c>
      <c r="D1528" t="inlineStr">
        <is>
          <t>BUTLER</t>
        </is>
      </c>
      <c r="E1528" t="inlineStr">
        <is>
          <t>KAHEMBA</t>
        </is>
      </c>
      <c r="F1528" t="inlineStr">
        <is>
          <t>N</t>
        </is>
      </c>
      <c r="H1528" t="inlineStr">
        <is>
          <t>1974-02-28</t>
        </is>
      </c>
      <c r="I1528" t="inlineStr">
        <is>
          <t>2015-03-30</t>
        </is>
      </c>
      <c r="J1528" t="inlineStr">
        <is>
          <t>ACTIVE</t>
        </is>
      </c>
      <c r="L1528" t="inlineStr">
        <is>
          <t>1677 WILSON AVE NW</t>
        </is>
      </c>
      <c r="N1528" t="inlineStr">
        <is>
          <t>WARREN</t>
        </is>
      </c>
      <c r="O1528" t="inlineStr">
        <is>
          <t>OH</t>
        </is>
      </c>
      <c r="P1528" t="n">
        <v>44483</v>
      </c>
      <c r="AB1528" t="inlineStr">
        <is>
          <t>TRUMBULL CAREER &amp; TECH CENTER</t>
        </is>
      </c>
      <c r="AC1528" t="inlineStr">
        <is>
          <t>WARREN CITY</t>
        </is>
      </c>
      <c r="AD1528" t="inlineStr">
        <is>
          <t>WARREN CITY SD</t>
        </is>
      </c>
      <c r="AF1528" t="n">
        <v>14</v>
      </c>
      <c r="AG1528" t="n">
        <v>11</v>
      </c>
      <c r="AL1528" t="inlineStr">
        <is>
          <t>WARREN</t>
        </is>
      </c>
      <c r="AM1528" t="inlineStr">
        <is>
          <t>WARREN CITY 2F</t>
        </is>
      </c>
      <c r="AN1528" t="inlineStr">
        <is>
          <t>78-P-ACV</t>
        </is>
      </c>
      <c r="AO1528" t="n">
        <v>9</v>
      </c>
      <c r="AP1528" t="n">
        <v>64</v>
      </c>
      <c r="AQ1528" t="n">
        <v>32</v>
      </c>
      <c r="AT1528" t="inlineStr">
        <is>
          <t>WARREN-WARD 2</t>
        </is>
      </c>
      <c r="AU1528">
        <f>COUNTA($AY$1528:$EC$1528)</f>
        <v/>
      </c>
      <c r="AV1528">
        <f>COUNTIF($AY$1528:$EC$1528,"D")</f>
        <v/>
      </c>
      <c r="AW1528">
        <f>COUNTIF($AY$1528:$EC$1528,"R")</f>
        <v/>
      </c>
      <c r="AX1528">
        <f>IF(BJ1528="D",1,0)+IF(BK1528="D",1,0)+IF(BP1528="D",1,0)+IF(BQ1528="D",1,0)+IF(BS1528="D",1,0)+IF(BY1528="D",1,0)+IF(BZ1528="D",1,0)+IF(CA1528="D",1,0)+IF(CB1528="D",1,0)+IF(CH1528="D",1,0)+IF(CI1528="D",1,0)+IF(CM1528="D",1,0)+IF(CN1528="D",1,0)+IF(CO1528="D",1,0)+IF(CS1528="D",1,0)+IF(CT1528="D",1,0)+IF(CZ1528="D",1,0)+IF(DA1528="D",1,0)+IF(DF1528="D",1,0)+IF(DG1528="D",1,0)+IF(DK1528="D",1,0)+IF(DL1528="D",1,0)+IF(DM1528="D",1,0)+IF(DS1528="D",1,0)+IF(DV1528="D",1,0)</f>
        <v/>
      </c>
      <c r="BD1528" t="inlineStr">
        <is>
          <t>X</t>
        </is>
      </c>
      <c r="BH1528" t="inlineStr">
        <is>
          <t>X</t>
        </is>
      </c>
      <c r="BU1528" t="inlineStr">
        <is>
          <t>D</t>
        </is>
      </c>
      <c r="CG1528" t="inlineStr">
        <is>
          <t>X</t>
        </is>
      </c>
      <c r="CL1528" t="inlineStr">
        <is>
          <t>X</t>
        </is>
      </c>
      <c r="CY1528" t="inlineStr">
        <is>
          <t>X</t>
        </is>
      </c>
      <c r="DJ1528" t="inlineStr">
        <is>
          <t>X</t>
        </is>
      </c>
      <c r="DQ1528" t="inlineStr">
        <is>
          <t>X</t>
        </is>
      </c>
      <c r="DW1528" t="inlineStr">
        <is>
          <t>X</t>
        </is>
      </c>
      <c r="EB1528" t="inlineStr">
        <is>
          <t>X</t>
        </is>
      </c>
    </row>
    <row r="1529">
      <c r="A1529" t="inlineStr">
        <is>
          <t>OH0015746786</t>
        </is>
      </c>
      <c r="B1529" t="n">
        <v>78</v>
      </c>
      <c r="C1529" t="n">
        <v>322083</v>
      </c>
      <c r="D1529" t="inlineStr">
        <is>
          <t>MAY</t>
        </is>
      </c>
      <c r="E1529" t="inlineStr">
        <is>
          <t>JATISHA</t>
        </is>
      </c>
      <c r="H1529" t="inlineStr">
        <is>
          <t>1980-12-21</t>
        </is>
      </c>
      <c r="I1529" t="inlineStr">
        <is>
          <t>2021-12-27</t>
        </is>
      </c>
      <c r="J1529" t="inlineStr">
        <is>
          <t>ACTIVE</t>
        </is>
      </c>
      <c r="L1529" t="inlineStr">
        <is>
          <t>213 ATLANTIC ST NW</t>
        </is>
      </c>
      <c r="N1529" t="inlineStr">
        <is>
          <t>WARREN</t>
        </is>
      </c>
      <c r="O1529" t="inlineStr">
        <is>
          <t>OH</t>
        </is>
      </c>
      <c r="P1529" t="n">
        <v>44483</v>
      </c>
      <c r="AB1529" t="inlineStr">
        <is>
          <t>TRUMBULL CAREER &amp; TECH CENTER</t>
        </is>
      </c>
      <c r="AC1529" t="inlineStr">
        <is>
          <t>WARREN CITY</t>
        </is>
      </c>
      <c r="AD1529" t="inlineStr">
        <is>
          <t>WARREN CITY SD</t>
        </is>
      </c>
      <c r="AF1529" t="n">
        <v>14</v>
      </c>
      <c r="AG1529" t="n">
        <v>11</v>
      </c>
      <c r="AL1529" t="inlineStr">
        <is>
          <t>WARREN</t>
        </is>
      </c>
      <c r="AM1529" t="inlineStr">
        <is>
          <t>WARREN CITY 2F</t>
        </is>
      </c>
      <c r="AN1529" t="inlineStr">
        <is>
          <t>78-P-ACV</t>
        </is>
      </c>
      <c r="AO1529" t="n">
        <v>9</v>
      </c>
      <c r="AP1529" t="n">
        <v>64</v>
      </c>
      <c r="AQ1529" t="n">
        <v>32</v>
      </c>
      <c r="AT1529" t="inlineStr">
        <is>
          <t>WARREN-WARD 2</t>
        </is>
      </c>
      <c r="AU1529">
        <f>COUNTA($AY$1529:$EC$1529)</f>
        <v/>
      </c>
      <c r="AV1529">
        <f>COUNTIF($AY$1529:$EC$1529,"D")</f>
        <v/>
      </c>
      <c r="AW1529">
        <f>COUNTIF($AY$1529:$EC$1529,"R")</f>
        <v/>
      </c>
      <c r="AX1529">
        <f>IF(BJ1529="D",1,0)+IF(BK1529="D",1,0)+IF(BP1529="D",1,0)+IF(BQ1529="D",1,0)+IF(BS1529="D",1,0)+IF(BY1529="D",1,0)+IF(BZ1529="D",1,0)+IF(CA1529="D",1,0)+IF(CB1529="D",1,0)+IF(CH1529="D",1,0)+IF(CI1529="D",1,0)+IF(CM1529="D",1,0)+IF(CN1529="D",1,0)+IF(CO1529="D",1,0)+IF(CS1529="D",1,0)+IF(CT1529="D",1,0)+IF(CZ1529="D",1,0)+IF(DA1529="D",1,0)+IF(DF1529="D",1,0)+IF(DG1529="D",1,0)+IF(DK1529="D",1,0)+IF(DL1529="D",1,0)+IF(DM1529="D",1,0)+IF(DS1529="D",1,0)+IF(DV1529="D",1,0)</f>
        <v/>
      </c>
      <c r="BH1529" t="inlineStr">
        <is>
          <t>X</t>
        </is>
      </c>
      <c r="BO1529" t="inlineStr">
        <is>
          <t>X</t>
        </is>
      </c>
      <c r="BW1529" t="inlineStr">
        <is>
          <t>X</t>
        </is>
      </c>
      <c r="CL1529" t="inlineStr">
        <is>
          <t>X</t>
        </is>
      </c>
      <c r="CR1529" t="inlineStr">
        <is>
          <t>X</t>
        </is>
      </c>
      <c r="CY1529" t="inlineStr">
        <is>
          <t>X</t>
        </is>
      </c>
      <c r="DE1529" t="inlineStr">
        <is>
          <t>X</t>
        </is>
      </c>
      <c r="DJ1529" t="inlineStr">
        <is>
          <t>X</t>
        </is>
      </c>
      <c r="DQ1529" t="inlineStr">
        <is>
          <t>X</t>
        </is>
      </c>
      <c r="DW1529" t="inlineStr">
        <is>
          <t>X</t>
        </is>
      </c>
      <c r="EB1529" t="inlineStr">
        <is>
          <t>X</t>
        </is>
      </c>
    </row>
    <row r="1530">
      <c r="A1530" t="inlineStr">
        <is>
          <t>OH0027139324</t>
        </is>
      </c>
      <c r="B1530" t="n">
        <v>78</v>
      </c>
      <c r="C1530" t="n">
        <v>477460</v>
      </c>
      <c r="D1530" t="inlineStr">
        <is>
          <t>FURTAW</t>
        </is>
      </c>
      <c r="E1530" t="inlineStr">
        <is>
          <t>REGINA</t>
        </is>
      </c>
      <c r="H1530" t="inlineStr">
        <is>
          <t>1967-08-24</t>
        </is>
      </c>
      <c r="I1530" t="inlineStr">
        <is>
          <t>2023-10-28</t>
        </is>
      </c>
      <c r="J1530" t="inlineStr">
        <is>
          <t>ACTIVE</t>
        </is>
      </c>
      <c r="L1530" t="inlineStr">
        <is>
          <t>463 BELMONT AVE NW</t>
        </is>
      </c>
      <c r="N1530" t="inlineStr">
        <is>
          <t>WARREN</t>
        </is>
      </c>
      <c r="O1530" t="inlineStr">
        <is>
          <t>OH</t>
        </is>
      </c>
      <c r="P1530" t="n">
        <v>44483</v>
      </c>
      <c r="AB1530" t="inlineStr">
        <is>
          <t>TRUMBULL CAREER &amp; TECH CENTER</t>
        </is>
      </c>
      <c r="AC1530" t="inlineStr">
        <is>
          <t>WARREN CITY</t>
        </is>
      </c>
      <c r="AD1530" t="inlineStr">
        <is>
          <t>WARREN CITY SD</t>
        </is>
      </c>
      <c r="AF1530" t="n">
        <v>14</v>
      </c>
      <c r="AG1530" t="n">
        <v>11</v>
      </c>
      <c r="AL1530" t="inlineStr">
        <is>
          <t>WARREN</t>
        </is>
      </c>
      <c r="AM1530" t="inlineStr">
        <is>
          <t>WARREN CITY 2F</t>
        </is>
      </c>
      <c r="AN1530" t="inlineStr">
        <is>
          <t>78-P-ACV</t>
        </is>
      </c>
      <c r="AO1530" t="n">
        <v>9</v>
      </c>
      <c r="AP1530" t="n">
        <v>64</v>
      </c>
      <c r="AQ1530" t="n">
        <v>32</v>
      </c>
      <c r="AT1530" t="inlineStr">
        <is>
          <t>WARREN-WARD 2</t>
        </is>
      </c>
      <c r="AU1530">
        <f>COUNTA($AY$1530:$EC$1530)</f>
        <v/>
      </c>
      <c r="AV1530">
        <f>COUNTIF($AY$1530:$EC$1530,"D")</f>
        <v/>
      </c>
      <c r="AW1530">
        <f>COUNTIF($AY$1530:$EC$1530,"R")</f>
        <v/>
      </c>
      <c r="AX1530">
        <f>IF(BJ1530="D",1,0)+IF(BK1530="D",1,0)+IF(BP1530="D",1,0)+IF(BQ1530="D",1,0)+IF(BS1530="D",1,0)+IF(BY1530="D",1,0)+IF(BZ1530="D",1,0)+IF(CA1530="D",1,0)+IF(CB1530="D",1,0)+IF(CH1530="D",1,0)+IF(CI1530="D",1,0)+IF(CM1530="D",1,0)+IF(CN1530="D",1,0)+IF(CO1530="D",1,0)+IF(CS1530="D",1,0)+IF(CT1530="D",1,0)+IF(CZ1530="D",1,0)+IF(DA1530="D",1,0)+IF(DF1530="D",1,0)+IF(DG1530="D",1,0)+IF(DK1530="D",1,0)+IF(DL1530="D",1,0)+IF(DM1530="D",1,0)+IF(DS1530="D",1,0)+IF(DV1530="D",1,0)</f>
        <v/>
      </c>
      <c r="BB1530" t="inlineStr">
        <is>
          <t>X</t>
        </is>
      </c>
      <c r="BH1530" t="inlineStr">
        <is>
          <t>X</t>
        </is>
      </c>
      <c r="BW1530" t="inlineStr">
        <is>
          <t>X</t>
        </is>
      </c>
      <c r="CC1530" t="inlineStr">
        <is>
          <t>X</t>
        </is>
      </c>
      <c r="CL1530" t="inlineStr">
        <is>
          <t>X</t>
        </is>
      </c>
      <c r="CM1530" t="inlineStr">
        <is>
          <t>X</t>
        </is>
      </c>
      <c r="CP1530" t="inlineStr">
        <is>
          <t>X</t>
        </is>
      </c>
      <c r="CR1530" t="inlineStr">
        <is>
          <t>X</t>
        </is>
      </c>
      <c r="CY1530" t="inlineStr">
        <is>
          <t>X</t>
        </is>
      </c>
      <c r="DB1530" t="inlineStr">
        <is>
          <t>X</t>
        </is>
      </c>
      <c r="DC1530" t="inlineStr">
        <is>
          <t>R</t>
        </is>
      </c>
      <c r="DH1530" t="inlineStr">
        <is>
          <t>X</t>
        </is>
      </c>
      <c r="DJ1530" t="inlineStr">
        <is>
          <t>X</t>
        </is>
      </c>
      <c r="DO1530" t="inlineStr">
        <is>
          <t>R</t>
        </is>
      </c>
      <c r="DQ1530" t="inlineStr">
        <is>
          <t>X</t>
        </is>
      </c>
      <c r="EB1530" t="inlineStr">
        <is>
          <t>X</t>
        </is>
      </c>
    </row>
    <row r="1531">
      <c r="A1531" t="inlineStr">
        <is>
          <t>OH0015793241</t>
        </is>
      </c>
      <c r="B1531" t="n">
        <v>78</v>
      </c>
      <c r="C1531" t="n">
        <v>280460</v>
      </c>
      <c r="D1531" t="inlineStr">
        <is>
          <t>BUCCI</t>
        </is>
      </c>
      <c r="E1531" t="inlineStr">
        <is>
          <t>WAYNE</t>
        </is>
      </c>
      <c r="H1531" t="inlineStr">
        <is>
          <t>1958-08-23</t>
        </is>
      </c>
      <c r="I1531" t="inlineStr">
        <is>
          <t>1998-01-23</t>
        </is>
      </c>
      <c r="J1531" t="inlineStr">
        <is>
          <t>ACTIVE</t>
        </is>
      </c>
      <c r="K1531" t="inlineStr">
        <is>
          <t>R</t>
        </is>
      </c>
      <c r="L1531" t="inlineStr">
        <is>
          <t>1647 WILSON AVE NW</t>
        </is>
      </c>
      <c r="N1531" t="inlineStr">
        <is>
          <t>WARREN</t>
        </is>
      </c>
      <c r="O1531" t="inlineStr">
        <is>
          <t>OH</t>
        </is>
      </c>
      <c r="P1531" t="n">
        <v>44483</v>
      </c>
      <c r="AB1531" t="inlineStr">
        <is>
          <t>TRUMBULL CAREER &amp; TECH CENTER</t>
        </is>
      </c>
      <c r="AC1531" t="inlineStr">
        <is>
          <t>WARREN CITY</t>
        </is>
      </c>
      <c r="AD1531" t="inlineStr">
        <is>
          <t>WARREN CITY SD</t>
        </is>
      </c>
      <c r="AF1531" t="n">
        <v>14</v>
      </c>
      <c r="AG1531" t="n">
        <v>11</v>
      </c>
      <c r="AL1531" t="inlineStr">
        <is>
          <t>WARREN</t>
        </is>
      </c>
      <c r="AM1531" t="inlineStr">
        <is>
          <t>WARREN CITY 2F</t>
        </is>
      </c>
      <c r="AN1531" t="inlineStr">
        <is>
          <t>78-P-ACV</t>
        </is>
      </c>
      <c r="AO1531" t="n">
        <v>9</v>
      </c>
      <c r="AP1531" t="n">
        <v>64</v>
      </c>
      <c r="AQ1531" t="n">
        <v>32</v>
      </c>
      <c r="AT1531" t="inlineStr">
        <is>
          <t>WARREN-WARD 2</t>
        </is>
      </c>
      <c r="AU1531">
        <f>COUNTA($AY$1531:$EC$1531)</f>
        <v/>
      </c>
      <c r="AV1531">
        <f>COUNTIF($AY$1531:$EC$1531,"D")</f>
        <v/>
      </c>
      <c r="AW1531">
        <f>COUNTIF($AY$1531:$EC$1531,"R")</f>
        <v/>
      </c>
      <c r="AX1531">
        <f>IF(BJ1531="D",1,0)+IF(BK1531="D",1,0)+IF(BP1531="D",1,0)+IF(BQ1531="D",1,0)+IF(BS1531="D",1,0)+IF(BY1531="D",1,0)+IF(BZ1531="D",1,0)+IF(CA1531="D",1,0)+IF(CB1531="D",1,0)+IF(CH1531="D",1,0)+IF(CI1531="D",1,0)+IF(CM1531="D",1,0)+IF(CN1531="D",1,0)+IF(CO1531="D",1,0)+IF(CS1531="D",1,0)+IF(CT1531="D",1,0)+IF(CZ1531="D",1,0)+IF(DA1531="D",1,0)+IF(DF1531="D",1,0)+IF(DG1531="D",1,0)+IF(DK1531="D",1,0)+IF(DL1531="D",1,0)+IF(DM1531="D",1,0)+IF(DS1531="D",1,0)+IF(DV1531="D",1,0)</f>
        <v/>
      </c>
      <c r="AY1531" t="inlineStr">
        <is>
          <t>X</t>
        </is>
      </c>
      <c r="BH1531" t="inlineStr">
        <is>
          <t>X</t>
        </is>
      </c>
      <c r="BO1531" t="inlineStr">
        <is>
          <t>X</t>
        </is>
      </c>
      <c r="BR1531" t="inlineStr">
        <is>
          <t>X</t>
        </is>
      </c>
      <c r="BW1531" t="inlineStr">
        <is>
          <t>X</t>
        </is>
      </c>
      <c r="CJ1531" t="inlineStr">
        <is>
          <t>X</t>
        </is>
      </c>
      <c r="CK1531" t="inlineStr">
        <is>
          <t>R</t>
        </is>
      </c>
      <c r="CL1531" t="inlineStr">
        <is>
          <t>X</t>
        </is>
      </c>
      <c r="CU1531" t="inlineStr">
        <is>
          <t>X</t>
        </is>
      </c>
      <c r="CY1531" t="inlineStr">
        <is>
          <t>X</t>
        </is>
      </c>
      <c r="DE1531" t="inlineStr">
        <is>
          <t>X</t>
        </is>
      </c>
      <c r="DF1531" t="inlineStr">
        <is>
          <t>D</t>
        </is>
      </c>
      <c r="DH1531" t="inlineStr">
        <is>
          <t>X</t>
        </is>
      </c>
      <c r="DJ1531" t="inlineStr">
        <is>
          <t>X</t>
        </is>
      </c>
      <c r="DO1531" t="inlineStr">
        <is>
          <t>R</t>
        </is>
      </c>
      <c r="DQ1531" t="inlineStr">
        <is>
          <t>X</t>
        </is>
      </c>
      <c r="DS1531" t="inlineStr">
        <is>
          <t>D</t>
        </is>
      </c>
      <c r="DT1531" t="inlineStr">
        <is>
          <t>X</t>
        </is>
      </c>
      <c r="DW1531" t="inlineStr">
        <is>
          <t>X</t>
        </is>
      </c>
      <c r="DZ1531" t="inlineStr">
        <is>
          <t>R</t>
        </is>
      </c>
      <c r="EB1531" t="inlineStr">
        <is>
          <t>X</t>
        </is>
      </c>
    </row>
    <row r="1532">
      <c r="A1532" t="inlineStr">
        <is>
          <t>OH0026402301</t>
        </is>
      </c>
      <c r="B1532" t="n">
        <v>78</v>
      </c>
      <c r="C1532" t="n">
        <v>461512</v>
      </c>
      <c r="D1532" t="inlineStr">
        <is>
          <t>ALLEN</t>
        </is>
      </c>
      <c r="E1532" t="inlineStr">
        <is>
          <t>KATHLEEN</t>
        </is>
      </c>
      <c r="F1532" t="inlineStr">
        <is>
          <t>MAE</t>
        </is>
      </c>
      <c r="H1532" t="inlineStr">
        <is>
          <t>1993-01-15</t>
        </is>
      </c>
      <c r="I1532" t="inlineStr">
        <is>
          <t>2022-01-29</t>
        </is>
      </c>
      <c r="J1532" t="inlineStr">
        <is>
          <t>ACTIVE</t>
        </is>
      </c>
      <c r="L1532" t="inlineStr">
        <is>
          <t>2450 MAHONING AVE NW</t>
        </is>
      </c>
      <c r="N1532" t="inlineStr">
        <is>
          <t>WARREN</t>
        </is>
      </c>
      <c r="O1532" t="inlineStr">
        <is>
          <t>OH</t>
        </is>
      </c>
      <c r="P1532" t="n">
        <v>44483</v>
      </c>
      <c r="AB1532" t="inlineStr">
        <is>
          <t>TRUMBULL CAREER &amp; TECH CENTER</t>
        </is>
      </c>
      <c r="AC1532" t="inlineStr">
        <is>
          <t>WARREN CITY</t>
        </is>
      </c>
      <c r="AD1532" t="inlineStr">
        <is>
          <t>WARREN CITY SD</t>
        </is>
      </c>
      <c r="AF1532" t="n">
        <v>14</v>
      </c>
      <c r="AG1532" t="n">
        <v>11</v>
      </c>
      <c r="AL1532" t="inlineStr">
        <is>
          <t>WARREN</t>
        </is>
      </c>
      <c r="AM1532" t="inlineStr">
        <is>
          <t>WARREN CITY 2F</t>
        </is>
      </c>
      <c r="AN1532" t="inlineStr">
        <is>
          <t>78-P-ACV</t>
        </is>
      </c>
      <c r="AO1532" t="n">
        <v>9</v>
      </c>
      <c r="AP1532" t="n">
        <v>64</v>
      </c>
      <c r="AQ1532" t="n">
        <v>32</v>
      </c>
      <c r="AT1532" t="inlineStr">
        <is>
          <t>WARREN-WARD 2</t>
        </is>
      </c>
      <c r="AU1532">
        <f>COUNTA($AY$1532:$EC$1532)</f>
        <v/>
      </c>
      <c r="AV1532">
        <f>COUNTIF($AY$1532:$EC$1532,"D")</f>
        <v/>
      </c>
      <c r="AW1532">
        <f>COUNTIF($AY$1532:$EC$1532,"R")</f>
        <v/>
      </c>
      <c r="AX1532">
        <f>IF(BJ1532="D",1,0)+IF(BK1532="D",1,0)+IF(BP1532="D",1,0)+IF(BQ1532="D",1,0)+IF(BS1532="D",1,0)+IF(BY1532="D",1,0)+IF(BZ1532="D",1,0)+IF(CA1532="D",1,0)+IF(CB1532="D",1,0)+IF(CH1532="D",1,0)+IF(CI1532="D",1,0)+IF(CM1532="D",1,0)+IF(CN1532="D",1,0)+IF(CO1532="D",1,0)+IF(CS1532="D",1,0)+IF(CT1532="D",1,0)+IF(CZ1532="D",1,0)+IF(DA1532="D",1,0)+IF(DF1532="D",1,0)+IF(DG1532="D",1,0)+IF(DK1532="D",1,0)+IF(DL1532="D",1,0)+IF(DM1532="D",1,0)+IF(DS1532="D",1,0)+IF(DV1532="D",1,0)</f>
        <v/>
      </c>
      <c r="CL1532" t="inlineStr">
        <is>
          <t>X</t>
        </is>
      </c>
      <c r="CU1532" t="inlineStr">
        <is>
          <t>X</t>
        </is>
      </c>
      <c r="DJ1532" t="inlineStr">
        <is>
          <t>X</t>
        </is>
      </c>
      <c r="DW1532" t="inlineStr">
        <is>
          <t>X</t>
        </is>
      </c>
    </row>
    <row r="1533">
      <c r="A1533" t="inlineStr">
        <is>
          <t>OH0022439147</t>
        </is>
      </c>
      <c r="B1533" t="n">
        <v>78</v>
      </c>
      <c r="C1533" t="n">
        <v>396598</v>
      </c>
      <c r="D1533" t="inlineStr">
        <is>
          <t>SKEEN</t>
        </is>
      </c>
      <c r="E1533" t="inlineStr">
        <is>
          <t>OLIVIA</t>
        </is>
      </c>
      <c r="F1533" t="inlineStr">
        <is>
          <t>REBECCA</t>
        </is>
      </c>
      <c r="H1533" t="inlineStr">
        <is>
          <t>1995-05-04</t>
        </is>
      </c>
      <c r="I1533" t="inlineStr">
        <is>
          <t>2023-11-01</t>
        </is>
      </c>
      <c r="J1533" t="inlineStr">
        <is>
          <t>ACTIVE</t>
        </is>
      </c>
      <c r="L1533" t="inlineStr">
        <is>
          <t>704 KINSMAN ST NW</t>
        </is>
      </c>
      <c r="N1533" t="inlineStr">
        <is>
          <t>WARREN</t>
        </is>
      </c>
      <c r="O1533" t="inlineStr">
        <is>
          <t>OH</t>
        </is>
      </c>
      <c r="P1533" t="n">
        <v>44483</v>
      </c>
      <c r="AB1533" t="inlineStr">
        <is>
          <t>TRUMBULL CAREER &amp; TECH CENTER</t>
        </is>
      </c>
      <c r="AC1533" t="inlineStr">
        <is>
          <t>WARREN CITY</t>
        </is>
      </c>
      <c r="AD1533" t="inlineStr">
        <is>
          <t>WARREN CITY SD</t>
        </is>
      </c>
      <c r="AF1533" t="n">
        <v>14</v>
      </c>
      <c r="AG1533" t="n">
        <v>11</v>
      </c>
      <c r="AL1533" t="inlineStr">
        <is>
          <t>WARREN</t>
        </is>
      </c>
      <c r="AM1533" t="inlineStr">
        <is>
          <t>WARREN CITY 2F</t>
        </is>
      </c>
      <c r="AN1533" t="inlineStr">
        <is>
          <t>78-P-ACV</t>
        </is>
      </c>
      <c r="AO1533" t="n">
        <v>9</v>
      </c>
      <c r="AP1533" t="n">
        <v>64</v>
      </c>
      <c r="AQ1533" t="n">
        <v>32</v>
      </c>
      <c r="AT1533" t="inlineStr">
        <is>
          <t>WARREN-WARD 2</t>
        </is>
      </c>
      <c r="AU1533">
        <f>COUNTA($AY$1533:$EC$1533)</f>
        <v/>
      </c>
      <c r="AV1533">
        <f>COUNTIF($AY$1533:$EC$1533,"D")</f>
        <v/>
      </c>
      <c r="AW1533">
        <f>COUNTIF($AY$1533:$EC$1533,"R")</f>
        <v/>
      </c>
      <c r="AX1533">
        <f>IF(BJ1533="D",1,0)+IF(BK1533="D",1,0)+IF(BP1533="D",1,0)+IF(BQ1533="D",1,0)+IF(BS1533="D",1,0)+IF(BY1533="D",1,0)+IF(BZ1533="D",1,0)+IF(CA1533="D",1,0)+IF(CB1533="D",1,0)+IF(CH1533="D",1,0)+IF(CI1533="D",1,0)+IF(CM1533="D",1,0)+IF(CN1533="D",1,0)+IF(CO1533="D",1,0)+IF(CS1533="D",1,0)+IF(CT1533="D",1,0)+IF(CZ1533="D",1,0)+IF(DA1533="D",1,0)+IF(DF1533="D",1,0)+IF(DG1533="D",1,0)+IF(DK1533="D",1,0)+IF(DL1533="D",1,0)+IF(DM1533="D",1,0)+IF(DS1533="D",1,0)+IF(DV1533="D",1,0)</f>
        <v/>
      </c>
      <c r="CP1533" t="inlineStr">
        <is>
          <t>X</t>
        </is>
      </c>
      <c r="CU1533" t="inlineStr">
        <is>
          <t>X</t>
        </is>
      </c>
      <c r="CY1533" t="inlineStr">
        <is>
          <t>X</t>
        </is>
      </c>
      <c r="DE1533" t="inlineStr">
        <is>
          <t>X</t>
        </is>
      </c>
      <c r="EB1533" t="inlineStr">
        <is>
          <t>X</t>
        </is>
      </c>
    </row>
    <row r="1534">
      <c r="A1534" t="inlineStr">
        <is>
          <t>OH0015793323</t>
        </is>
      </c>
      <c r="B1534" t="n">
        <v>78</v>
      </c>
      <c r="C1534" t="n">
        <v>306231</v>
      </c>
      <c r="D1534" t="inlineStr">
        <is>
          <t>BUCCI</t>
        </is>
      </c>
      <c r="E1534" t="inlineStr">
        <is>
          <t>JULIE</t>
        </is>
      </c>
      <c r="F1534" t="inlineStr">
        <is>
          <t>A</t>
        </is>
      </c>
      <c r="H1534" t="inlineStr">
        <is>
          <t>1965-01-21</t>
        </is>
      </c>
      <c r="I1534" t="inlineStr">
        <is>
          <t>2002-01-26</t>
        </is>
      </c>
      <c r="J1534" t="inlineStr">
        <is>
          <t>ACTIVE</t>
        </is>
      </c>
      <c r="K1534" t="inlineStr">
        <is>
          <t>D</t>
        </is>
      </c>
      <c r="L1534" t="inlineStr">
        <is>
          <t>1647 WILSON AVE NW</t>
        </is>
      </c>
      <c r="N1534" t="inlineStr">
        <is>
          <t>WARREN</t>
        </is>
      </c>
      <c r="O1534" t="inlineStr">
        <is>
          <t>OH</t>
        </is>
      </c>
      <c r="P1534" t="n">
        <v>44483</v>
      </c>
      <c r="AB1534" t="inlineStr">
        <is>
          <t>TRUMBULL CAREER &amp; TECH CENTER</t>
        </is>
      </c>
      <c r="AC1534" t="inlineStr">
        <is>
          <t>WARREN CITY</t>
        </is>
      </c>
      <c r="AD1534" t="inlineStr">
        <is>
          <t>WARREN CITY SD</t>
        </is>
      </c>
      <c r="AF1534" t="n">
        <v>14</v>
      </c>
      <c r="AG1534" t="n">
        <v>11</v>
      </c>
      <c r="AL1534" t="inlineStr">
        <is>
          <t>WARREN</t>
        </is>
      </c>
      <c r="AM1534" t="inlineStr">
        <is>
          <t>WARREN CITY 2F</t>
        </is>
      </c>
      <c r="AN1534" t="inlineStr">
        <is>
          <t>78-P-ACV</t>
        </is>
      </c>
      <c r="AO1534" t="n">
        <v>9</v>
      </c>
      <c r="AP1534" t="n">
        <v>64</v>
      </c>
      <c r="AQ1534" t="n">
        <v>32</v>
      </c>
      <c r="AT1534" t="inlineStr">
        <is>
          <t>WARREN-WARD 2</t>
        </is>
      </c>
      <c r="AU1534">
        <f>COUNTA($AY$1534:$EC$1534)</f>
        <v/>
      </c>
      <c r="AV1534">
        <f>COUNTIF($AY$1534:$EC$1534,"D")</f>
        <v/>
      </c>
      <c r="AW1534">
        <f>COUNTIF($AY$1534:$EC$1534,"R")</f>
        <v/>
      </c>
      <c r="AX1534">
        <f>IF(BJ1534="D",1,0)+IF(BK1534="D",1,0)+IF(BP1534="D",1,0)+IF(BQ1534="D",1,0)+IF(BS1534="D",1,0)+IF(BY1534="D",1,0)+IF(BZ1534="D",1,0)+IF(CA1534="D",1,0)+IF(CB1534="D",1,0)+IF(CH1534="D",1,0)+IF(CI1534="D",1,0)+IF(CM1534="D",1,0)+IF(CN1534="D",1,0)+IF(CO1534="D",1,0)+IF(CS1534="D",1,0)+IF(CT1534="D",1,0)+IF(CZ1534="D",1,0)+IF(DA1534="D",1,0)+IF(DF1534="D",1,0)+IF(DG1534="D",1,0)+IF(DK1534="D",1,0)+IF(DL1534="D",1,0)+IF(DM1534="D",1,0)+IF(DS1534="D",1,0)+IF(DV1534="D",1,0)</f>
        <v/>
      </c>
      <c r="BF1534" t="inlineStr">
        <is>
          <t>X</t>
        </is>
      </c>
      <c r="BG1534" t="inlineStr">
        <is>
          <t>X</t>
        </is>
      </c>
      <c r="BH1534" t="inlineStr">
        <is>
          <t>X</t>
        </is>
      </c>
      <c r="BO1534" t="inlineStr">
        <is>
          <t>X</t>
        </is>
      </c>
      <c r="BW1534" t="inlineStr">
        <is>
          <t>X</t>
        </is>
      </c>
      <c r="CC1534" t="inlineStr">
        <is>
          <t>X</t>
        </is>
      </c>
      <c r="CD1534" t="inlineStr">
        <is>
          <t>D</t>
        </is>
      </c>
      <c r="CJ1534" t="inlineStr">
        <is>
          <t>X</t>
        </is>
      </c>
      <c r="CK1534" t="inlineStr">
        <is>
          <t>R</t>
        </is>
      </c>
      <c r="CL1534" t="inlineStr">
        <is>
          <t>X</t>
        </is>
      </c>
      <c r="CU1534" t="inlineStr">
        <is>
          <t>X</t>
        </is>
      </c>
      <c r="CV1534" t="inlineStr">
        <is>
          <t>D</t>
        </is>
      </c>
      <c r="CY1534" t="inlineStr">
        <is>
          <t>X</t>
        </is>
      </c>
      <c r="DE1534" t="inlineStr">
        <is>
          <t>X</t>
        </is>
      </c>
      <c r="DF1534" t="inlineStr">
        <is>
          <t>D</t>
        </is>
      </c>
      <c r="DJ1534" t="inlineStr">
        <is>
          <t>X</t>
        </is>
      </c>
      <c r="DQ1534" t="inlineStr">
        <is>
          <t>X</t>
        </is>
      </c>
      <c r="DT1534" t="inlineStr">
        <is>
          <t>X</t>
        </is>
      </c>
      <c r="DW1534" t="inlineStr">
        <is>
          <t>X</t>
        </is>
      </c>
      <c r="DZ1534" t="inlineStr">
        <is>
          <t>D</t>
        </is>
      </c>
      <c r="EB1534" t="inlineStr">
        <is>
          <t>X</t>
        </is>
      </c>
    </row>
    <row r="1535">
      <c r="A1535" t="inlineStr">
        <is>
          <t>OH0022039016</t>
        </is>
      </c>
      <c r="B1535" t="n">
        <v>78</v>
      </c>
      <c r="C1535" t="n">
        <v>390792</v>
      </c>
      <c r="D1535" t="inlineStr">
        <is>
          <t>WITHEROW</t>
        </is>
      </c>
      <c r="E1535" t="inlineStr">
        <is>
          <t>TIMOTHY</t>
        </is>
      </c>
      <c r="F1535" t="inlineStr">
        <is>
          <t>E</t>
        </is>
      </c>
      <c r="G1535" t="inlineStr">
        <is>
          <t>JR</t>
        </is>
      </c>
      <c r="H1535" t="inlineStr">
        <is>
          <t>1991-07-01</t>
        </is>
      </c>
      <c r="I1535" t="inlineStr">
        <is>
          <t>2018-05-15</t>
        </is>
      </c>
      <c r="J1535" t="inlineStr">
        <is>
          <t>CONFIRMATION</t>
        </is>
      </c>
      <c r="L1535" t="inlineStr">
        <is>
          <t>421 SCHOOL ST NW</t>
        </is>
      </c>
      <c r="M1535" t="inlineStr">
        <is>
          <t>APT 1</t>
        </is>
      </c>
      <c r="N1535" t="inlineStr">
        <is>
          <t>WARREN</t>
        </is>
      </c>
      <c r="O1535" t="inlineStr">
        <is>
          <t>OH</t>
        </is>
      </c>
      <c r="P1535" t="n">
        <v>44483</v>
      </c>
      <c r="AB1535" t="inlineStr">
        <is>
          <t>TRUMBULL CAREER &amp; TECH CENTER</t>
        </is>
      </c>
      <c r="AC1535" t="inlineStr">
        <is>
          <t>WARREN CITY</t>
        </is>
      </c>
      <c r="AD1535" t="inlineStr">
        <is>
          <t>WARREN CITY SD</t>
        </is>
      </c>
      <c r="AF1535" t="n">
        <v>14</v>
      </c>
      <c r="AG1535" t="n">
        <v>11</v>
      </c>
      <c r="AL1535" t="inlineStr">
        <is>
          <t>WARREN</t>
        </is>
      </c>
      <c r="AM1535" t="inlineStr">
        <is>
          <t>WARREN CITY 2F</t>
        </is>
      </c>
      <c r="AN1535" t="inlineStr">
        <is>
          <t>78-P-ACV</t>
        </is>
      </c>
      <c r="AO1535" t="n">
        <v>9</v>
      </c>
      <c r="AP1535" t="n">
        <v>64</v>
      </c>
      <c r="AQ1535" t="n">
        <v>32</v>
      </c>
      <c r="AT1535" t="inlineStr">
        <is>
          <t>WARREN-WARD 2</t>
        </is>
      </c>
      <c r="AU1535">
        <f>COUNTA($AY$1535:$EC$1535)</f>
        <v/>
      </c>
      <c r="AV1535">
        <f>COUNTIF($AY$1535:$EC$1535,"D")</f>
        <v/>
      </c>
      <c r="AW1535">
        <f>COUNTIF($AY$1535:$EC$1535,"R")</f>
        <v/>
      </c>
      <c r="AX1535">
        <f>IF(BJ1535="D",1,0)+IF(BK1535="D",1,0)+IF(BP1535="D",1,0)+IF(BQ1535="D",1,0)+IF(BS1535="D",1,0)+IF(BY1535="D",1,0)+IF(BZ1535="D",1,0)+IF(CA1535="D",1,0)+IF(CB1535="D",1,0)+IF(CH1535="D",1,0)+IF(CI1535="D",1,0)+IF(CM1535="D",1,0)+IF(CN1535="D",1,0)+IF(CO1535="D",1,0)+IF(CS1535="D",1,0)+IF(CT1535="D",1,0)+IF(CZ1535="D",1,0)+IF(DA1535="D",1,0)+IF(DF1535="D",1,0)+IF(DG1535="D",1,0)+IF(DK1535="D",1,0)+IF(DL1535="D",1,0)+IF(DM1535="D",1,0)+IF(DS1535="D",1,0)+IF(DV1535="D",1,0)</f>
        <v/>
      </c>
      <c r="CL1535" t="inlineStr">
        <is>
          <t>X</t>
        </is>
      </c>
      <c r="CP1535" t="inlineStr">
        <is>
          <t>X</t>
        </is>
      </c>
    </row>
    <row r="1536">
      <c r="A1536" t="inlineStr">
        <is>
          <t>OH0026160385</t>
        </is>
      </c>
      <c r="B1536" t="n">
        <v>78</v>
      </c>
      <c r="C1536" t="n">
        <v>457409</v>
      </c>
      <c r="D1536" t="inlineStr">
        <is>
          <t>CHARLTON</t>
        </is>
      </c>
      <c r="E1536" t="inlineStr">
        <is>
          <t>ZACHORY</t>
        </is>
      </c>
      <c r="F1536" t="inlineStr">
        <is>
          <t>SPENCER</t>
        </is>
      </c>
      <c r="H1536" t="inlineStr">
        <is>
          <t>1994-11-27</t>
        </is>
      </c>
      <c r="I1536" t="inlineStr">
        <is>
          <t>2021-03-17</t>
        </is>
      </c>
      <c r="J1536" t="inlineStr">
        <is>
          <t>CONFIRMATION</t>
        </is>
      </c>
      <c r="L1536" t="inlineStr">
        <is>
          <t>763 PACKARD ST NW</t>
        </is>
      </c>
      <c r="N1536" t="inlineStr">
        <is>
          <t>WARREN</t>
        </is>
      </c>
      <c r="O1536" t="inlineStr">
        <is>
          <t>OH</t>
        </is>
      </c>
      <c r="P1536" t="n">
        <v>44483</v>
      </c>
      <c r="AB1536" t="inlineStr">
        <is>
          <t>TRUMBULL CAREER &amp; TECH CENTER</t>
        </is>
      </c>
      <c r="AC1536" t="inlineStr">
        <is>
          <t>WARREN CITY</t>
        </is>
      </c>
      <c r="AD1536" t="inlineStr">
        <is>
          <t>WARREN CITY SD</t>
        </is>
      </c>
      <c r="AF1536" t="n">
        <v>14</v>
      </c>
      <c r="AG1536" t="n">
        <v>11</v>
      </c>
      <c r="AL1536" t="inlineStr">
        <is>
          <t>WARREN</t>
        </is>
      </c>
      <c r="AM1536" t="inlineStr">
        <is>
          <t>WARREN CITY 2F</t>
        </is>
      </c>
      <c r="AN1536" t="inlineStr">
        <is>
          <t>78-P-ACV</t>
        </is>
      </c>
      <c r="AO1536" t="n">
        <v>9</v>
      </c>
      <c r="AP1536" t="n">
        <v>64</v>
      </c>
      <c r="AQ1536" t="n">
        <v>32</v>
      </c>
      <c r="AT1536" t="inlineStr">
        <is>
          <t>WARREN-WARD 2</t>
        </is>
      </c>
      <c r="AU1536">
        <f>COUNTA($AY$1536:$EC$1536)</f>
        <v/>
      </c>
      <c r="AV1536">
        <f>COUNTIF($AY$1536:$EC$1536,"D")</f>
        <v/>
      </c>
      <c r="AW1536">
        <f>COUNTIF($AY$1536:$EC$1536,"R")</f>
        <v/>
      </c>
      <c r="AX1536">
        <f>IF(BJ1536="D",1,0)+IF(BK1536="D",1,0)+IF(BP1536="D",1,0)+IF(BQ1536="D",1,0)+IF(BS1536="D",1,0)+IF(BY1536="D",1,0)+IF(BZ1536="D",1,0)+IF(CA1536="D",1,0)+IF(CB1536="D",1,0)+IF(CH1536="D",1,0)+IF(CI1536="D",1,0)+IF(CM1536="D",1,0)+IF(CN1536="D",1,0)+IF(CO1536="D",1,0)+IF(CS1536="D",1,0)+IF(CT1536="D",1,0)+IF(CZ1536="D",1,0)+IF(DA1536="D",1,0)+IF(DF1536="D",1,0)+IF(DG1536="D",1,0)+IF(DK1536="D",1,0)+IF(DL1536="D",1,0)+IF(DM1536="D",1,0)+IF(DS1536="D",1,0)+IF(DV1536="D",1,0)</f>
        <v/>
      </c>
    </row>
    <row r="1537">
      <c r="A1537" t="inlineStr">
        <is>
          <t>OH0022779962</t>
        </is>
      </c>
      <c r="B1537" t="n">
        <v>78</v>
      </c>
      <c r="C1537" t="n">
        <v>402163</v>
      </c>
      <c r="D1537" t="inlineStr">
        <is>
          <t>GARCIA</t>
        </is>
      </c>
      <c r="E1537" t="inlineStr">
        <is>
          <t>JOSE</t>
        </is>
      </c>
      <c r="F1537" t="inlineStr">
        <is>
          <t>MARCOS</t>
        </is>
      </c>
      <c r="H1537" t="inlineStr">
        <is>
          <t>1989-02-23</t>
        </is>
      </c>
      <c r="I1537" t="inlineStr">
        <is>
          <t>2019-05-11</t>
        </is>
      </c>
      <c r="J1537" t="inlineStr">
        <is>
          <t>CONFIRMATION</t>
        </is>
      </c>
      <c r="L1537" t="inlineStr">
        <is>
          <t>2069 VERNON AVE NW</t>
        </is>
      </c>
      <c r="N1537" t="inlineStr">
        <is>
          <t>WARREN</t>
        </is>
      </c>
      <c r="O1537" t="inlineStr">
        <is>
          <t>OH</t>
        </is>
      </c>
      <c r="P1537" t="n">
        <v>44483</v>
      </c>
      <c r="AB1537" t="inlineStr">
        <is>
          <t>TRUMBULL CAREER &amp; TECH CENTER</t>
        </is>
      </c>
      <c r="AC1537" t="inlineStr">
        <is>
          <t>WARREN CITY</t>
        </is>
      </c>
      <c r="AD1537" t="inlineStr">
        <is>
          <t>WARREN CITY SD</t>
        </is>
      </c>
      <c r="AF1537" t="n">
        <v>14</v>
      </c>
      <c r="AG1537" t="n">
        <v>11</v>
      </c>
      <c r="AL1537" t="inlineStr">
        <is>
          <t>WARREN</t>
        </is>
      </c>
      <c r="AM1537" t="inlineStr">
        <is>
          <t>WARREN CITY 2F</t>
        </is>
      </c>
      <c r="AN1537" t="inlineStr">
        <is>
          <t>78-P-ACV</t>
        </is>
      </c>
      <c r="AO1537" t="n">
        <v>9</v>
      </c>
      <c r="AP1537" t="n">
        <v>64</v>
      </c>
      <c r="AQ1537" t="n">
        <v>32</v>
      </c>
      <c r="AT1537" t="inlineStr">
        <is>
          <t>WARREN-WARD 2</t>
        </is>
      </c>
      <c r="AU1537">
        <f>COUNTA($AY$1537:$EC$1537)</f>
        <v/>
      </c>
      <c r="AV1537">
        <f>COUNTIF($AY$1537:$EC$1537,"D")</f>
        <v/>
      </c>
      <c r="AW1537">
        <f>COUNTIF($AY$1537:$EC$1537,"R")</f>
        <v/>
      </c>
      <c r="AX1537">
        <f>IF(BJ1537="D",1,0)+IF(BK1537="D",1,0)+IF(BP1537="D",1,0)+IF(BQ1537="D",1,0)+IF(BS1537="D",1,0)+IF(BY1537="D",1,0)+IF(BZ1537="D",1,0)+IF(CA1537="D",1,0)+IF(CB1537="D",1,0)+IF(CH1537="D",1,0)+IF(CI1537="D",1,0)+IF(CM1537="D",1,0)+IF(CN1537="D",1,0)+IF(CO1537="D",1,0)+IF(CS1537="D",1,0)+IF(CT1537="D",1,0)+IF(CZ1537="D",1,0)+IF(DA1537="D",1,0)+IF(DF1537="D",1,0)+IF(DG1537="D",1,0)+IF(DK1537="D",1,0)+IF(DL1537="D",1,0)+IF(DM1537="D",1,0)+IF(DS1537="D",1,0)+IF(DV1537="D",1,0)</f>
        <v/>
      </c>
    </row>
    <row r="1538">
      <c r="A1538" t="inlineStr">
        <is>
          <t>OH0015784771</t>
        </is>
      </c>
      <c r="B1538" t="n">
        <v>78</v>
      </c>
      <c r="C1538" t="n">
        <v>5764</v>
      </c>
      <c r="D1538" t="inlineStr">
        <is>
          <t>ETTINGER</t>
        </is>
      </c>
      <c r="E1538" t="inlineStr">
        <is>
          <t>EARL</t>
        </is>
      </c>
      <c r="G1538" t="inlineStr">
        <is>
          <t>JR</t>
        </is>
      </c>
      <c r="H1538" t="inlineStr">
        <is>
          <t>1939-01-18</t>
        </is>
      </c>
      <c r="I1538" t="inlineStr">
        <is>
          <t>1971-09-21</t>
        </is>
      </c>
      <c r="J1538" t="inlineStr">
        <is>
          <t>ACTIVE</t>
        </is>
      </c>
      <c r="L1538" t="inlineStr">
        <is>
          <t>2087 VERNON AVE NW</t>
        </is>
      </c>
      <c r="N1538" t="inlineStr">
        <is>
          <t>WARREN</t>
        </is>
      </c>
      <c r="O1538" t="inlineStr">
        <is>
          <t>OH</t>
        </is>
      </c>
      <c r="P1538" t="n">
        <v>44483</v>
      </c>
      <c r="AB1538" t="inlineStr">
        <is>
          <t>TRUMBULL CAREER &amp; TECH CENTER</t>
        </is>
      </c>
      <c r="AC1538" t="inlineStr">
        <is>
          <t>WARREN CITY</t>
        </is>
      </c>
      <c r="AD1538" t="inlineStr">
        <is>
          <t>WARREN CITY SD</t>
        </is>
      </c>
      <c r="AF1538" t="n">
        <v>14</v>
      </c>
      <c r="AG1538" t="n">
        <v>11</v>
      </c>
      <c r="AL1538" t="inlineStr">
        <is>
          <t>WARREN</t>
        </is>
      </c>
      <c r="AM1538" t="inlineStr">
        <is>
          <t>WARREN CITY 2F</t>
        </is>
      </c>
      <c r="AN1538" t="inlineStr">
        <is>
          <t>78-P-ACV</t>
        </is>
      </c>
      <c r="AO1538" t="n">
        <v>9</v>
      </c>
      <c r="AP1538" t="n">
        <v>64</v>
      </c>
      <c r="AQ1538" t="n">
        <v>32</v>
      </c>
      <c r="AT1538" t="inlineStr">
        <is>
          <t>WARREN-WARD 2</t>
        </is>
      </c>
      <c r="AU1538">
        <f>COUNTA($AY$1538:$EC$1538)</f>
        <v/>
      </c>
      <c r="AV1538">
        <f>COUNTIF($AY$1538:$EC$1538,"D")</f>
        <v/>
      </c>
      <c r="AW1538">
        <f>COUNTIF($AY$1538:$EC$1538,"R")</f>
        <v/>
      </c>
      <c r="AX1538">
        <f>IF(BJ1538="D",1,0)+IF(BK1538="D",1,0)+IF(BP1538="D",1,0)+IF(BQ1538="D",1,0)+IF(BS1538="D",1,0)+IF(BY1538="D",1,0)+IF(BZ1538="D",1,0)+IF(CA1538="D",1,0)+IF(CB1538="D",1,0)+IF(CH1538="D",1,0)+IF(CI1538="D",1,0)+IF(CM1538="D",1,0)+IF(CN1538="D",1,0)+IF(CO1538="D",1,0)+IF(CS1538="D",1,0)+IF(CT1538="D",1,0)+IF(CZ1538="D",1,0)+IF(DA1538="D",1,0)+IF(DF1538="D",1,0)+IF(DG1538="D",1,0)+IF(DK1538="D",1,0)+IF(DL1538="D",1,0)+IF(DM1538="D",1,0)+IF(DS1538="D",1,0)+IF(DV1538="D",1,0)</f>
        <v/>
      </c>
      <c r="AY1538" t="inlineStr">
        <is>
          <t>X</t>
        </is>
      </c>
      <c r="AZ1538" t="inlineStr">
        <is>
          <t>X</t>
        </is>
      </c>
      <c r="BA1538" t="inlineStr">
        <is>
          <t>X</t>
        </is>
      </c>
      <c r="BB1538" t="inlineStr">
        <is>
          <t>X</t>
        </is>
      </c>
      <c r="BC1538" t="inlineStr">
        <is>
          <t>X</t>
        </is>
      </c>
      <c r="BD1538" t="inlineStr">
        <is>
          <t>X</t>
        </is>
      </c>
      <c r="BE1538" t="inlineStr">
        <is>
          <t>X</t>
        </is>
      </c>
      <c r="BF1538" t="inlineStr">
        <is>
          <t>X</t>
        </is>
      </c>
      <c r="BG1538" t="inlineStr">
        <is>
          <t>X</t>
        </is>
      </c>
      <c r="BH1538" t="inlineStr">
        <is>
          <t>X</t>
        </is>
      </c>
      <c r="BL1538" t="inlineStr">
        <is>
          <t>X</t>
        </is>
      </c>
      <c r="BN1538" t="inlineStr">
        <is>
          <t>X</t>
        </is>
      </c>
      <c r="BO1538" t="inlineStr">
        <is>
          <t>X</t>
        </is>
      </c>
      <c r="BR1538" t="inlineStr">
        <is>
          <t>X</t>
        </is>
      </c>
      <c r="BU1538" t="inlineStr">
        <is>
          <t>D</t>
        </is>
      </c>
      <c r="BW1538" t="inlineStr">
        <is>
          <t>X</t>
        </is>
      </c>
      <c r="CC1538" t="inlineStr">
        <is>
          <t>X</t>
        </is>
      </c>
      <c r="CD1538" t="inlineStr">
        <is>
          <t>D</t>
        </is>
      </c>
      <c r="CG1538" t="inlineStr">
        <is>
          <t>X</t>
        </is>
      </c>
      <c r="CH1538" t="inlineStr">
        <is>
          <t>D</t>
        </is>
      </c>
      <c r="CJ1538" t="inlineStr">
        <is>
          <t>X</t>
        </is>
      </c>
      <c r="CK1538" t="inlineStr">
        <is>
          <t>D</t>
        </is>
      </c>
      <c r="CL1538" t="inlineStr">
        <is>
          <t>X</t>
        </is>
      </c>
      <c r="CP1538" t="inlineStr">
        <is>
          <t>X</t>
        </is>
      </c>
      <c r="CQ1538" t="inlineStr">
        <is>
          <t>D</t>
        </is>
      </c>
      <c r="CR1538" t="inlineStr">
        <is>
          <t>X</t>
        </is>
      </c>
      <c r="CS1538" t="inlineStr">
        <is>
          <t>D</t>
        </is>
      </c>
      <c r="CU1538" t="inlineStr">
        <is>
          <t>X</t>
        </is>
      </c>
      <c r="CV1538" t="inlineStr">
        <is>
          <t>D</t>
        </is>
      </c>
      <c r="CY1538" t="inlineStr">
        <is>
          <t>X</t>
        </is>
      </c>
      <c r="CZ1538" t="inlineStr">
        <is>
          <t>D</t>
        </is>
      </c>
      <c r="DB1538" t="inlineStr">
        <is>
          <t>X</t>
        </is>
      </c>
      <c r="DC1538" t="inlineStr">
        <is>
          <t>D</t>
        </is>
      </c>
      <c r="DE1538" t="inlineStr">
        <is>
          <t>X</t>
        </is>
      </c>
      <c r="DF1538" t="inlineStr">
        <is>
          <t>D</t>
        </is>
      </c>
      <c r="DH1538" t="inlineStr">
        <is>
          <t>X</t>
        </is>
      </c>
      <c r="DJ1538" t="inlineStr">
        <is>
          <t>X</t>
        </is>
      </c>
      <c r="DQ1538" t="inlineStr">
        <is>
          <t>X</t>
        </is>
      </c>
      <c r="EB1538" t="inlineStr">
        <is>
          <t>X</t>
        </is>
      </c>
    </row>
    <row r="1539">
      <c r="A1539" t="inlineStr">
        <is>
          <t>OH0015731503</t>
        </is>
      </c>
      <c r="B1539" t="n">
        <v>78</v>
      </c>
      <c r="C1539" t="n">
        <v>284116</v>
      </c>
      <c r="D1539" t="inlineStr">
        <is>
          <t>STOUT</t>
        </is>
      </c>
      <c r="E1539" t="inlineStr">
        <is>
          <t>SALLIE</t>
        </is>
      </c>
      <c r="H1539" t="inlineStr">
        <is>
          <t>1949-07-23</t>
        </is>
      </c>
      <c r="I1539" t="inlineStr">
        <is>
          <t>2015-07-08</t>
        </is>
      </c>
      <c r="J1539" t="inlineStr">
        <is>
          <t>ACTIVE</t>
        </is>
      </c>
      <c r="L1539" t="inlineStr">
        <is>
          <t>2045 VERNON AVE NW</t>
        </is>
      </c>
      <c r="N1539" t="inlineStr">
        <is>
          <t>WARREN</t>
        </is>
      </c>
      <c r="O1539" t="inlineStr">
        <is>
          <t>OH</t>
        </is>
      </c>
      <c r="P1539" t="n">
        <v>44483</v>
      </c>
      <c r="AB1539" t="inlineStr">
        <is>
          <t>TRUMBULL CAREER &amp; TECH CENTER</t>
        </is>
      </c>
      <c r="AC1539" t="inlineStr">
        <is>
          <t>WARREN CITY</t>
        </is>
      </c>
      <c r="AD1539" t="inlineStr">
        <is>
          <t>WARREN CITY SD</t>
        </is>
      </c>
      <c r="AF1539" t="n">
        <v>14</v>
      </c>
      <c r="AG1539" t="n">
        <v>11</v>
      </c>
      <c r="AL1539" t="inlineStr">
        <is>
          <t>WARREN</t>
        </is>
      </c>
      <c r="AM1539" t="inlineStr">
        <is>
          <t>WARREN CITY 2F</t>
        </is>
      </c>
      <c r="AN1539" t="inlineStr">
        <is>
          <t>78-P-ACV</t>
        </is>
      </c>
      <c r="AO1539" t="n">
        <v>9</v>
      </c>
      <c r="AP1539" t="n">
        <v>64</v>
      </c>
      <c r="AQ1539" t="n">
        <v>32</v>
      </c>
      <c r="AT1539" t="inlineStr">
        <is>
          <t>WARREN-WARD 2</t>
        </is>
      </c>
      <c r="AU1539">
        <f>COUNTA($AY$1539:$EC$1539)</f>
        <v/>
      </c>
      <c r="AV1539">
        <f>COUNTIF($AY$1539:$EC$1539,"D")</f>
        <v/>
      </c>
      <c r="AW1539">
        <f>COUNTIF($AY$1539:$EC$1539,"R")</f>
        <v/>
      </c>
      <c r="AX1539">
        <f>IF(BJ1539="D",1,0)+IF(BK1539="D",1,0)+IF(BP1539="D",1,0)+IF(BQ1539="D",1,0)+IF(BS1539="D",1,0)+IF(BY1539="D",1,0)+IF(BZ1539="D",1,0)+IF(CA1539="D",1,0)+IF(CB1539="D",1,0)+IF(CH1539="D",1,0)+IF(CI1539="D",1,0)+IF(CM1539="D",1,0)+IF(CN1539="D",1,0)+IF(CO1539="D",1,0)+IF(CS1539="D",1,0)+IF(CT1539="D",1,0)+IF(CZ1539="D",1,0)+IF(DA1539="D",1,0)+IF(DF1539="D",1,0)+IF(DG1539="D",1,0)+IF(DK1539="D",1,0)+IF(DL1539="D",1,0)+IF(DM1539="D",1,0)+IF(DS1539="D",1,0)+IF(DV1539="D",1,0)</f>
        <v/>
      </c>
      <c r="BO1539" t="inlineStr">
        <is>
          <t>X</t>
        </is>
      </c>
      <c r="BU1539" t="inlineStr">
        <is>
          <t>D</t>
        </is>
      </c>
      <c r="BW1539" t="inlineStr">
        <is>
          <t>X</t>
        </is>
      </c>
      <c r="CC1539" t="inlineStr">
        <is>
          <t>X</t>
        </is>
      </c>
      <c r="CG1539" t="inlineStr">
        <is>
          <t>X</t>
        </is>
      </c>
      <c r="CJ1539" t="inlineStr">
        <is>
          <t>X</t>
        </is>
      </c>
      <c r="CL1539" t="inlineStr">
        <is>
          <t>X</t>
        </is>
      </c>
      <c r="CU1539" t="inlineStr">
        <is>
          <t>X</t>
        </is>
      </c>
      <c r="CY1539" t="inlineStr">
        <is>
          <t>X</t>
        </is>
      </c>
      <c r="DB1539" t="inlineStr">
        <is>
          <t>X</t>
        </is>
      </c>
      <c r="DE1539" t="inlineStr">
        <is>
          <t>X</t>
        </is>
      </c>
      <c r="DJ1539" t="inlineStr">
        <is>
          <t>X</t>
        </is>
      </c>
      <c r="DQ1539" t="inlineStr">
        <is>
          <t>X</t>
        </is>
      </c>
      <c r="DT1539" t="inlineStr">
        <is>
          <t>X</t>
        </is>
      </c>
      <c r="DW1539" t="inlineStr">
        <is>
          <t>X</t>
        </is>
      </c>
      <c r="EB1539" t="inlineStr">
        <is>
          <t>X</t>
        </is>
      </c>
    </row>
    <row r="1540">
      <c r="A1540" t="inlineStr">
        <is>
          <t>OH0026437471</t>
        </is>
      </c>
      <c r="B1540" t="n">
        <v>78</v>
      </c>
      <c r="C1540" t="n">
        <v>462218</v>
      </c>
      <c r="D1540" t="inlineStr">
        <is>
          <t>CURRIE</t>
        </is>
      </c>
      <c r="E1540" t="inlineStr">
        <is>
          <t>SIDDIQ</t>
        </is>
      </c>
      <c r="F1540" t="inlineStr">
        <is>
          <t>LAMONT</t>
        </is>
      </c>
      <c r="H1540" t="inlineStr">
        <is>
          <t>2003-07-06</t>
        </is>
      </c>
      <c r="I1540" t="inlineStr">
        <is>
          <t>2024-04-06</t>
        </is>
      </c>
      <c r="J1540" t="inlineStr">
        <is>
          <t>ACTIVE</t>
        </is>
      </c>
      <c r="L1540" t="inlineStr">
        <is>
          <t>671 KINSMAN ST NW</t>
        </is>
      </c>
      <c r="N1540" t="inlineStr">
        <is>
          <t>WARREN</t>
        </is>
      </c>
      <c r="O1540" t="inlineStr">
        <is>
          <t>OH</t>
        </is>
      </c>
      <c r="P1540" t="n">
        <v>44483</v>
      </c>
      <c r="AB1540" t="inlineStr">
        <is>
          <t>TRUMBULL CAREER &amp; TECH CENTER</t>
        </is>
      </c>
      <c r="AC1540" t="inlineStr">
        <is>
          <t>WARREN CITY</t>
        </is>
      </c>
      <c r="AD1540" t="inlineStr">
        <is>
          <t>WARREN CITY SD</t>
        </is>
      </c>
      <c r="AF1540" t="n">
        <v>14</v>
      </c>
      <c r="AG1540" t="n">
        <v>11</v>
      </c>
      <c r="AL1540" t="inlineStr">
        <is>
          <t>WARREN</t>
        </is>
      </c>
      <c r="AM1540" t="inlineStr">
        <is>
          <t>WARREN CITY 2F</t>
        </is>
      </c>
      <c r="AN1540" t="inlineStr">
        <is>
          <t>78-P-ACV</t>
        </is>
      </c>
      <c r="AO1540" t="n">
        <v>9</v>
      </c>
      <c r="AP1540" t="n">
        <v>64</v>
      </c>
      <c r="AQ1540" t="n">
        <v>32</v>
      </c>
      <c r="AT1540" t="inlineStr">
        <is>
          <t>WARREN-WARD 2</t>
        </is>
      </c>
      <c r="AU1540">
        <f>COUNTA($AY$1540:$EC$1540)</f>
        <v/>
      </c>
      <c r="AV1540">
        <f>COUNTIF($AY$1540:$EC$1540,"D")</f>
        <v/>
      </c>
      <c r="AW1540">
        <f>COUNTIF($AY$1540:$EC$1540,"R")</f>
        <v/>
      </c>
      <c r="AX1540">
        <f>IF(BJ1540="D",1,0)+IF(BK1540="D",1,0)+IF(BP1540="D",1,0)+IF(BQ1540="D",1,0)+IF(BS1540="D",1,0)+IF(BY1540="D",1,0)+IF(BZ1540="D",1,0)+IF(CA1540="D",1,0)+IF(CB1540="D",1,0)+IF(CH1540="D",1,0)+IF(CI1540="D",1,0)+IF(CM1540="D",1,0)+IF(CN1540="D",1,0)+IF(CO1540="D",1,0)+IF(CS1540="D",1,0)+IF(CT1540="D",1,0)+IF(CZ1540="D",1,0)+IF(DA1540="D",1,0)+IF(DF1540="D",1,0)+IF(DG1540="D",1,0)+IF(DK1540="D",1,0)+IF(DL1540="D",1,0)+IF(DM1540="D",1,0)+IF(DS1540="D",1,0)+IF(DV1540="D",1,0)</f>
        <v/>
      </c>
      <c r="EB1540" t="inlineStr">
        <is>
          <t>X</t>
        </is>
      </c>
    </row>
    <row r="1541">
      <c r="A1541" t="inlineStr">
        <is>
          <t>OH0015820759</t>
        </is>
      </c>
      <c r="B1541" t="n">
        <v>78</v>
      </c>
      <c r="C1541" t="n">
        <v>278761</v>
      </c>
      <c r="D1541" t="inlineStr">
        <is>
          <t>CLAYTON</t>
        </is>
      </c>
      <c r="E1541" t="inlineStr">
        <is>
          <t>MARK</t>
        </is>
      </c>
      <c r="F1541" t="inlineStr">
        <is>
          <t>W</t>
        </is>
      </c>
      <c r="H1541" t="inlineStr">
        <is>
          <t>1948-10-07</t>
        </is>
      </c>
      <c r="I1541" t="inlineStr">
        <is>
          <t>1997-09-18</t>
        </is>
      </c>
      <c r="J1541" t="inlineStr">
        <is>
          <t>ACTIVE</t>
        </is>
      </c>
      <c r="K1541" t="inlineStr">
        <is>
          <t>R</t>
        </is>
      </c>
      <c r="L1541" t="inlineStr">
        <is>
          <t>2022 VERNON AVE NW</t>
        </is>
      </c>
      <c r="N1541" t="inlineStr">
        <is>
          <t>WARREN</t>
        </is>
      </c>
      <c r="O1541" t="inlineStr">
        <is>
          <t>OH</t>
        </is>
      </c>
      <c r="P1541" t="n">
        <v>44483</v>
      </c>
      <c r="AB1541" t="inlineStr">
        <is>
          <t>TRUMBULL CAREER &amp; TECH CENTER</t>
        </is>
      </c>
      <c r="AC1541" t="inlineStr">
        <is>
          <t>WARREN CITY</t>
        </is>
      </c>
      <c r="AD1541" t="inlineStr">
        <is>
          <t>WARREN CITY SD</t>
        </is>
      </c>
      <c r="AF1541" t="n">
        <v>14</v>
      </c>
      <c r="AG1541" t="n">
        <v>11</v>
      </c>
      <c r="AL1541" t="inlineStr">
        <is>
          <t>WARREN</t>
        </is>
      </c>
      <c r="AM1541" t="inlineStr">
        <is>
          <t>WARREN CITY 2F</t>
        </is>
      </c>
      <c r="AN1541" t="inlineStr">
        <is>
          <t>78-P-ACV</t>
        </is>
      </c>
      <c r="AO1541" t="n">
        <v>9</v>
      </c>
      <c r="AP1541" t="n">
        <v>64</v>
      </c>
      <c r="AQ1541" t="n">
        <v>32</v>
      </c>
      <c r="AT1541" t="inlineStr">
        <is>
          <t>WARREN-WARD 2</t>
        </is>
      </c>
      <c r="AU1541">
        <f>COUNTA($AY$1541:$EC$1541)</f>
        <v/>
      </c>
      <c r="AV1541">
        <f>COUNTIF($AY$1541:$EC$1541,"D")</f>
        <v/>
      </c>
      <c r="AW1541">
        <f>COUNTIF($AY$1541:$EC$1541,"R")</f>
        <v/>
      </c>
      <c r="AX1541">
        <f>IF(BJ1541="D",1,0)+IF(BK1541="D",1,0)+IF(BP1541="D",1,0)+IF(BQ1541="D",1,0)+IF(BS1541="D",1,0)+IF(BY1541="D",1,0)+IF(BZ1541="D",1,0)+IF(CA1541="D",1,0)+IF(CB1541="D",1,0)+IF(CH1541="D",1,0)+IF(CI1541="D",1,0)+IF(CM1541="D",1,0)+IF(CN1541="D",1,0)+IF(CO1541="D",1,0)+IF(CS1541="D",1,0)+IF(CT1541="D",1,0)+IF(CZ1541="D",1,0)+IF(DA1541="D",1,0)+IF(DF1541="D",1,0)+IF(DG1541="D",1,0)+IF(DK1541="D",1,0)+IF(DL1541="D",1,0)+IF(DM1541="D",1,0)+IF(DS1541="D",1,0)+IF(DV1541="D",1,0)</f>
        <v/>
      </c>
      <c r="AY1541" t="inlineStr">
        <is>
          <t>X</t>
        </is>
      </c>
      <c r="AZ1541" t="inlineStr">
        <is>
          <t>X</t>
        </is>
      </c>
      <c r="BA1541" t="inlineStr">
        <is>
          <t>X</t>
        </is>
      </c>
      <c r="BB1541" t="inlineStr">
        <is>
          <t>X</t>
        </is>
      </c>
      <c r="BC1541" t="inlineStr">
        <is>
          <t>X</t>
        </is>
      </c>
      <c r="BD1541" t="inlineStr">
        <is>
          <t>X</t>
        </is>
      </c>
      <c r="BE1541" t="inlineStr">
        <is>
          <t>X</t>
        </is>
      </c>
      <c r="BF1541" t="inlineStr">
        <is>
          <t>X</t>
        </is>
      </c>
      <c r="BG1541" t="inlineStr">
        <is>
          <t>X</t>
        </is>
      </c>
      <c r="BH1541" t="inlineStr">
        <is>
          <t>X</t>
        </is>
      </c>
      <c r="BL1541" t="inlineStr">
        <is>
          <t>X</t>
        </is>
      </c>
      <c r="BO1541" t="inlineStr">
        <is>
          <t>X</t>
        </is>
      </c>
      <c r="BU1541" t="inlineStr">
        <is>
          <t>D</t>
        </is>
      </c>
      <c r="BW1541" t="inlineStr">
        <is>
          <t>X</t>
        </is>
      </c>
      <c r="CC1541" t="inlineStr">
        <is>
          <t>X</t>
        </is>
      </c>
      <c r="CD1541" t="inlineStr">
        <is>
          <t>D</t>
        </is>
      </c>
      <c r="CG1541" t="inlineStr">
        <is>
          <t>X</t>
        </is>
      </c>
      <c r="CJ1541" t="inlineStr">
        <is>
          <t>X</t>
        </is>
      </c>
      <c r="CL1541" t="inlineStr">
        <is>
          <t>X</t>
        </is>
      </c>
      <c r="CM1541" t="inlineStr">
        <is>
          <t>D</t>
        </is>
      </c>
      <c r="CQ1541" t="inlineStr">
        <is>
          <t>D</t>
        </is>
      </c>
      <c r="CR1541" t="inlineStr">
        <is>
          <t>X</t>
        </is>
      </c>
      <c r="CU1541" t="inlineStr">
        <is>
          <t>X</t>
        </is>
      </c>
      <c r="CY1541" t="inlineStr">
        <is>
          <t>X</t>
        </is>
      </c>
      <c r="CZ1541" t="inlineStr">
        <is>
          <t>D</t>
        </is>
      </c>
      <c r="DB1541" t="inlineStr">
        <is>
          <t>X</t>
        </is>
      </c>
      <c r="DE1541" t="inlineStr">
        <is>
          <t>X</t>
        </is>
      </c>
      <c r="DH1541" t="inlineStr">
        <is>
          <t>X</t>
        </is>
      </c>
      <c r="DJ1541" t="inlineStr">
        <is>
          <t>X</t>
        </is>
      </c>
      <c r="DQ1541" t="inlineStr">
        <is>
          <t>X</t>
        </is>
      </c>
      <c r="DT1541" t="inlineStr">
        <is>
          <t>X</t>
        </is>
      </c>
      <c r="DW1541" t="inlineStr">
        <is>
          <t>X</t>
        </is>
      </c>
      <c r="DZ1541" t="inlineStr">
        <is>
          <t>R</t>
        </is>
      </c>
      <c r="EB1541" t="inlineStr">
        <is>
          <t>X</t>
        </is>
      </c>
    </row>
    <row r="1542">
      <c r="A1542" t="inlineStr">
        <is>
          <t>OH0023877075</t>
        </is>
      </c>
      <c r="B1542" t="n">
        <v>78</v>
      </c>
      <c r="C1542" t="n">
        <v>419368</v>
      </c>
      <c r="D1542" t="inlineStr">
        <is>
          <t>YOUNG</t>
        </is>
      </c>
      <c r="E1542" t="inlineStr">
        <is>
          <t>JENNIFER</t>
        </is>
      </c>
      <c r="F1542" t="inlineStr">
        <is>
          <t>A</t>
        </is>
      </c>
      <c r="H1542" t="inlineStr">
        <is>
          <t>1995-08-11</t>
        </is>
      </c>
      <c r="I1542" t="inlineStr">
        <is>
          <t>2016-08-23</t>
        </is>
      </c>
      <c r="J1542" t="inlineStr">
        <is>
          <t>CONFIRMATION</t>
        </is>
      </c>
      <c r="L1542" t="inlineStr">
        <is>
          <t>1834 MAHONING AVE NW</t>
        </is>
      </c>
      <c r="M1542" t="inlineStr">
        <is>
          <t>APT 2</t>
        </is>
      </c>
      <c r="N1542" t="inlineStr">
        <is>
          <t>WARREN</t>
        </is>
      </c>
      <c r="O1542" t="inlineStr">
        <is>
          <t>OH</t>
        </is>
      </c>
      <c r="P1542" t="n">
        <v>44483</v>
      </c>
      <c r="AB1542" t="inlineStr">
        <is>
          <t>TRUMBULL CAREER &amp; TECH CENTER</t>
        </is>
      </c>
      <c r="AC1542" t="inlineStr">
        <is>
          <t>WARREN CITY</t>
        </is>
      </c>
      <c r="AD1542" t="inlineStr">
        <is>
          <t>WARREN CITY SD</t>
        </is>
      </c>
      <c r="AF1542" t="n">
        <v>14</v>
      </c>
      <c r="AG1542" t="n">
        <v>11</v>
      </c>
      <c r="AL1542" t="inlineStr">
        <is>
          <t>WARREN</t>
        </is>
      </c>
      <c r="AM1542" t="inlineStr">
        <is>
          <t>WARREN CITY 2F</t>
        </is>
      </c>
      <c r="AN1542" t="inlineStr">
        <is>
          <t>78-P-ACV</t>
        </is>
      </c>
      <c r="AO1542" t="n">
        <v>9</v>
      </c>
      <c r="AP1542" t="n">
        <v>64</v>
      </c>
      <c r="AQ1542" t="n">
        <v>32</v>
      </c>
      <c r="AT1542" t="inlineStr">
        <is>
          <t>WARREN-WARD 2</t>
        </is>
      </c>
      <c r="AU1542">
        <f>COUNTA($AY$1542:$EC$1542)</f>
        <v/>
      </c>
      <c r="AV1542">
        <f>COUNTIF($AY$1542:$EC$1542,"D")</f>
        <v/>
      </c>
      <c r="AW1542">
        <f>COUNTIF($AY$1542:$EC$1542,"R")</f>
        <v/>
      </c>
      <c r="AX1542">
        <f>IF(BJ1542="D",1,0)+IF(BK1542="D",1,0)+IF(BP1542="D",1,0)+IF(BQ1542="D",1,0)+IF(BS1542="D",1,0)+IF(BY1542="D",1,0)+IF(BZ1542="D",1,0)+IF(CA1542="D",1,0)+IF(CB1542="D",1,0)+IF(CH1542="D",1,0)+IF(CI1542="D",1,0)+IF(CM1542="D",1,0)+IF(CN1542="D",1,0)+IF(CO1542="D",1,0)+IF(CS1542="D",1,0)+IF(CT1542="D",1,0)+IF(CZ1542="D",1,0)+IF(DA1542="D",1,0)+IF(DF1542="D",1,0)+IF(DG1542="D",1,0)+IF(DK1542="D",1,0)+IF(DL1542="D",1,0)+IF(DM1542="D",1,0)+IF(DS1542="D",1,0)+IF(DV1542="D",1,0)</f>
        <v/>
      </c>
    </row>
    <row r="1543">
      <c r="A1543" t="inlineStr">
        <is>
          <t>OH0022169217</t>
        </is>
      </c>
      <c r="B1543" t="n">
        <v>78</v>
      </c>
      <c r="C1543" t="n">
        <v>383844</v>
      </c>
      <c r="D1543" t="inlineStr">
        <is>
          <t>OWENS</t>
        </is>
      </c>
      <c r="E1543" t="inlineStr">
        <is>
          <t>VALERIE</t>
        </is>
      </c>
      <c r="F1543" t="inlineStr">
        <is>
          <t>P</t>
        </is>
      </c>
      <c r="H1543" t="inlineStr">
        <is>
          <t>1956-10-28</t>
        </is>
      </c>
      <c r="I1543" t="inlineStr">
        <is>
          <t>2022-10-02</t>
        </is>
      </c>
      <c r="J1543" t="inlineStr">
        <is>
          <t>ACTIVE</t>
        </is>
      </c>
      <c r="L1543" t="inlineStr">
        <is>
          <t>1860 MAHONING AVE NW</t>
        </is>
      </c>
      <c r="M1543" t="inlineStr">
        <is>
          <t>APT 203</t>
        </is>
      </c>
      <c r="N1543" t="inlineStr">
        <is>
          <t>WARREN</t>
        </is>
      </c>
      <c r="O1543" t="inlineStr">
        <is>
          <t>OH</t>
        </is>
      </c>
      <c r="P1543" t="n">
        <v>44483</v>
      </c>
      <c r="AB1543" t="inlineStr">
        <is>
          <t>TRUMBULL CAREER &amp; TECH CENTER</t>
        </is>
      </c>
      <c r="AC1543" t="inlineStr">
        <is>
          <t>WARREN CITY</t>
        </is>
      </c>
      <c r="AD1543" t="inlineStr">
        <is>
          <t>WARREN CITY SD</t>
        </is>
      </c>
      <c r="AF1543" t="n">
        <v>14</v>
      </c>
      <c r="AG1543" t="n">
        <v>11</v>
      </c>
      <c r="AL1543" t="inlineStr">
        <is>
          <t>WARREN</t>
        </is>
      </c>
      <c r="AM1543" t="inlineStr">
        <is>
          <t>WARREN CITY 2F</t>
        </is>
      </c>
      <c r="AN1543" t="inlineStr">
        <is>
          <t>78-P-ACV</t>
        </is>
      </c>
      <c r="AO1543" t="n">
        <v>9</v>
      </c>
      <c r="AP1543" t="n">
        <v>64</v>
      </c>
      <c r="AQ1543" t="n">
        <v>32</v>
      </c>
      <c r="AT1543" t="inlineStr">
        <is>
          <t>WARREN-WARD 2</t>
        </is>
      </c>
      <c r="AU1543">
        <f>COUNTA($AY$1543:$EC$1543)</f>
        <v/>
      </c>
      <c r="AV1543">
        <f>COUNTIF($AY$1543:$EC$1543,"D")</f>
        <v/>
      </c>
      <c r="AW1543">
        <f>COUNTIF($AY$1543:$EC$1543,"R")</f>
        <v/>
      </c>
      <c r="AX1543">
        <f>IF(BJ1543="D",1,0)+IF(BK1543="D",1,0)+IF(BP1543="D",1,0)+IF(BQ1543="D",1,0)+IF(BS1543="D",1,0)+IF(BY1543="D",1,0)+IF(BZ1543="D",1,0)+IF(CA1543="D",1,0)+IF(CB1543="D",1,0)+IF(CH1543="D",1,0)+IF(CI1543="D",1,0)+IF(CM1543="D",1,0)+IF(CN1543="D",1,0)+IF(CO1543="D",1,0)+IF(CS1543="D",1,0)+IF(CT1543="D",1,0)+IF(CZ1543="D",1,0)+IF(DA1543="D",1,0)+IF(DF1543="D",1,0)+IF(DG1543="D",1,0)+IF(DK1543="D",1,0)+IF(DL1543="D",1,0)+IF(DM1543="D",1,0)+IF(DS1543="D",1,0)+IF(DV1543="D",1,0)</f>
        <v/>
      </c>
      <c r="CL1543" t="inlineStr">
        <is>
          <t>X</t>
        </is>
      </c>
    </row>
    <row r="1544">
      <c r="A1544" t="inlineStr">
        <is>
          <t>OH0021030950</t>
        </is>
      </c>
      <c r="B1544" t="n">
        <v>78</v>
      </c>
      <c r="C1544" t="n">
        <v>374079</v>
      </c>
      <c r="D1544" t="inlineStr">
        <is>
          <t>HILLES</t>
        </is>
      </c>
      <c r="E1544" t="inlineStr">
        <is>
          <t>LOIS</t>
        </is>
      </c>
      <c r="F1544" t="inlineStr">
        <is>
          <t>J</t>
        </is>
      </c>
      <c r="H1544" t="inlineStr">
        <is>
          <t>1944-02-18</t>
        </is>
      </c>
      <c r="I1544" t="inlineStr">
        <is>
          <t>2010-03-30</t>
        </is>
      </c>
      <c r="J1544" t="inlineStr">
        <is>
          <t>ACTIVE</t>
        </is>
      </c>
      <c r="K1544" t="inlineStr">
        <is>
          <t>R</t>
        </is>
      </c>
      <c r="L1544" t="inlineStr">
        <is>
          <t>1718 VERNON AVE NW</t>
        </is>
      </c>
      <c r="N1544" t="inlineStr">
        <is>
          <t>WARREN</t>
        </is>
      </c>
      <c r="O1544" t="inlineStr">
        <is>
          <t>OH</t>
        </is>
      </c>
      <c r="P1544" t="n">
        <v>44483</v>
      </c>
      <c r="AB1544" t="inlineStr">
        <is>
          <t>TRUMBULL CAREER &amp; TECH CENTER</t>
        </is>
      </c>
      <c r="AC1544" t="inlineStr">
        <is>
          <t>WARREN CITY</t>
        </is>
      </c>
      <c r="AD1544" t="inlineStr">
        <is>
          <t>WARREN CITY SD</t>
        </is>
      </c>
      <c r="AF1544" t="n">
        <v>14</v>
      </c>
      <c r="AG1544" t="n">
        <v>11</v>
      </c>
      <c r="AL1544" t="inlineStr">
        <is>
          <t>WARREN</t>
        </is>
      </c>
      <c r="AM1544" t="inlineStr">
        <is>
          <t>WARREN CITY 2F</t>
        </is>
      </c>
      <c r="AN1544" t="inlineStr">
        <is>
          <t>78-P-ACV</t>
        </is>
      </c>
      <c r="AO1544" t="n">
        <v>9</v>
      </c>
      <c r="AP1544" t="n">
        <v>64</v>
      </c>
      <c r="AQ1544" t="n">
        <v>32</v>
      </c>
      <c r="AT1544" t="inlineStr">
        <is>
          <t>WARREN-WARD 2</t>
        </is>
      </c>
      <c r="AU1544">
        <f>COUNTA($AY$1544:$EC$1544)</f>
        <v/>
      </c>
      <c r="AV1544">
        <f>COUNTIF($AY$1544:$EC$1544,"D")</f>
        <v/>
      </c>
      <c r="AW1544">
        <f>COUNTIF($AY$1544:$EC$1544,"R")</f>
        <v/>
      </c>
      <c r="AX1544">
        <f>IF(BJ1544="D",1,0)+IF(BK1544="D",1,0)+IF(BP1544="D",1,0)+IF(BQ1544="D",1,0)+IF(BS1544="D",1,0)+IF(BY1544="D",1,0)+IF(BZ1544="D",1,0)+IF(CA1544="D",1,0)+IF(CB1544="D",1,0)+IF(CH1544="D",1,0)+IF(CI1544="D",1,0)+IF(CM1544="D",1,0)+IF(CN1544="D",1,0)+IF(CO1544="D",1,0)+IF(CS1544="D",1,0)+IF(CT1544="D",1,0)+IF(CZ1544="D",1,0)+IF(DA1544="D",1,0)+IF(DF1544="D",1,0)+IF(DG1544="D",1,0)+IF(DK1544="D",1,0)+IF(DL1544="D",1,0)+IF(DM1544="D",1,0)+IF(DS1544="D",1,0)+IF(DV1544="D",1,0)</f>
        <v/>
      </c>
      <c r="CG1544" t="inlineStr">
        <is>
          <t>X</t>
        </is>
      </c>
      <c r="CL1544" t="inlineStr">
        <is>
          <t>X</t>
        </is>
      </c>
      <c r="CR1544" t="inlineStr">
        <is>
          <t>X</t>
        </is>
      </c>
      <c r="CU1544" t="inlineStr">
        <is>
          <t>X</t>
        </is>
      </c>
      <c r="CV1544" t="inlineStr">
        <is>
          <t>R</t>
        </is>
      </c>
      <c r="CY1544" t="inlineStr">
        <is>
          <t>X</t>
        </is>
      </c>
      <c r="DE1544" t="inlineStr">
        <is>
          <t>X</t>
        </is>
      </c>
      <c r="DH1544" t="inlineStr">
        <is>
          <t>X</t>
        </is>
      </c>
      <c r="DI1544" t="inlineStr">
        <is>
          <t>R</t>
        </is>
      </c>
      <c r="DJ1544" t="inlineStr">
        <is>
          <t>X</t>
        </is>
      </c>
      <c r="DN1544" t="inlineStr">
        <is>
          <t>X</t>
        </is>
      </c>
      <c r="DQ1544" t="inlineStr">
        <is>
          <t>X</t>
        </is>
      </c>
      <c r="DS1544" t="inlineStr">
        <is>
          <t>D</t>
        </is>
      </c>
      <c r="DT1544" t="inlineStr">
        <is>
          <t>X</t>
        </is>
      </c>
      <c r="DW1544" t="inlineStr">
        <is>
          <t>X</t>
        </is>
      </c>
      <c r="DZ1544" t="inlineStr">
        <is>
          <t>R</t>
        </is>
      </c>
      <c r="EB1544" t="inlineStr">
        <is>
          <t>X</t>
        </is>
      </c>
    </row>
    <row r="1545">
      <c r="A1545" t="inlineStr">
        <is>
          <t>OH0021571584</t>
        </is>
      </c>
      <c r="B1545" t="n">
        <v>78</v>
      </c>
      <c r="C1545" t="n">
        <v>383052</v>
      </c>
      <c r="D1545" t="inlineStr">
        <is>
          <t>GARCIA</t>
        </is>
      </c>
      <c r="E1545" t="inlineStr">
        <is>
          <t>JOANNA</t>
        </is>
      </c>
      <c r="F1545" t="inlineStr">
        <is>
          <t>LEGH</t>
        </is>
      </c>
      <c r="H1545" t="inlineStr">
        <is>
          <t>1992-11-16</t>
        </is>
      </c>
      <c r="I1545" t="inlineStr">
        <is>
          <t>2023-11-07</t>
        </is>
      </c>
      <c r="J1545" t="inlineStr">
        <is>
          <t>ACTIVE</t>
        </is>
      </c>
      <c r="L1545" t="inlineStr">
        <is>
          <t>2069 VERNON AVE NW</t>
        </is>
      </c>
      <c r="N1545" t="inlineStr">
        <is>
          <t>WARREN</t>
        </is>
      </c>
      <c r="O1545" t="inlineStr">
        <is>
          <t>OH</t>
        </is>
      </c>
      <c r="P1545" t="n">
        <v>44483</v>
      </c>
      <c r="AB1545" t="inlineStr">
        <is>
          <t>TRUMBULL CAREER &amp; TECH CENTER</t>
        </is>
      </c>
      <c r="AC1545" t="inlineStr">
        <is>
          <t>WARREN CITY</t>
        </is>
      </c>
      <c r="AD1545" t="inlineStr">
        <is>
          <t>WARREN CITY SD</t>
        </is>
      </c>
      <c r="AF1545" t="n">
        <v>14</v>
      </c>
      <c r="AG1545" t="n">
        <v>11</v>
      </c>
      <c r="AL1545" t="inlineStr">
        <is>
          <t>WARREN</t>
        </is>
      </c>
      <c r="AM1545" t="inlineStr">
        <is>
          <t>WARREN CITY 2F</t>
        </is>
      </c>
      <c r="AN1545" t="inlineStr">
        <is>
          <t>78-P-ACV</t>
        </is>
      </c>
      <c r="AO1545" t="n">
        <v>9</v>
      </c>
      <c r="AP1545" t="n">
        <v>64</v>
      </c>
      <c r="AQ1545" t="n">
        <v>32</v>
      </c>
      <c r="AT1545" t="inlineStr">
        <is>
          <t>WARREN-WARD 2</t>
        </is>
      </c>
      <c r="AU1545">
        <f>COUNTA($AY$1545:$EC$1545)</f>
        <v/>
      </c>
      <c r="AV1545">
        <f>COUNTIF($AY$1545:$EC$1545,"D")</f>
        <v/>
      </c>
      <c r="AW1545">
        <f>COUNTIF($AY$1545:$EC$1545,"R")</f>
        <v/>
      </c>
      <c r="AX1545">
        <f>IF(BJ1545="D",1,0)+IF(BK1545="D",1,0)+IF(BP1545="D",1,0)+IF(BQ1545="D",1,0)+IF(BS1545="D",1,0)+IF(BY1545="D",1,0)+IF(BZ1545="D",1,0)+IF(CA1545="D",1,0)+IF(CB1545="D",1,0)+IF(CH1545="D",1,0)+IF(CI1545="D",1,0)+IF(CM1545="D",1,0)+IF(CN1545="D",1,0)+IF(CO1545="D",1,0)+IF(CS1545="D",1,0)+IF(CT1545="D",1,0)+IF(CZ1545="D",1,0)+IF(DA1545="D",1,0)+IF(DF1545="D",1,0)+IF(DG1545="D",1,0)+IF(DK1545="D",1,0)+IF(DL1545="D",1,0)+IF(DM1545="D",1,0)+IF(DS1545="D",1,0)+IF(DV1545="D",1,0)</f>
        <v/>
      </c>
      <c r="CJ1545" t="inlineStr">
        <is>
          <t>X</t>
        </is>
      </c>
      <c r="CY1545" t="inlineStr">
        <is>
          <t>X</t>
        </is>
      </c>
    </row>
    <row r="1546">
      <c r="A1546" t="inlineStr">
        <is>
          <t>OH0023655905</t>
        </is>
      </c>
      <c r="B1546" t="n">
        <v>78</v>
      </c>
      <c r="C1546" t="n">
        <v>416350</v>
      </c>
      <c r="D1546" t="inlineStr">
        <is>
          <t>PRATT</t>
        </is>
      </c>
      <c r="E1546" t="inlineStr">
        <is>
          <t>DANIEL</t>
        </is>
      </c>
      <c r="G1546" t="inlineStr">
        <is>
          <t>III</t>
        </is>
      </c>
      <c r="H1546" t="inlineStr">
        <is>
          <t>1968-03-30</t>
        </is>
      </c>
      <c r="I1546" t="inlineStr">
        <is>
          <t>2016-04-15</t>
        </is>
      </c>
      <c r="J1546" t="inlineStr">
        <is>
          <t>CONFIRMATION</t>
        </is>
      </c>
      <c r="L1546" t="inlineStr">
        <is>
          <t>382 BELMONT AVE NW</t>
        </is>
      </c>
      <c r="N1546" t="inlineStr">
        <is>
          <t>WARREN</t>
        </is>
      </c>
      <c r="O1546" t="inlineStr">
        <is>
          <t>OH</t>
        </is>
      </c>
      <c r="P1546" t="n">
        <v>44483</v>
      </c>
      <c r="AB1546" t="inlineStr">
        <is>
          <t>TRUMBULL CAREER &amp; TECH CENTER</t>
        </is>
      </c>
      <c r="AC1546" t="inlineStr">
        <is>
          <t>WARREN CITY</t>
        </is>
      </c>
      <c r="AD1546" t="inlineStr">
        <is>
          <t>WARREN CITY SD</t>
        </is>
      </c>
      <c r="AF1546" t="n">
        <v>14</v>
      </c>
      <c r="AG1546" t="n">
        <v>11</v>
      </c>
      <c r="AL1546" t="inlineStr">
        <is>
          <t>WARREN</t>
        </is>
      </c>
      <c r="AM1546" t="inlineStr">
        <is>
          <t>WARREN CITY 2F</t>
        </is>
      </c>
      <c r="AN1546" t="inlineStr">
        <is>
          <t>78-P-ACV</t>
        </is>
      </c>
      <c r="AO1546" t="n">
        <v>9</v>
      </c>
      <c r="AP1546" t="n">
        <v>64</v>
      </c>
      <c r="AQ1546" t="n">
        <v>32</v>
      </c>
      <c r="AT1546" t="inlineStr">
        <is>
          <t>WARREN-WARD 2</t>
        </is>
      </c>
      <c r="AU1546">
        <f>COUNTA($AY$1546:$EC$1546)</f>
        <v/>
      </c>
      <c r="AV1546">
        <f>COUNTIF($AY$1546:$EC$1546,"D")</f>
        <v/>
      </c>
      <c r="AW1546">
        <f>COUNTIF($AY$1546:$EC$1546,"R")</f>
        <v/>
      </c>
      <c r="AX1546">
        <f>IF(BJ1546="D",1,0)+IF(BK1546="D",1,0)+IF(BP1546="D",1,0)+IF(BQ1546="D",1,0)+IF(BS1546="D",1,0)+IF(BY1546="D",1,0)+IF(BZ1546="D",1,0)+IF(CA1546="D",1,0)+IF(CB1546="D",1,0)+IF(CH1546="D",1,0)+IF(CI1546="D",1,0)+IF(CM1546="D",1,0)+IF(CN1546="D",1,0)+IF(CO1546="D",1,0)+IF(CS1546="D",1,0)+IF(CT1546="D",1,0)+IF(CZ1546="D",1,0)+IF(DA1546="D",1,0)+IF(DF1546="D",1,0)+IF(DG1546="D",1,0)+IF(DK1546="D",1,0)+IF(DL1546="D",1,0)+IF(DM1546="D",1,0)+IF(DS1546="D",1,0)+IF(DV1546="D",1,0)</f>
        <v/>
      </c>
    </row>
    <row r="1547">
      <c r="A1547" t="inlineStr">
        <is>
          <t>OH0027058638</t>
        </is>
      </c>
      <c r="B1547" t="n">
        <v>78</v>
      </c>
      <c r="C1547" t="n">
        <v>476386</v>
      </c>
      <c r="D1547" t="inlineStr">
        <is>
          <t>ESTEP</t>
        </is>
      </c>
      <c r="E1547" t="inlineStr">
        <is>
          <t>MICHAEL</t>
        </is>
      </c>
      <c r="F1547" t="inlineStr">
        <is>
          <t>A</t>
        </is>
      </c>
      <c r="H1547" t="inlineStr">
        <is>
          <t>1972-08-29</t>
        </is>
      </c>
      <c r="I1547" t="inlineStr">
        <is>
          <t>2023-09-21</t>
        </is>
      </c>
      <c r="J1547" t="inlineStr">
        <is>
          <t>ACTIVE</t>
        </is>
      </c>
      <c r="L1547" t="inlineStr">
        <is>
          <t>847 COMSTOCK ST NW</t>
        </is>
      </c>
      <c r="N1547" t="inlineStr">
        <is>
          <t>WARREN</t>
        </is>
      </c>
      <c r="O1547" t="inlineStr">
        <is>
          <t>OH</t>
        </is>
      </c>
      <c r="P1547" t="n">
        <v>44483</v>
      </c>
      <c r="AB1547" t="inlineStr">
        <is>
          <t>TRUMBULL CAREER &amp; TECH CENTER</t>
        </is>
      </c>
      <c r="AC1547" t="inlineStr">
        <is>
          <t>WARREN CITY</t>
        </is>
      </c>
      <c r="AD1547" t="inlineStr">
        <is>
          <t>WARREN CITY SD</t>
        </is>
      </c>
      <c r="AF1547" t="n">
        <v>14</v>
      </c>
      <c r="AG1547" t="n">
        <v>11</v>
      </c>
      <c r="AL1547" t="inlineStr">
        <is>
          <t>WARREN</t>
        </is>
      </c>
      <c r="AM1547" t="inlineStr">
        <is>
          <t>WARREN CITY 2F</t>
        </is>
      </c>
      <c r="AN1547" t="inlineStr">
        <is>
          <t>78-P-ACV</t>
        </is>
      </c>
      <c r="AO1547" t="n">
        <v>9</v>
      </c>
      <c r="AP1547" t="n">
        <v>64</v>
      </c>
      <c r="AQ1547" t="n">
        <v>32</v>
      </c>
      <c r="AT1547" t="inlineStr">
        <is>
          <t>WARREN-WARD 2</t>
        </is>
      </c>
      <c r="AU1547">
        <f>COUNTA($AY$1547:$EC$1547)</f>
        <v/>
      </c>
      <c r="AV1547">
        <f>COUNTIF($AY$1547:$EC$1547,"D")</f>
        <v/>
      </c>
      <c r="AW1547">
        <f>COUNTIF($AY$1547:$EC$1547,"R")</f>
        <v/>
      </c>
      <c r="AX1547">
        <f>IF(BJ1547="D",1,0)+IF(BK1547="D",1,0)+IF(BP1547="D",1,0)+IF(BQ1547="D",1,0)+IF(BS1547="D",1,0)+IF(BY1547="D",1,0)+IF(BZ1547="D",1,0)+IF(CA1547="D",1,0)+IF(CB1547="D",1,0)+IF(CH1547="D",1,0)+IF(CI1547="D",1,0)+IF(CM1547="D",1,0)+IF(CN1547="D",1,0)+IF(CO1547="D",1,0)+IF(CS1547="D",1,0)+IF(CT1547="D",1,0)+IF(CZ1547="D",1,0)+IF(DA1547="D",1,0)+IF(DF1547="D",1,0)+IF(DG1547="D",1,0)+IF(DK1547="D",1,0)+IF(DL1547="D",1,0)+IF(DM1547="D",1,0)+IF(DS1547="D",1,0)+IF(DV1547="D",1,0)</f>
        <v/>
      </c>
      <c r="AY1547" t="inlineStr">
        <is>
          <t>X</t>
        </is>
      </c>
      <c r="AZ1547" t="inlineStr">
        <is>
          <t>X</t>
        </is>
      </c>
      <c r="BD1547" t="inlineStr">
        <is>
          <t>X</t>
        </is>
      </c>
      <c r="BH1547" t="inlineStr">
        <is>
          <t>X</t>
        </is>
      </c>
    </row>
    <row r="1548">
      <c r="A1548" t="inlineStr">
        <is>
          <t>OH0015739863</t>
        </is>
      </c>
      <c r="B1548" t="n">
        <v>78</v>
      </c>
      <c r="C1548" t="n">
        <v>331707</v>
      </c>
      <c r="D1548" t="inlineStr">
        <is>
          <t>GRAHAM</t>
        </is>
      </c>
      <c r="E1548" t="inlineStr">
        <is>
          <t>JULIE</t>
        </is>
      </c>
      <c r="F1548" t="inlineStr">
        <is>
          <t>A</t>
        </is>
      </c>
      <c r="H1548" t="inlineStr">
        <is>
          <t>1978-09-01</t>
        </is>
      </c>
      <c r="I1548" t="inlineStr">
        <is>
          <t>2016-09-01</t>
        </is>
      </c>
      <c r="J1548" t="inlineStr">
        <is>
          <t>ACTIVE</t>
        </is>
      </c>
      <c r="L1548" t="inlineStr">
        <is>
          <t>910 PROSPECT AVE NW</t>
        </is>
      </c>
      <c r="N1548" t="inlineStr">
        <is>
          <t>WARREN</t>
        </is>
      </c>
      <c r="O1548" t="inlineStr">
        <is>
          <t>OH</t>
        </is>
      </c>
      <c r="P1548" t="n">
        <v>44483</v>
      </c>
      <c r="AB1548" t="inlineStr">
        <is>
          <t>TRUMBULL CAREER &amp; TECH CENTER</t>
        </is>
      </c>
      <c r="AC1548" t="inlineStr">
        <is>
          <t>WARREN CITY</t>
        </is>
      </c>
      <c r="AD1548" t="inlineStr">
        <is>
          <t>WARREN CITY SD</t>
        </is>
      </c>
      <c r="AF1548" t="n">
        <v>14</v>
      </c>
      <c r="AG1548" t="n">
        <v>11</v>
      </c>
      <c r="AL1548" t="inlineStr">
        <is>
          <t>WARREN</t>
        </is>
      </c>
      <c r="AM1548" t="inlineStr">
        <is>
          <t>WARREN CITY 2F</t>
        </is>
      </c>
      <c r="AN1548" t="inlineStr">
        <is>
          <t>78-P-ACV</t>
        </is>
      </c>
      <c r="AO1548" t="n">
        <v>9</v>
      </c>
      <c r="AP1548" t="n">
        <v>64</v>
      </c>
      <c r="AQ1548" t="n">
        <v>32</v>
      </c>
      <c r="AT1548" t="inlineStr">
        <is>
          <t>WARREN-WARD 2</t>
        </is>
      </c>
      <c r="AU1548">
        <f>COUNTA($AY$1548:$EC$1548)</f>
        <v/>
      </c>
      <c r="AV1548">
        <f>COUNTIF($AY$1548:$EC$1548,"D")</f>
        <v/>
      </c>
      <c r="AW1548">
        <f>COUNTIF($AY$1548:$EC$1548,"R")</f>
        <v/>
      </c>
      <c r="AX1548">
        <f>IF(BJ1548="D",1,0)+IF(BK1548="D",1,0)+IF(BP1548="D",1,0)+IF(BQ1548="D",1,0)+IF(BS1548="D",1,0)+IF(BY1548="D",1,0)+IF(BZ1548="D",1,0)+IF(CA1548="D",1,0)+IF(CB1548="D",1,0)+IF(CH1548="D",1,0)+IF(CI1548="D",1,0)+IF(CM1548="D",1,0)+IF(CN1548="D",1,0)+IF(CO1548="D",1,0)+IF(CS1548="D",1,0)+IF(CT1548="D",1,0)+IF(CZ1548="D",1,0)+IF(DA1548="D",1,0)+IF(DF1548="D",1,0)+IF(DG1548="D",1,0)+IF(DK1548="D",1,0)+IF(DL1548="D",1,0)+IF(DM1548="D",1,0)+IF(DS1548="D",1,0)+IF(DV1548="D",1,0)</f>
        <v/>
      </c>
      <c r="BH1548" t="inlineStr">
        <is>
          <t>X</t>
        </is>
      </c>
      <c r="BL1548" t="inlineStr">
        <is>
          <t>X</t>
        </is>
      </c>
      <c r="BO1548" t="inlineStr">
        <is>
          <t>X</t>
        </is>
      </c>
      <c r="BR1548" t="inlineStr">
        <is>
          <t>X</t>
        </is>
      </c>
      <c r="BU1548" t="inlineStr">
        <is>
          <t>D</t>
        </is>
      </c>
      <c r="BW1548" t="inlineStr">
        <is>
          <t>X</t>
        </is>
      </c>
      <c r="CC1548" t="inlineStr">
        <is>
          <t>X</t>
        </is>
      </c>
    </row>
    <row r="1549">
      <c r="A1549" t="inlineStr">
        <is>
          <t>OH0015723217</t>
        </is>
      </c>
      <c r="B1549" t="n">
        <v>78</v>
      </c>
      <c r="C1549" t="n">
        <v>205624</v>
      </c>
      <c r="D1549" t="inlineStr">
        <is>
          <t>WILLIAMS</t>
        </is>
      </c>
      <c r="E1549" t="inlineStr">
        <is>
          <t>VENUS</t>
        </is>
      </c>
      <c r="F1549" t="inlineStr">
        <is>
          <t>R</t>
        </is>
      </c>
      <c r="H1549" t="inlineStr">
        <is>
          <t>1970-05-19</t>
        </is>
      </c>
      <c r="I1549" t="inlineStr">
        <is>
          <t>2017-05-05</t>
        </is>
      </c>
      <c r="J1549" t="inlineStr">
        <is>
          <t>CONFIRMATION</t>
        </is>
      </c>
      <c r="L1549" t="inlineStr">
        <is>
          <t>1530 VERNON AVE NW</t>
        </is>
      </c>
      <c r="N1549" t="inlineStr">
        <is>
          <t>WARREN</t>
        </is>
      </c>
      <c r="O1549" t="inlineStr">
        <is>
          <t>OH</t>
        </is>
      </c>
      <c r="P1549" t="n">
        <v>44483</v>
      </c>
      <c r="AB1549" t="inlineStr">
        <is>
          <t>TRUMBULL CAREER &amp; TECH CENTER</t>
        </is>
      </c>
      <c r="AC1549" t="inlineStr">
        <is>
          <t>WARREN CITY</t>
        </is>
      </c>
      <c r="AD1549" t="inlineStr">
        <is>
          <t>WARREN CITY SD</t>
        </is>
      </c>
      <c r="AF1549" t="n">
        <v>14</v>
      </c>
      <c r="AG1549" t="n">
        <v>11</v>
      </c>
      <c r="AL1549" t="inlineStr">
        <is>
          <t>WARREN</t>
        </is>
      </c>
      <c r="AM1549" t="inlineStr">
        <is>
          <t>WARREN CITY 2F</t>
        </is>
      </c>
      <c r="AN1549" t="inlineStr">
        <is>
          <t>78-P-ACV</t>
        </is>
      </c>
      <c r="AO1549" t="n">
        <v>9</v>
      </c>
      <c r="AP1549" t="n">
        <v>64</v>
      </c>
      <c r="AQ1549" t="n">
        <v>32</v>
      </c>
      <c r="AT1549" t="inlineStr">
        <is>
          <t>WARREN-WARD 2</t>
        </is>
      </c>
      <c r="AU1549">
        <f>COUNTA($AY$1549:$EC$1549)</f>
        <v/>
      </c>
      <c r="AV1549">
        <f>COUNTIF($AY$1549:$EC$1549,"D")</f>
        <v/>
      </c>
      <c r="AW1549">
        <f>COUNTIF($AY$1549:$EC$1549,"R")</f>
        <v/>
      </c>
      <c r="AX1549">
        <f>IF(BJ1549="D",1,0)+IF(BK1549="D",1,0)+IF(BP1549="D",1,0)+IF(BQ1549="D",1,0)+IF(BS1549="D",1,0)+IF(BY1549="D",1,0)+IF(BZ1549="D",1,0)+IF(CA1549="D",1,0)+IF(CB1549="D",1,0)+IF(CH1549="D",1,0)+IF(CI1549="D",1,0)+IF(CM1549="D",1,0)+IF(CN1549="D",1,0)+IF(CO1549="D",1,0)+IF(CS1549="D",1,0)+IF(CT1549="D",1,0)+IF(CZ1549="D",1,0)+IF(DA1549="D",1,0)+IF(DF1549="D",1,0)+IF(DG1549="D",1,0)+IF(DK1549="D",1,0)+IF(DL1549="D",1,0)+IF(DM1549="D",1,0)+IF(DS1549="D",1,0)+IF(DV1549="D",1,0)</f>
        <v/>
      </c>
      <c r="CL1549" t="inlineStr">
        <is>
          <t>X</t>
        </is>
      </c>
    </row>
    <row r="1550">
      <c r="A1550" t="inlineStr">
        <is>
          <t>OH0027508717</t>
        </is>
      </c>
      <c r="B1550" t="n">
        <v>78</v>
      </c>
      <c r="C1550" t="n">
        <v>487382</v>
      </c>
      <c r="D1550" t="inlineStr">
        <is>
          <t>ARMINTROUT</t>
        </is>
      </c>
      <c r="E1550" t="inlineStr">
        <is>
          <t>RICH</t>
        </is>
      </c>
      <c r="F1550" t="inlineStr">
        <is>
          <t>P</t>
        </is>
      </c>
      <c r="H1550" t="inlineStr">
        <is>
          <t>1960-04-30</t>
        </is>
      </c>
      <c r="I1550" t="inlineStr">
        <is>
          <t>2024-08-05</t>
        </is>
      </c>
      <c r="J1550" t="inlineStr">
        <is>
          <t>CONFIRMATION</t>
        </is>
      </c>
      <c r="L1550" t="inlineStr">
        <is>
          <t>334 FREEMAN ST NW</t>
        </is>
      </c>
      <c r="N1550" t="inlineStr">
        <is>
          <t>WARREN</t>
        </is>
      </c>
      <c r="O1550" t="inlineStr">
        <is>
          <t>OH</t>
        </is>
      </c>
      <c r="P1550" t="n">
        <v>44483</v>
      </c>
      <c r="AB1550" t="inlineStr">
        <is>
          <t>TRUMBULL CAREER &amp; TECH CENTER</t>
        </is>
      </c>
      <c r="AC1550" t="inlineStr">
        <is>
          <t>WARREN CITY</t>
        </is>
      </c>
      <c r="AD1550" t="inlineStr">
        <is>
          <t>WARREN CITY SD</t>
        </is>
      </c>
      <c r="AF1550" t="n">
        <v>14</v>
      </c>
      <c r="AG1550" t="n">
        <v>11</v>
      </c>
      <c r="AL1550" t="inlineStr">
        <is>
          <t>WARREN</t>
        </is>
      </c>
      <c r="AM1550" t="inlineStr">
        <is>
          <t>WARREN CITY 2F</t>
        </is>
      </c>
      <c r="AN1550" t="inlineStr">
        <is>
          <t>78-P-ACV</t>
        </is>
      </c>
      <c r="AO1550" t="n">
        <v>9</v>
      </c>
      <c r="AP1550" t="n">
        <v>64</v>
      </c>
      <c r="AQ1550" t="n">
        <v>32</v>
      </c>
      <c r="AT1550" t="inlineStr">
        <is>
          <t>WARREN-WARD 2</t>
        </is>
      </c>
      <c r="AU1550">
        <f>COUNTA($AY$1550:$EC$1550)</f>
        <v/>
      </c>
      <c r="AV1550">
        <f>COUNTIF($AY$1550:$EC$1550,"D")</f>
        <v/>
      </c>
      <c r="AW1550">
        <f>COUNTIF($AY$1550:$EC$1550,"R")</f>
        <v/>
      </c>
      <c r="AX1550">
        <f>IF(BJ1550="D",1,0)+IF(BK1550="D",1,0)+IF(BP1550="D",1,0)+IF(BQ1550="D",1,0)+IF(BS1550="D",1,0)+IF(BY1550="D",1,0)+IF(BZ1550="D",1,0)+IF(CA1550="D",1,0)+IF(CB1550="D",1,0)+IF(CH1550="D",1,0)+IF(CI1550="D",1,0)+IF(CM1550="D",1,0)+IF(CN1550="D",1,0)+IF(CO1550="D",1,0)+IF(CS1550="D",1,0)+IF(CT1550="D",1,0)+IF(CZ1550="D",1,0)+IF(DA1550="D",1,0)+IF(DF1550="D",1,0)+IF(DG1550="D",1,0)+IF(DK1550="D",1,0)+IF(DL1550="D",1,0)+IF(DM1550="D",1,0)+IF(DS1550="D",1,0)+IF(DV1550="D",1,0)</f>
        <v/>
      </c>
    </row>
    <row r="1551">
      <c r="A1551" t="inlineStr">
        <is>
          <t>OH0015784772</t>
        </is>
      </c>
      <c r="B1551" t="n">
        <v>78</v>
      </c>
      <c r="C1551" t="n">
        <v>5763</v>
      </c>
      <c r="D1551" t="inlineStr">
        <is>
          <t>ETTINGER</t>
        </is>
      </c>
      <c r="E1551" t="inlineStr">
        <is>
          <t>PATRICIA</t>
        </is>
      </c>
      <c r="F1551" t="inlineStr">
        <is>
          <t>A</t>
        </is>
      </c>
      <c r="H1551" t="inlineStr">
        <is>
          <t>1944-06-01</t>
        </is>
      </c>
      <c r="I1551" t="inlineStr">
        <is>
          <t>1971-09-21</t>
        </is>
      </c>
      <c r="J1551" t="inlineStr">
        <is>
          <t>ACTIVE</t>
        </is>
      </c>
      <c r="L1551" t="inlineStr">
        <is>
          <t>2087 VERNON AVE NW</t>
        </is>
      </c>
      <c r="N1551" t="inlineStr">
        <is>
          <t>WARREN</t>
        </is>
      </c>
      <c r="O1551" t="inlineStr">
        <is>
          <t>OH</t>
        </is>
      </c>
      <c r="P1551" t="n">
        <v>44483</v>
      </c>
      <c r="AB1551" t="inlineStr">
        <is>
          <t>TRUMBULL CAREER &amp; TECH CENTER</t>
        </is>
      </c>
      <c r="AC1551" t="inlineStr">
        <is>
          <t>WARREN CITY</t>
        </is>
      </c>
      <c r="AD1551" t="inlineStr">
        <is>
          <t>WARREN CITY SD</t>
        </is>
      </c>
      <c r="AF1551" t="n">
        <v>14</v>
      </c>
      <c r="AG1551" t="n">
        <v>11</v>
      </c>
      <c r="AL1551" t="inlineStr">
        <is>
          <t>WARREN</t>
        </is>
      </c>
      <c r="AM1551" t="inlineStr">
        <is>
          <t>WARREN CITY 2F</t>
        </is>
      </c>
      <c r="AN1551" t="inlineStr">
        <is>
          <t>78-P-ACV</t>
        </is>
      </c>
      <c r="AO1551" t="n">
        <v>9</v>
      </c>
      <c r="AP1551" t="n">
        <v>64</v>
      </c>
      <c r="AQ1551" t="n">
        <v>32</v>
      </c>
      <c r="AT1551" t="inlineStr">
        <is>
          <t>WARREN-WARD 2</t>
        </is>
      </c>
      <c r="AU1551">
        <f>COUNTA($AY$1551:$EC$1551)</f>
        <v/>
      </c>
      <c r="AV1551">
        <f>COUNTIF($AY$1551:$EC$1551,"D")</f>
        <v/>
      </c>
      <c r="AW1551">
        <f>COUNTIF($AY$1551:$EC$1551,"R")</f>
        <v/>
      </c>
      <c r="AX1551">
        <f>IF(BJ1551="D",1,0)+IF(BK1551="D",1,0)+IF(BP1551="D",1,0)+IF(BQ1551="D",1,0)+IF(BS1551="D",1,0)+IF(BY1551="D",1,0)+IF(BZ1551="D",1,0)+IF(CA1551="D",1,0)+IF(CB1551="D",1,0)+IF(CH1551="D",1,0)+IF(CI1551="D",1,0)+IF(CM1551="D",1,0)+IF(CN1551="D",1,0)+IF(CO1551="D",1,0)+IF(CS1551="D",1,0)+IF(CT1551="D",1,0)+IF(CZ1551="D",1,0)+IF(DA1551="D",1,0)+IF(DF1551="D",1,0)+IF(DG1551="D",1,0)+IF(DK1551="D",1,0)+IF(DL1551="D",1,0)+IF(DM1551="D",1,0)+IF(DS1551="D",1,0)+IF(DV1551="D",1,0)</f>
        <v/>
      </c>
      <c r="AY1551" t="inlineStr">
        <is>
          <t>X</t>
        </is>
      </c>
      <c r="AZ1551" t="inlineStr">
        <is>
          <t>X</t>
        </is>
      </c>
      <c r="BA1551" t="inlineStr">
        <is>
          <t>X</t>
        </is>
      </c>
      <c r="BB1551" t="inlineStr">
        <is>
          <t>X</t>
        </is>
      </c>
      <c r="BC1551" t="inlineStr">
        <is>
          <t>X</t>
        </is>
      </c>
      <c r="BD1551" t="inlineStr">
        <is>
          <t>X</t>
        </is>
      </c>
      <c r="BE1551" t="inlineStr">
        <is>
          <t>X</t>
        </is>
      </c>
      <c r="BF1551" t="inlineStr">
        <is>
          <t>X</t>
        </is>
      </c>
      <c r="BG1551" t="inlineStr">
        <is>
          <t>X</t>
        </is>
      </c>
      <c r="BH1551" t="inlineStr">
        <is>
          <t>X</t>
        </is>
      </c>
      <c r="BL1551" t="inlineStr">
        <is>
          <t>X</t>
        </is>
      </c>
      <c r="BN1551" t="inlineStr">
        <is>
          <t>X</t>
        </is>
      </c>
      <c r="BO1551" t="inlineStr">
        <is>
          <t>X</t>
        </is>
      </c>
      <c r="BR1551" t="inlineStr">
        <is>
          <t>X</t>
        </is>
      </c>
      <c r="BU1551" t="inlineStr">
        <is>
          <t>D</t>
        </is>
      </c>
      <c r="BW1551" t="inlineStr">
        <is>
          <t>X</t>
        </is>
      </c>
      <c r="CC1551" t="inlineStr">
        <is>
          <t>X</t>
        </is>
      </c>
      <c r="CD1551" t="inlineStr">
        <is>
          <t>D</t>
        </is>
      </c>
      <c r="CG1551" t="inlineStr">
        <is>
          <t>X</t>
        </is>
      </c>
      <c r="CH1551" t="inlineStr">
        <is>
          <t>D</t>
        </is>
      </c>
      <c r="CJ1551" t="inlineStr">
        <is>
          <t>X</t>
        </is>
      </c>
      <c r="CK1551" t="inlineStr">
        <is>
          <t>D</t>
        </is>
      </c>
      <c r="CL1551" t="inlineStr">
        <is>
          <t>X</t>
        </is>
      </c>
      <c r="CP1551" t="inlineStr">
        <is>
          <t>X</t>
        </is>
      </c>
      <c r="CQ1551" t="inlineStr">
        <is>
          <t>D</t>
        </is>
      </c>
      <c r="CR1551" t="inlineStr">
        <is>
          <t>X</t>
        </is>
      </c>
      <c r="CS1551" t="inlineStr">
        <is>
          <t>D</t>
        </is>
      </c>
      <c r="CU1551" t="inlineStr">
        <is>
          <t>X</t>
        </is>
      </c>
      <c r="CV1551" t="inlineStr">
        <is>
          <t>D</t>
        </is>
      </c>
      <c r="CY1551" t="inlineStr">
        <is>
          <t>X</t>
        </is>
      </c>
      <c r="CZ1551" t="inlineStr">
        <is>
          <t>D</t>
        </is>
      </c>
      <c r="DB1551" t="inlineStr">
        <is>
          <t>X</t>
        </is>
      </c>
      <c r="DC1551" t="inlineStr">
        <is>
          <t>D</t>
        </is>
      </c>
      <c r="DE1551" t="inlineStr">
        <is>
          <t>X</t>
        </is>
      </c>
      <c r="DF1551" t="inlineStr">
        <is>
          <t>D</t>
        </is>
      </c>
      <c r="DH1551" t="inlineStr">
        <is>
          <t>X</t>
        </is>
      </c>
      <c r="DJ1551" t="inlineStr">
        <is>
          <t>X</t>
        </is>
      </c>
      <c r="DQ1551" t="inlineStr">
        <is>
          <t>X</t>
        </is>
      </c>
      <c r="EB1551" t="inlineStr">
        <is>
          <t>X</t>
        </is>
      </c>
    </row>
    <row r="1552">
      <c r="A1552" t="inlineStr">
        <is>
          <t>OH0025551838</t>
        </is>
      </c>
      <c r="B1552" t="n">
        <v>78</v>
      </c>
      <c r="C1552" t="n">
        <v>446254</v>
      </c>
      <c r="D1552" t="inlineStr">
        <is>
          <t>SLAUBAUGH</t>
        </is>
      </c>
      <c r="E1552" t="inlineStr">
        <is>
          <t>ASHLEY</t>
        </is>
      </c>
      <c r="F1552" t="inlineStr">
        <is>
          <t>NICOLE</t>
        </is>
      </c>
      <c r="H1552" t="inlineStr">
        <is>
          <t>1999-07-12</t>
        </is>
      </c>
      <c r="I1552" t="inlineStr">
        <is>
          <t>2020-06-01</t>
        </is>
      </c>
      <c r="J1552" t="inlineStr">
        <is>
          <t>CONFIRMATION</t>
        </is>
      </c>
      <c r="L1552" t="inlineStr">
        <is>
          <t>2076 VERNON AVE NW</t>
        </is>
      </c>
      <c r="N1552" t="inlineStr">
        <is>
          <t>WARREN</t>
        </is>
      </c>
      <c r="O1552" t="inlineStr">
        <is>
          <t>OH</t>
        </is>
      </c>
      <c r="P1552" t="n">
        <v>44483</v>
      </c>
      <c r="AB1552" t="inlineStr">
        <is>
          <t>TRUMBULL CAREER &amp; TECH CENTER</t>
        </is>
      </c>
      <c r="AC1552" t="inlineStr">
        <is>
          <t>WARREN CITY</t>
        </is>
      </c>
      <c r="AD1552" t="inlineStr">
        <is>
          <t>WARREN CITY SD</t>
        </is>
      </c>
      <c r="AF1552" t="n">
        <v>14</v>
      </c>
      <c r="AG1552" t="n">
        <v>11</v>
      </c>
      <c r="AL1552" t="inlineStr">
        <is>
          <t>WARREN</t>
        </is>
      </c>
      <c r="AM1552" t="inlineStr">
        <is>
          <t>WARREN CITY 2F</t>
        </is>
      </c>
      <c r="AN1552" t="inlineStr">
        <is>
          <t>78-P-ACV</t>
        </is>
      </c>
      <c r="AO1552" t="n">
        <v>9</v>
      </c>
      <c r="AP1552" t="n">
        <v>64</v>
      </c>
      <c r="AQ1552" t="n">
        <v>32</v>
      </c>
      <c r="AT1552" t="inlineStr">
        <is>
          <t>WARREN-WARD 2</t>
        </is>
      </c>
      <c r="AU1552">
        <f>COUNTA($AY$1552:$EC$1552)</f>
        <v/>
      </c>
      <c r="AV1552">
        <f>COUNTIF($AY$1552:$EC$1552,"D")</f>
        <v/>
      </c>
      <c r="AW1552">
        <f>COUNTIF($AY$1552:$EC$1552,"R")</f>
        <v/>
      </c>
      <c r="AX1552">
        <f>IF(BJ1552="D",1,0)+IF(BK1552="D",1,0)+IF(BP1552="D",1,0)+IF(BQ1552="D",1,0)+IF(BS1552="D",1,0)+IF(BY1552="D",1,0)+IF(BZ1552="D",1,0)+IF(CA1552="D",1,0)+IF(CB1552="D",1,0)+IF(CH1552="D",1,0)+IF(CI1552="D",1,0)+IF(CM1552="D",1,0)+IF(CN1552="D",1,0)+IF(CO1552="D",1,0)+IF(CS1552="D",1,0)+IF(CT1552="D",1,0)+IF(CZ1552="D",1,0)+IF(DA1552="D",1,0)+IF(DF1552="D",1,0)+IF(DG1552="D",1,0)+IF(DK1552="D",1,0)+IF(DL1552="D",1,0)+IF(DM1552="D",1,0)+IF(DS1552="D",1,0)+IF(DV1552="D",1,0)</f>
        <v/>
      </c>
      <c r="DJ1552" t="inlineStr">
        <is>
          <t>X</t>
        </is>
      </c>
    </row>
    <row r="1553">
      <c r="A1553" t="inlineStr">
        <is>
          <t>OH0026240102</t>
        </is>
      </c>
      <c r="B1553" t="n">
        <v>78</v>
      </c>
      <c r="C1553" t="n">
        <v>458929</v>
      </c>
      <c r="D1553" t="inlineStr">
        <is>
          <t>HARDIE</t>
        </is>
      </c>
      <c r="E1553" t="inlineStr">
        <is>
          <t>GILBERT</t>
        </is>
      </c>
      <c r="F1553" t="inlineStr">
        <is>
          <t>LEROY</t>
        </is>
      </c>
      <c r="G1553" t="inlineStr">
        <is>
          <t>IV</t>
        </is>
      </c>
      <c r="H1553" t="inlineStr">
        <is>
          <t>1997-06-11</t>
        </is>
      </c>
      <c r="I1553" t="inlineStr">
        <is>
          <t>2021-07-12</t>
        </is>
      </c>
      <c r="J1553" t="inlineStr">
        <is>
          <t>ACTIVE</t>
        </is>
      </c>
      <c r="L1553" t="inlineStr">
        <is>
          <t>254 WASHINGTON ST NW</t>
        </is>
      </c>
      <c r="N1553" t="inlineStr">
        <is>
          <t>WARREN</t>
        </is>
      </c>
      <c r="O1553" t="inlineStr">
        <is>
          <t>OH</t>
        </is>
      </c>
      <c r="P1553" t="n">
        <v>44483</v>
      </c>
      <c r="AB1553" t="inlineStr">
        <is>
          <t>TRUMBULL CAREER &amp; TECH CENTER</t>
        </is>
      </c>
      <c r="AC1553" t="inlineStr">
        <is>
          <t>WARREN CITY</t>
        </is>
      </c>
      <c r="AD1553" t="inlineStr">
        <is>
          <t>WARREN CITY SD</t>
        </is>
      </c>
      <c r="AF1553" t="n">
        <v>14</v>
      </c>
      <c r="AG1553" t="n">
        <v>11</v>
      </c>
      <c r="AL1553" t="inlineStr">
        <is>
          <t>WARREN</t>
        </is>
      </c>
      <c r="AM1553" t="inlineStr">
        <is>
          <t>WARREN CITY 2F</t>
        </is>
      </c>
      <c r="AN1553" t="inlineStr">
        <is>
          <t>78-P-ACV</t>
        </is>
      </c>
      <c r="AO1553" t="n">
        <v>9</v>
      </c>
      <c r="AP1553" t="n">
        <v>64</v>
      </c>
      <c r="AQ1553" t="n">
        <v>32</v>
      </c>
      <c r="AT1553" t="inlineStr">
        <is>
          <t>WARREN-WARD 2</t>
        </is>
      </c>
      <c r="AU1553">
        <f>COUNTA($AY$1553:$EC$1553)</f>
        <v/>
      </c>
      <c r="AV1553">
        <f>COUNTIF($AY$1553:$EC$1553,"D")</f>
        <v/>
      </c>
      <c r="AW1553">
        <f>COUNTIF($AY$1553:$EC$1553,"R")</f>
        <v/>
      </c>
      <c r="AX1553">
        <f>IF(BJ1553="D",1,0)+IF(BK1553="D",1,0)+IF(BP1553="D",1,0)+IF(BQ1553="D",1,0)+IF(BS1553="D",1,0)+IF(BY1553="D",1,0)+IF(BZ1553="D",1,0)+IF(CA1553="D",1,0)+IF(CB1553="D",1,0)+IF(CH1553="D",1,0)+IF(CI1553="D",1,0)+IF(CM1553="D",1,0)+IF(CN1553="D",1,0)+IF(CO1553="D",1,0)+IF(CS1553="D",1,0)+IF(CT1553="D",1,0)+IF(CZ1553="D",1,0)+IF(DA1553="D",1,0)+IF(DF1553="D",1,0)+IF(DG1553="D",1,0)+IF(DK1553="D",1,0)+IF(DL1553="D",1,0)+IF(DM1553="D",1,0)+IF(DS1553="D",1,0)+IF(DV1553="D",1,0)</f>
        <v/>
      </c>
      <c r="EB1553" t="inlineStr">
        <is>
          <t>X</t>
        </is>
      </c>
    </row>
    <row r="1554">
      <c r="A1554" t="inlineStr">
        <is>
          <t>OH0026082827</t>
        </is>
      </c>
      <c r="B1554" t="n">
        <v>78</v>
      </c>
      <c r="C1554" t="n">
        <v>455901</v>
      </c>
      <c r="D1554" t="inlineStr">
        <is>
          <t>GATES</t>
        </is>
      </c>
      <c r="E1554" t="inlineStr">
        <is>
          <t>KIMBERLY</t>
        </is>
      </c>
      <c r="F1554" t="inlineStr">
        <is>
          <t>R</t>
        </is>
      </c>
      <c r="H1554" t="inlineStr">
        <is>
          <t>1960-10-27</t>
        </is>
      </c>
      <c r="I1554" t="inlineStr">
        <is>
          <t>2023-10-30</t>
        </is>
      </c>
      <c r="J1554" t="inlineStr">
        <is>
          <t>ACTIVE</t>
        </is>
      </c>
      <c r="L1554" t="inlineStr">
        <is>
          <t>633 PERKINS DR NW</t>
        </is>
      </c>
      <c r="N1554" t="inlineStr">
        <is>
          <t>WARREN</t>
        </is>
      </c>
      <c r="O1554" t="inlineStr">
        <is>
          <t>OH</t>
        </is>
      </c>
      <c r="P1554" t="n">
        <v>44483</v>
      </c>
      <c r="AB1554" t="inlineStr">
        <is>
          <t>TRUMBULL CAREER &amp; TECH CENTER</t>
        </is>
      </c>
      <c r="AC1554" t="inlineStr">
        <is>
          <t>WARREN CITY</t>
        </is>
      </c>
      <c r="AD1554" t="inlineStr">
        <is>
          <t>WARREN CITY SD</t>
        </is>
      </c>
      <c r="AF1554" t="n">
        <v>14</v>
      </c>
      <c r="AG1554" t="n">
        <v>11</v>
      </c>
      <c r="AL1554" t="inlineStr">
        <is>
          <t>WARREN</t>
        </is>
      </c>
      <c r="AM1554" t="inlineStr">
        <is>
          <t>WARREN CITY 2F</t>
        </is>
      </c>
      <c r="AN1554" t="inlineStr">
        <is>
          <t>78-P-ACV</t>
        </is>
      </c>
      <c r="AO1554" t="n">
        <v>9</v>
      </c>
      <c r="AP1554" t="n">
        <v>64</v>
      </c>
      <c r="AQ1554" t="n">
        <v>32</v>
      </c>
      <c r="AT1554" t="inlineStr">
        <is>
          <t>WARREN-WARD 2</t>
        </is>
      </c>
      <c r="AU1554">
        <f>COUNTA($AY$1554:$EC$1554)</f>
        <v/>
      </c>
      <c r="AV1554">
        <f>COUNTIF($AY$1554:$EC$1554,"D")</f>
        <v/>
      </c>
      <c r="AW1554">
        <f>COUNTIF($AY$1554:$EC$1554,"R")</f>
        <v/>
      </c>
      <c r="AX1554">
        <f>IF(BJ1554="D",1,0)+IF(BK1554="D",1,0)+IF(BP1554="D",1,0)+IF(BQ1554="D",1,0)+IF(BS1554="D",1,0)+IF(BY1554="D",1,0)+IF(BZ1554="D",1,0)+IF(CA1554="D",1,0)+IF(CB1554="D",1,0)+IF(CH1554="D",1,0)+IF(CI1554="D",1,0)+IF(CM1554="D",1,0)+IF(CN1554="D",1,0)+IF(CO1554="D",1,0)+IF(CS1554="D",1,0)+IF(CT1554="D",1,0)+IF(CZ1554="D",1,0)+IF(DA1554="D",1,0)+IF(DF1554="D",1,0)+IF(DG1554="D",1,0)+IF(DK1554="D",1,0)+IF(DL1554="D",1,0)+IF(DM1554="D",1,0)+IF(DS1554="D",1,0)+IF(DV1554="D",1,0)</f>
        <v/>
      </c>
      <c r="BH1554" t="inlineStr">
        <is>
          <t>X</t>
        </is>
      </c>
      <c r="BW1554" t="inlineStr">
        <is>
          <t>X</t>
        </is>
      </c>
      <c r="EB1554" t="inlineStr">
        <is>
          <t>X</t>
        </is>
      </c>
    </row>
    <row r="1555">
      <c r="A1555" t="inlineStr">
        <is>
          <t>OH0019479808</t>
        </is>
      </c>
      <c r="B1555" t="n">
        <v>78</v>
      </c>
      <c r="C1555" t="n">
        <v>354304</v>
      </c>
      <c r="D1555" t="inlineStr">
        <is>
          <t>BOBCO</t>
        </is>
      </c>
      <c r="E1555" t="inlineStr">
        <is>
          <t>HARRY</t>
        </is>
      </c>
      <c r="F1555" t="inlineStr">
        <is>
          <t>A</t>
        </is>
      </c>
      <c r="G1555" t="inlineStr">
        <is>
          <t>III</t>
        </is>
      </c>
      <c r="H1555" t="inlineStr">
        <is>
          <t>1949-11-11</t>
        </is>
      </c>
      <c r="I1555" t="inlineStr">
        <is>
          <t>2017-09-06</t>
        </is>
      </c>
      <c r="J1555" t="inlineStr">
        <is>
          <t>CONFIRMATION</t>
        </is>
      </c>
      <c r="L1555" t="inlineStr">
        <is>
          <t>1320 MAHONING AVE NW</t>
        </is>
      </c>
      <c r="N1555" t="inlineStr">
        <is>
          <t>WARREN</t>
        </is>
      </c>
      <c r="O1555" t="inlineStr">
        <is>
          <t>OH</t>
        </is>
      </c>
      <c r="P1555" t="n">
        <v>44483</v>
      </c>
      <c r="AB1555" t="inlineStr">
        <is>
          <t>TRUMBULL CAREER &amp; TECH CENTER</t>
        </is>
      </c>
      <c r="AC1555" t="inlineStr">
        <is>
          <t>WARREN CITY</t>
        </is>
      </c>
      <c r="AD1555" t="inlineStr">
        <is>
          <t>WARREN CITY SD</t>
        </is>
      </c>
      <c r="AF1555" t="n">
        <v>14</v>
      </c>
      <c r="AG1555" t="n">
        <v>11</v>
      </c>
      <c r="AL1555" t="inlineStr">
        <is>
          <t>WARREN</t>
        </is>
      </c>
      <c r="AM1555" t="inlineStr">
        <is>
          <t>WARREN CITY 2F</t>
        </is>
      </c>
      <c r="AN1555" t="inlineStr">
        <is>
          <t>78-P-ACV</t>
        </is>
      </c>
      <c r="AO1555" t="n">
        <v>9</v>
      </c>
      <c r="AP1555" t="n">
        <v>64</v>
      </c>
      <c r="AQ1555" t="n">
        <v>32</v>
      </c>
      <c r="AT1555" t="inlineStr">
        <is>
          <t>WARREN-WARD 2</t>
        </is>
      </c>
      <c r="AU1555">
        <f>COUNTA($AY$1555:$EC$1555)</f>
        <v/>
      </c>
      <c r="AV1555">
        <f>COUNTIF($AY$1555:$EC$1555,"D")</f>
        <v/>
      </c>
      <c r="AW1555">
        <f>COUNTIF($AY$1555:$EC$1555,"R")</f>
        <v/>
      </c>
      <c r="AX1555">
        <f>IF(BJ1555="D",1,0)+IF(BK1555="D",1,0)+IF(BP1555="D",1,0)+IF(BQ1555="D",1,0)+IF(BS1555="D",1,0)+IF(BY1555="D",1,0)+IF(BZ1555="D",1,0)+IF(CA1555="D",1,0)+IF(CB1555="D",1,0)+IF(CH1555="D",1,0)+IF(CI1555="D",1,0)+IF(CM1555="D",1,0)+IF(CN1555="D",1,0)+IF(CO1555="D",1,0)+IF(CS1555="D",1,0)+IF(CT1555="D",1,0)+IF(CZ1555="D",1,0)+IF(DA1555="D",1,0)+IF(DF1555="D",1,0)+IF(DG1555="D",1,0)+IF(DK1555="D",1,0)+IF(DL1555="D",1,0)+IF(DM1555="D",1,0)+IF(DS1555="D",1,0)+IF(DV1555="D",1,0)</f>
        <v/>
      </c>
      <c r="BW1555" t="inlineStr">
        <is>
          <t>X</t>
        </is>
      </c>
      <c r="CC1555" t="inlineStr">
        <is>
          <t>X</t>
        </is>
      </c>
      <c r="CD1555" t="inlineStr">
        <is>
          <t>X</t>
        </is>
      </c>
      <c r="CG1555" t="inlineStr">
        <is>
          <t>X</t>
        </is>
      </c>
      <c r="CJ1555" t="inlineStr">
        <is>
          <t>X</t>
        </is>
      </c>
      <c r="CK1555" t="inlineStr">
        <is>
          <t>X</t>
        </is>
      </c>
      <c r="CL1555" t="inlineStr">
        <is>
          <t>X</t>
        </is>
      </c>
      <c r="DC1555" t="inlineStr">
        <is>
          <t>X</t>
        </is>
      </c>
    </row>
    <row r="1556">
      <c r="A1556" t="inlineStr">
        <is>
          <t>OH0023520803</t>
        </is>
      </c>
      <c r="B1556" t="n">
        <v>78</v>
      </c>
      <c r="C1556" t="n">
        <v>414105</v>
      </c>
      <c r="D1556" t="inlineStr">
        <is>
          <t>RODGERS</t>
        </is>
      </c>
      <c r="E1556" t="inlineStr">
        <is>
          <t>NATALIE</t>
        </is>
      </c>
      <c r="F1556" t="inlineStr">
        <is>
          <t>NICOLE</t>
        </is>
      </c>
      <c r="H1556" t="inlineStr">
        <is>
          <t>1980-01-01</t>
        </is>
      </c>
      <c r="I1556" t="inlineStr">
        <is>
          <t>2023-09-14</t>
        </is>
      </c>
      <c r="J1556" t="inlineStr">
        <is>
          <t>ACTIVE</t>
        </is>
      </c>
      <c r="L1556" t="inlineStr">
        <is>
          <t>318 ATLANTIC ST NW</t>
        </is>
      </c>
      <c r="N1556" t="inlineStr">
        <is>
          <t>WARREN</t>
        </is>
      </c>
      <c r="O1556" t="inlineStr">
        <is>
          <t>OH</t>
        </is>
      </c>
      <c r="P1556" t="n">
        <v>44483</v>
      </c>
      <c r="AB1556" t="inlineStr">
        <is>
          <t>TRUMBULL CAREER &amp; TECH CENTER</t>
        </is>
      </c>
      <c r="AC1556" t="inlineStr">
        <is>
          <t>WARREN CITY</t>
        </is>
      </c>
      <c r="AD1556" t="inlineStr">
        <is>
          <t>WARREN CITY SD</t>
        </is>
      </c>
      <c r="AF1556" t="n">
        <v>14</v>
      </c>
      <c r="AG1556" t="n">
        <v>11</v>
      </c>
      <c r="AL1556" t="inlineStr">
        <is>
          <t>WARREN</t>
        </is>
      </c>
      <c r="AM1556" t="inlineStr">
        <is>
          <t>WARREN CITY 2F</t>
        </is>
      </c>
      <c r="AN1556" t="inlineStr">
        <is>
          <t>78-P-ACV</t>
        </is>
      </c>
      <c r="AO1556" t="n">
        <v>9</v>
      </c>
      <c r="AP1556" t="n">
        <v>64</v>
      </c>
      <c r="AQ1556" t="n">
        <v>32</v>
      </c>
      <c r="AT1556" t="inlineStr">
        <is>
          <t>WARREN-WARD 2</t>
        </is>
      </c>
      <c r="AU1556">
        <f>COUNTA($AY$1556:$EC$1556)</f>
        <v/>
      </c>
      <c r="AV1556">
        <f>COUNTIF($AY$1556:$EC$1556,"D")</f>
        <v/>
      </c>
      <c r="AW1556">
        <f>COUNTIF($AY$1556:$EC$1556,"R")</f>
        <v/>
      </c>
      <c r="AX1556">
        <f>IF(BJ1556="D",1,0)+IF(BK1556="D",1,0)+IF(BP1556="D",1,0)+IF(BQ1556="D",1,0)+IF(BS1556="D",1,0)+IF(BY1556="D",1,0)+IF(BZ1556="D",1,0)+IF(CA1556="D",1,0)+IF(CB1556="D",1,0)+IF(CH1556="D",1,0)+IF(CI1556="D",1,0)+IF(CM1556="D",1,0)+IF(CN1556="D",1,0)+IF(CO1556="D",1,0)+IF(CS1556="D",1,0)+IF(CT1556="D",1,0)+IF(CZ1556="D",1,0)+IF(DA1556="D",1,0)+IF(DF1556="D",1,0)+IF(DG1556="D",1,0)+IF(DK1556="D",1,0)+IF(DL1556="D",1,0)+IF(DM1556="D",1,0)+IF(DS1556="D",1,0)+IF(DV1556="D",1,0)</f>
        <v/>
      </c>
      <c r="BH1556" t="inlineStr">
        <is>
          <t>X</t>
        </is>
      </c>
      <c r="CL1556" t="inlineStr">
        <is>
          <t>X</t>
        </is>
      </c>
      <c r="CR1556" t="inlineStr">
        <is>
          <t>X</t>
        </is>
      </c>
      <c r="CY1556" t="inlineStr">
        <is>
          <t>X</t>
        </is>
      </c>
      <c r="DE1556" t="inlineStr">
        <is>
          <t>X</t>
        </is>
      </c>
      <c r="DH1556" t="inlineStr">
        <is>
          <t>X</t>
        </is>
      </c>
      <c r="DJ1556" t="inlineStr">
        <is>
          <t>X</t>
        </is>
      </c>
      <c r="EB1556" t="inlineStr">
        <is>
          <t>X</t>
        </is>
      </c>
    </row>
    <row r="1557">
      <c r="A1557" t="inlineStr">
        <is>
          <t>OH0015724777</t>
        </is>
      </c>
      <c r="B1557" t="n">
        <v>78</v>
      </c>
      <c r="C1557" t="n">
        <v>208399</v>
      </c>
      <c r="D1557" t="inlineStr">
        <is>
          <t>SHAMROCK</t>
        </is>
      </c>
      <c r="E1557" t="inlineStr">
        <is>
          <t>KATHLEEN</t>
        </is>
      </c>
      <c r="F1557" t="inlineStr">
        <is>
          <t>MARGARET</t>
        </is>
      </c>
      <c r="H1557" t="inlineStr">
        <is>
          <t>1949-03-29</t>
        </is>
      </c>
      <c r="I1557" t="inlineStr">
        <is>
          <t>2011-07-27</t>
        </is>
      </c>
      <c r="J1557" t="inlineStr">
        <is>
          <t>ACTIVE</t>
        </is>
      </c>
      <c r="K1557" t="inlineStr">
        <is>
          <t>D</t>
        </is>
      </c>
      <c r="L1557" t="inlineStr">
        <is>
          <t>2098 VERNON AVE NW</t>
        </is>
      </c>
      <c r="N1557" t="inlineStr">
        <is>
          <t>WARREN</t>
        </is>
      </c>
      <c r="O1557" t="inlineStr">
        <is>
          <t>OH</t>
        </is>
      </c>
      <c r="P1557" t="n">
        <v>44483</v>
      </c>
      <c r="AB1557" t="inlineStr">
        <is>
          <t>TRUMBULL CAREER &amp; TECH CENTER</t>
        </is>
      </c>
      <c r="AC1557" t="inlineStr">
        <is>
          <t>WARREN CITY</t>
        </is>
      </c>
      <c r="AD1557" t="inlineStr">
        <is>
          <t>WARREN CITY SD</t>
        </is>
      </c>
      <c r="AF1557" t="n">
        <v>14</v>
      </c>
      <c r="AG1557" t="n">
        <v>11</v>
      </c>
      <c r="AL1557" t="inlineStr">
        <is>
          <t>WARREN</t>
        </is>
      </c>
      <c r="AM1557" t="inlineStr">
        <is>
          <t>WARREN CITY 2F</t>
        </is>
      </c>
      <c r="AN1557" t="inlineStr">
        <is>
          <t>78-P-ACV</t>
        </is>
      </c>
      <c r="AO1557" t="n">
        <v>9</v>
      </c>
      <c r="AP1557" t="n">
        <v>64</v>
      </c>
      <c r="AQ1557" t="n">
        <v>32</v>
      </c>
      <c r="AT1557" t="inlineStr">
        <is>
          <t>WARREN-WARD 2</t>
        </is>
      </c>
      <c r="AU1557">
        <f>COUNTA($AY$1557:$EC$1557)</f>
        <v/>
      </c>
      <c r="AV1557">
        <f>COUNTIF($AY$1557:$EC$1557,"D")</f>
        <v/>
      </c>
      <c r="AW1557">
        <f>COUNTIF($AY$1557:$EC$1557,"R")</f>
        <v/>
      </c>
      <c r="AX1557">
        <f>IF(BJ1557="D",1,0)+IF(BK1557="D",1,0)+IF(BP1557="D",1,0)+IF(BQ1557="D",1,0)+IF(BS1557="D",1,0)+IF(BY1557="D",1,0)+IF(BZ1557="D",1,0)+IF(CA1557="D",1,0)+IF(CB1557="D",1,0)+IF(CH1557="D",1,0)+IF(CI1557="D",1,0)+IF(CM1557="D",1,0)+IF(CN1557="D",1,0)+IF(CO1557="D",1,0)+IF(CS1557="D",1,0)+IF(CT1557="D",1,0)+IF(CZ1557="D",1,0)+IF(DA1557="D",1,0)+IF(DF1557="D",1,0)+IF(DG1557="D",1,0)+IF(DK1557="D",1,0)+IF(DL1557="D",1,0)+IF(DM1557="D",1,0)+IF(DS1557="D",1,0)+IF(DV1557="D",1,0)</f>
        <v/>
      </c>
      <c r="AY1557" t="inlineStr">
        <is>
          <t>X</t>
        </is>
      </c>
      <c r="AZ1557" t="inlineStr">
        <is>
          <t>X</t>
        </is>
      </c>
      <c r="BB1557" t="inlineStr">
        <is>
          <t>X</t>
        </is>
      </c>
      <c r="BD1557" t="inlineStr">
        <is>
          <t>X</t>
        </is>
      </c>
      <c r="BE1557" t="inlineStr">
        <is>
          <t>X</t>
        </is>
      </c>
      <c r="BF1557" t="inlineStr">
        <is>
          <t>X</t>
        </is>
      </c>
      <c r="BG1557" t="inlineStr">
        <is>
          <t>X</t>
        </is>
      </c>
      <c r="BH1557" t="inlineStr">
        <is>
          <t>X</t>
        </is>
      </c>
      <c r="BO1557" t="inlineStr">
        <is>
          <t>X</t>
        </is>
      </c>
      <c r="BU1557" t="inlineStr">
        <is>
          <t>D</t>
        </is>
      </c>
      <c r="BW1557" t="inlineStr">
        <is>
          <t>X</t>
        </is>
      </c>
      <c r="CL1557" t="inlineStr">
        <is>
          <t>X</t>
        </is>
      </c>
      <c r="CQ1557" t="inlineStr">
        <is>
          <t>D</t>
        </is>
      </c>
      <c r="CR1557" t="inlineStr">
        <is>
          <t>X</t>
        </is>
      </c>
      <c r="CU1557" t="inlineStr">
        <is>
          <t>X</t>
        </is>
      </c>
      <c r="CV1557" t="inlineStr">
        <is>
          <t>R</t>
        </is>
      </c>
      <c r="CY1557" t="inlineStr">
        <is>
          <t>X</t>
        </is>
      </c>
      <c r="DB1557" t="inlineStr">
        <is>
          <t>X</t>
        </is>
      </c>
      <c r="DC1557" t="inlineStr">
        <is>
          <t>R</t>
        </is>
      </c>
      <c r="DE1557" t="inlineStr">
        <is>
          <t>X</t>
        </is>
      </c>
      <c r="DH1557" t="inlineStr">
        <is>
          <t>X</t>
        </is>
      </c>
      <c r="DJ1557" t="inlineStr">
        <is>
          <t>X</t>
        </is>
      </c>
      <c r="DO1557" t="inlineStr">
        <is>
          <t>R</t>
        </is>
      </c>
      <c r="DQ1557" t="inlineStr">
        <is>
          <t>X</t>
        </is>
      </c>
      <c r="DS1557" t="inlineStr">
        <is>
          <t>D</t>
        </is>
      </c>
      <c r="DT1557" t="inlineStr">
        <is>
          <t>X</t>
        </is>
      </c>
      <c r="DZ1557" t="inlineStr">
        <is>
          <t>D</t>
        </is>
      </c>
      <c r="EB1557" t="inlineStr">
        <is>
          <t>X</t>
        </is>
      </c>
    </row>
    <row r="1558">
      <c r="A1558" t="inlineStr">
        <is>
          <t>OH0023940724</t>
        </is>
      </c>
      <c r="B1558" t="n">
        <v>78</v>
      </c>
      <c r="C1558" t="n">
        <v>420168</v>
      </c>
      <c r="D1558" t="inlineStr">
        <is>
          <t>DANKO</t>
        </is>
      </c>
      <c r="E1558" t="inlineStr">
        <is>
          <t>GABRIELLE</t>
        </is>
      </c>
      <c r="F1558" t="inlineStr">
        <is>
          <t>G</t>
        </is>
      </c>
      <c r="H1558" t="inlineStr">
        <is>
          <t>1959-09-09</t>
        </is>
      </c>
      <c r="I1558" t="inlineStr">
        <is>
          <t>2023-07-18</t>
        </is>
      </c>
      <c r="J1558" t="inlineStr">
        <is>
          <t>ACTIVE</t>
        </is>
      </c>
      <c r="L1558" t="inlineStr">
        <is>
          <t>144 BELMONT AVE NW</t>
        </is>
      </c>
      <c r="N1558" t="inlineStr">
        <is>
          <t>WARREN</t>
        </is>
      </c>
      <c r="O1558" t="inlineStr">
        <is>
          <t>OH</t>
        </is>
      </c>
      <c r="P1558" t="n">
        <v>44483</v>
      </c>
      <c r="AB1558" t="inlineStr">
        <is>
          <t>TRUMBULL CAREER &amp; TECH CENTER</t>
        </is>
      </c>
      <c r="AC1558" t="inlineStr">
        <is>
          <t>WARREN CITY</t>
        </is>
      </c>
      <c r="AD1558" t="inlineStr">
        <is>
          <t>WARREN CITY SD</t>
        </is>
      </c>
      <c r="AF1558" t="n">
        <v>14</v>
      </c>
      <c r="AG1558" t="n">
        <v>11</v>
      </c>
      <c r="AL1558" t="inlineStr">
        <is>
          <t>WARREN</t>
        </is>
      </c>
      <c r="AM1558" t="inlineStr">
        <is>
          <t>WARREN CITY 2F</t>
        </is>
      </c>
      <c r="AN1558" t="inlineStr">
        <is>
          <t>78-P-ACV</t>
        </is>
      </c>
      <c r="AO1558" t="n">
        <v>9</v>
      </c>
      <c r="AP1558" t="n">
        <v>64</v>
      </c>
      <c r="AQ1558" t="n">
        <v>32</v>
      </c>
      <c r="AT1558" t="inlineStr">
        <is>
          <t>WARREN-WARD 2</t>
        </is>
      </c>
      <c r="AU1558">
        <f>COUNTA($AY$1558:$EC$1558)</f>
        <v/>
      </c>
      <c r="AV1558">
        <f>COUNTIF($AY$1558:$EC$1558,"D")</f>
        <v/>
      </c>
      <c r="AW1558">
        <f>COUNTIF($AY$1558:$EC$1558,"R")</f>
        <v/>
      </c>
      <c r="AX1558">
        <f>IF(BJ1558="D",1,0)+IF(BK1558="D",1,0)+IF(BP1558="D",1,0)+IF(BQ1558="D",1,0)+IF(BS1558="D",1,0)+IF(BY1558="D",1,0)+IF(BZ1558="D",1,0)+IF(CA1558="D",1,0)+IF(CB1558="D",1,0)+IF(CH1558="D",1,0)+IF(CI1558="D",1,0)+IF(CM1558="D",1,0)+IF(CN1558="D",1,0)+IF(CO1558="D",1,0)+IF(CS1558="D",1,0)+IF(CT1558="D",1,0)+IF(CZ1558="D",1,0)+IF(DA1558="D",1,0)+IF(DF1558="D",1,0)+IF(DG1558="D",1,0)+IF(DK1558="D",1,0)+IF(DL1558="D",1,0)+IF(DM1558="D",1,0)+IF(DS1558="D",1,0)+IF(DV1558="D",1,0)</f>
        <v/>
      </c>
      <c r="BH1558" t="inlineStr">
        <is>
          <t>X</t>
        </is>
      </c>
      <c r="CL1558" t="inlineStr">
        <is>
          <t>X</t>
        </is>
      </c>
      <c r="DB1558" t="inlineStr">
        <is>
          <t>X</t>
        </is>
      </c>
      <c r="DF1558" t="inlineStr">
        <is>
          <t>D</t>
        </is>
      </c>
    </row>
    <row r="1559">
      <c r="A1559" t="inlineStr">
        <is>
          <t>OH0026247606</t>
        </is>
      </c>
      <c r="B1559" t="n">
        <v>78</v>
      </c>
      <c r="C1559" t="n">
        <v>459063</v>
      </c>
      <c r="D1559" t="inlineStr">
        <is>
          <t>HARDIE</t>
        </is>
      </c>
      <c r="E1559" t="inlineStr">
        <is>
          <t>COURTNEY</t>
        </is>
      </c>
      <c r="F1559" t="inlineStr">
        <is>
          <t>JOAN</t>
        </is>
      </c>
      <c r="H1559" t="inlineStr">
        <is>
          <t>2001-07-05</t>
        </is>
      </c>
      <c r="I1559" t="inlineStr">
        <is>
          <t>2024-11-05</t>
        </is>
      </c>
      <c r="J1559" t="inlineStr">
        <is>
          <t>ACTIVE</t>
        </is>
      </c>
      <c r="L1559" t="inlineStr">
        <is>
          <t>254 WASHINGTON ST NW</t>
        </is>
      </c>
      <c r="N1559" t="inlineStr">
        <is>
          <t>WARREN</t>
        </is>
      </c>
      <c r="O1559" t="inlineStr">
        <is>
          <t>OH</t>
        </is>
      </c>
      <c r="P1559" t="n">
        <v>44483</v>
      </c>
      <c r="AB1559" t="inlineStr">
        <is>
          <t>TRUMBULL CAREER &amp; TECH CENTER</t>
        </is>
      </c>
      <c r="AC1559" t="inlineStr">
        <is>
          <t>WARREN CITY</t>
        </is>
      </c>
      <c r="AD1559" t="inlineStr">
        <is>
          <t>WARREN CITY SD</t>
        </is>
      </c>
      <c r="AF1559" t="n">
        <v>14</v>
      </c>
      <c r="AG1559" t="n">
        <v>11</v>
      </c>
      <c r="AL1559" t="inlineStr">
        <is>
          <t>WARREN</t>
        </is>
      </c>
      <c r="AM1559" t="inlineStr">
        <is>
          <t>WARREN CITY 2F</t>
        </is>
      </c>
      <c r="AN1559" t="inlineStr">
        <is>
          <t>78-P-ACV</t>
        </is>
      </c>
      <c r="AO1559" t="n">
        <v>9</v>
      </c>
      <c r="AP1559" t="n">
        <v>64</v>
      </c>
      <c r="AQ1559" t="n">
        <v>32</v>
      </c>
      <c r="AT1559" t="inlineStr">
        <is>
          <t>WARREN-WARD 2</t>
        </is>
      </c>
      <c r="AU1559">
        <f>COUNTA($AY$1559:$EC$1559)</f>
        <v/>
      </c>
      <c r="AV1559">
        <f>COUNTIF($AY$1559:$EC$1559,"D")</f>
        <v/>
      </c>
      <c r="AW1559">
        <f>COUNTIF($AY$1559:$EC$1559,"R")</f>
        <v/>
      </c>
      <c r="AX1559">
        <f>IF(BJ1559="D",1,0)+IF(BK1559="D",1,0)+IF(BP1559="D",1,0)+IF(BQ1559="D",1,0)+IF(BS1559="D",1,0)+IF(BY1559="D",1,0)+IF(BZ1559="D",1,0)+IF(CA1559="D",1,0)+IF(CB1559="D",1,0)+IF(CH1559="D",1,0)+IF(CI1559="D",1,0)+IF(CM1559="D",1,0)+IF(CN1559="D",1,0)+IF(CO1559="D",1,0)+IF(CS1559="D",1,0)+IF(CT1559="D",1,0)+IF(CZ1559="D",1,0)+IF(DA1559="D",1,0)+IF(DF1559="D",1,0)+IF(DG1559="D",1,0)+IF(DK1559="D",1,0)+IF(DL1559="D",1,0)+IF(DM1559="D",1,0)+IF(DS1559="D",1,0)+IF(DV1559="D",1,0)</f>
        <v/>
      </c>
      <c r="EB1559" t="inlineStr">
        <is>
          <t>X</t>
        </is>
      </c>
    </row>
    <row r="1560">
      <c r="A1560" t="inlineStr">
        <is>
          <t>OH0026655622</t>
        </is>
      </c>
      <c r="B1560" t="n">
        <v>78</v>
      </c>
      <c r="C1560" t="n">
        <v>465616</v>
      </c>
      <c r="D1560" t="inlineStr">
        <is>
          <t>SECHLER</t>
        </is>
      </c>
      <c r="E1560" t="inlineStr">
        <is>
          <t>BROOK</t>
        </is>
      </c>
      <c r="F1560" t="inlineStr">
        <is>
          <t>LYNN</t>
        </is>
      </c>
      <c r="H1560" t="inlineStr">
        <is>
          <t>2004-10-07</t>
        </is>
      </c>
      <c r="I1560" t="inlineStr">
        <is>
          <t>2022-09-23</t>
        </is>
      </c>
      <c r="J1560" t="inlineStr">
        <is>
          <t>ACTIVE</t>
        </is>
      </c>
      <c r="L1560" t="inlineStr">
        <is>
          <t>727 REX BLVD NW</t>
        </is>
      </c>
      <c r="N1560" t="inlineStr">
        <is>
          <t>WARREN</t>
        </is>
      </c>
      <c r="O1560" t="inlineStr">
        <is>
          <t>OH</t>
        </is>
      </c>
      <c r="P1560" t="n">
        <v>44483</v>
      </c>
      <c r="AB1560" t="inlineStr">
        <is>
          <t>TRUMBULL CAREER &amp; TECH CENTER</t>
        </is>
      </c>
      <c r="AC1560" t="inlineStr">
        <is>
          <t>WARREN CITY</t>
        </is>
      </c>
      <c r="AD1560" t="inlineStr">
        <is>
          <t>WARREN CITY SD</t>
        </is>
      </c>
      <c r="AF1560" t="n">
        <v>14</v>
      </c>
      <c r="AG1560" t="n">
        <v>11</v>
      </c>
      <c r="AL1560" t="inlineStr">
        <is>
          <t>WARREN</t>
        </is>
      </c>
      <c r="AM1560" t="inlineStr">
        <is>
          <t>WARREN CITY 2F</t>
        </is>
      </c>
      <c r="AN1560" t="inlineStr">
        <is>
          <t>78-P-ACV</t>
        </is>
      </c>
      <c r="AO1560" t="n">
        <v>9</v>
      </c>
      <c r="AP1560" t="n">
        <v>64</v>
      </c>
      <c r="AQ1560" t="n">
        <v>32</v>
      </c>
      <c r="AT1560" t="inlineStr">
        <is>
          <t>WARREN-WARD 2</t>
        </is>
      </c>
      <c r="AU1560">
        <f>COUNTA($AY$1560:$EC$1560)</f>
        <v/>
      </c>
      <c r="AV1560">
        <f>COUNTIF($AY$1560:$EC$1560,"D")</f>
        <v/>
      </c>
      <c r="AW1560">
        <f>COUNTIF($AY$1560:$EC$1560,"R")</f>
        <v/>
      </c>
      <c r="AX1560">
        <f>IF(BJ1560="D",1,0)+IF(BK1560="D",1,0)+IF(BP1560="D",1,0)+IF(BQ1560="D",1,0)+IF(BS1560="D",1,0)+IF(BY1560="D",1,0)+IF(BZ1560="D",1,0)+IF(CA1560="D",1,0)+IF(CB1560="D",1,0)+IF(CH1560="D",1,0)+IF(CI1560="D",1,0)+IF(CM1560="D",1,0)+IF(CN1560="D",1,0)+IF(CO1560="D",1,0)+IF(CS1560="D",1,0)+IF(CT1560="D",1,0)+IF(CZ1560="D",1,0)+IF(DA1560="D",1,0)+IF(DF1560="D",1,0)+IF(DG1560="D",1,0)+IF(DK1560="D",1,0)+IF(DL1560="D",1,0)+IF(DM1560="D",1,0)+IF(DS1560="D",1,0)+IF(DV1560="D",1,0)</f>
        <v/>
      </c>
      <c r="EB1560" t="inlineStr">
        <is>
          <t>X</t>
        </is>
      </c>
    </row>
    <row r="1561">
      <c r="A1561" t="inlineStr">
        <is>
          <t>OH0024636664</t>
        </is>
      </c>
      <c r="B1561" t="n">
        <v>78</v>
      </c>
      <c r="C1561" t="n">
        <v>431805</v>
      </c>
      <c r="D1561" t="inlineStr">
        <is>
          <t>FOLEY</t>
        </is>
      </c>
      <c r="E1561" t="inlineStr">
        <is>
          <t>CORY</t>
        </is>
      </c>
      <c r="F1561" t="inlineStr">
        <is>
          <t>M</t>
        </is>
      </c>
      <c r="H1561" t="inlineStr">
        <is>
          <t>1998-01-12</t>
        </is>
      </c>
      <c r="I1561" t="inlineStr">
        <is>
          <t>2020-06-29</t>
        </is>
      </c>
      <c r="J1561" t="inlineStr">
        <is>
          <t>CONFIRMATION</t>
        </is>
      </c>
      <c r="L1561" t="inlineStr">
        <is>
          <t>806 KINSMAN ST NW</t>
        </is>
      </c>
      <c r="N1561" t="inlineStr">
        <is>
          <t>WARREN</t>
        </is>
      </c>
      <c r="O1561" t="inlineStr">
        <is>
          <t>OH</t>
        </is>
      </c>
      <c r="P1561" t="n">
        <v>44483</v>
      </c>
      <c r="AB1561" t="inlineStr">
        <is>
          <t>TRUMBULL CAREER &amp; TECH CENTER</t>
        </is>
      </c>
      <c r="AC1561" t="inlineStr">
        <is>
          <t>WARREN CITY</t>
        </is>
      </c>
      <c r="AD1561" t="inlineStr">
        <is>
          <t>WARREN CITY SD</t>
        </is>
      </c>
      <c r="AF1561" t="n">
        <v>14</v>
      </c>
      <c r="AG1561" t="n">
        <v>11</v>
      </c>
      <c r="AL1561" t="inlineStr">
        <is>
          <t>WARREN</t>
        </is>
      </c>
      <c r="AM1561" t="inlineStr">
        <is>
          <t>WARREN CITY 2F</t>
        </is>
      </c>
      <c r="AN1561" t="inlineStr">
        <is>
          <t>78-P-ACV</t>
        </is>
      </c>
      <c r="AO1561" t="n">
        <v>9</v>
      </c>
      <c r="AP1561" t="n">
        <v>64</v>
      </c>
      <c r="AQ1561" t="n">
        <v>32</v>
      </c>
      <c r="AT1561" t="inlineStr">
        <is>
          <t>WARREN-WARD 2</t>
        </is>
      </c>
      <c r="AU1561">
        <f>COUNTA($AY$1561:$EC$1561)</f>
        <v/>
      </c>
      <c r="AV1561">
        <f>COUNTIF($AY$1561:$EC$1561,"D")</f>
        <v/>
      </c>
      <c r="AW1561">
        <f>COUNTIF($AY$1561:$EC$1561,"R")</f>
        <v/>
      </c>
      <c r="AX1561">
        <f>IF(BJ1561="D",1,0)+IF(BK1561="D",1,0)+IF(BP1561="D",1,0)+IF(BQ1561="D",1,0)+IF(BS1561="D",1,0)+IF(BY1561="D",1,0)+IF(BZ1561="D",1,0)+IF(CA1561="D",1,0)+IF(CB1561="D",1,0)+IF(CH1561="D",1,0)+IF(CI1561="D",1,0)+IF(CM1561="D",1,0)+IF(CN1561="D",1,0)+IF(CO1561="D",1,0)+IF(CS1561="D",1,0)+IF(CT1561="D",1,0)+IF(CZ1561="D",1,0)+IF(DA1561="D",1,0)+IF(DF1561="D",1,0)+IF(DG1561="D",1,0)+IF(DK1561="D",1,0)+IF(DL1561="D",1,0)+IF(DM1561="D",1,0)+IF(DS1561="D",1,0)+IF(DV1561="D",1,0)</f>
        <v/>
      </c>
    </row>
    <row r="1562">
      <c r="A1562" t="inlineStr">
        <is>
          <t>OH0026395240</t>
        </is>
      </c>
      <c r="B1562" t="n">
        <v>78</v>
      </c>
      <c r="C1562" t="n">
        <v>461423</v>
      </c>
      <c r="D1562" t="inlineStr">
        <is>
          <t>VELAZQUEZ</t>
        </is>
      </c>
      <c r="E1562" t="inlineStr">
        <is>
          <t>ERIC</t>
        </is>
      </c>
      <c r="F1562" t="inlineStr">
        <is>
          <t>WILLIAM</t>
        </is>
      </c>
      <c r="H1562" t="inlineStr">
        <is>
          <t>1987-09-12</t>
        </is>
      </c>
      <c r="I1562" t="inlineStr">
        <is>
          <t>2021-12-21</t>
        </is>
      </c>
      <c r="J1562" t="inlineStr">
        <is>
          <t>CONFIRMATION</t>
        </is>
      </c>
      <c r="L1562" t="inlineStr">
        <is>
          <t>640 MAHONING AVE NW</t>
        </is>
      </c>
      <c r="M1562" t="inlineStr">
        <is>
          <t>APT 5</t>
        </is>
      </c>
      <c r="N1562" t="inlineStr">
        <is>
          <t>WARREN</t>
        </is>
      </c>
      <c r="O1562" t="inlineStr">
        <is>
          <t>OH</t>
        </is>
      </c>
      <c r="P1562" t="n">
        <v>44483</v>
      </c>
      <c r="AB1562" t="inlineStr">
        <is>
          <t>TRUMBULL CAREER &amp; TECH CENTER</t>
        </is>
      </c>
      <c r="AC1562" t="inlineStr">
        <is>
          <t>WARREN CITY</t>
        </is>
      </c>
      <c r="AD1562" t="inlineStr">
        <is>
          <t>WARREN CITY SD</t>
        </is>
      </c>
      <c r="AF1562" t="n">
        <v>14</v>
      </c>
      <c r="AG1562" t="n">
        <v>11</v>
      </c>
      <c r="AL1562" t="inlineStr">
        <is>
          <t>WARREN</t>
        </is>
      </c>
      <c r="AM1562" t="inlineStr">
        <is>
          <t>WARREN CITY 2F</t>
        </is>
      </c>
      <c r="AN1562" t="inlineStr">
        <is>
          <t>78-P-ACV</t>
        </is>
      </c>
      <c r="AO1562" t="n">
        <v>9</v>
      </c>
      <c r="AP1562" t="n">
        <v>64</v>
      </c>
      <c r="AQ1562" t="n">
        <v>32</v>
      </c>
      <c r="AT1562" t="inlineStr">
        <is>
          <t>WARREN-WARD 2</t>
        </is>
      </c>
      <c r="AU1562">
        <f>COUNTA($AY$1562:$EC$1562)</f>
        <v/>
      </c>
      <c r="AV1562">
        <f>COUNTIF($AY$1562:$EC$1562,"D")</f>
        <v/>
      </c>
      <c r="AW1562">
        <f>COUNTIF($AY$1562:$EC$1562,"R")</f>
        <v/>
      </c>
      <c r="AX1562">
        <f>IF(BJ1562="D",1,0)+IF(BK1562="D",1,0)+IF(BP1562="D",1,0)+IF(BQ1562="D",1,0)+IF(BS1562="D",1,0)+IF(BY1562="D",1,0)+IF(BZ1562="D",1,0)+IF(CA1562="D",1,0)+IF(CB1562="D",1,0)+IF(CH1562="D",1,0)+IF(CI1562="D",1,0)+IF(CM1562="D",1,0)+IF(CN1562="D",1,0)+IF(CO1562="D",1,0)+IF(CS1562="D",1,0)+IF(CT1562="D",1,0)+IF(CZ1562="D",1,0)+IF(DA1562="D",1,0)+IF(DF1562="D",1,0)+IF(DG1562="D",1,0)+IF(DK1562="D",1,0)+IF(DL1562="D",1,0)+IF(DM1562="D",1,0)+IF(DS1562="D",1,0)+IF(DV1562="D",1,0)</f>
        <v/>
      </c>
    </row>
    <row r="1563">
      <c r="A1563" t="inlineStr">
        <is>
          <t>OH0015849394</t>
        </is>
      </c>
      <c r="B1563" t="n">
        <v>78</v>
      </c>
      <c r="C1563" t="n">
        <v>331873</v>
      </c>
      <c r="D1563" t="inlineStr">
        <is>
          <t>HERMAN</t>
        </is>
      </c>
      <c r="E1563" t="inlineStr">
        <is>
          <t>AMELINA</t>
        </is>
      </c>
      <c r="H1563" t="inlineStr">
        <is>
          <t>1975-10-05</t>
        </is>
      </c>
      <c r="I1563" t="inlineStr">
        <is>
          <t>2006-09-21</t>
        </is>
      </c>
      <c r="J1563" t="inlineStr">
        <is>
          <t>ACTIVE</t>
        </is>
      </c>
      <c r="K1563" t="inlineStr">
        <is>
          <t>D</t>
        </is>
      </c>
      <c r="L1563" t="inlineStr">
        <is>
          <t>720 MAHONING AVE NW</t>
        </is>
      </c>
      <c r="N1563" t="inlineStr">
        <is>
          <t>WARREN</t>
        </is>
      </c>
      <c r="O1563" t="inlineStr">
        <is>
          <t>OH</t>
        </is>
      </c>
      <c r="P1563" t="n">
        <v>44483</v>
      </c>
      <c r="AB1563" t="inlineStr">
        <is>
          <t>TRUMBULL CAREER &amp; TECH CENTER</t>
        </is>
      </c>
      <c r="AC1563" t="inlineStr">
        <is>
          <t>WARREN CITY</t>
        </is>
      </c>
      <c r="AD1563" t="inlineStr">
        <is>
          <t>WARREN CITY SD</t>
        </is>
      </c>
      <c r="AF1563" t="n">
        <v>14</v>
      </c>
      <c r="AG1563" t="n">
        <v>11</v>
      </c>
      <c r="AL1563" t="inlineStr">
        <is>
          <t>WARREN</t>
        </is>
      </c>
      <c r="AM1563" t="inlineStr">
        <is>
          <t>WARREN CITY 2F</t>
        </is>
      </c>
      <c r="AN1563" t="inlineStr">
        <is>
          <t>78-P-ACV</t>
        </is>
      </c>
      <c r="AO1563" t="n">
        <v>9</v>
      </c>
      <c r="AP1563" t="n">
        <v>64</v>
      </c>
      <c r="AQ1563" t="n">
        <v>32</v>
      </c>
      <c r="AT1563" t="inlineStr">
        <is>
          <t>WARREN-WARD 2</t>
        </is>
      </c>
      <c r="AU1563">
        <f>COUNTA($AY$1563:$EC$1563)</f>
        <v/>
      </c>
      <c r="AV1563">
        <f>COUNTIF($AY$1563:$EC$1563,"D")</f>
        <v/>
      </c>
      <c r="AW1563">
        <f>COUNTIF($AY$1563:$EC$1563,"R")</f>
        <v/>
      </c>
      <c r="AX1563">
        <f>IF(BJ1563="D",1,0)+IF(BK1563="D",1,0)+IF(BP1563="D",1,0)+IF(BQ1563="D",1,0)+IF(BS1563="D",1,0)+IF(BY1563="D",1,0)+IF(BZ1563="D",1,0)+IF(CA1563="D",1,0)+IF(CB1563="D",1,0)+IF(CH1563="D",1,0)+IF(CI1563="D",1,0)+IF(CM1563="D",1,0)+IF(CN1563="D",1,0)+IF(CO1563="D",1,0)+IF(CS1563="D",1,0)+IF(CT1563="D",1,0)+IF(CZ1563="D",1,0)+IF(DA1563="D",1,0)+IF(DF1563="D",1,0)+IF(DG1563="D",1,0)+IF(DK1563="D",1,0)+IF(DL1563="D",1,0)+IF(DM1563="D",1,0)+IF(DS1563="D",1,0)+IF(DV1563="D",1,0)</f>
        <v/>
      </c>
      <c r="BO1563" t="inlineStr">
        <is>
          <t>X</t>
        </is>
      </c>
      <c r="BU1563" t="inlineStr">
        <is>
          <t>D</t>
        </is>
      </c>
      <c r="BW1563" t="inlineStr">
        <is>
          <t>X</t>
        </is>
      </c>
      <c r="CG1563" t="inlineStr">
        <is>
          <t>X</t>
        </is>
      </c>
      <c r="CL1563" t="inlineStr">
        <is>
          <t>X</t>
        </is>
      </c>
      <c r="CR1563" t="inlineStr">
        <is>
          <t>X</t>
        </is>
      </c>
      <c r="CV1563" t="inlineStr">
        <is>
          <t>D</t>
        </is>
      </c>
      <c r="CY1563" t="inlineStr">
        <is>
          <t>X</t>
        </is>
      </c>
      <c r="DE1563" t="inlineStr">
        <is>
          <t>X</t>
        </is>
      </c>
      <c r="DH1563" t="inlineStr">
        <is>
          <t>X</t>
        </is>
      </c>
      <c r="DJ1563" t="inlineStr">
        <is>
          <t>X</t>
        </is>
      </c>
      <c r="DK1563" t="inlineStr">
        <is>
          <t>D</t>
        </is>
      </c>
      <c r="DN1563" t="inlineStr">
        <is>
          <t>X</t>
        </is>
      </c>
      <c r="DP1563" t="inlineStr">
        <is>
          <t>D</t>
        </is>
      </c>
      <c r="DQ1563" t="inlineStr">
        <is>
          <t>X</t>
        </is>
      </c>
      <c r="DS1563" t="inlineStr">
        <is>
          <t>D</t>
        </is>
      </c>
      <c r="EB1563" t="inlineStr">
        <is>
          <t>X</t>
        </is>
      </c>
    </row>
    <row r="1564">
      <c r="A1564" t="inlineStr">
        <is>
          <t>OH0015797038</t>
        </is>
      </c>
      <c r="B1564" t="n">
        <v>78</v>
      </c>
      <c r="C1564" t="n">
        <v>80868</v>
      </c>
      <c r="D1564" t="inlineStr">
        <is>
          <t>DECAPITO</t>
        </is>
      </c>
      <c r="E1564" t="inlineStr">
        <is>
          <t>PHILIP</t>
        </is>
      </c>
      <c r="F1564" t="inlineStr">
        <is>
          <t>O</t>
        </is>
      </c>
      <c r="H1564" t="inlineStr">
        <is>
          <t>1959-03-26</t>
        </is>
      </c>
      <c r="I1564" t="inlineStr">
        <is>
          <t>2024-04-04</t>
        </is>
      </c>
      <c r="J1564" t="inlineStr">
        <is>
          <t>ACTIVE</t>
        </is>
      </c>
      <c r="K1564" t="inlineStr">
        <is>
          <t>R</t>
        </is>
      </c>
      <c r="L1564" t="inlineStr">
        <is>
          <t>530 PERKINS DR NW</t>
        </is>
      </c>
      <c r="N1564" t="inlineStr">
        <is>
          <t>WARREN</t>
        </is>
      </c>
      <c r="O1564" t="inlineStr">
        <is>
          <t>OH</t>
        </is>
      </c>
      <c r="P1564" t="n">
        <v>44483</v>
      </c>
      <c r="AB1564" t="inlineStr">
        <is>
          <t>TRUMBULL CAREER &amp; TECH CENTER</t>
        </is>
      </c>
      <c r="AC1564" t="inlineStr">
        <is>
          <t>WARREN CITY</t>
        </is>
      </c>
      <c r="AD1564" t="inlineStr">
        <is>
          <t>WARREN CITY SD</t>
        </is>
      </c>
      <c r="AF1564" t="n">
        <v>14</v>
      </c>
      <c r="AG1564" t="n">
        <v>11</v>
      </c>
      <c r="AL1564" t="inlineStr">
        <is>
          <t>WARREN</t>
        </is>
      </c>
      <c r="AM1564" t="inlineStr">
        <is>
          <t>WARREN CITY 2F</t>
        </is>
      </c>
      <c r="AN1564" t="inlineStr">
        <is>
          <t>78-P-ACV</t>
        </is>
      </c>
      <c r="AO1564" t="n">
        <v>9</v>
      </c>
      <c r="AP1564" t="n">
        <v>64</v>
      </c>
      <c r="AQ1564" t="n">
        <v>32</v>
      </c>
      <c r="AT1564" t="inlineStr">
        <is>
          <t>WARREN-WARD 2</t>
        </is>
      </c>
      <c r="AU1564">
        <f>COUNTA($AY$1564:$EC$1564)</f>
        <v/>
      </c>
      <c r="AV1564">
        <f>COUNTIF($AY$1564:$EC$1564,"D")</f>
        <v/>
      </c>
      <c r="AW1564">
        <f>COUNTIF($AY$1564:$EC$1564,"R")</f>
        <v/>
      </c>
      <c r="AX1564">
        <f>IF(BJ1564="D",1,0)+IF(BK1564="D",1,0)+IF(BP1564="D",1,0)+IF(BQ1564="D",1,0)+IF(BS1564="D",1,0)+IF(BY1564="D",1,0)+IF(BZ1564="D",1,0)+IF(CA1564="D",1,0)+IF(CB1564="D",1,0)+IF(CH1564="D",1,0)+IF(CI1564="D",1,0)+IF(CM1564="D",1,0)+IF(CN1564="D",1,0)+IF(CO1564="D",1,0)+IF(CS1564="D",1,0)+IF(CT1564="D",1,0)+IF(CZ1564="D",1,0)+IF(DA1564="D",1,0)+IF(DF1564="D",1,0)+IF(DG1564="D",1,0)+IF(DK1564="D",1,0)+IF(DL1564="D",1,0)+IF(DM1564="D",1,0)+IF(DS1564="D",1,0)+IF(DV1564="D",1,0)</f>
        <v/>
      </c>
      <c r="AY1564" t="inlineStr">
        <is>
          <t>X</t>
        </is>
      </c>
      <c r="AZ1564" t="inlineStr">
        <is>
          <t>X</t>
        </is>
      </c>
      <c r="BB1564" t="inlineStr">
        <is>
          <t>X</t>
        </is>
      </c>
      <c r="BC1564" t="inlineStr">
        <is>
          <t>X</t>
        </is>
      </c>
      <c r="BD1564" t="inlineStr">
        <is>
          <t>X</t>
        </is>
      </c>
      <c r="BF1564" t="inlineStr">
        <is>
          <t>X</t>
        </is>
      </c>
      <c r="BG1564" t="inlineStr">
        <is>
          <t>X</t>
        </is>
      </c>
      <c r="BH1564" t="inlineStr">
        <is>
          <t>X</t>
        </is>
      </c>
      <c r="BL1564" t="inlineStr">
        <is>
          <t>X</t>
        </is>
      </c>
      <c r="BO1564" t="inlineStr">
        <is>
          <t>X</t>
        </is>
      </c>
      <c r="BU1564" t="inlineStr">
        <is>
          <t>R</t>
        </is>
      </c>
      <c r="BW1564" t="inlineStr">
        <is>
          <t>X</t>
        </is>
      </c>
      <c r="CC1564" t="inlineStr">
        <is>
          <t>X</t>
        </is>
      </c>
      <c r="CD1564" t="inlineStr">
        <is>
          <t>R</t>
        </is>
      </c>
      <c r="CG1564" t="inlineStr">
        <is>
          <t>X</t>
        </is>
      </c>
      <c r="CJ1564" t="inlineStr">
        <is>
          <t>X</t>
        </is>
      </c>
      <c r="CK1564" t="inlineStr">
        <is>
          <t>R</t>
        </is>
      </c>
      <c r="CL1564" t="inlineStr">
        <is>
          <t>X</t>
        </is>
      </c>
      <c r="CM1564" t="inlineStr">
        <is>
          <t>X</t>
        </is>
      </c>
      <c r="CP1564" t="inlineStr">
        <is>
          <t>X</t>
        </is>
      </c>
      <c r="CQ1564" t="inlineStr">
        <is>
          <t>R</t>
        </is>
      </c>
      <c r="CR1564" t="inlineStr">
        <is>
          <t>X</t>
        </is>
      </c>
      <c r="CU1564" t="inlineStr">
        <is>
          <t>X</t>
        </is>
      </c>
      <c r="CV1564" t="inlineStr">
        <is>
          <t>R</t>
        </is>
      </c>
      <c r="CY1564" t="inlineStr">
        <is>
          <t>X</t>
        </is>
      </c>
      <c r="DC1564" t="inlineStr">
        <is>
          <t>R</t>
        </is>
      </c>
      <c r="DE1564" t="inlineStr">
        <is>
          <t>X</t>
        </is>
      </c>
      <c r="DH1564" t="inlineStr">
        <is>
          <t>X</t>
        </is>
      </c>
      <c r="DI1564" t="inlineStr">
        <is>
          <t>R</t>
        </is>
      </c>
      <c r="DJ1564" t="inlineStr">
        <is>
          <t>X</t>
        </is>
      </c>
      <c r="DO1564" t="inlineStr">
        <is>
          <t>R</t>
        </is>
      </c>
      <c r="DP1564" t="inlineStr">
        <is>
          <t>R</t>
        </is>
      </c>
      <c r="DQ1564" t="inlineStr">
        <is>
          <t>X</t>
        </is>
      </c>
      <c r="DT1564" t="inlineStr">
        <is>
          <t>X</t>
        </is>
      </c>
      <c r="DW1564" t="inlineStr">
        <is>
          <t>X</t>
        </is>
      </c>
      <c r="DZ1564" t="inlineStr">
        <is>
          <t>R</t>
        </is>
      </c>
      <c r="EB1564" t="inlineStr">
        <is>
          <t>X</t>
        </is>
      </c>
    </row>
    <row r="1565">
      <c r="A1565" t="inlineStr">
        <is>
          <t>OH0015885300</t>
        </is>
      </c>
      <c r="B1565" t="n">
        <v>78</v>
      </c>
      <c r="C1565" t="n">
        <v>333159</v>
      </c>
      <c r="D1565" t="inlineStr">
        <is>
          <t>LABBE</t>
        </is>
      </c>
      <c r="E1565" t="inlineStr">
        <is>
          <t>HEATHER</t>
        </is>
      </c>
      <c r="F1565" t="inlineStr">
        <is>
          <t>L</t>
        </is>
      </c>
      <c r="H1565" t="inlineStr">
        <is>
          <t>1969-04-14</t>
        </is>
      </c>
      <c r="I1565" t="inlineStr">
        <is>
          <t>2014-06-29</t>
        </is>
      </c>
      <c r="J1565" t="inlineStr">
        <is>
          <t>ACTIVE</t>
        </is>
      </c>
      <c r="L1565" t="inlineStr">
        <is>
          <t>481 MAHONING AVE NW</t>
        </is>
      </c>
      <c r="N1565" t="inlineStr">
        <is>
          <t>WARREN</t>
        </is>
      </c>
      <c r="O1565" t="inlineStr">
        <is>
          <t>OH</t>
        </is>
      </c>
      <c r="P1565" t="n">
        <v>44483</v>
      </c>
      <c r="AB1565" t="inlineStr">
        <is>
          <t>TRUMBULL CAREER &amp; TECH CENTER</t>
        </is>
      </c>
      <c r="AC1565" t="inlineStr">
        <is>
          <t>WARREN CITY</t>
        </is>
      </c>
      <c r="AD1565" t="inlineStr">
        <is>
          <t>WARREN CITY SD</t>
        </is>
      </c>
      <c r="AF1565" t="n">
        <v>14</v>
      </c>
      <c r="AG1565" t="n">
        <v>11</v>
      </c>
      <c r="AL1565" t="inlineStr">
        <is>
          <t>WARREN</t>
        </is>
      </c>
      <c r="AM1565" t="inlineStr">
        <is>
          <t>WARREN CITY 2F</t>
        </is>
      </c>
      <c r="AN1565" t="inlineStr">
        <is>
          <t>78-P-ACV</t>
        </is>
      </c>
      <c r="AO1565" t="n">
        <v>9</v>
      </c>
      <c r="AP1565" t="n">
        <v>64</v>
      </c>
      <c r="AQ1565" t="n">
        <v>32</v>
      </c>
      <c r="AT1565" t="inlineStr">
        <is>
          <t>WARREN-WARD 2</t>
        </is>
      </c>
      <c r="AU1565">
        <f>COUNTA($AY$1565:$EC$1565)</f>
        <v/>
      </c>
      <c r="AV1565">
        <f>COUNTIF($AY$1565:$EC$1565,"D")</f>
        <v/>
      </c>
      <c r="AW1565">
        <f>COUNTIF($AY$1565:$EC$1565,"R")</f>
        <v/>
      </c>
      <c r="AX1565">
        <f>IF(BJ1565="D",1,0)+IF(BK1565="D",1,0)+IF(BP1565="D",1,0)+IF(BQ1565="D",1,0)+IF(BS1565="D",1,0)+IF(BY1565="D",1,0)+IF(BZ1565="D",1,0)+IF(CA1565="D",1,0)+IF(CB1565="D",1,0)+IF(CH1565="D",1,0)+IF(CI1565="D",1,0)+IF(CM1565="D",1,0)+IF(CN1565="D",1,0)+IF(CO1565="D",1,0)+IF(CS1565="D",1,0)+IF(CT1565="D",1,0)+IF(CZ1565="D",1,0)+IF(DA1565="D",1,0)+IF(DF1565="D",1,0)+IF(DG1565="D",1,0)+IF(DK1565="D",1,0)+IF(DL1565="D",1,0)+IF(DM1565="D",1,0)+IF(DS1565="D",1,0)+IF(DV1565="D",1,0)</f>
        <v/>
      </c>
      <c r="BH1565" t="inlineStr">
        <is>
          <t>X</t>
        </is>
      </c>
      <c r="BW1565" t="inlineStr">
        <is>
          <t>X</t>
        </is>
      </c>
      <c r="CY1565" t="inlineStr">
        <is>
          <t>X</t>
        </is>
      </c>
    </row>
    <row r="1566">
      <c r="A1566" t="inlineStr">
        <is>
          <t>OH0015738227</t>
        </is>
      </c>
      <c r="B1566" t="n">
        <v>78</v>
      </c>
      <c r="C1566" t="n">
        <v>224078</v>
      </c>
      <c r="D1566" t="inlineStr">
        <is>
          <t>CALLAHAN</t>
        </is>
      </c>
      <c r="E1566" t="inlineStr">
        <is>
          <t>DEBRA</t>
        </is>
      </c>
      <c r="F1566" t="inlineStr">
        <is>
          <t>ANNE</t>
        </is>
      </c>
      <c r="H1566" t="inlineStr">
        <is>
          <t>1959-08-01</t>
        </is>
      </c>
      <c r="I1566" t="inlineStr">
        <is>
          <t>1990-10-16</t>
        </is>
      </c>
      <c r="J1566" t="inlineStr">
        <is>
          <t>ACTIVE</t>
        </is>
      </c>
      <c r="L1566" t="inlineStr">
        <is>
          <t>662 REX BLVD NW</t>
        </is>
      </c>
      <c r="N1566" t="inlineStr">
        <is>
          <t>WARREN</t>
        </is>
      </c>
      <c r="O1566" t="inlineStr">
        <is>
          <t>OH</t>
        </is>
      </c>
      <c r="P1566" t="n">
        <v>44483</v>
      </c>
      <c r="AB1566" t="inlineStr">
        <is>
          <t>TRUMBULL CAREER &amp; TECH CENTER</t>
        </is>
      </c>
      <c r="AC1566" t="inlineStr">
        <is>
          <t>WARREN CITY</t>
        </is>
      </c>
      <c r="AD1566" t="inlineStr">
        <is>
          <t>WARREN CITY SD</t>
        </is>
      </c>
      <c r="AF1566" t="n">
        <v>14</v>
      </c>
      <c r="AG1566" t="n">
        <v>11</v>
      </c>
      <c r="AL1566" t="inlineStr">
        <is>
          <t>WARREN</t>
        </is>
      </c>
      <c r="AM1566" t="inlineStr">
        <is>
          <t>WARREN CITY 2F</t>
        </is>
      </c>
      <c r="AN1566" t="inlineStr">
        <is>
          <t>78-P-ACV</t>
        </is>
      </c>
      <c r="AO1566" t="n">
        <v>9</v>
      </c>
      <c r="AP1566" t="n">
        <v>64</v>
      </c>
      <c r="AQ1566" t="n">
        <v>32</v>
      </c>
      <c r="AT1566" t="inlineStr">
        <is>
          <t>WARREN-WARD 2</t>
        </is>
      </c>
      <c r="AU1566">
        <f>COUNTA($AY$1566:$EC$1566)</f>
        <v/>
      </c>
      <c r="AV1566">
        <f>COUNTIF($AY$1566:$EC$1566,"D")</f>
        <v/>
      </c>
      <c r="AW1566">
        <f>COUNTIF($AY$1566:$EC$1566,"R")</f>
        <v/>
      </c>
      <c r="AX1566">
        <f>IF(BJ1566="D",1,0)+IF(BK1566="D",1,0)+IF(BP1566="D",1,0)+IF(BQ1566="D",1,0)+IF(BS1566="D",1,0)+IF(BY1566="D",1,0)+IF(BZ1566="D",1,0)+IF(CA1566="D",1,0)+IF(CB1566="D",1,0)+IF(CH1566="D",1,0)+IF(CI1566="D",1,0)+IF(CM1566="D",1,0)+IF(CN1566="D",1,0)+IF(CO1566="D",1,0)+IF(CS1566="D",1,0)+IF(CT1566="D",1,0)+IF(CZ1566="D",1,0)+IF(DA1566="D",1,0)+IF(DF1566="D",1,0)+IF(DG1566="D",1,0)+IF(DK1566="D",1,0)+IF(DL1566="D",1,0)+IF(DM1566="D",1,0)+IF(DS1566="D",1,0)+IF(DV1566="D",1,0)</f>
        <v/>
      </c>
      <c r="AY1566" t="inlineStr">
        <is>
          <t>X</t>
        </is>
      </c>
      <c r="AZ1566" t="inlineStr">
        <is>
          <t>X</t>
        </is>
      </c>
      <c r="BB1566" t="inlineStr">
        <is>
          <t>X</t>
        </is>
      </c>
      <c r="BG1566" t="inlineStr">
        <is>
          <t>X</t>
        </is>
      </c>
      <c r="BH1566" t="inlineStr">
        <is>
          <t>X</t>
        </is>
      </c>
      <c r="BO1566" t="inlineStr">
        <is>
          <t>X</t>
        </is>
      </c>
      <c r="BU1566" t="inlineStr">
        <is>
          <t>D</t>
        </is>
      </c>
      <c r="BW1566" t="inlineStr">
        <is>
          <t>X</t>
        </is>
      </c>
      <c r="CC1566" t="inlineStr">
        <is>
          <t>X</t>
        </is>
      </c>
      <c r="CJ1566" t="inlineStr">
        <is>
          <t>X</t>
        </is>
      </c>
      <c r="CL1566" t="inlineStr">
        <is>
          <t>X</t>
        </is>
      </c>
      <c r="CR1566" t="inlineStr">
        <is>
          <t>X</t>
        </is>
      </c>
      <c r="CU1566" t="inlineStr">
        <is>
          <t>X</t>
        </is>
      </c>
      <c r="CV1566" t="inlineStr">
        <is>
          <t>D</t>
        </is>
      </c>
      <c r="CY1566" t="inlineStr">
        <is>
          <t>X</t>
        </is>
      </c>
      <c r="DE1566" t="inlineStr">
        <is>
          <t>X</t>
        </is>
      </c>
      <c r="DI1566" t="inlineStr">
        <is>
          <t>D</t>
        </is>
      </c>
      <c r="DJ1566" t="inlineStr">
        <is>
          <t>X</t>
        </is>
      </c>
      <c r="EB1566" t="inlineStr">
        <is>
          <t>X</t>
        </is>
      </c>
    </row>
    <row r="1567">
      <c r="A1567" t="inlineStr">
        <is>
          <t>OH0015740684</t>
        </is>
      </c>
      <c r="B1567" t="n">
        <v>78</v>
      </c>
      <c r="C1567" t="n">
        <v>322491</v>
      </c>
      <c r="D1567" t="inlineStr">
        <is>
          <t>JORDAN</t>
        </is>
      </c>
      <c r="E1567" t="inlineStr">
        <is>
          <t>ALAN</t>
        </is>
      </c>
      <c r="F1567" t="inlineStr">
        <is>
          <t>M</t>
        </is>
      </c>
      <c r="H1567" t="inlineStr">
        <is>
          <t>1983-12-21</t>
        </is>
      </c>
      <c r="I1567" t="inlineStr">
        <is>
          <t>2021-12-29</t>
        </is>
      </c>
      <c r="J1567" t="inlineStr">
        <is>
          <t>CONFIRMATION</t>
        </is>
      </c>
      <c r="L1567" t="inlineStr">
        <is>
          <t>819 MAHONING AVE NW</t>
        </is>
      </c>
      <c r="N1567" t="inlineStr">
        <is>
          <t>WARREN</t>
        </is>
      </c>
      <c r="O1567" t="inlineStr">
        <is>
          <t>OH</t>
        </is>
      </c>
      <c r="P1567" t="n">
        <v>44483</v>
      </c>
      <c r="AB1567" t="inlineStr">
        <is>
          <t>TRUMBULL CAREER &amp; TECH CENTER</t>
        </is>
      </c>
      <c r="AC1567" t="inlineStr">
        <is>
          <t>WARREN CITY</t>
        </is>
      </c>
      <c r="AD1567" t="inlineStr">
        <is>
          <t>WARREN CITY SD</t>
        </is>
      </c>
      <c r="AF1567" t="n">
        <v>14</v>
      </c>
      <c r="AG1567" t="n">
        <v>11</v>
      </c>
      <c r="AL1567" t="inlineStr">
        <is>
          <t>WARREN</t>
        </is>
      </c>
      <c r="AM1567" t="inlineStr">
        <is>
          <t>WARREN CITY 2F</t>
        </is>
      </c>
      <c r="AN1567" t="inlineStr">
        <is>
          <t>78-P-ACV</t>
        </is>
      </c>
      <c r="AO1567" t="n">
        <v>9</v>
      </c>
      <c r="AP1567" t="n">
        <v>64</v>
      </c>
      <c r="AQ1567" t="n">
        <v>32</v>
      </c>
      <c r="AT1567" t="inlineStr">
        <is>
          <t>WARREN-WARD 2</t>
        </is>
      </c>
      <c r="AU1567">
        <f>COUNTA($AY$1567:$EC$1567)</f>
        <v/>
      </c>
      <c r="AV1567">
        <f>COUNTIF($AY$1567:$EC$1567,"D")</f>
        <v/>
      </c>
      <c r="AW1567">
        <f>COUNTIF($AY$1567:$EC$1567,"R")</f>
        <v/>
      </c>
      <c r="AX1567">
        <f>IF(BJ1567="D",1,0)+IF(BK1567="D",1,0)+IF(BP1567="D",1,0)+IF(BQ1567="D",1,0)+IF(BS1567="D",1,0)+IF(BY1567="D",1,0)+IF(BZ1567="D",1,0)+IF(CA1567="D",1,0)+IF(CB1567="D",1,0)+IF(CH1567="D",1,0)+IF(CI1567="D",1,0)+IF(CM1567="D",1,0)+IF(CN1567="D",1,0)+IF(CO1567="D",1,0)+IF(CS1567="D",1,0)+IF(CT1567="D",1,0)+IF(CZ1567="D",1,0)+IF(DA1567="D",1,0)+IF(DF1567="D",1,0)+IF(DG1567="D",1,0)+IF(DK1567="D",1,0)+IF(DL1567="D",1,0)+IF(DM1567="D",1,0)+IF(DS1567="D",1,0)+IF(DV1567="D",1,0)</f>
        <v/>
      </c>
      <c r="BO1567" t="inlineStr">
        <is>
          <t>X</t>
        </is>
      </c>
      <c r="BU1567" t="inlineStr">
        <is>
          <t>D</t>
        </is>
      </c>
    </row>
    <row r="1568">
      <c r="A1568" t="inlineStr">
        <is>
          <t>OH0015709924</t>
        </is>
      </c>
      <c r="B1568" t="n">
        <v>78</v>
      </c>
      <c r="C1568" t="n">
        <v>176401</v>
      </c>
      <c r="D1568" t="inlineStr">
        <is>
          <t>MARTIN</t>
        </is>
      </c>
      <c r="E1568" t="inlineStr">
        <is>
          <t>KAREN</t>
        </is>
      </c>
      <c r="H1568" t="inlineStr">
        <is>
          <t>1965-08-20</t>
        </is>
      </c>
      <c r="I1568" t="inlineStr">
        <is>
          <t>1984-10-09</t>
        </is>
      </c>
      <c r="J1568" t="inlineStr">
        <is>
          <t>ACTIVE</t>
        </is>
      </c>
      <c r="K1568" t="inlineStr">
        <is>
          <t>D</t>
        </is>
      </c>
      <c r="L1568" t="inlineStr">
        <is>
          <t>909 COMSTOCK ST NW</t>
        </is>
      </c>
      <c r="N1568" t="inlineStr">
        <is>
          <t>WARREN</t>
        </is>
      </c>
      <c r="O1568" t="inlineStr">
        <is>
          <t>OH</t>
        </is>
      </c>
      <c r="P1568" t="n">
        <v>44483</v>
      </c>
      <c r="AB1568" t="inlineStr">
        <is>
          <t>TRUMBULL CAREER &amp; TECH CENTER</t>
        </is>
      </c>
      <c r="AC1568" t="inlineStr">
        <is>
          <t>WARREN CITY</t>
        </is>
      </c>
      <c r="AD1568" t="inlineStr">
        <is>
          <t>WARREN CITY SD</t>
        </is>
      </c>
      <c r="AF1568" t="n">
        <v>14</v>
      </c>
      <c r="AG1568" t="n">
        <v>11</v>
      </c>
      <c r="AL1568" t="inlineStr">
        <is>
          <t>WARREN</t>
        </is>
      </c>
      <c r="AM1568" t="inlineStr">
        <is>
          <t>WARREN CITY 2F</t>
        </is>
      </c>
      <c r="AN1568" t="inlineStr">
        <is>
          <t>78-P-ACV</t>
        </is>
      </c>
      <c r="AO1568" t="n">
        <v>9</v>
      </c>
      <c r="AP1568" t="n">
        <v>64</v>
      </c>
      <c r="AQ1568" t="n">
        <v>32</v>
      </c>
      <c r="AT1568" t="inlineStr">
        <is>
          <t>WARREN-WARD 2</t>
        </is>
      </c>
      <c r="AU1568">
        <f>COUNTA($AY$1568:$EC$1568)</f>
        <v/>
      </c>
      <c r="AV1568">
        <f>COUNTIF($AY$1568:$EC$1568,"D")</f>
        <v/>
      </c>
      <c r="AW1568">
        <f>COUNTIF($AY$1568:$EC$1568,"R")</f>
        <v/>
      </c>
      <c r="AX1568">
        <f>IF(BJ1568="D",1,0)+IF(BK1568="D",1,0)+IF(BP1568="D",1,0)+IF(BQ1568="D",1,0)+IF(BS1568="D",1,0)+IF(BY1568="D",1,0)+IF(BZ1568="D",1,0)+IF(CA1568="D",1,0)+IF(CB1568="D",1,0)+IF(CH1568="D",1,0)+IF(CI1568="D",1,0)+IF(CM1568="D",1,0)+IF(CN1568="D",1,0)+IF(CO1568="D",1,0)+IF(CS1568="D",1,0)+IF(CT1568="D",1,0)+IF(CZ1568="D",1,0)+IF(DA1568="D",1,0)+IF(DF1568="D",1,0)+IF(DG1568="D",1,0)+IF(DK1568="D",1,0)+IF(DL1568="D",1,0)+IF(DM1568="D",1,0)+IF(DS1568="D",1,0)+IF(DV1568="D",1,0)</f>
        <v/>
      </c>
      <c r="AY1568" t="inlineStr">
        <is>
          <t>X</t>
        </is>
      </c>
      <c r="AZ1568" t="inlineStr">
        <is>
          <t>X</t>
        </is>
      </c>
      <c r="BD1568" t="inlineStr">
        <is>
          <t>X</t>
        </is>
      </c>
      <c r="BG1568" t="inlineStr">
        <is>
          <t>X</t>
        </is>
      </c>
      <c r="BH1568" t="inlineStr">
        <is>
          <t>X</t>
        </is>
      </c>
      <c r="BO1568" t="inlineStr">
        <is>
          <t>X</t>
        </is>
      </c>
      <c r="BU1568" t="inlineStr">
        <is>
          <t>D</t>
        </is>
      </c>
      <c r="BW1568" t="inlineStr">
        <is>
          <t>X</t>
        </is>
      </c>
      <c r="CG1568" t="inlineStr">
        <is>
          <t>X</t>
        </is>
      </c>
      <c r="CH1568" t="inlineStr">
        <is>
          <t>D</t>
        </is>
      </c>
      <c r="CJ1568" t="inlineStr">
        <is>
          <t>X</t>
        </is>
      </c>
      <c r="CL1568" t="inlineStr">
        <is>
          <t>X</t>
        </is>
      </c>
      <c r="CQ1568" t="inlineStr">
        <is>
          <t>D</t>
        </is>
      </c>
      <c r="CR1568" t="inlineStr">
        <is>
          <t>X</t>
        </is>
      </c>
      <c r="CU1568" t="inlineStr">
        <is>
          <t>X</t>
        </is>
      </c>
      <c r="CV1568" t="inlineStr">
        <is>
          <t>D</t>
        </is>
      </c>
      <c r="CY1568" t="inlineStr">
        <is>
          <t>X</t>
        </is>
      </c>
      <c r="CZ1568" t="inlineStr">
        <is>
          <t>D</t>
        </is>
      </c>
      <c r="DB1568" t="inlineStr">
        <is>
          <t>X</t>
        </is>
      </c>
      <c r="DC1568" t="inlineStr">
        <is>
          <t>D</t>
        </is>
      </c>
      <c r="DE1568" t="inlineStr">
        <is>
          <t>X</t>
        </is>
      </c>
      <c r="DH1568" t="inlineStr">
        <is>
          <t>X</t>
        </is>
      </c>
      <c r="DI1568" t="inlineStr">
        <is>
          <t>D</t>
        </is>
      </c>
      <c r="DJ1568" t="inlineStr">
        <is>
          <t>X</t>
        </is>
      </c>
      <c r="DK1568" t="inlineStr">
        <is>
          <t>D</t>
        </is>
      </c>
      <c r="DP1568" t="inlineStr">
        <is>
          <t>D</t>
        </is>
      </c>
      <c r="DQ1568" t="inlineStr">
        <is>
          <t>X</t>
        </is>
      </c>
      <c r="DS1568" t="inlineStr">
        <is>
          <t>D</t>
        </is>
      </c>
      <c r="DT1568" t="inlineStr">
        <is>
          <t>X</t>
        </is>
      </c>
      <c r="DW1568" t="inlineStr">
        <is>
          <t>X</t>
        </is>
      </c>
      <c r="DZ1568" t="inlineStr">
        <is>
          <t>D</t>
        </is>
      </c>
      <c r="EB1568" t="inlineStr">
        <is>
          <t>X</t>
        </is>
      </c>
    </row>
    <row r="1569">
      <c r="A1569" t="inlineStr">
        <is>
          <t>OH0023884163</t>
        </is>
      </c>
      <c r="B1569" t="n">
        <v>78</v>
      </c>
      <c r="C1569" t="n">
        <v>419435</v>
      </c>
      <c r="D1569" t="inlineStr">
        <is>
          <t>MAIDEN</t>
        </is>
      </c>
      <c r="E1569" t="inlineStr">
        <is>
          <t>ANGELA</t>
        </is>
      </c>
      <c r="F1569" t="inlineStr">
        <is>
          <t>J</t>
        </is>
      </c>
      <c r="H1569" t="inlineStr">
        <is>
          <t>1974-05-24</t>
        </is>
      </c>
      <c r="I1569" t="inlineStr">
        <is>
          <t>2016-08-24</t>
        </is>
      </c>
      <c r="J1569" t="inlineStr">
        <is>
          <t>CONFIRMATION</t>
        </is>
      </c>
      <c r="L1569" t="inlineStr">
        <is>
          <t>389 FREEMAN ST NW</t>
        </is>
      </c>
      <c r="N1569" t="inlineStr">
        <is>
          <t>WARREN</t>
        </is>
      </c>
      <c r="O1569" t="inlineStr">
        <is>
          <t>OH</t>
        </is>
      </c>
      <c r="P1569" t="n">
        <v>44483</v>
      </c>
      <c r="AB1569" t="inlineStr">
        <is>
          <t>TRUMBULL CAREER &amp; TECH CENTER</t>
        </is>
      </c>
      <c r="AC1569" t="inlineStr">
        <is>
          <t>WARREN CITY</t>
        </is>
      </c>
      <c r="AD1569" t="inlineStr">
        <is>
          <t>WARREN CITY SD</t>
        </is>
      </c>
      <c r="AF1569" t="n">
        <v>14</v>
      </c>
      <c r="AG1569" t="n">
        <v>11</v>
      </c>
      <c r="AL1569" t="inlineStr">
        <is>
          <t>WARREN</t>
        </is>
      </c>
      <c r="AM1569" t="inlineStr">
        <is>
          <t>WARREN CITY 2F</t>
        </is>
      </c>
      <c r="AN1569" t="inlineStr">
        <is>
          <t>78-P-ACV</t>
        </is>
      </c>
      <c r="AO1569" t="n">
        <v>9</v>
      </c>
      <c r="AP1569" t="n">
        <v>64</v>
      </c>
      <c r="AQ1569" t="n">
        <v>32</v>
      </c>
      <c r="AT1569" t="inlineStr">
        <is>
          <t>WARREN-WARD 2</t>
        </is>
      </c>
      <c r="AU1569">
        <f>COUNTA($AY$1569:$EC$1569)</f>
        <v/>
      </c>
      <c r="AV1569">
        <f>COUNTIF($AY$1569:$EC$1569,"D")</f>
        <v/>
      </c>
      <c r="AW1569">
        <f>COUNTIF($AY$1569:$EC$1569,"R")</f>
        <v/>
      </c>
      <c r="AX1569">
        <f>IF(BJ1569="D",1,0)+IF(BK1569="D",1,0)+IF(BP1569="D",1,0)+IF(BQ1569="D",1,0)+IF(BS1569="D",1,0)+IF(BY1569="D",1,0)+IF(BZ1569="D",1,0)+IF(CA1569="D",1,0)+IF(CB1569="D",1,0)+IF(CH1569="D",1,0)+IF(CI1569="D",1,0)+IF(CM1569="D",1,0)+IF(CN1569="D",1,0)+IF(CO1569="D",1,0)+IF(CS1569="D",1,0)+IF(CT1569="D",1,0)+IF(CZ1569="D",1,0)+IF(DA1569="D",1,0)+IF(DF1569="D",1,0)+IF(DG1569="D",1,0)+IF(DK1569="D",1,0)+IF(DL1569="D",1,0)+IF(DM1569="D",1,0)+IF(DS1569="D",1,0)+IF(DV1569="D",1,0)</f>
        <v/>
      </c>
      <c r="BW1569" t="inlineStr">
        <is>
          <t>X</t>
        </is>
      </c>
    </row>
    <row r="1570">
      <c r="A1570" t="inlineStr">
        <is>
          <t>OH0015760766</t>
        </is>
      </c>
      <c r="B1570" t="n">
        <v>78</v>
      </c>
      <c r="C1570" t="n">
        <v>328044</v>
      </c>
      <c r="D1570" t="inlineStr">
        <is>
          <t>KATZENBERGER</t>
        </is>
      </c>
      <c r="E1570" t="inlineStr">
        <is>
          <t>ROBERT</t>
        </is>
      </c>
      <c r="F1570" t="inlineStr">
        <is>
          <t>H</t>
        </is>
      </c>
      <c r="H1570" t="inlineStr">
        <is>
          <t>1968-09-10</t>
        </is>
      </c>
      <c r="I1570" t="inlineStr">
        <is>
          <t>2004-08-25</t>
        </is>
      </c>
      <c r="J1570" t="inlineStr">
        <is>
          <t>ACTIVE</t>
        </is>
      </c>
      <c r="L1570" t="inlineStr">
        <is>
          <t>667 PERKINS DR NW</t>
        </is>
      </c>
      <c r="N1570" t="inlineStr">
        <is>
          <t>WARREN</t>
        </is>
      </c>
      <c r="O1570" t="inlineStr">
        <is>
          <t>OH</t>
        </is>
      </c>
      <c r="P1570" t="n">
        <v>44483</v>
      </c>
      <c r="AB1570" t="inlineStr">
        <is>
          <t>TRUMBULL CAREER &amp; TECH CENTER</t>
        </is>
      </c>
      <c r="AC1570" t="inlineStr">
        <is>
          <t>WARREN CITY</t>
        </is>
      </c>
      <c r="AD1570" t="inlineStr">
        <is>
          <t>WARREN CITY SD</t>
        </is>
      </c>
      <c r="AF1570" t="n">
        <v>14</v>
      </c>
      <c r="AG1570" t="n">
        <v>11</v>
      </c>
      <c r="AL1570" t="inlineStr">
        <is>
          <t>WARREN</t>
        </is>
      </c>
      <c r="AM1570" t="inlineStr">
        <is>
          <t>WARREN CITY 2F</t>
        </is>
      </c>
      <c r="AN1570" t="inlineStr">
        <is>
          <t>78-P-ACV</t>
        </is>
      </c>
      <c r="AO1570" t="n">
        <v>9</v>
      </c>
      <c r="AP1570" t="n">
        <v>64</v>
      </c>
      <c r="AQ1570" t="n">
        <v>32</v>
      </c>
      <c r="AT1570" t="inlineStr">
        <is>
          <t>WARREN-WARD 2</t>
        </is>
      </c>
      <c r="AU1570">
        <f>COUNTA($AY$1570:$EC$1570)</f>
        <v/>
      </c>
      <c r="AV1570">
        <f>COUNTIF($AY$1570:$EC$1570,"D")</f>
        <v/>
      </c>
      <c r="AW1570">
        <f>COUNTIF($AY$1570:$EC$1570,"R")</f>
        <v/>
      </c>
      <c r="AX1570">
        <f>IF(BJ1570="D",1,0)+IF(BK1570="D",1,0)+IF(BP1570="D",1,0)+IF(BQ1570="D",1,0)+IF(BS1570="D",1,0)+IF(BY1570="D",1,0)+IF(BZ1570="D",1,0)+IF(CA1570="D",1,0)+IF(CB1570="D",1,0)+IF(CH1570="D",1,0)+IF(CI1570="D",1,0)+IF(CM1570="D",1,0)+IF(CN1570="D",1,0)+IF(CO1570="D",1,0)+IF(CS1570="D",1,0)+IF(CT1570="D",1,0)+IF(CZ1570="D",1,0)+IF(DA1570="D",1,0)+IF(DF1570="D",1,0)+IF(DG1570="D",1,0)+IF(DK1570="D",1,0)+IF(DL1570="D",1,0)+IF(DM1570="D",1,0)+IF(DS1570="D",1,0)+IF(DV1570="D",1,0)</f>
        <v/>
      </c>
      <c r="BH1570" t="inlineStr">
        <is>
          <t>X</t>
        </is>
      </c>
      <c r="BO1570" t="inlineStr">
        <is>
          <t>X</t>
        </is>
      </c>
      <c r="BR1570" t="inlineStr">
        <is>
          <t>X</t>
        </is>
      </c>
      <c r="BU1570" t="inlineStr">
        <is>
          <t>D</t>
        </is>
      </c>
      <c r="BW1570" t="inlineStr">
        <is>
          <t>X</t>
        </is>
      </c>
      <c r="CC1570" t="inlineStr">
        <is>
          <t>X</t>
        </is>
      </c>
      <c r="CG1570" t="inlineStr">
        <is>
          <t>X</t>
        </is>
      </c>
      <c r="CJ1570" t="inlineStr">
        <is>
          <t>X</t>
        </is>
      </c>
      <c r="CK1570" t="inlineStr">
        <is>
          <t>R</t>
        </is>
      </c>
      <c r="CL1570" t="inlineStr">
        <is>
          <t>X</t>
        </is>
      </c>
      <c r="CP1570" t="inlineStr">
        <is>
          <t>X</t>
        </is>
      </c>
      <c r="CR1570" t="inlineStr">
        <is>
          <t>X</t>
        </is>
      </c>
      <c r="CU1570" t="inlineStr">
        <is>
          <t>X</t>
        </is>
      </c>
      <c r="CV1570" t="inlineStr">
        <is>
          <t>R</t>
        </is>
      </c>
      <c r="CY1570" t="inlineStr">
        <is>
          <t>X</t>
        </is>
      </c>
      <c r="CZ1570" t="inlineStr">
        <is>
          <t>X</t>
        </is>
      </c>
      <c r="DB1570" t="inlineStr">
        <is>
          <t>X</t>
        </is>
      </c>
      <c r="DC1570" t="inlineStr">
        <is>
          <t>R</t>
        </is>
      </c>
      <c r="DE1570" t="inlineStr">
        <is>
          <t>X</t>
        </is>
      </c>
      <c r="DF1570" t="inlineStr">
        <is>
          <t>X</t>
        </is>
      </c>
      <c r="DH1570" t="inlineStr">
        <is>
          <t>X</t>
        </is>
      </c>
      <c r="DJ1570" t="inlineStr">
        <is>
          <t>X</t>
        </is>
      </c>
    </row>
    <row r="1571">
      <c r="A1571" t="inlineStr">
        <is>
          <t>OH0026407494</t>
        </is>
      </c>
      <c r="B1571" t="n">
        <v>78</v>
      </c>
      <c r="C1571" t="n">
        <v>461666</v>
      </c>
      <c r="D1571" t="inlineStr">
        <is>
          <t>WILSON</t>
        </is>
      </c>
      <c r="E1571" t="inlineStr">
        <is>
          <t>SAMUEL</t>
        </is>
      </c>
      <c r="F1571" t="inlineStr">
        <is>
          <t>ALEXANDER</t>
        </is>
      </c>
      <c r="H1571" t="inlineStr">
        <is>
          <t>1996-04-20</t>
        </is>
      </c>
      <c r="I1571" t="inlineStr">
        <is>
          <t>2022-01-28</t>
        </is>
      </c>
      <c r="J1571" t="inlineStr">
        <is>
          <t>CONFIRMATION</t>
        </is>
      </c>
      <c r="L1571" t="inlineStr">
        <is>
          <t>507 NORTH ST NW</t>
        </is>
      </c>
      <c r="N1571" t="inlineStr">
        <is>
          <t>WARREN</t>
        </is>
      </c>
      <c r="O1571" t="inlineStr">
        <is>
          <t>OH</t>
        </is>
      </c>
      <c r="P1571" t="n">
        <v>44483</v>
      </c>
      <c r="AB1571" t="inlineStr">
        <is>
          <t>TRUMBULL CAREER &amp; TECH CENTER</t>
        </is>
      </c>
      <c r="AC1571" t="inlineStr">
        <is>
          <t>WARREN CITY</t>
        </is>
      </c>
      <c r="AD1571" t="inlineStr">
        <is>
          <t>WARREN CITY SD</t>
        </is>
      </c>
      <c r="AF1571" t="n">
        <v>14</v>
      </c>
      <c r="AG1571" t="n">
        <v>11</v>
      </c>
      <c r="AL1571" t="inlineStr">
        <is>
          <t>WARREN</t>
        </is>
      </c>
      <c r="AM1571" t="inlineStr">
        <is>
          <t>WARREN CITY 2F</t>
        </is>
      </c>
      <c r="AN1571" t="inlineStr">
        <is>
          <t>78-P-ACV</t>
        </is>
      </c>
      <c r="AO1571" t="n">
        <v>9</v>
      </c>
      <c r="AP1571" t="n">
        <v>64</v>
      </c>
      <c r="AQ1571" t="n">
        <v>32</v>
      </c>
      <c r="AT1571" t="inlineStr">
        <is>
          <t>WARREN-WARD 2</t>
        </is>
      </c>
      <c r="AU1571">
        <f>COUNTA($AY$1571:$EC$1571)</f>
        <v/>
      </c>
      <c r="AV1571">
        <f>COUNTIF($AY$1571:$EC$1571,"D")</f>
        <v/>
      </c>
      <c r="AW1571">
        <f>COUNTIF($AY$1571:$EC$1571,"R")</f>
        <v/>
      </c>
      <c r="AX1571">
        <f>IF(BJ1571="D",1,0)+IF(BK1571="D",1,0)+IF(BP1571="D",1,0)+IF(BQ1571="D",1,0)+IF(BS1571="D",1,0)+IF(BY1571="D",1,0)+IF(BZ1571="D",1,0)+IF(CA1571="D",1,0)+IF(CB1571="D",1,0)+IF(CH1571="D",1,0)+IF(CI1571="D",1,0)+IF(CM1571="D",1,0)+IF(CN1571="D",1,0)+IF(CO1571="D",1,0)+IF(CS1571="D",1,0)+IF(CT1571="D",1,0)+IF(CZ1571="D",1,0)+IF(DA1571="D",1,0)+IF(DF1571="D",1,0)+IF(DG1571="D",1,0)+IF(DK1571="D",1,0)+IF(DL1571="D",1,0)+IF(DM1571="D",1,0)+IF(DS1571="D",1,0)+IF(DV1571="D",1,0)</f>
        <v/>
      </c>
    </row>
    <row r="1572">
      <c r="A1572" t="inlineStr">
        <is>
          <t>OH0015733276</t>
        </is>
      </c>
      <c r="B1572" t="n">
        <v>78</v>
      </c>
      <c r="C1572" t="n">
        <v>22146</v>
      </c>
      <c r="D1572" t="inlineStr">
        <is>
          <t>RAIMEY</t>
        </is>
      </c>
      <c r="E1572" t="inlineStr">
        <is>
          <t>MAGGIE</t>
        </is>
      </c>
      <c r="H1572" t="inlineStr">
        <is>
          <t>1939-10-01</t>
        </is>
      </c>
      <c r="I1572" t="inlineStr">
        <is>
          <t>2019-08-27</t>
        </is>
      </c>
      <c r="J1572" t="inlineStr">
        <is>
          <t>ACTIVE</t>
        </is>
      </c>
      <c r="K1572" t="inlineStr">
        <is>
          <t>D</t>
        </is>
      </c>
      <c r="L1572" t="inlineStr">
        <is>
          <t>1320 MAHONING AVE NW</t>
        </is>
      </c>
      <c r="N1572" t="inlineStr">
        <is>
          <t>WARREN</t>
        </is>
      </c>
      <c r="O1572" t="inlineStr">
        <is>
          <t>OH</t>
        </is>
      </c>
      <c r="P1572" t="n">
        <v>44483</v>
      </c>
      <c r="AB1572" t="inlineStr">
        <is>
          <t>TRUMBULL CAREER &amp; TECH CENTER</t>
        </is>
      </c>
      <c r="AC1572" t="inlineStr">
        <is>
          <t>WARREN CITY</t>
        </is>
      </c>
      <c r="AD1572" t="inlineStr">
        <is>
          <t>WARREN CITY SD</t>
        </is>
      </c>
      <c r="AF1572" t="n">
        <v>14</v>
      </c>
      <c r="AG1572" t="n">
        <v>11</v>
      </c>
      <c r="AL1572" t="inlineStr">
        <is>
          <t>WARREN</t>
        </is>
      </c>
      <c r="AM1572" t="inlineStr">
        <is>
          <t>WARREN CITY 2F</t>
        </is>
      </c>
      <c r="AN1572" t="inlineStr">
        <is>
          <t>78-P-ACV</t>
        </is>
      </c>
      <c r="AO1572" t="n">
        <v>9</v>
      </c>
      <c r="AP1572" t="n">
        <v>64</v>
      </c>
      <c r="AQ1572" t="n">
        <v>32</v>
      </c>
      <c r="AT1572" t="inlineStr">
        <is>
          <t>WARREN-WARD 2</t>
        </is>
      </c>
      <c r="AU1572">
        <f>COUNTA($AY$1572:$EC$1572)</f>
        <v/>
      </c>
      <c r="AV1572">
        <f>COUNTIF($AY$1572:$EC$1572,"D")</f>
        <v/>
      </c>
      <c r="AW1572">
        <f>COUNTIF($AY$1572:$EC$1572,"R")</f>
        <v/>
      </c>
      <c r="AX1572">
        <f>IF(BJ1572="D",1,0)+IF(BK1572="D",1,0)+IF(BP1572="D",1,0)+IF(BQ1572="D",1,0)+IF(BS1572="D",1,0)+IF(BY1572="D",1,0)+IF(BZ1572="D",1,0)+IF(CA1572="D",1,0)+IF(CB1572="D",1,0)+IF(CH1572="D",1,0)+IF(CI1572="D",1,0)+IF(CM1572="D",1,0)+IF(CN1572="D",1,0)+IF(CO1572="D",1,0)+IF(CS1572="D",1,0)+IF(CT1572="D",1,0)+IF(CZ1572="D",1,0)+IF(DA1572="D",1,0)+IF(DF1572="D",1,0)+IF(DG1572="D",1,0)+IF(DK1572="D",1,0)+IF(DL1572="D",1,0)+IF(DM1572="D",1,0)+IF(DS1572="D",1,0)+IF(DV1572="D",1,0)</f>
        <v/>
      </c>
      <c r="AZ1572" t="inlineStr">
        <is>
          <t>X</t>
        </is>
      </c>
      <c r="BD1572" t="inlineStr">
        <is>
          <t>X</t>
        </is>
      </c>
      <c r="BE1572" t="inlineStr">
        <is>
          <t>X</t>
        </is>
      </c>
      <c r="BF1572" t="inlineStr">
        <is>
          <t>X</t>
        </is>
      </c>
      <c r="BG1572" t="inlineStr">
        <is>
          <t>X</t>
        </is>
      </c>
      <c r="BH1572" t="inlineStr">
        <is>
          <t>X</t>
        </is>
      </c>
      <c r="BO1572" t="inlineStr">
        <is>
          <t>X</t>
        </is>
      </c>
      <c r="BU1572" t="inlineStr">
        <is>
          <t>D</t>
        </is>
      </c>
      <c r="BW1572" t="inlineStr">
        <is>
          <t>X</t>
        </is>
      </c>
      <c r="CC1572" t="inlineStr">
        <is>
          <t>X</t>
        </is>
      </c>
      <c r="CG1572" t="inlineStr">
        <is>
          <t>X</t>
        </is>
      </c>
      <c r="CH1572" t="inlineStr">
        <is>
          <t>D</t>
        </is>
      </c>
      <c r="CJ1572" t="inlineStr">
        <is>
          <t>X</t>
        </is>
      </c>
      <c r="CL1572" t="inlineStr">
        <is>
          <t>X</t>
        </is>
      </c>
      <c r="CM1572" t="inlineStr">
        <is>
          <t>D</t>
        </is>
      </c>
      <c r="CP1572" t="inlineStr">
        <is>
          <t>X</t>
        </is>
      </c>
      <c r="CR1572" t="inlineStr">
        <is>
          <t>X</t>
        </is>
      </c>
      <c r="CU1572" t="inlineStr">
        <is>
          <t>X</t>
        </is>
      </c>
      <c r="CY1572" t="inlineStr">
        <is>
          <t>X</t>
        </is>
      </c>
      <c r="DH1572" t="inlineStr">
        <is>
          <t>X</t>
        </is>
      </c>
      <c r="DI1572" t="inlineStr">
        <is>
          <t>D</t>
        </is>
      </c>
      <c r="DJ1572" t="inlineStr">
        <is>
          <t>X</t>
        </is>
      </c>
      <c r="DK1572" t="inlineStr">
        <is>
          <t>D</t>
        </is>
      </c>
      <c r="DN1572" t="inlineStr">
        <is>
          <t>X</t>
        </is>
      </c>
      <c r="DO1572" t="inlineStr">
        <is>
          <t>D</t>
        </is>
      </c>
      <c r="DP1572" t="inlineStr">
        <is>
          <t>D</t>
        </is>
      </c>
    </row>
    <row r="1573">
      <c r="A1573" t="inlineStr">
        <is>
          <t>OH0025845981</t>
        </is>
      </c>
      <c r="B1573" t="n">
        <v>78</v>
      </c>
      <c r="C1573" t="n">
        <v>367651</v>
      </c>
      <c r="D1573" t="inlineStr">
        <is>
          <t>HAINES</t>
        </is>
      </c>
      <c r="E1573" t="inlineStr">
        <is>
          <t>BRIAN</t>
        </is>
      </c>
      <c r="H1573" t="inlineStr">
        <is>
          <t>1961-07-29</t>
        </is>
      </c>
      <c r="I1573" t="inlineStr">
        <is>
          <t>2020-09-13</t>
        </is>
      </c>
      <c r="J1573" t="inlineStr">
        <is>
          <t>CONFIRMATION</t>
        </is>
      </c>
      <c r="L1573" t="inlineStr">
        <is>
          <t>715 KINSMAN ST NW</t>
        </is>
      </c>
      <c r="N1573" t="inlineStr">
        <is>
          <t>WARREN</t>
        </is>
      </c>
      <c r="O1573" t="inlineStr">
        <is>
          <t>OH</t>
        </is>
      </c>
      <c r="P1573" t="n">
        <v>44483</v>
      </c>
      <c r="AB1573" t="inlineStr">
        <is>
          <t>TRUMBULL CAREER &amp; TECH CENTER</t>
        </is>
      </c>
      <c r="AC1573" t="inlineStr">
        <is>
          <t>WARREN CITY</t>
        </is>
      </c>
      <c r="AD1573" t="inlineStr">
        <is>
          <t>WARREN CITY SD</t>
        </is>
      </c>
      <c r="AF1573" t="n">
        <v>14</v>
      </c>
      <c r="AG1573" t="n">
        <v>11</v>
      </c>
      <c r="AL1573" t="inlineStr">
        <is>
          <t>WARREN</t>
        </is>
      </c>
      <c r="AM1573" t="inlineStr">
        <is>
          <t>WARREN CITY 2F</t>
        </is>
      </c>
      <c r="AN1573" t="inlineStr">
        <is>
          <t>78-P-ACV</t>
        </is>
      </c>
      <c r="AO1573" t="n">
        <v>9</v>
      </c>
      <c r="AP1573" t="n">
        <v>64</v>
      </c>
      <c r="AQ1573" t="n">
        <v>32</v>
      </c>
      <c r="AT1573" t="inlineStr">
        <is>
          <t>WARREN-WARD 2</t>
        </is>
      </c>
      <c r="AU1573">
        <f>COUNTA($AY$1573:$EC$1573)</f>
        <v/>
      </c>
      <c r="AV1573">
        <f>COUNTIF($AY$1573:$EC$1573,"D")</f>
        <v/>
      </c>
      <c r="AW1573">
        <f>COUNTIF($AY$1573:$EC$1573,"R")</f>
        <v/>
      </c>
      <c r="AX1573">
        <f>IF(BJ1573="D",1,0)+IF(BK1573="D",1,0)+IF(BP1573="D",1,0)+IF(BQ1573="D",1,0)+IF(BS1573="D",1,0)+IF(BY1573="D",1,0)+IF(BZ1573="D",1,0)+IF(CA1573="D",1,0)+IF(CB1573="D",1,0)+IF(CH1573="D",1,0)+IF(CI1573="D",1,0)+IF(CM1573="D",1,0)+IF(CN1573="D",1,0)+IF(CO1573="D",1,0)+IF(CS1573="D",1,0)+IF(CT1573="D",1,0)+IF(CZ1573="D",1,0)+IF(DA1573="D",1,0)+IF(DF1573="D",1,0)+IF(DG1573="D",1,0)+IF(DK1573="D",1,0)+IF(DL1573="D",1,0)+IF(DM1573="D",1,0)+IF(DS1573="D",1,0)+IF(DV1573="D",1,0)</f>
        <v/>
      </c>
    </row>
    <row r="1574">
      <c r="A1574" t="inlineStr">
        <is>
          <t>OH0025536467</t>
        </is>
      </c>
      <c r="B1574" t="n">
        <v>78</v>
      </c>
      <c r="C1574" t="n">
        <v>445608</v>
      </c>
      <c r="D1574" t="inlineStr">
        <is>
          <t>TURSACK</t>
        </is>
      </c>
      <c r="E1574" t="inlineStr">
        <is>
          <t>TRACY</t>
        </is>
      </c>
      <c r="F1574" t="inlineStr">
        <is>
          <t>M</t>
        </is>
      </c>
      <c r="H1574" t="inlineStr">
        <is>
          <t>1977-10-28</t>
        </is>
      </c>
      <c r="I1574" t="inlineStr">
        <is>
          <t>2020-09-21</t>
        </is>
      </c>
      <c r="J1574" t="inlineStr">
        <is>
          <t>CONFIRMATION</t>
        </is>
      </c>
      <c r="L1574" t="inlineStr">
        <is>
          <t>460 SUMMIT ST NW</t>
        </is>
      </c>
      <c r="M1574" t="inlineStr">
        <is>
          <t>APT B</t>
        </is>
      </c>
      <c r="N1574" t="inlineStr">
        <is>
          <t>WARREN</t>
        </is>
      </c>
      <c r="O1574" t="inlineStr">
        <is>
          <t>OH</t>
        </is>
      </c>
      <c r="P1574" t="n">
        <v>44483</v>
      </c>
      <c r="AB1574" t="inlineStr">
        <is>
          <t>TRUMBULL CAREER &amp; TECH CENTER</t>
        </is>
      </c>
      <c r="AC1574" t="inlineStr">
        <is>
          <t>WARREN CITY</t>
        </is>
      </c>
      <c r="AD1574" t="inlineStr">
        <is>
          <t>WARREN CITY SD</t>
        </is>
      </c>
      <c r="AF1574" t="n">
        <v>14</v>
      </c>
      <c r="AG1574" t="n">
        <v>11</v>
      </c>
      <c r="AL1574" t="inlineStr">
        <is>
          <t>WARREN</t>
        </is>
      </c>
      <c r="AM1574" t="inlineStr">
        <is>
          <t>WARREN CITY 2F</t>
        </is>
      </c>
      <c r="AN1574" t="inlineStr">
        <is>
          <t>78-P-ACV</t>
        </is>
      </c>
      <c r="AO1574" t="n">
        <v>9</v>
      </c>
      <c r="AP1574" t="n">
        <v>64</v>
      </c>
      <c r="AQ1574" t="n">
        <v>32</v>
      </c>
      <c r="AT1574" t="inlineStr">
        <is>
          <t>WARREN-WARD 2</t>
        </is>
      </c>
      <c r="AU1574">
        <f>COUNTA($AY$1574:$EC$1574)</f>
        <v/>
      </c>
      <c r="AV1574">
        <f>COUNTIF($AY$1574:$EC$1574,"D")</f>
        <v/>
      </c>
      <c r="AW1574">
        <f>COUNTIF($AY$1574:$EC$1574,"R")</f>
        <v/>
      </c>
      <c r="AX1574">
        <f>IF(BJ1574="D",1,0)+IF(BK1574="D",1,0)+IF(BP1574="D",1,0)+IF(BQ1574="D",1,0)+IF(BS1574="D",1,0)+IF(BY1574="D",1,0)+IF(BZ1574="D",1,0)+IF(CA1574="D",1,0)+IF(CB1574="D",1,0)+IF(CH1574="D",1,0)+IF(CI1574="D",1,0)+IF(CM1574="D",1,0)+IF(CN1574="D",1,0)+IF(CO1574="D",1,0)+IF(CS1574="D",1,0)+IF(CT1574="D",1,0)+IF(CZ1574="D",1,0)+IF(DA1574="D",1,0)+IF(DF1574="D",1,0)+IF(DG1574="D",1,0)+IF(DK1574="D",1,0)+IF(DL1574="D",1,0)+IF(DM1574="D",1,0)+IF(DS1574="D",1,0)+IF(DV1574="D",1,0)</f>
        <v/>
      </c>
      <c r="CY1574" t="inlineStr">
        <is>
          <t>X</t>
        </is>
      </c>
      <c r="DJ1574" t="inlineStr">
        <is>
          <t>X</t>
        </is>
      </c>
    </row>
    <row r="1575">
      <c r="A1575" t="inlineStr">
        <is>
          <t>OH0027043198</t>
        </is>
      </c>
      <c r="B1575" t="n">
        <v>78</v>
      </c>
      <c r="C1575" t="n">
        <v>476217</v>
      </c>
      <c r="D1575" t="inlineStr">
        <is>
          <t>RHINE</t>
        </is>
      </c>
      <c r="E1575" t="inlineStr">
        <is>
          <t>EMILY</t>
        </is>
      </c>
      <c r="F1575" t="inlineStr">
        <is>
          <t>MARGRET</t>
        </is>
      </c>
      <c r="H1575" t="inlineStr">
        <is>
          <t>2002-04-13</t>
        </is>
      </c>
      <c r="I1575" t="inlineStr">
        <is>
          <t>2023-08-23</t>
        </is>
      </c>
      <c r="J1575" t="inlineStr">
        <is>
          <t>ACTIVE</t>
        </is>
      </c>
      <c r="L1575" t="inlineStr">
        <is>
          <t>820 PROSPECT AVE NW</t>
        </is>
      </c>
      <c r="N1575" t="inlineStr">
        <is>
          <t>WARREN</t>
        </is>
      </c>
      <c r="O1575" t="inlineStr">
        <is>
          <t>OH</t>
        </is>
      </c>
      <c r="P1575" t="n">
        <v>44483</v>
      </c>
      <c r="AB1575" t="inlineStr">
        <is>
          <t>TRUMBULL CAREER &amp; TECH CENTER</t>
        </is>
      </c>
      <c r="AC1575" t="inlineStr">
        <is>
          <t>WARREN CITY</t>
        </is>
      </c>
      <c r="AD1575" t="inlineStr">
        <is>
          <t>WARREN CITY SD</t>
        </is>
      </c>
      <c r="AF1575" t="n">
        <v>14</v>
      </c>
      <c r="AG1575" t="n">
        <v>11</v>
      </c>
      <c r="AL1575" t="inlineStr">
        <is>
          <t>WARREN</t>
        </is>
      </c>
      <c r="AM1575" t="inlineStr">
        <is>
          <t>WARREN CITY 2F</t>
        </is>
      </c>
      <c r="AN1575" t="inlineStr">
        <is>
          <t>78-P-ACV</t>
        </is>
      </c>
      <c r="AO1575" t="n">
        <v>9</v>
      </c>
      <c r="AP1575" t="n">
        <v>64</v>
      </c>
      <c r="AQ1575" t="n">
        <v>32</v>
      </c>
      <c r="AT1575" t="inlineStr">
        <is>
          <t>WARREN-WARD 2</t>
        </is>
      </c>
      <c r="AU1575">
        <f>COUNTA($AY$1575:$EC$1575)</f>
        <v/>
      </c>
      <c r="AV1575">
        <f>COUNTIF($AY$1575:$EC$1575,"D")</f>
        <v/>
      </c>
      <c r="AW1575">
        <f>COUNTIF($AY$1575:$EC$1575,"R")</f>
        <v/>
      </c>
      <c r="AX1575">
        <f>IF(BJ1575="D",1,0)+IF(BK1575="D",1,0)+IF(BP1575="D",1,0)+IF(BQ1575="D",1,0)+IF(BS1575="D",1,0)+IF(BY1575="D",1,0)+IF(BZ1575="D",1,0)+IF(CA1575="D",1,0)+IF(CB1575="D",1,0)+IF(CH1575="D",1,0)+IF(CI1575="D",1,0)+IF(CM1575="D",1,0)+IF(CN1575="D",1,0)+IF(CO1575="D",1,0)+IF(CS1575="D",1,0)+IF(CT1575="D",1,0)+IF(CZ1575="D",1,0)+IF(DA1575="D",1,0)+IF(DF1575="D",1,0)+IF(DG1575="D",1,0)+IF(DK1575="D",1,0)+IF(DL1575="D",1,0)+IF(DM1575="D",1,0)+IF(DS1575="D",1,0)+IF(DV1575="D",1,0)</f>
        <v/>
      </c>
    </row>
    <row r="1576">
      <c r="A1576" t="inlineStr">
        <is>
          <t>OH0015688105</t>
        </is>
      </c>
      <c r="B1576" t="n">
        <v>78</v>
      </c>
      <c r="C1576" t="n">
        <v>128736</v>
      </c>
      <c r="D1576" t="inlineStr">
        <is>
          <t>SMITH</t>
        </is>
      </c>
      <c r="E1576" t="inlineStr">
        <is>
          <t>BRENDA</t>
        </is>
      </c>
      <c r="H1576" t="inlineStr">
        <is>
          <t>1953-10-25</t>
        </is>
      </c>
      <c r="I1576" t="inlineStr">
        <is>
          <t>2015-06-23</t>
        </is>
      </c>
      <c r="J1576" t="inlineStr">
        <is>
          <t>ACTIVE</t>
        </is>
      </c>
      <c r="L1576" t="inlineStr">
        <is>
          <t>663 KINSMAN ST NW</t>
        </is>
      </c>
      <c r="N1576" t="inlineStr">
        <is>
          <t>WARREN</t>
        </is>
      </c>
      <c r="O1576" t="inlineStr">
        <is>
          <t>OH</t>
        </is>
      </c>
      <c r="P1576" t="n">
        <v>44483</v>
      </c>
      <c r="AB1576" t="inlineStr">
        <is>
          <t>TRUMBULL CAREER &amp; TECH CENTER</t>
        </is>
      </c>
      <c r="AC1576" t="inlineStr">
        <is>
          <t>WARREN CITY</t>
        </is>
      </c>
      <c r="AD1576" t="inlineStr">
        <is>
          <t>WARREN CITY SD</t>
        </is>
      </c>
      <c r="AF1576" t="n">
        <v>14</v>
      </c>
      <c r="AG1576" t="n">
        <v>11</v>
      </c>
      <c r="AL1576" t="inlineStr">
        <is>
          <t>WARREN</t>
        </is>
      </c>
      <c r="AM1576" t="inlineStr">
        <is>
          <t>WARREN CITY 2F</t>
        </is>
      </c>
      <c r="AN1576" t="inlineStr">
        <is>
          <t>78-P-ACV</t>
        </is>
      </c>
      <c r="AO1576" t="n">
        <v>9</v>
      </c>
      <c r="AP1576" t="n">
        <v>64</v>
      </c>
      <c r="AQ1576" t="n">
        <v>32</v>
      </c>
      <c r="AT1576" t="inlineStr">
        <is>
          <t>WARREN-WARD 2</t>
        </is>
      </c>
      <c r="AU1576">
        <f>COUNTA($AY$1576:$EC$1576)</f>
        <v/>
      </c>
      <c r="AV1576">
        <f>COUNTIF($AY$1576:$EC$1576,"D")</f>
        <v/>
      </c>
      <c r="AW1576">
        <f>COUNTIF($AY$1576:$EC$1576,"R")</f>
        <v/>
      </c>
      <c r="AX1576">
        <f>IF(BJ1576="D",1,0)+IF(BK1576="D",1,0)+IF(BP1576="D",1,0)+IF(BQ1576="D",1,0)+IF(BS1576="D",1,0)+IF(BY1576="D",1,0)+IF(BZ1576="D",1,0)+IF(CA1576="D",1,0)+IF(CB1576="D",1,0)+IF(CH1576="D",1,0)+IF(CI1576="D",1,0)+IF(CM1576="D",1,0)+IF(CN1576="D",1,0)+IF(CO1576="D",1,0)+IF(CS1576="D",1,0)+IF(CT1576="D",1,0)+IF(CZ1576="D",1,0)+IF(DA1576="D",1,0)+IF(DF1576="D",1,0)+IF(DG1576="D",1,0)+IF(DK1576="D",1,0)+IF(DL1576="D",1,0)+IF(DM1576="D",1,0)+IF(DS1576="D",1,0)+IF(DV1576="D",1,0)</f>
        <v/>
      </c>
      <c r="AZ1576" t="inlineStr">
        <is>
          <t>X</t>
        </is>
      </c>
      <c r="BH1576" t="inlineStr">
        <is>
          <t>X</t>
        </is>
      </c>
      <c r="BR1576" t="inlineStr">
        <is>
          <t>X</t>
        </is>
      </c>
      <c r="BU1576" t="inlineStr">
        <is>
          <t>D</t>
        </is>
      </c>
      <c r="BW1576" t="inlineStr">
        <is>
          <t>X</t>
        </is>
      </c>
      <c r="CG1576" t="inlineStr">
        <is>
          <t>X</t>
        </is>
      </c>
      <c r="CJ1576" t="inlineStr">
        <is>
          <t>X</t>
        </is>
      </c>
      <c r="CL1576" t="inlineStr">
        <is>
          <t>X</t>
        </is>
      </c>
      <c r="CU1576" t="inlineStr">
        <is>
          <t>X</t>
        </is>
      </c>
      <c r="CY1576" t="inlineStr">
        <is>
          <t>X</t>
        </is>
      </c>
      <c r="DE1576" t="inlineStr">
        <is>
          <t>X</t>
        </is>
      </c>
      <c r="DH1576" t="inlineStr">
        <is>
          <t>X</t>
        </is>
      </c>
      <c r="DJ1576" t="inlineStr">
        <is>
          <t>X</t>
        </is>
      </c>
      <c r="DQ1576" t="inlineStr">
        <is>
          <t>X</t>
        </is>
      </c>
      <c r="EB1576" t="inlineStr">
        <is>
          <t>X</t>
        </is>
      </c>
    </row>
    <row r="1577">
      <c r="A1577" t="inlineStr">
        <is>
          <t>OH0015764943</t>
        </is>
      </c>
      <c r="B1577" t="n">
        <v>78</v>
      </c>
      <c r="C1577" t="n">
        <v>25234</v>
      </c>
      <c r="D1577" t="inlineStr">
        <is>
          <t>MOORE</t>
        </is>
      </c>
      <c r="E1577" t="inlineStr">
        <is>
          <t>DEVOTIE</t>
        </is>
      </c>
      <c r="G1577" t="inlineStr">
        <is>
          <t>JR</t>
        </is>
      </c>
      <c r="H1577" t="inlineStr">
        <is>
          <t>1944-03-04</t>
        </is>
      </c>
      <c r="I1577" t="inlineStr">
        <is>
          <t>1976-08-18</t>
        </is>
      </c>
      <c r="J1577" t="inlineStr">
        <is>
          <t>ACTIVE</t>
        </is>
      </c>
      <c r="K1577" t="inlineStr">
        <is>
          <t>D</t>
        </is>
      </c>
      <c r="L1577" t="inlineStr">
        <is>
          <t>812 COMSTOCK ST NW</t>
        </is>
      </c>
      <c r="N1577" t="inlineStr">
        <is>
          <t>WARREN</t>
        </is>
      </c>
      <c r="O1577" t="inlineStr">
        <is>
          <t>OH</t>
        </is>
      </c>
      <c r="P1577" t="n">
        <v>44483</v>
      </c>
      <c r="AB1577" t="inlineStr">
        <is>
          <t>TRUMBULL CAREER &amp; TECH CENTER</t>
        </is>
      </c>
      <c r="AC1577" t="inlineStr">
        <is>
          <t>WARREN CITY</t>
        </is>
      </c>
      <c r="AD1577" t="inlineStr">
        <is>
          <t>WARREN CITY SD</t>
        </is>
      </c>
      <c r="AF1577" t="n">
        <v>14</v>
      </c>
      <c r="AG1577" t="n">
        <v>11</v>
      </c>
      <c r="AL1577" t="inlineStr">
        <is>
          <t>WARREN</t>
        </is>
      </c>
      <c r="AM1577" t="inlineStr">
        <is>
          <t>WARREN CITY 2F</t>
        </is>
      </c>
      <c r="AN1577" t="inlineStr">
        <is>
          <t>78-P-ACV</t>
        </is>
      </c>
      <c r="AO1577" t="n">
        <v>9</v>
      </c>
      <c r="AP1577" t="n">
        <v>64</v>
      </c>
      <c r="AQ1577" t="n">
        <v>32</v>
      </c>
      <c r="AT1577" t="inlineStr">
        <is>
          <t>WARREN-WARD 2</t>
        </is>
      </c>
      <c r="AU1577">
        <f>COUNTA($AY$1577:$EC$1577)</f>
        <v/>
      </c>
      <c r="AV1577">
        <f>COUNTIF($AY$1577:$EC$1577,"D")</f>
        <v/>
      </c>
      <c r="AW1577">
        <f>COUNTIF($AY$1577:$EC$1577,"R")</f>
        <v/>
      </c>
      <c r="AX1577">
        <f>IF(BJ1577="D",1,0)+IF(BK1577="D",1,0)+IF(BP1577="D",1,0)+IF(BQ1577="D",1,0)+IF(BS1577="D",1,0)+IF(BY1577="D",1,0)+IF(BZ1577="D",1,0)+IF(CA1577="D",1,0)+IF(CB1577="D",1,0)+IF(CH1577="D",1,0)+IF(CI1577="D",1,0)+IF(CM1577="D",1,0)+IF(CN1577="D",1,0)+IF(CO1577="D",1,0)+IF(CS1577="D",1,0)+IF(CT1577="D",1,0)+IF(CZ1577="D",1,0)+IF(DA1577="D",1,0)+IF(DF1577="D",1,0)+IF(DG1577="D",1,0)+IF(DK1577="D",1,0)+IF(DL1577="D",1,0)+IF(DM1577="D",1,0)+IF(DS1577="D",1,0)+IF(DV1577="D",1,0)</f>
        <v/>
      </c>
      <c r="AY1577" t="inlineStr">
        <is>
          <t>X</t>
        </is>
      </c>
      <c r="AZ1577" t="inlineStr">
        <is>
          <t>X</t>
        </is>
      </c>
      <c r="BA1577" t="inlineStr">
        <is>
          <t>X</t>
        </is>
      </c>
      <c r="BB1577" t="inlineStr">
        <is>
          <t>X</t>
        </is>
      </c>
      <c r="BC1577" t="inlineStr">
        <is>
          <t>X</t>
        </is>
      </c>
      <c r="BD1577" t="inlineStr">
        <is>
          <t>X</t>
        </is>
      </c>
      <c r="BE1577" t="inlineStr">
        <is>
          <t>X</t>
        </is>
      </c>
      <c r="BF1577" t="inlineStr">
        <is>
          <t>X</t>
        </is>
      </c>
      <c r="BG1577" t="inlineStr">
        <is>
          <t>X</t>
        </is>
      </c>
      <c r="BH1577" t="inlineStr">
        <is>
          <t>X</t>
        </is>
      </c>
      <c r="BL1577" t="inlineStr">
        <is>
          <t>X</t>
        </is>
      </c>
      <c r="BN1577" t="inlineStr">
        <is>
          <t>X</t>
        </is>
      </c>
      <c r="BO1577" t="inlineStr">
        <is>
          <t>X</t>
        </is>
      </c>
      <c r="BR1577" t="inlineStr">
        <is>
          <t>X</t>
        </is>
      </c>
      <c r="BU1577" t="inlineStr">
        <is>
          <t>D</t>
        </is>
      </c>
      <c r="BW1577" t="inlineStr">
        <is>
          <t>X</t>
        </is>
      </c>
      <c r="CC1577" t="inlineStr">
        <is>
          <t>X</t>
        </is>
      </c>
      <c r="CD1577" t="inlineStr">
        <is>
          <t>D</t>
        </is>
      </c>
      <c r="CG1577" t="inlineStr">
        <is>
          <t>X</t>
        </is>
      </c>
      <c r="CH1577" t="inlineStr">
        <is>
          <t>D</t>
        </is>
      </c>
      <c r="CJ1577" t="inlineStr">
        <is>
          <t>X</t>
        </is>
      </c>
      <c r="CK1577" t="inlineStr">
        <is>
          <t>D</t>
        </is>
      </c>
      <c r="CL1577" t="inlineStr">
        <is>
          <t>X</t>
        </is>
      </c>
      <c r="CM1577" t="inlineStr">
        <is>
          <t>D</t>
        </is>
      </c>
      <c r="CP1577" t="inlineStr">
        <is>
          <t>X</t>
        </is>
      </c>
      <c r="CQ1577" t="inlineStr">
        <is>
          <t>D</t>
        </is>
      </c>
      <c r="CR1577" t="inlineStr">
        <is>
          <t>X</t>
        </is>
      </c>
      <c r="CS1577" t="inlineStr">
        <is>
          <t>D</t>
        </is>
      </c>
      <c r="CU1577" t="inlineStr">
        <is>
          <t>X</t>
        </is>
      </c>
      <c r="CV1577" t="inlineStr">
        <is>
          <t>D</t>
        </is>
      </c>
      <c r="CY1577" t="inlineStr">
        <is>
          <t>X</t>
        </is>
      </c>
      <c r="CZ1577" t="inlineStr">
        <is>
          <t>D</t>
        </is>
      </c>
      <c r="DB1577" t="inlineStr">
        <is>
          <t>X</t>
        </is>
      </c>
      <c r="DC1577" t="inlineStr">
        <is>
          <t>D</t>
        </is>
      </c>
      <c r="DE1577" t="inlineStr">
        <is>
          <t>X</t>
        </is>
      </c>
      <c r="DF1577" t="inlineStr">
        <is>
          <t>D</t>
        </is>
      </c>
      <c r="DH1577" t="inlineStr">
        <is>
          <t>X</t>
        </is>
      </c>
      <c r="DI1577" t="inlineStr">
        <is>
          <t>D</t>
        </is>
      </c>
      <c r="DJ1577" t="inlineStr">
        <is>
          <t>X</t>
        </is>
      </c>
      <c r="DK1577" t="inlineStr">
        <is>
          <t>D</t>
        </is>
      </c>
      <c r="DN1577" t="inlineStr">
        <is>
          <t>X</t>
        </is>
      </c>
      <c r="DO1577" t="inlineStr">
        <is>
          <t>D</t>
        </is>
      </c>
      <c r="DP1577" t="inlineStr">
        <is>
          <t>D</t>
        </is>
      </c>
      <c r="DQ1577" t="inlineStr">
        <is>
          <t>X</t>
        </is>
      </c>
      <c r="DS1577" t="inlineStr">
        <is>
          <t>D</t>
        </is>
      </c>
      <c r="DT1577" t="inlineStr">
        <is>
          <t>X</t>
        </is>
      </c>
      <c r="DW1577" t="inlineStr">
        <is>
          <t>X</t>
        </is>
      </c>
      <c r="DZ1577" t="inlineStr">
        <is>
          <t>D</t>
        </is>
      </c>
      <c r="EB1577" t="inlineStr">
        <is>
          <t>X</t>
        </is>
      </c>
    </row>
    <row r="1578">
      <c r="A1578" t="inlineStr">
        <is>
          <t>OH0024243294</t>
        </is>
      </c>
      <c r="B1578" t="n">
        <v>78</v>
      </c>
      <c r="C1578" t="n">
        <v>424560</v>
      </c>
      <c r="D1578" t="inlineStr">
        <is>
          <t>WHEELER</t>
        </is>
      </c>
      <c r="E1578" t="inlineStr">
        <is>
          <t>DAVID</t>
        </is>
      </c>
      <c r="F1578" t="inlineStr">
        <is>
          <t>MICHAEL</t>
        </is>
      </c>
      <c r="H1578" t="inlineStr">
        <is>
          <t>1982-06-26</t>
        </is>
      </c>
      <c r="I1578" t="inlineStr">
        <is>
          <t>2019-11-26</t>
        </is>
      </c>
      <c r="J1578" t="inlineStr">
        <is>
          <t>ACTIVE</t>
        </is>
      </c>
      <c r="K1578" t="inlineStr">
        <is>
          <t>D</t>
        </is>
      </c>
      <c r="L1578" t="inlineStr">
        <is>
          <t>450 WASHINGTON ST NW</t>
        </is>
      </c>
      <c r="N1578" t="inlineStr">
        <is>
          <t>WARREN</t>
        </is>
      </c>
      <c r="O1578" t="inlineStr">
        <is>
          <t>OH</t>
        </is>
      </c>
      <c r="P1578" t="n">
        <v>44483</v>
      </c>
      <c r="AB1578" t="inlineStr">
        <is>
          <t>TRUMBULL CAREER &amp; TECH CENTER</t>
        </is>
      </c>
      <c r="AC1578" t="inlineStr">
        <is>
          <t>WARREN CITY</t>
        </is>
      </c>
      <c r="AD1578" t="inlineStr">
        <is>
          <t>WARREN CITY SD</t>
        </is>
      </c>
      <c r="AF1578" t="n">
        <v>14</v>
      </c>
      <c r="AG1578" t="n">
        <v>11</v>
      </c>
      <c r="AL1578" t="inlineStr">
        <is>
          <t>WARREN</t>
        </is>
      </c>
      <c r="AM1578" t="inlineStr">
        <is>
          <t>WARREN CITY 2F</t>
        </is>
      </c>
      <c r="AN1578" t="inlineStr">
        <is>
          <t>78-P-ACV</t>
        </is>
      </c>
      <c r="AO1578" t="n">
        <v>9</v>
      </c>
      <c r="AP1578" t="n">
        <v>64</v>
      </c>
      <c r="AQ1578" t="n">
        <v>32</v>
      </c>
      <c r="AT1578" t="inlineStr">
        <is>
          <t>WARREN-WARD 2</t>
        </is>
      </c>
      <c r="AU1578">
        <f>COUNTA($AY$1578:$EC$1578)</f>
        <v/>
      </c>
      <c r="AV1578">
        <f>COUNTIF($AY$1578:$EC$1578,"D")</f>
        <v/>
      </c>
      <c r="AW1578">
        <f>COUNTIF($AY$1578:$EC$1578,"R")</f>
        <v/>
      </c>
      <c r="AX1578">
        <f>IF(BJ1578="D",1,0)+IF(BK1578="D",1,0)+IF(BP1578="D",1,0)+IF(BQ1578="D",1,0)+IF(BS1578="D",1,0)+IF(BY1578="D",1,0)+IF(BZ1578="D",1,0)+IF(CA1578="D",1,0)+IF(CB1578="D",1,0)+IF(CH1578="D",1,0)+IF(CI1578="D",1,0)+IF(CM1578="D",1,0)+IF(CN1578="D",1,0)+IF(CO1578="D",1,0)+IF(CS1578="D",1,0)+IF(CT1578="D",1,0)+IF(CZ1578="D",1,0)+IF(DA1578="D",1,0)+IF(DF1578="D",1,0)+IF(DG1578="D",1,0)+IF(DK1578="D",1,0)+IF(DL1578="D",1,0)+IF(DM1578="D",1,0)+IF(DS1578="D",1,0)+IF(DV1578="D",1,0)</f>
        <v/>
      </c>
      <c r="BD1578" t="inlineStr">
        <is>
          <t>X</t>
        </is>
      </c>
      <c r="BE1578" t="inlineStr">
        <is>
          <t>X</t>
        </is>
      </c>
      <c r="BG1578" t="inlineStr">
        <is>
          <t>D</t>
        </is>
      </c>
      <c r="BH1578" t="inlineStr">
        <is>
          <t>X</t>
        </is>
      </c>
      <c r="BU1578" t="inlineStr">
        <is>
          <t>D</t>
        </is>
      </c>
      <c r="BW1578" t="inlineStr">
        <is>
          <t>X</t>
        </is>
      </c>
      <c r="CG1578" t="inlineStr">
        <is>
          <t>X</t>
        </is>
      </c>
      <c r="CJ1578" t="inlineStr">
        <is>
          <t>X</t>
        </is>
      </c>
      <c r="CL1578" t="inlineStr">
        <is>
          <t>X</t>
        </is>
      </c>
      <c r="CY1578" t="inlineStr">
        <is>
          <t>X</t>
        </is>
      </c>
      <c r="DE1578" t="inlineStr">
        <is>
          <t>X</t>
        </is>
      </c>
      <c r="DH1578" t="inlineStr">
        <is>
          <t>X</t>
        </is>
      </c>
      <c r="DI1578" t="inlineStr">
        <is>
          <t>D</t>
        </is>
      </c>
      <c r="DJ1578" t="inlineStr">
        <is>
          <t>X</t>
        </is>
      </c>
      <c r="DQ1578" t="inlineStr">
        <is>
          <t>X</t>
        </is>
      </c>
      <c r="DS1578" t="inlineStr">
        <is>
          <t>D</t>
        </is>
      </c>
      <c r="DT1578" t="inlineStr">
        <is>
          <t>X</t>
        </is>
      </c>
      <c r="DW1578" t="inlineStr">
        <is>
          <t>X</t>
        </is>
      </c>
      <c r="DZ1578" t="inlineStr">
        <is>
          <t>D</t>
        </is>
      </c>
      <c r="EB1578" t="inlineStr">
        <is>
          <t>X</t>
        </is>
      </c>
    </row>
    <row r="1579">
      <c r="A1579" t="inlineStr">
        <is>
          <t>OH0015801232</t>
        </is>
      </c>
      <c r="B1579" t="n">
        <v>78</v>
      </c>
      <c r="C1579" t="n">
        <v>88720</v>
      </c>
      <c r="D1579" t="inlineStr">
        <is>
          <t>GIZZI</t>
        </is>
      </c>
      <c r="E1579" t="inlineStr">
        <is>
          <t>RONALD</t>
        </is>
      </c>
      <c r="F1579" t="inlineStr">
        <is>
          <t>E</t>
        </is>
      </c>
      <c r="H1579" t="inlineStr">
        <is>
          <t>1930-05-07</t>
        </is>
      </c>
      <c r="I1579" t="inlineStr">
        <is>
          <t>2023-10-02</t>
        </is>
      </c>
      <c r="J1579" t="inlineStr">
        <is>
          <t>ACTIVE</t>
        </is>
      </c>
      <c r="K1579" t="inlineStr">
        <is>
          <t>R</t>
        </is>
      </c>
      <c r="L1579" t="inlineStr">
        <is>
          <t>1340 MAHONING AVE NW</t>
        </is>
      </c>
      <c r="M1579" t="inlineStr">
        <is>
          <t>123</t>
        </is>
      </c>
      <c r="N1579" t="inlineStr">
        <is>
          <t>WARREN</t>
        </is>
      </c>
      <c r="O1579" t="inlineStr">
        <is>
          <t>OH</t>
        </is>
      </c>
      <c r="P1579" t="n">
        <v>44483</v>
      </c>
      <c r="AB1579" t="inlineStr">
        <is>
          <t>TRUMBULL CAREER &amp; TECH CENTER</t>
        </is>
      </c>
      <c r="AC1579" t="inlineStr">
        <is>
          <t>WARREN CITY</t>
        </is>
      </c>
      <c r="AD1579" t="inlineStr">
        <is>
          <t>WARREN CITY SD</t>
        </is>
      </c>
      <c r="AF1579" t="n">
        <v>14</v>
      </c>
      <c r="AG1579" t="n">
        <v>11</v>
      </c>
      <c r="AL1579" t="inlineStr">
        <is>
          <t>WARREN</t>
        </is>
      </c>
      <c r="AM1579" t="inlineStr">
        <is>
          <t>WARREN CITY 2F</t>
        </is>
      </c>
      <c r="AN1579" t="inlineStr">
        <is>
          <t>78-P-ACV</t>
        </is>
      </c>
      <c r="AO1579" t="n">
        <v>9</v>
      </c>
      <c r="AP1579" t="n">
        <v>64</v>
      </c>
      <c r="AQ1579" t="n">
        <v>32</v>
      </c>
      <c r="AT1579" t="inlineStr">
        <is>
          <t>WARREN-WARD 2</t>
        </is>
      </c>
      <c r="AU1579">
        <f>COUNTA($AY$1579:$EC$1579)</f>
        <v/>
      </c>
      <c r="AV1579">
        <f>COUNTIF($AY$1579:$EC$1579,"D")</f>
        <v/>
      </c>
      <c r="AW1579">
        <f>COUNTIF($AY$1579:$EC$1579,"R")</f>
        <v/>
      </c>
      <c r="AX1579">
        <f>IF(BJ1579="D",1,0)+IF(BK1579="D",1,0)+IF(BP1579="D",1,0)+IF(BQ1579="D",1,0)+IF(BS1579="D",1,0)+IF(BY1579="D",1,0)+IF(BZ1579="D",1,0)+IF(CA1579="D",1,0)+IF(CB1579="D",1,0)+IF(CH1579="D",1,0)+IF(CI1579="D",1,0)+IF(CM1579="D",1,0)+IF(CN1579="D",1,0)+IF(CO1579="D",1,0)+IF(CS1579="D",1,0)+IF(CT1579="D",1,0)+IF(CZ1579="D",1,0)+IF(DA1579="D",1,0)+IF(DF1579="D",1,0)+IF(DG1579="D",1,0)+IF(DK1579="D",1,0)+IF(DL1579="D",1,0)+IF(DM1579="D",1,0)+IF(DS1579="D",1,0)+IF(DV1579="D",1,0)</f>
        <v/>
      </c>
      <c r="AY1579" t="inlineStr">
        <is>
          <t>X</t>
        </is>
      </c>
      <c r="AZ1579" t="inlineStr">
        <is>
          <t>X</t>
        </is>
      </c>
      <c r="BB1579" t="inlineStr">
        <is>
          <t>X</t>
        </is>
      </c>
      <c r="BC1579" t="inlineStr">
        <is>
          <t>X</t>
        </is>
      </c>
      <c r="BD1579" t="inlineStr">
        <is>
          <t>X</t>
        </is>
      </c>
      <c r="BF1579" t="inlineStr">
        <is>
          <t>X</t>
        </is>
      </c>
      <c r="BG1579" t="inlineStr">
        <is>
          <t>X</t>
        </is>
      </c>
      <c r="BH1579" t="inlineStr">
        <is>
          <t>X</t>
        </is>
      </c>
      <c r="BN1579" t="inlineStr">
        <is>
          <t>X</t>
        </is>
      </c>
      <c r="BO1579" t="inlineStr">
        <is>
          <t>X</t>
        </is>
      </c>
      <c r="BR1579" t="inlineStr">
        <is>
          <t>X</t>
        </is>
      </c>
      <c r="BU1579" t="inlineStr">
        <is>
          <t>R</t>
        </is>
      </c>
      <c r="BW1579" t="inlineStr">
        <is>
          <t>X</t>
        </is>
      </c>
      <c r="CC1579" t="inlineStr">
        <is>
          <t>X</t>
        </is>
      </c>
      <c r="CD1579" t="inlineStr">
        <is>
          <t>R</t>
        </is>
      </c>
      <c r="CG1579" t="inlineStr">
        <is>
          <t>X</t>
        </is>
      </c>
      <c r="CH1579" t="inlineStr">
        <is>
          <t>X</t>
        </is>
      </c>
      <c r="CJ1579" t="inlineStr">
        <is>
          <t>X</t>
        </is>
      </c>
      <c r="CK1579" t="inlineStr">
        <is>
          <t>R</t>
        </is>
      </c>
      <c r="CL1579" t="inlineStr">
        <is>
          <t>X</t>
        </is>
      </c>
      <c r="CM1579" t="inlineStr">
        <is>
          <t>X</t>
        </is>
      </c>
      <c r="CP1579" t="inlineStr">
        <is>
          <t>X</t>
        </is>
      </c>
      <c r="CQ1579" t="inlineStr">
        <is>
          <t>R</t>
        </is>
      </c>
      <c r="CR1579" t="inlineStr">
        <is>
          <t>X</t>
        </is>
      </c>
      <c r="CU1579" t="inlineStr">
        <is>
          <t>X</t>
        </is>
      </c>
      <c r="CV1579" t="inlineStr">
        <is>
          <t>R</t>
        </is>
      </c>
      <c r="CY1579" t="inlineStr">
        <is>
          <t>X</t>
        </is>
      </c>
      <c r="DC1579" t="inlineStr">
        <is>
          <t>R</t>
        </is>
      </c>
      <c r="DE1579" t="inlineStr">
        <is>
          <t>X</t>
        </is>
      </c>
      <c r="DH1579" t="inlineStr">
        <is>
          <t>X</t>
        </is>
      </c>
      <c r="DJ1579" t="inlineStr">
        <is>
          <t>X</t>
        </is>
      </c>
      <c r="DN1579" t="inlineStr">
        <is>
          <t>X</t>
        </is>
      </c>
      <c r="DO1579" t="inlineStr">
        <is>
          <t>R</t>
        </is>
      </c>
      <c r="DP1579" t="inlineStr">
        <is>
          <t>R</t>
        </is>
      </c>
      <c r="DQ1579" t="inlineStr">
        <is>
          <t>X</t>
        </is>
      </c>
      <c r="DT1579" t="inlineStr">
        <is>
          <t>X</t>
        </is>
      </c>
      <c r="DW1579" t="inlineStr">
        <is>
          <t>X</t>
        </is>
      </c>
      <c r="DZ1579" t="inlineStr">
        <is>
          <t>R</t>
        </is>
      </c>
      <c r="EB1579" t="inlineStr">
        <is>
          <t>X</t>
        </is>
      </c>
    </row>
    <row r="1580">
      <c r="A1580" t="inlineStr">
        <is>
          <t>OH0015786080</t>
        </is>
      </c>
      <c r="B1580" t="n">
        <v>78</v>
      </c>
      <c r="C1580" t="n">
        <v>308320</v>
      </c>
      <c r="D1580" t="inlineStr">
        <is>
          <t>PORTER</t>
        </is>
      </c>
      <c r="E1580" t="inlineStr">
        <is>
          <t>ANNAH</t>
        </is>
      </c>
      <c r="F1580" t="inlineStr">
        <is>
          <t>A</t>
        </is>
      </c>
      <c r="H1580" t="inlineStr">
        <is>
          <t>1967-08-07</t>
        </is>
      </c>
      <c r="I1580" t="inlineStr">
        <is>
          <t>2022-09-15</t>
        </is>
      </c>
      <c r="J1580" t="inlineStr">
        <is>
          <t>ACTIVE</t>
        </is>
      </c>
      <c r="L1580" t="inlineStr">
        <is>
          <t>919 COMSTOCK ST NW</t>
        </is>
      </c>
      <c r="N1580" t="inlineStr">
        <is>
          <t>WARREN</t>
        </is>
      </c>
      <c r="O1580" t="inlineStr">
        <is>
          <t>OH</t>
        </is>
      </c>
      <c r="P1580" t="n">
        <v>44483</v>
      </c>
      <c r="AB1580" t="inlineStr">
        <is>
          <t>TRUMBULL CAREER &amp; TECH CENTER</t>
        </is>
      </c>
      <c r="AC1580" t="inlineStr">
        <is>
          <t>WARREN CITY</t>
        </is>
      </c>
      <c r="AD1580" t="inlineStr">
        <is>
          <t>WARREN CITY SD</t>
        </is>
      </c>
      <c r="AF1580" t="n">
        <v>14</v>
      </c>
      <c r="AG1580" t="n">
        <v>11</v>
      </c>
      <c r="AL1580" t="inlineStr">
        <is>
          <t>WARREN</t>
        </is>
      </c>
      <c r="AM1580" t="inlineStr">
        <is>
          <t>WARREN CITY 2F</t>
        </is>
      </c>
      <c r="AN1580" t="inlineStr">
        <is>
          <t>78-P-ACV</t>
        </is>
      </c>
      <c r="AO1580" t="n">
        <v>9</v>
      </c>
      <c r="AP1580" t="n">
        <v>64</v>
      </c>
      <c r="AQ1580" t="n">
        <v>32</v>
      </c>
      <c r="AT1580" t="inlineStr">
        <is>
          <t>WARREN-WARD 2</t>
        </is>
      </c>
      <c r="AU1580">
        <f>COUNTA($AY$1580:$EC$1580)</f>
        <v/>
      </c>
      <c r="AV1580">
        <f>COUNTIF($AY$1580:$EC$1580,"D")</f>
        <v/>
      </c>
      <c r="AW1580">
        <f>COUNTIF($AY$1580:$EC$1580,"R")</f>
        <v/>
      </c>
      <c r="AX1580">
        <f>IF(BJ1580="D",1,0)+IF(BK1580="D",1,0)+IF(BP1580="D",1,0)+IF(BQ1580="D",1,0)+IF(BS1580="D",1,0)+IF(BY1580="D",1,0)+IF(BZ1580="D",1,0)+IF(CA1580="D",1,0)+IF(CB1580="D",1,0)+IF(CH1580="D",1,0)+IF(CI1580="D",1,0)+IF(CM1580="D",1,0)+IF(CN1580="D",1,0)+IF(CO1580="D",1,0)+IF(CS1580="D",1,0)+IF(CT1580="D",1,0)+IF(CZ1580="D",1,0)+IF(DA1580="D",1,0)+IF(DF1580="D",1,0)+IF(DG1580="D",1,0)+IF(DK1580="D",1,0)+IF(DL1580="D",1,0)+IF(DM1580="D",1,0)+IF(DS1580="D",1,0)+IF(DV1580="D",1,0)</f>
        <v/>
      </c>
      <c r="BH1580" t="inlineStr">
        <is>
          <t>X</t>
        </is>
      </c>
      <c r="BU1580" t="inlineStr">
        <is>
          <t>D</t>
        </is>
      </c>
      <c r="BW1580" t="inlineStr">
        <is>
          <t>X</t>
        </is>
      </c>
      <c r="CL1580" t="inlineStr">
        <is>
          <t>X</t>
        </is>
      </c>
      <c r="CY1580" t="inlineStr">
        <is>
          <t>X</t>
        </is>
      </c>
      <c r="DJ1580" t="inlineStr">
        <is>
          <t>X</t>
        </is>
      </c>
    </row>
    <row r="1581">
      <c r="A1581" t="inlineStr">
        <is>
          <t>OH0022727484</t>
        </is>
      </c>
      <c r="B1581" t="n">
        <v>78</v>
      </c>
      <c r="C1581" t="n">
        <v>401094</v>
      </c>
      <c r="D1581" t="inlineStr">
        <is>
          <t>HUDNELL</t>
        </is>
      </c>
      <c r="E1581" t="inlineStr">
        <is>
          <t>KERRI</t>
        </is>
      </c>
      <c r="F1581" t="inlineStr">
        <is>
          <t>B</t>
        </is>
      </c>
      <c r="H1581" t="inlineStr">
        <is>
          <t>1978-11-12</t>
        </is>
      </c>
      <c r="I1581" t="inlineStr">
        <is>
          <t>2014-03-28</t>
        </is>
      </c>
      <c r="J1581" t="inlineStr">
        <is>
          <t>ACTIVE</t>
        </is>
      </c>
      <c r="L1581" t="inlineStr">
        <is>
          <t>727 COMSTOCK ST NW</t>
        </is>
      </c>
      <c r="N1581" t="inlineStr">
        <is>
          <t>WARREN</t>
        </is>
      </c>
      <c r="O1581" t="inlineStr">
        <is>
          <t>OH</t>
        </is>
      </c>
      <c r="P1581" t="n">
        <v>44483</v>
      </c>
      <c r="AB1581" t="inlineStr">
        <is>
          <t>TRUMBULL CAREER &amp; TECH CENTER</t>
        </is>
      </c>
      <c r="AC1581" t="inlineStr">
        <is>
          <t>WARREN CITY</t>
        </is>
      </c>
      <c r="AD1581" t="inlineStr">
        <is>
          <t>WARREN CITY SD</t>
        </is>
      </c>
      <c r="AF1581" t="n">
        <v>14</v>
      </c>
      <c r="AG1581" t="n">
        <v>11</v>
      </c>
      <c r="AL1581" t="inlineStr">
        <is>
          <t>WARREN</t>
        </is>
      </c>
      <c r="AM1581" t="inlineStr">
        <is>
          <t>WARREN CITY 2F</t>
        </is>
      </c>
      <c r="AN1581" t="inlineStr">
        <is>
          <t>78-P-ACV</t>
        </is>
      </c>
      <c r="AO1581" t="n">
        <v>9</v>
      </c>
      <c r="AP1581" t="n">
        <v>64</v>
      </c>
      <c r="AQ1581" t="n">
        <v>32</v>
      </c>
      <c r="AT1581" t="inlineStr">
        <is>
          <t>WARREN-WARD 2</t>
        </is>
      </c>
      <c r="AU1581">
        <f>COUNTA($AY$1581:$EC$1581)</f>
        <v/>
      </c>
      <c r="AV1581">
        <f>COUNTIF($AY$1581:$EC$1581,"D")</f>
        <v/>
      </c>
      <c r="AW1581">
        <f>COUNTIF($AY$1581:$EC$1581,"R")</f>
        <v/>
      </c>
      <c r="AX1581">
        <f>IF(BJ1581="D",1,0)+IF(BK1581="D",1,0)+IF(BP1581="D",1,0)+IF(BQ1581="D",1,0)+IF(BS1581="D",1,0)+IF(BY1581="D",1,0)+IF(BZ1581="D",1,0)+IF(CA1581="D",1,0)+IF(CB1581="D",1,0)+IF(CH1581="D",1,0)+IF(CI1581="D",1,0)+IF(CM1581="D",1,0)+IF(CN1581="D",1,0)+IF(CO1581="D",1,0)+IF(CS1581="D",1,0)+IF(CT1581="D",1,0)+IF(CZ1581="D",1,0)+IF(DA1581="D",1,0)+IF(DF1581="D",1,0)+IF(DG1581="D",1,0)+IF(DK1581="D",1,0)+IF(DL1581="D",1,0)+IF(DM1581="D",1,0)+IF(DS1581="D",1,0)+IF(DV1581="D",1,0)</f>
        <v/>
      </c>
      <c r="CC1581" t="inlineStr">
        <is>
          <t>X</t>
        </is>
      </c>
      <c r="CL1581" t="inlineStr">
        <is>
          <t>X</t>
        </is>
      </c>
      <c r="CY1581" t="inlineStr">
        <is>
          <t>X</t>
        </is>
      </c>
      <c r="EB1581" t="inlineStr">
        <is>
          <t>X</t>
        </is>
      </c>
    </row>
    <row r="1582">
      <c r="A1582" t="inlineStr">
        <is>
          <t>OH0026442593</t>
        </is>
      </c>
      <c r="B1582" t="n">
        <v>78</v>
      </c>
      <c r="C1582" t="n">
        <v>462325</v>
      </c>
      <c r="D1582" t="inlineStr">
        <is>
          <t>BELICH</t>
        </is>
      </c>
      <c r="E1582" t="inlineStr">
        <is>
          <t>LARRY</t>
        </is>
      </c>
      <c r="F1582" t="inlineStr">
        <is>
          <t>M</t>
        </is>
      </c>
      <c r="H1582" t="inlineStr">
        <is>
          <t>1952-08-22</t>
        </is>
      </c>
      <c r="I1582" t="inlineStr">
        <is>
          <t>2022-03-28</t>
        </is>
      </c>
      <c r="J1582" t="inlineStr">
        <is>
          <t>ACTIVE</t>
        </is>
      </c>
      <c r="K1582" t="inlineStr">
        <is>
          <t>R</t>
        </is>
      </c>
      <c r="L1582" t="inlineStr">
        <is>
          <t>202 WASHINGTON ST NW</t>
        </is>
      </c>
      <c r="N1582" t="inlineStr">
        <is>
          <t>WARREN</t>
        </is>
      </c>
      <c r="O1582" t="inlineStr">
        <is>
          <t>OH</t>
        </is>
      </c>
      <c r="P1582" t="n">
        <v>44483</v>
      </c>
      <c r="AB1582" t="inlineStr">
        <is>
          <t>TRUMBULL CAREER &amp; TECH CENTER</t>
        </is>
      </c>
      <c r="AC1582" t="inlineStr">
        <is>
          <t>WARREN CITY</t>
        </is>
      </c>
      <c r="AD1582" t="inlineStr">
        <is>
          <t>WARREN CITY SD</t>
        </is>
      </c>
      <c r="AF1582" t="n">
        <v>14</v>
      </c>
      <c r="AG1582" t="n">
        <v>11</v>
      </c>
      <c r="AL1582" t="inlineStr">
        <is>
          <t>WARREN</t>
        </is>
      </c>
      <c r="AM1582" t="inlineStr">
        <is>
          <t>WARREN CITY 2F</t>
        </is>
      </c>
      <c r="AN1582" t="inlineStr">
        <is>
          <t>78-P-ACV</t>
        </is>
      </c>
      <c r="AO1582" t="n">
        <v>9</v>
      </c>
      <c r="AP1582" t="n">
        <v>64</v>
      </c>
      <c r="AQ1582" t="n">
        <v>32</v>
      </c>
      <c r="AT1582" t="inlineStr">
        <is>
          <t>WARREN-WARD 2</t>
        </is>
      </c>
      <c r="AU1582">
        <f>COUNTA($AY$1582:$EC$1582)</f>
        <v/>
      </c>
      <c r="AV1582">
        <f>COUNTIF($AY$1582:$EC$1582,"D")</f>
        <v/>
      </c>
      <c r="AW1582">
        <f>COUNTIF($AY$1582:$EC$1582,"R")</f>
        <v/>
      </c>
      <c r="AX1582">
        <f>IF(BJ1582="D",1,0)+IF(BK1582="D",1,0)+IF(BP1582="D",1,0)+IF(BQ1582="D",1,0)+IF(BS1582="D",1,0)+IF(BY1582="D",1,0)+IF(BZ1582="D",1,0)+IF(CA1582="D",1,0)+IF(CB1582="D",1,0)+IF(CH1582="D",1,0)+IF(CI1582="D",1,0)+IF(CM1582="D",1,0)+IF(CN1582="D",1,0)+IF(CO1582="D",1,0)+IF(CS1582="D",1,0)+IF(CT1582="D",1,0)+IF(CZ1582="D",1,0)+IF(DA1582="D",1,0)+IF(DF1582="D",1,0)+IF(DG1582="D",1,0)+IF(DK1582="D",1,0)+IF(DL1582="D",1,0)+IF(DM1582="D",1,0)+IF(DS1582="D",1,0)+IF(DV1582="D",1,0)</f>
        <v/>
      </c>
      <c r="CL1582" t="inlineStr">
        <is>
          <t>X</t>
        </is>
      </c>
      <c r="DJ1582" t="inlineStr">
        <is>
          <t>X</t>
        </is>
      </c>
      <c r="DO1582" t="inlineStr">
        <is>
          <t>R</t>
        </is>
      </c>
      <c r="DQ1582" t="inlineStr">
        <is>
          <t>X</t>
        </is>
      </c>
      <c r="EB1582" t="inlineStr">
        <is>
          <t>X</t>
        </is>
      </c>
    </row>
    <row r="1583">
      <c r="A1583" t="inlineStr">
        <is>
          <t>OH0015775280</t>
        </is>
      </c>
      <c r="B1583" t="n">
        <v>78</v>
      </c>
      <c r="C1583" t="n">
        <v>3831</v>
      </c>
      <c r="D1583" t="inlineStr">
        <is>
          <t>YENCHOCHIK</t>
        </is>
      </c>
      <c r="E1583" t="inlineStr">
        <is>
          <t>DEBRA</t>
        </is>
      </c>
      <c r="F1583" t="inlineStr">
        <is>
          <t>A</t>
        </is>
      </c>
      <c r="H1583" t="inlineStr">
        <is>
          <t>1955-12-07</t>
        </is>
      </c>
      <c r="I1583" t="inlineStr">
        <is>
          <t>1974-04-03</t>
        </is>
      </c>
      <c r="J1583" t="inlineStr">
        <is>
          <t>ACTIVE</t>
        </is>
      </c>
      <c r="K1583" t="inlineStr">
        <is>
          <t>R</t>
        </is>
      </c>
      <c r="L1583" t="inlineStr">
        <is>
          <t>495 HALL ST NW</t>
        </is>
      </c>
      <c r="N1583" t="inlineStr">
        <is>
          <t>WARREN</t>
        </is>
      </c>
      <c r="O1583" t="inlineStr">
        <is>
          <t>OH</t>
        </is>
      </c>
      <c r="P1583" t="n">
        <v>44483</v>
      </c>
      <c r="AB1583" t="inlineStr">
        <is>
          <t>TRUMBULL CAREER &amp; TECH CENTER</t>
        </is>
      </c>
      <c r="AC1583" t="inlineStr">
        <is>
          <t>WARREN CITY</t>
        </is>
      </c>
      <c r="AD1583" t="inlineStr">
        <is>
          <t>WARREN CITY SD</t>
        </is>
      </c>
      <c r="AF1583" t="n">
        <v>14</v>
      </c>
      <c r="AG1583" t="n">
        <v>11</v>
      </c>
      <c r="AL1583" t="inlineStr">
        <is>
          <t>WARREN</t>
        </is>
      </c>
      <c r="AM1583" t="inlineStr">
        <is>
          <t>WARREN CITY 2F</t>
        </is>
      </c>
      <c r="AN1583" t="inlineStr">
        <is>
          <t>78-P-ACV</t>
        </is>
      </c>
      <c r="AO1583" t="n">
        <v>9</v>
      </c>
      <c r="AP1583" t="n">
        <v>64</v>
      </c>
      <c r="AQ1583" t="n">
        <v>32</v>
      </c>
      <c r="AT1583" t="inlineStr">
        <is>
          <t>WARREN-WARD 2</t>
        </is>
      </c>
      <c r="AU1583">
        <f>COUNTA($AY$1583:$EC$1583)</f>
        <v/>
      </c>
      <c r="AV1583">
        <f>COUNTIF($AY$1583:$EC$1583,"D")</f>
        <v/>
      </c>
      <c r="AW1583">
        <f>COUNTIF($AY$1583:$EC$1583,"R")</f>
        <v/>
      </c>
      <c r="AX1583">
        <f>IF(BJ1583="D",1,0)+IF(BK1583="D",1,0)+IF(BP1583="D",1,0)+IF(BQ1583="D",1,0)+IF(BS1583="D",1,0)+IF(BY1583="D",1,0)+IF(BZ1583="D",1,0)+IF(CA1583="D",1,0)+IF(CB1583="D",1,0)+IF(CH1583="D",1,0)+IF(CI1583="D",1,0)+IF(CM1583="D",1,0)+IF(CN1583="D",1,0)+IF(CO1583="D",1,0)+IF(CS1583="D",1,0)+IF(CT1583="D",1,0)+IF(CZ1583="D",1,0)+IF(DA1583="D",1,0)+IF(DF1583="D",1,0)+IF(DG1583="D",1,0)+IF(DK1583="D",1,0)+IF(DL1583="D",1,0)+IF(DM1583="D",1,0)+IF(DS1583="D",1,0)+IF(DV1583="D",1,0)</f>
        <v/>
      </c>
      <c r="AY1583" t="inlineStr">
        <is>
          <t>X</t>
        </is>
      </c>
      <c r="AZ1583" t="inlineStr">
        <is>
          <t>X</t>
        </is>
      </c>
      <c r="BA1583" t="inlineStr">
        <is>
          <t>X</t>
        </is>
      </c>
      <c r="BB1583" t="inlineStr">
        <is>
          <t>X</t>
        </is>
      </c>
      <c r="BD1583" t="inlineStr">
        <is>
          <t>X</t>
        </is>
      </c>
      <c r="BF1583" t="inlineStr">
        <is>
          <t>X</t>
        </is>
      </c>
      <c r="BH1583" t="inlineStr">
        <is>
          <t>X</t>
        </is>
      </c>
      <c r="BL1583" t="inlineStr">
        <is>
          <t>X</t>
        </is>
      </c>
      <c r="BN1583" t="inlineStr">
        <is>
          <t>X</t>
        </is>
      </c>
      <c r="BO1583" t="inlineStr">
        <is>
          <t>X</t>
        </is>
      </c>
      <c r="BR1583" t="inlineStr">
        <is>
          <t>X</t>
        </is>
      </c>
      <c r="BU1583" t="inlineStr">
        <is>
          <t>R</t>
        </is>
      </c>
      <c r="BW1583" t="inlineStr">
        <is>
          <t>X</t>
        </is>
      </c>
      <c r="CC1583" t="inlineStr">
        <is>
          <t>X</t>
        </is>
      </c>
      <c r="CD1583" t="inlineStr">
        <is>
          <t>R</t>
        </is>
      </c>
      <c r="CG1583" t="inlineStr">
        <is>
          <t>X</t>
        </is>
      </c>
      <c r="CJ1583" t="inlineStr">
        <is>
          <t>X</t>
        </is>
      </c>
      <c r="CK1583" t="inlineStr">
        <is>
          <t>R</t>
        </is>
      </c>
      <c r="CL1583" t="inlineStr">
        <is>
          <t>X</t>
        </is>
      </c>
      <c r="CP1583" t="inlineStr">
        <is>
          <t>X</t>
        </is>
      </c>
      <c r="CR1583" t="inlineStr">
        <is>
          <t>X</t>
        </is>
      </c>
      <c r="CU1583" t="inlineStr">
        <is>
          <t>X</t>
        </is>
      </c>
      <c r="CV1583" t="inlineStr">
        <is>
          <t>R</t>
        </is>
      </c>
      <c r="CY1583" t="inlineStr">
        <is>
          <t>X</t>
        </is>
      </c>
      <c r="DE1583" t="inlineStr">
        <is>
          <t>X</t>
        </is>
      </c>
      <c r="DH1583" t="inlineStr">
        <is>
          <t>X</t>
        </is>
      </c>
      <c r="DJ1583" t="inlineStr">
        <is>
          <t>X</t>
        </is>
      </c>
      <c r="DN1583" t="inlineStr">
        <is>
          <t>X</t>
        </is>
      </c>
      <c r="DO1583" t="inlineStr">
        <is>
          <t>R</t>
        </is>
      </c>
      <c r="DP1583" t="inlineStr">
        <is>
          <t>R</t>
        </is>
      </c>
      <c r="DQ1583" t="inlineStr">
        <is>
          <t>X</t>
        </is>
      </c>
      <c r="DT1583" t="inlineStr">
        <is>
          <t>X</t>
        </is>
      </c>
      <c r="DW1583" t="inlineStr">
        <is>
          <t>X</t>
        </is>
      </c>
      <c r="DZ1583" t="inlineStr">
        <is>
          <t>R</t>
        </is>
      </c>
      <c r="EB1583" t="inlineStr">
        <is>
          <t>X</t>
        </is>
      </c>
    </row>
    <row r="1584">
      <c r="A1584" t="inlineStr">
        <is>
          <t>OH0015730675</t>
        </is>
      </c>
      <c r="B1584" t="n">
        <v>78</v>
      </c>
      <c r="C1584" t="n">
        <v>311828</v>
      </c>
      <c r="D1584" t="inlineStr">
        <is>
          <t>JONES</t>
        </is>
      </c>
      <c r="E1584" t="inlineStr">
        <is>
          <t>TARA</t>
        </is>
      </c>
      <c r="F1584" t="inlineStr">
        <is>
          <t>LYNN</t>
        </is>
      </c>
      <c r="H1584" t="inlineStr">
        <is>
          <t>1984-06-18</t>
        </is>
      </c>
      <c r="I1584" t="inlineStr">
        <is>
          <t>2022-11-30</t>
        </is>
      </c>
      <c r="J1584" t="inlineStr">
        <is>
          <t>ACTIVE</t>
        </is>
      </c>
      <c r="L1584" t="inlineStr">
        <is>
          <t>650 REX BLVD NW</t>
        </is>
      </c>
      <c r="N1584" t="inlineStr">
        <is>
          <t>WARREN</t>
        </is>
      </c>
      <c r="O1584" t="inlineStr">
        <is>
          <t>OH</t>
        </is>
      </c>
      <c r="P1584" t="n">
        <v>44483</v>
      </c>
      <c r="AB1584" t="inlineStr">
        <is>
          <t>TRUMBULL CAREER &amp; TECH CENTER</t>
        </is>
      </c>
      <c r="AC1584" t="inlineStr">
        <is>
          <t>WARREN CITY</t>
        </is>
      </c>
      <c r="AD1584" t="inlineStr">
        <is>
          <t>WARREN CITY SD</t>
        </is>
      </c>
      <c r="AF1584" t="n">
        <v>14</v>
      </c>
      <c r="AG1584" t="n">
        <v>11</v>
      </c>
      <c r="AL1584" t="inlineStr">
        <is>
          <t>WARREN</t>
        </is>
      </c>
      <c r="AM1584" t="inlineStr">
        <is>
          <t>WARREN CITY 2F</t>
        </is>
      </c>
      <c r="AN1584" t="inlineStr">
        <is>
          <t>78-P-ACV</t>
        </is>
      </c>
      <c r="AO1584" t="n">
        <v>9</v>
      </c>
      <c r="AP1584" t="n">
        <v>64</v>
      </c>
      <c r="AQ1584" t="n">
        <v>32</v>
      </c>
      <c r="AT1584" t="inlineStr">
        <is>
          <t>WARREN-WARD 2</t>
        </is>
      </c>
      <c r="AU1584">
        <f>COUNTA($AY$1584:$EC$1584)</f>
        <v/>
      </c>
      <c r="AV1584">
        <f>COUNTIF($AY$1584:$EC$1584,"D")</f>
        <v/>
      </c>
      <c r="AW1584">
        <f>COUNTIF($AY$1584:$EC$1584,"R")</f>
        <v/>
      </c>
      <c r="AX1584">
        <f>IF(BJ1584="D",1,0)+IF(BK1584="D",1,0)+IF(BP1584="D",1,0)+IF(BQ1584="D",1,0)+IF(BS1584="D",1,0)+IF(BY1584="D",1,0)+IF(BZ1584="D",1,0)+IF(CA1584="D",1,0)+IF(CB1584="D",1,0)+IF(CH1584="D",1,0)+IF(CI1584="D",1,0)+IF(CM1584="D",1,0)+IF(CN1584="D",1,0)+IF(CO1584="D",1,0)+IF(CS1584="D",1,0)+IF(CT1584="D",1,0)+IF(CZ1584="D",1,0)+IF(DA1584="D",1,0)+IF(DF1584="D",1,0)+IF(DG1584="D",1,0)+IF(DK1584="D",1,0)+IF(DL1584="D",1,0)+IF(DM1584="D",1,0)+IF(DS1584="D",1,0)+IF(DV1584="D",1,0)</f>
        <v/>
      </c>
      <c r="BF1584" t="inlineStr">
        <is>
          <t>X</t>
        </is>
      </c>
      <c r="BH1584" t="inlineStr">
        <is>
          <t>X</t>
        </is>
      </c>
      <c r="BL1584" t="inlineStr">
        <is>
          <t>X</t>
        </is>
      </c>
      <c r="BO1584" t="inlineStr">
        <is>
          <t>X</t>
        </is>
      </c>
      <c r="BU1584" t="inlineStr">
        <is>
          <t>D</t>
        </is>
      </c>
      <c r="BW1584" t="inlineStr">
        <is>
          <t>X</t>
        </is>
      </c>
      <c r="BY1584" t="inlineStr">
        <is>
          <t>D</t>
        </is>
      </c>
      <c r="CG1584" t="inlineStr">
        <is>
          <t>X</t>
        </is>
      </c>
      <c r="CL1584" t="inlineStr">
        <is>
          <t>X</t>
        </is>
      </c>
      <c r="CP1584" t="inlineStr">
        <is>
          <t>X</t>
        </is>
      </c>
      <c r="CU1584" t="inlineStr">
        <is>
          <t>X</t>
        </is>
      </c>
      <c r="CY1584" t="inlineStr">
        <is>
          <t>X</t>
        </is>
      </c>
      <c r="DE1584" t="inlineStr">
        <is>
          <t>X</t>
        </is>
      </c>
      <c r="DJ1584" t="inlineStr">
        <is>
          <t>X</t>
        </is>
      </c>
      <c r="DQ1584" t="inlineStr">
        <is>
          <t>X</t>
        </is>
      </c>
      <c r="EB1584" t="inlineStr">
        <is>
          <t>X</t>
        </is>
      </c>
    </row>
    <row r="1585">
      <c r="A1585" t="inlineStr">
        <is>
          <t>OH0026442679</t>
        </is>
      </c>
      <c r="B1585" t="n">
        <v>78</v>
      </c>
      <c r="C1585" t="n">
        <v>462329</v>
      </c>
      <c r="D1585" t="inlineStr">
        <is>
          <t>HUDSON</t>
        </is>
      </c>
      <c r="E1585" t="inlineStr">
        <is>
          <t>PERRY</t>
        </is>
      </c>
      <c r="F1585" t="inlineStr">
        <is>
          <t>H</t>
        </is>
      </c>
      <c r="H1585" t="inlineStr">
        <is>
          <t>1949-03-30</t>
        </is>
      </c>
      <c r="I1585" t="inlineStr">
        <is>
          <t>2022-03-25</t>
        </is>
      </c>
      <c r="J1585" t="inlineStr">
        <is>
          <t>ACTIVE</t>
        </is>
      </c>
      <c r="L1585" t="inlineStr">
        <is>
          <t>202 WASHINGTON ST NW</t>
        </is>
      </c>
      <c r="N1585" t="inlineStr">
        <is>
          <t>WARREN</t>
        </is>
      </c>
      <c r="O1585" t="inlineStr">
        <is>
          <t>OH</t>
        </is>
      </c>
      <c r="P1585" t="n">
        <v>44483</v>
      </c>
      <c r="AB1585" t="inlineStr">
        <is>
          <t>TRUMBULL CAREER &amp; TECH CENTER</t>
        </is>
      </c>
      <c r="AC1585" t="inlineStr">
        <is>
          <t>WARREN CITY</t>
        </is>
      </c>
      <c r="AD1585" t="inlineStr">
        <is>
          <t>WARREN CITY SD</t>
        </is>
      </c>
      <c r="AF1585" t="n">
        <v>14</v>
      </c>
      <c r="AG1585" t="n">
        <v>11</v>
      </c>
      <c r="AL1585" t="inlineStr">
        <is>
          <t>WARREN</t>
        </is>
      </c>
      <c r="AM1585" t="inlineStr">
        <is>
          <t>WARREN CITY 2F</t>
        </is>
      </c>
      <c r="AN1585" t="inlineStr">
        <is>
          <t>78-P-ACV</t>
        </is>
      </c>
      <c r="AO1585" t="n">
        <v>9</v>
      </c>
      <c r="AP1585" t="n">
        <v>64</v>
      </c>
      <c r="AQ1585" t="n">
        <v>32</v>
      </c>
      <c r="AT1585" t="inlineStr">
        <is>
          <t>WARREN-WARD 2</t>
        </is>
      </c>
      <c r="AU1585">
        <f>COUNTA($AY$1585:$EC$1585)</f>
        <v/>
      </c>
      <c r="AV1585">
        <f>COUNTIF($AY$1585:$EC$1585,"D")</f>
        <v/>
      </c>
      <c r="AW1585">
        <f>COUNTIF($AY$1585:$EC$1585,"R")</f>
        <v/>
      </c>
      <c r="AX1585">
        <f>IF(BJ1585="D",1,0)+IF(BK1585="D",1,0)+IF(BP1585="D",1,0)+IF(BQ1585="D",1,0)+IF(BS1585="D",1,0)+IF(BY1585="D",1,0)+IF(BZ1585="D",1,0)+IF(CA1585="D",1,0)+IF(CB1585="D",1,0)+IF(CH1585="D",1,0)+IF(CI1585="D",1,0)+IF(CM1585="D",1,0)+IF(CN1585="D",1,0)+IF(CO1585="D",1,0)+IF(CS1585="D",1,0)+IF(CT1585="D",1,0)+IF(CZ1585="D",1,0)+IF(DA1585="D",1,0)+IF(DF1585="D",1,0)+IF(DG1585="D",1,0)+IF(DK1585="D",1,0)+IF(DL1585="D",1,0)+IF(DM1585="D",1,0)+IF(DS1585="D",1,0)+IF(DV1585="D",1,0)</f>
        <v/>
      </c>
    </row>
    <row r="1586">
      <c r="A1586" t="inlineStr">
        <is>
          <t>OH0015697740</t>
        </is>
      </c>
      <c r="B1586" t="n">
        <v>78</v>
      </c>
      <c r="C1586" t="n">
        <v>320859</v>
      </c>
      <c r="D1586" t="inlineStr">
        <is>
          <t>CAMPBELL</t>
        </is>
      </c>
      <c r="E1586" t="inlineStr">
        <is>
          <t>DARYL</t>
        </is>
      </c>
      <c r="F1586" t="inlineStr">
        <is>
          <t>DEAN</t>
        </is>
      </c>
      <c r="H1586" t="inlineStr">
        <is>
          <t>1979-09-17</t>
        </is>
      </c>
      <c r="I1586" t="inlineStr">
        <is>
          <t>2019-10-31</t>
        </is>
      </c>
      <c r="J1586" t="inlineStr">
        <is>
          <t>CONFIRMATION</t>
        </is>
      </c>
      <c r="L1586" t="inlineStr">
        <is>
          <t>857 COMSTOCK ST NW</t>
        </is>
      </c>
      <c r="N1586" t="inlineStr">
        <is>
          <t>WARREN</t>
        </is>
      </c>
      <c r="O1586" t="inlineStr">
        <is>
          <t>OH</t>
        </is>
      </c>
      <c r="P1586" t="n">
        <v>44483</v>
      </c>
      <c r="AB1586" t="inlineStr">
        <is>
          <t>TRUMBULL CAREER &amp; TECH CENTER</t>
        </is>
      </c>
      <c r="AC1586" t="inlineStr">
        <is>
          <t>WARREN CITY</t>
        </is>
      </c>
      <c r="AD1586" t="inlineStr">
        <is>
          <t>WARREN CITY SD</t>
        </is>
      </c>
      <c r="AF1586" t="n">
        <v>14</v>
      </c>
      <c r="AG1586" t="n">
        <v>11</v>
      </c>
      <c r="AL1586" t="inlineStr">
        <is>
          <t>WARREN</t>
        </is>
      </c>
      <c r="AM1586" t="inlineStr">
        <is>
          <t>WARREN CITY 2F</t>
        </is>
      </c>
      <c r="AN1586" t="inlineStr">
        <is>
          <t>78-P-ACV</t>
        </is>
      </c>
      <c r="AO1586" t="n">
        <v>9</v>
      </c>
      <c r="AP1586" t="n">
        <v>64</v>
      </c>
      <c r="AQ1586" t="n">
        <v>32</v>
      </c>
      <c r="AT1586" t="inlineStr">
        <is>
          <t>WARREN-WARD 2</t>
        </is>
      </c>
      <c r="AU1586">
        <f>COUNTA($AY$1586:$EC$1586)</f>
        <v/>
      </c>
      <c r="AV1586">
        <f>COUNTIF($AY$1586:$EC$1586,"D")</f>
        <v/>
      </c>
      <c r="AW1586">
        <f>COUNTIF($AY$1586:$EC$1586,"R")</f>
        <v/>
      </c>
      <c r="AX1586">
        <f>IF(BJ1586="D",1,0)+IF(BK1586="D",1,0)+IF(BP1586="D",1,0)+IF(BQ1586="D",1,0)+IF(BS1586="D",1,0)+IF(BY1586="D",1,0)+IF(BZ1586="D",1,0)+IF(CA1586="D",1,0)+IF(CB1586="D",1,0)+IF(CH1586="D",1,0)+IF(CI1586="D",1,0)+IF(CM1586="D",1,0)+IF(CN1586="D",1,0)+IF(CO1586="D",1,0)+IF(CS1586="D",1,0)+IF(CT1586="D",1,0)+IF(CZ1586="D",1,0)+IF(DA1586="D",1,0)+IF(DF1586="D",1,0)+IF(DG1586="D",1,0)+IF(DK1586="D",1,0)+IF(DL1586="D",1,0)+IF(DM1586="D",1,0)+IF(DS1586="D",1,0)+IF(DV1586="D",1,0)</f>
        <v/>
      </c>
      <c r="BH1586" t="inlineStr">
        <is>
          <t>X</t>
        </is>
      </c>
      <c r="BW1586" t="inlineStr">
        <is>
          <t>X</t>
        </is>
      </c>
      <c r="CU1586" t="inlineStr">
        <is>
          <t>X</t>
        </is>
      </c>
      <c r="CY1586" t="inlineStr">
        <is>
          <t>X</t>
        </is>
      </c>
    </row>
    <row r="1587">
      <c r="A1587" t="inlineStr">
        <is>
          <t>OH0026386404</t>
        </is>
      </c>
      <c r="B1587" t="n">
        <v>78</v>
      </c>
      <c r="C1587" t="n">
        <v>461265</v>
      </c>
      <c r="D1587" t="inlineStr">
        <is>
          <t>COLLINS</t>
        </is>
      </c>
      <c r="E1587" t="inlineStr">
        <is>
          <t>KEVIN</t>
        </is>
      </c>
      <c r="F1587" t="inlineStr">
        <is>
          <t>MICHAEL</t>
        </is>
      </c>
      <c r="H1587" t="inlineStr">
        <is>
          <t>1985-03-22</t>
        </is>
      </c>
      <c r="I1587" t="inlineStr">
        <is>
          <t>2024-07-03</t>
        </is>
      </c>
      <c r="J1587" t="inlineStr">
        <is>
          <t>ACTIVE</t>
        </is>
      </c>
      <c r="L1587" t="inlineStr">
        <is>
          <t>233 BELMONT AVE NW</t>
        </is>
      </c>
      <c r="N1587" t="inlineStr">
        <is>
          <t>WARREN</t>
        </is>
      </c>
      <c r="O1587" t="inlineStr">
        <is>
          <t>OH</t>
        </is>
      </c>
      <c r="P1587" t="n">
        <v>44483</v>
      </c>
      <c r="Q1587" t="n">
        <v>4712</v>
      </c>
      <c r="AB1587" t="inlineStr">
        <is>
          <t>TRUMBULL CAREER &amp; TECH CENTER</t>
        </is>
      </c>
      <c r="AC1587" t="inlineStr">
        <is>
          <t>WARREN CITY</t>
        </is>
      </c>
      <c r="AD1587" t="inlineStr">
        <is>
          <t>WARREN CITY SD</t>
        </is>
      </c>
      <c r="AF1587" t="n">
        <v>14</v>
      </c>
      <c r="AG1587" t="n">
        <v>11</v>
      </c>
      <c r="AL1587" t="inlineStr">
        <is>
          <t>WARREN</t>
        </is>
      </c>
      <c r="AM1587" t="inlineStr">
        <is>
          <t>WARREN CITY 2F</t>
        </is>
      </c>
      <c r="AN1587" t="inlineStr">
        <is>
          <t>78-P-ACV</t>
        </is>
      </c>
      <c r="AO1587" t="n">
        <v>9</v>
      </c>
      <c r="AP1587" t="n">
        <v>64</v>
      </c>
      <c r="AQ1587" t="n">
        <v>32</v>
      </c>
      <c r="AT1587" t="inlineStr">
        <is>
          <t>WARREN-WARD 2</t>
        </is>
      </c>
      <c r="AU1587">
        <f>COUNTA($AY$1587:$EC$1587)</f>
        <v/>
      </c>
      <c r="AV1587">
        <f>COUNTIF($AY$1587:$EC$1587,"D")</f>
        <v/>
      </c>
      <c r="AW1587">
        <f>COUNTIF($AY$1587:$EC$1587,"R")</f>
        <v/>
      </c>
      <c r="AX1587">
        <f>IF(BJ1587="D",1,0)+IF(BK1587="D",1,0)+IF(BP1587="D",1,0)+IF(BQ1587="D",1,0)+IF(BS1587="D",1,0)+IF(BY1587="D",1,0)+IF(BZ1587="D",1,0)+IF(CA1587="D",1,0)+IF(CB1587="D",1,0)+IF(CH1587="D",1,0)+IF(CI1587="D",1,0)+IF(CM1587="D",1,0)+IF(CN1587="D",1,0)+IF(CO1587="D",1,0)+IF(CS1587="D",1,0)+IF(CT1587="D",1,0)+IF(CZ1587="D",1,0)+IF(DA1587="D",1,0)+IF(DF1587="D",1,0)+IF(DG1587="D",1,0)+IF(DK1587="D",1,0)+IF(DL1587="D",1,0)+IF(DM1587="D",1,0)+IF(DS1587="D",1,0)+IF(DV1587="D",1,0)</f>
        <v/>
      </c>
      <c r="EB1587" t="inlineStr">
        <is>
          <t>X</t>
        </is>
      </c>
    </row>
    <row r="1588">
      <c r="A1588" t="inlineStr">
        <is>
          <t>OH0023933361</t>
        </is>
      </c>
      <c r="B1588" t="n">
        <v>78</v>
      </c>
      <c r="C1588" t="n">
        <v>420084</v>
      </c>
      <c r="D1588" t="inlineStr">
        <is>
          <t>COBB</t>
        </is>
      </c>
      <c r="E1588" t="inlineStr">
        <is>
          <t>COREY</t>
        </is>
      </c>
      <c r="F1588" t="inlineStr">
        <is>
          <t>DAVIS</t>
        </is>
      </c>
      <c r="H1588" t="inlineStr">
        <is>
          <t>1980-06-02</t>
        </is>
      </c>
      <c r="I1588" t="inlineStr">
        <is>
          <t>2016-08-04</t>
        </is>
      </c>
      <c r="J1588" t="inlineStr">
        <is>
          <t>CONFIRMATION</t>
        </is>
      </c>
      <c r="L1588" t="inlineStr">
        <is>
          <t>444 BELMONT AVE NW</t>
        </is>
      </c>
      <c r="M1588" t="inlineStr">
        <is>
          <t>APT 2</t>
        </is>
      </c>
      <c r="N1588" t="inlineStr">
        <is>
          <t>WARREN</t>
        </is>
      </c>
      <c r="O1588" t="inlineStr">
        <is>
          <t>OH</t>
        </is>
      </c>
      <c r="P1588" t="n">
        <v>44483</v>
      </c>
      <c r="AB1588" t="inlineStr">
        <is>
          <t>TRUMBULL CAREER &amp; TECH CENTER</t>
        </is>
      </c>
      <c r="AC1588" t="inlineStr">
        <is>
          <t>WARREN CITY</t>
        </is>
      </c>
      <c r="AD1588" t="inlineStr">
        <is>
          <t>WARREN CITY SD</t>
        </is>
      </c>
      <c r="AF1588" t="n">
        <v>14</v>
      </c>
      <c r="AG1588" t="n">
        <v>11</v>
      </c>
      <c r="AL1588" t="inlineStr">
        <is>
          <t>WARREN</t>
        </is>
      </c>
      <c r="AM1588" t="inlineStr">
        <is>
          <t>WARREN CITY 2F</t>
        </is>
      </c>
      <c r="AN1588" t="inlineStr">
        <is>
          <t>78-P-ACV</t>
        </is>
      </c>
      <c r="AO1588" t="n">
        <v>9</v>
      </c>
      <c r="AP1588" t="n">
        <v>64</v>
      </c>
      <c r="AQ1588" t="n">
        <v>32</v>
      </c>
      <c r="AT1588" t="inlineStr">
        <is>
          <t>WARREN-WARD 2</t>
        </is>
      </c>
      <c r="AU1588">
        <f>COUNTA($AY$1588:$EC$1588)</f>
        <v/>
      </c>
      <c r="AV1588">
        <f>COUNTIF($AY$1588:$EC$1588,"D")</f>
        <v/>
      </c>
      <c r="AW1588">
        <f>COUNTIF($AY$1588:$EC$1588,"R")</f>
        <v/>
      </c>
      <c r="AX1588">
        <f>IF(BJ1588="D",1,0)+IF(BK1588="D",1,0)+IF(BP1588="D",1,0)+IF(BQ1588="D",1,0)+IF(BS1588="D",1,0)+IF(BY1588="D",1,0)+IF(BZ1588="D",1,0)+IF(CA1588="D",1,0)+IF(CB1588="D",1,0)+IF(CH1588="D",1,0)+IF(CI1588="D",1,0)+IF(CM1588="D",1,0)+IF(CN1588="D",1,0)+IF(CO1588="D",1,0)+IF(CS1588="D",1,0)+IF(CT1588="D",1,0)+IF(CZ1588="D",1,0)+IF(DA1588="D",1,0)+IF(DF1588="D",1,0)+IF(DG1588="D",1,0)+IF(DK1588="D",1,0)+IF(DL1588="D",1,0)+IF(DM1588="D",1,0)+IF(DS1588="D",1,0)+IF(DV1588="D",1,0)</f>
        <v/>
      </c>
    </row>
    <row r="1589">
      <c r="A1589" t="inlineStr">
        <is>
          <t>OH0015687631</t>
        </is>
      </c>
      <c r="B1589" t="n">
        <v>78</v>
      </c>
      <c r="C1589" t="n">
        <v>127326</v>
      </c>
      <c r="D1589" t="inlineStr">
        <is>
          <t>PATCHIN</t>
        </is>
      </c>
      <c r="E1589" t="inlineStr">
        <is>
          <t>NORMA</t>
        </is>
      </c>
      <c r="F1589" t="inlineStr">
        <is>
          <t>H</t>
        </is>
      </c>
      <c r="H1589" t="inlineStr">
        <is>
          <t>1935-09-21</t>
        </is>
      </c>
      <c r="I1589" t="inlineStr">
        <is>
          <t>2019-04-08</t>
        </is>
      </c>
      <c r="J1589" t="inlineStr">
        <is>
          <t>ACTIVE</t>
        </is>
      </c>
      <c r="L1589" t="inlineStr">
        <is>
          <t>1340 MAHONING AVE NW</t>
        </is>
      </c>
      <c r="M1589" t="inlineStr">
        <is>
          <t>APT 104</t>
        </is>
      </c>
      <c r="N1589" t="inlineStr">
        <is>
          <t>WARREN</t>
        </is>
      </c>
      <c r="O1589" t="inlineStr">
        <is>
          <t>OH</t>
        </is>
      </c>
      <c r="P1589" t="n">
        <v>44483</v>
      </c>
      <c r="AB1589" t="inlineStr">
        <is>
          <t>TRUMBULL CAREER &amp; TECH CENTER</t>
        </is>
      </c>
      <c r="AC1589" t="inlineStr">
        <is>
          <t>WARREN CITY</t>
        </is>
      </c>
      <c r="AD1589" t="inlineStr">
        <is>
          <t>WARREN CITY SD</t>
        </is>
      </c>
      <c r="AF1589" t="n">
        <v>14</v>
      </c>
      <c r="AG1589" t="n">
        <v>11</v>
      </c>
      <c r="AL1589" t="inlineStr">
        <is>
          <t>WARREN</t>
        </is>
      </c>
      <c r="AM1589" t="inlineStr">
        <is>
          <t>WARREN CITY 2F</t>
        </is>
      </c>
      <c r="AN1589" t="inlineStr">
        <is>
          <t>78-P-ACV</t>
        </is>
      </c>
      <c r="AO1589" t="n">
        <v>9</v>
      </c>
      <c r="AP1589" t="n">
        <v>64</v>
      </c>
      <c r="AQ1589" t="n">
        <v>32</v>
      </c>
      <c r="AT1589" t="inlineStr">
        <is>
          <t>WARREN-WARD 2</t>
        </is>
      </c>
      <c r="AU1589">
        <f>COUNTA($AY$1589:$EC$1589)</f>
        <v/>
      </c>
      <c r="AV1589">
        <f>COUNTIF($AY$1589:$EC$1589,"D")</f>
        <v/>
      </c>
      <c r="AW1589">
        <f>COUNTIF($AY$1589:$EC$1589,"R")</f>
        <v/>
      </c>
      <c r="AX1589">
        <f>IF(BJ1589="D",1,0)+IF(BK1589="D",1,0)+IF(BP1589="D",1,0)+IF(BQ1589="D",1,0)+IF(BS1589="D",1,0)+IF(BY1589="D",1,0)+IF(BZ1589="D",1,0)+IF(CA1589="D",1,0)+IF(CB1589="D",1,0)+IF(CH1589="D",1,0)+IF(CI1589="D",1,0)+IF(CM1589="D",1,0)+IF(CN1589="D",1,0)+IF(CO1589="D",1,0)+IF(CS1589="D",1,0)+IF(CT1589="D",1,0)+IF(CZ1589="D",1,0)+IF(DA1589="D",1,0)+IF(DF1589="D",1,0)+IF(DG1589="D",1,0)+IF(DK1589="D",1,0)+IF(DL1589="D",1,0)+IF(DM1589="D",1,0)+IF(DS1589="D",1,0)+IF(DV1589="D",1,0)</f>
        <v/>
      </c>
      <c r="AZ1589" t="inlineStr">
        <is>
          <t>X</t>
        </is>
      </c>
      <c r="BC1589" t="inlineStr">
        <is>
          <t>X</t>
        </is>
      </c>
      <c r="BH1589" t="inlineStr">
        <is>
          <t>X</t>
        </is>
      </c>
      <c r="BN1589" t="inlineStr">
        <is>
          <t>X</t>
        </is>
      </c>
      <c r="BU1589" t="inlineStr">
        <is>
          <t>D</t>
        </is>
      </c>
      <c r="BW1589" t="inlineStr">
        <is>
          <t>X</t>
        </is>
      </c>
      <c r="CG1589" t="inlineStr">
        <is>
          <t>X</t>
        </is>
      </c>
      <c r="CJ1589" t="inlineStr">
        <is>
          <t>X</t>
        </is>
      </c>
      <c r="CL1589" t="inlineStr">
        <is>
          <t>X</t>
        </is>
      </c>
      <c r="CY1589" t="inlineStr">
        <is>
          <t>X</t>
        </is>
      </c>
      <c r="DK1589" t="inlineStr">
        <is>
          <t>D</t>
        </is>
      </c>
    </row>
    <row r="1590">
      <c r="A1590" t="inlineStr">
        <is>
          <t>OH0020949197</t>
        </is>
      </c>
      <c r="B1590" t="n">
        <v>78</v>
      </c>
      <c r="C1590" t="n">
        <v>372755</v>
      </c>
      <c r="D1590" t="inlineStr">
        <is>
          <t>LEE</t>
        </is>
      </c>
      <c r="E1590" t="inlineStr">
        <is>
          <t>ANTHONY</t>
        </is>
      </c>
      <c r="F1590" t="inlineStr">
        <is>
          <t>E</t>
        </is>
      </c>
      <c r="H1590" t="inlineStr">
        <is>
          <t>1959-04-10</t>
        </is>
      </c>
      <c r="I1590" t="inlineStr">
        <is>
          <t>2024-04-29</t>
        </is>
      </c>
      <c r="J1590" t="inlineStr">
        <is>
          <t>ACTIVE</t>
        </is>
      </c>
      <c r="L1590" t="inlineStr">
        <is>
          <t>313 HALL ST NW</t>
        </is>
      </c>
      <c r="N1590" t="inlineStr">
        <is>
          <t>WARREN</t>
        </is>
      </c>
      <c r="O1590" t="inlineStr">
        <is>
          <t>OH</t>
        </is>
      </c>
      <c r="P1590" t="n">
        <v>44483</v>
      </c>
      <c r="AB1590" t="inlineStr">
        <is>
          <t>TRUMBULL CAREER &amp; TECH CENTER</t>
        </is>
      </c>
      <c r="AC1590" t="inlineStr">
        <is>
          <t>WARREN CITY</t>
        </is>
      </c>
      <c r="AD1590" t="inlineStr">
        <is>
          <t>WARREN CITY SD</t>
        </is>
      </c>
      <c r="AF1590" t="n">
        <v>14</v>
      </c>
      <c r="AG1590" t="n">
        <v>11</v>
      </c>
      <c r="AL1590" t="inlineStr">
        <is>
          <t>WARREN</t>
        </is>
      </c>
      <c r="AM1590" t="inlineStr">
        <is>
          <t>WARREN CITY 2F</t>
        </is>
      </c>
      <c r="AN1590" t="inlineStr">
        <is>
          <t>78-P-ACV</t>
        </is>
      </c>
      <c r="AO1590" t="n">
        <v>9</v>
      </c>
      <c r="AP1590" t="n">
        <v>64</v>
      </c>
      <c r="AQ1590" t="n">
        <v>32</v>
      </c>
      <c r="AT1590" t="inlineStr">
        <is>
          <t>WARREN-WARD 2</t>
        </is>
      </c>
      <c r="AU1590">
        <f>COUNTA($AY$1590:$EC$1590)</f>
        <v/>
      </c>
      <c r="AV1590">
        <f>COUNTIF($AY$1590:$EC$1590,"D")</f>
        <v/>
      </c>
      <c r="AW1590">
        <f>COUNTIF($AY$1590:$EC$1590,"R")</f>
        <v/>
      </c>
      <c r="AX1590">
        <f>IF(BJ1590="D",1,0)+IF(BK1590="D",1,0)+IF(BP1590="D",1,0)+IF(BQ1590="D",1,0)+IF(BS1590="D",1,0)+IF(BY1590="D",1,0)+IF(BZ1590="D",1,0)+IF(CA1590="D",1,0)+IF(CB1590="D",1,0)+IF(CH1590="D",1,0)+IF(CI1590="D",1,0)+IF(CM1590="D",1,0)+IF(CN1590="D",1,0)+IF(CO1590="D",1,0)+IF(CS1590="D",1,0)+IF(CT1590="D",1,0)+IF(CZ1590="D",1,0)+IF(DA1590="D",1,0)+IF(DF1590="D",1,0)+IF(DG1590="D",1,0)+IF(DK1590="D",1,0)+IF(DL1590="D",1,0)+IF(DM1590="D",1,0)+IF(DS1590="D",1,0)+IF(DV1590="D",1,0)</f>
        <v/>
      </c>
      <c r="CL1590" t="inlineStr">
        <is>
          <t>X</t>
        </is>
      </c>
      <c r="CS1590" t="inlineStr">
        <is>
          <t>D</t>
        </is>
      </c>
      <c r="CU1590" t="inlineStr">
        <is>
          <t>X</t>
        </is>
      </c>
      <c r="CY1590" t="inlineStr">
        <is>
          <t>X</t>
        </is>
      </c>
      <c r="DE1590" t="inlineStr">
        <is>
          <t>X</t>
        </is>
      </c>
      <c r="DJ1590" t="inlineStr">
        <is>
          <t>X</t>
        </is>
      </c>
      <c r="EB1590" t="inlineStr">
        <is>
          <t>X</t>
        </is>
      </c>
    </row>
    <row r="1591">
      <c r="A1591" t="inlineStr">
        <is>
          <t>OH0024643503</t>
        </is>
      </c>
      <c r="B1591" t="n">
        <v>78</v>
      </c>
      <c r="C1591" t="n">
        <v>409145</v>
      </c>
      <c r="D1591" t="inlineStr">
        <is>
          <t>KASZOWSKI</t>
        </is>
      </c>
      <c r="E1591" t="inlineStr">
        <is>
          <t>ROBERT</t>
        </is>
      </c>
      <c r="F1591" t="inlineStr">
        <is>
          <t>M</t>
        </is>
      </c>
      <c r="G1591" t="inlineStr">
        <is>
          <t>JR</t>
        </is>
      </c>
      <c r="H1591" t="inlineStr">
        <is>
          <t>1988-11-10</t>
        </is>
      </c>
      <c r="I1591" t="inlineStr">
        <is>
          <t>2022-11-18</t>
        </is>
      </c>
      <c r="J1591" t="inlineStr">
        <is>
          <t>ACTIVE</t>
        </is>
      </c>
      <c r="L1591" t="inlineStr">
        <is>
          <t>662 KINSMAN ST NW</t>
        </is>
      </c>
      <c r="N1591" t="inlineStr">
        <is>
          <t>WARREN</t>
        </is>
      </c>
      <c r="O1591" t="inlineStr">
        <is>
          <t>OH</t>
        </is>
      </c>
      <c r="P1591" t="n">
        <v>44483</v>
      </c>
      <c r="AB1591" t="inlineStr">
        <is>
          <t>TRUMBULL CAREER &amp; TECH CENTER</t>
        </is>
      </c>
      <c r="AC1591" t="inlineStr">
        <is>
          <t>WARREN CITY</t>
        </is>
      </c>
      <c r="AD1591" t="inlineStr">
        <is>
          <t>WARREN CITY SD</t>
        </is>
      </c>
      <c r="AF1591" t="n">
        <v>14</v>
      </c>
      <c r="AG1591" t="n">
        <v>11</v>
      </c>
      <c r="AL1591" t="inlineStr">
        <is>
          <t>WARREN</t>
        </is>
      </c>
      <c r="AM1591" t="inlineStr">
        <is>
          <t>WARREN CITY 2F</t>
        </is>
      </c>
      <c r="AN1591" t="inlineStr">
        <is>
          <t>78-P-ACV</t>
        </is>
      </c>
      <c r="AO1591" t="n">
        <v>9</v>
      </c>
      <c r="AP1591" t="n">
        <v>64</v>
      </c>
      <c r="AQ1591" t="n">
        <v>32</v>
      </c>
      <c r="AT1591" t="inlineStr">
        <is>
          <t>WARREN-WARD 2</t>
        </is>
      </c>
      <c r="AU1591">
        <f>COUNTA($AY$1591:$EC$1591)</f>
        <v/>
      </c>
      <c r="AV1591">
        <f>COUNTIF($AY$1591:$EC$1591,"D")</f>
        <v/>
      </c>
      <c r="AW1591">
        <f>COUNTIF($AY$1591:$EC$1591,"R")</f>
        <v/>
      </c>
      <c r="AX1591">
        <f>IF(BJ1591="D",1,0)+IF(BK1591="D",1,0)+IF(BP1591="D",1,0)+IF(BQ1591="D",1,0)+IF(BS1591="D",1,0)+IF(BY1591="D",1,0)+IF(BZ1591="D",1,0)+IF(CA1591="D",1,0)+IF(CB1591="D",1,0)+IF(CH1591="D",1,0)+IF(CI1591="D",1,0)+IF(CM1591="D",1,0)+IF(CN1591="D",1,0)+IF(CO1591="D",1,0)+IF(CS1591="D",1,0)+IF(CT1591="D",1,0)+IF(CZ1591="D",1,0)+IF(DA1591="D",1,0)+IF(DF1591="D",1,0)+IF(DG1591="D",1,0)+IF(DK1591="D",1,0)+IF(DL1591="D",1,0)+IF(DM1591="D",1,0)+IF(DS1591="D",1,0)+IF(DV1591="D",1,0)</f>
        <v/>
      </c>
    </row>
    <row r="1592">
      <c r="A1592" t="inlineStr">
        <is>
          <t>OH0015766170</t>
        </is>
      </c>
      <c r="B1592" t="n">
        <v>78</v>
      </c>
      <c r="C1592" t="n">
        <v>253581</v>
      </c>
      <c r="D1592" t="inlineStr">
        <is>
          <t>DIVENCENZO</t>
        </is>
      </c>
      <c r="E1592" t="inlineStr">
        <is>
          <t>LEO</t>
        </is>
      </c>
      <c r="G1592" t="inlineStr">
        <is>
          <t>II</t>
        </is>
      </c>
      <c r="H1592" t="inlineStr">
        <is>
          <t>1949-03-15</t>
        </is>
      </c>
      <c r="I1592" t="inlineStr">
        <is>
          <t>2024-02-02</t>
        </is>
      </c>
      <c r="J1592" t="inlineStr">
        <is>
          <t>ACTIVE</t>
        </is>
      </c>
      <c r="L1592" t="inlineStr">
        <is>
          <t>202 WASHINGTON ST NW</t>
        </is>
      </c>
      <c r="N1592" t="inlineStr">
        <is>
          <t>WARREN</t>
        </is>
      </c>
      <c r="O1592" t="inlineStr">
        <is>
          <t>OH</t>
        </is>
      </c>
      <c r="P1592" t="n">
        <v>44483</v>
      </c>
      <c r="AB1592" t="inlineStr">
        <is>
          <t>TRUMBULL CAREER &amp; TECH CENTER</t>
        </is>
      </c>
      <c r="AC1592" t="inlineStr">
        <is>
          <t>WARREN CITY</t>
        </is>
      </c>
      <c r="AD1592" t="inlineStr">
        <is>
          <t>WARREN CITY SD</t>
        </is>
      </c>
      <c r="AF1592" t="n">
        <v>14</v>
      </c>
      <c r="AG1592" t="n">
        <v>11</v>
      </c>
      <c r="AL1592" t="inlineStr">
        <is>
          <t>WARREN</t>
        </is>
      </c>
      <c r="AM1592" t="inlineStr">
        <is>
          <t>WARREN CITY 2F</t>
        </is>
      </c>
      <c r="AN1592" t="inlineStr">
        <is>
          <t>78-P-ACV</t>
        </is>
      </c>
      <c r="AO1592" t="n">
        <v>9</v>
      </c>
      <c r="AP1592" t="n">
        <v>64</v>
      </c>
      <c r="AQ1592" t="n">
        <v>32</v>
      </c>
      <c r="AT1592" t="inlineStr">
        <is>
          <t>WARREN-WARD 2</t>
        </is>
      </c>
      <c r="AU1592">
        <f>COUNTA($AY$1592:$EC$1592)</f>
        <v/>
      </c>
      <c r="AV1592">
        <f>COUNTIF($AY$1592:$EC$1592,"D")</f>
        <v/>
      </c>
      <c r="AW1592">
        <f>COUNTIF($AY$1592:$EC$1592,"R")</f>
        <v/>
      </c>
      <c r="AX1592">
        <f>IF(BJ1592="D",1,0)+IF(BK1592="D",1,0)+IF(BP1592="D",1,0)+IF(BQ1592="D",1,0)+IF(BS1592="D",1,0)+IF(BY1592="D",1,0)+IF(BZ1592="D",1,0)+IF(CA1592="D",1,0)+IF(CB1592="D",1,0)+IF(CH1592="D",1,0)+IF(CI1592="D",1,0)+IF(CM1592="D",1,0)+IF(CN1592="D",1,0)+IF(CO1592="D",1,0)+IF(CS1592="D",1,0)+IF(CT1592="D",1,0)+IF(CZ1592="D",1,0)+IF(DA1592="D",1,0)+IF(DF1592="D",1,0)+IF(DG1592="D",1,0)+IF(DK1592="D",1,0)+IF(DL1592="D",1,0)+IF(DM1592="D",1,0)+IF(DS1592="D",1,0)+IF(DV1592="D",1,0)</f>
        <v/>
      </c>
      <c r="AY1592" t="inlineStr">
        <is>
          <t>X</t>
        </is>
      </c>
      <c r="AZ1592" t="inlineStr">
        <is>
          <t>X</t>
        </is>
      </c>
      <c r="BG1592" t="inlineStr">
        <is>
          <t>X</t>
        </is>
      </c>
      <c r="BH1592" t="inlineStr">
        <is>
          <t>X</t>
        </is>
      </c>
      <c r="BL1592" t="inlineStr">
        <is>
          <t>X</t>
        </is>
      </c>
      <c r="BN1592" t="inlineStr">
        <is>
          <t>X</t>
        </is>
      </c>
      <c r="BO1592" t="inlineStr">
        <is>
          <t>X</t>
        </is>
      </c>
      <c r="BR1592" t="inlineStr">
        <is>
          <t>X</t>
        </is>
      </c>
      <c r="BU1592" t="inlineStr">
        <is>
          <t>D</t>
        </is>
      </c>
      <c r="BW1592" t="inlineStr">
        <is>
          <t>X</t>
        </is>
      </c>
      <c r="CC1592" t="inlineStr">
        <is>
          <t>X</t>
        </is>
      </c>
      <c r="CD1592" t="inlineStr">
        <is>
          <t>D</t>
        </is>
      </c>
      <c r="CG1592" t="inlineStr">
        <is>
          <t>X</t>
        </is>
      </c>
      <c r="CH1592" t="inlineStr">
        <is>
          <t>D</t>
        </is>
      </c>
      <c r="CJ1592" t="inlineStr">
        <is>
          <t>X</t>
        </is>
      </c>
      <c r="CK1592" t="inlineStr">
        <is>
          <t>D</t>
        </is>
      </c>
      <c r="CL1592" t="inlineStr">
        <is>
          <t>X</t>
        </is>
      </c>
      <c r="CP1592" t="inlineStr">
        <is>
          <t>X</t>
        </is>
      </c>
      <c r="CR1592" t="inlineStr">
        <is>
          <t>X</t>
        </is>
      </c>
      <c r="CU1592" t="inlineStr">
        <is>
          <t>X</t>
        </is>
      </c>
      <c r="CY1592" t="inlineStr">
        <is>
          <t>X</t>
        </is>
      </c>
      <c r="DB1592" t="inlineStr">
        <is>
          <t>X</t>
        </is>
      </c>
      <c r="DE1592" t="inlineStr">
        <is>
          <t>X</t>
        </is>
      </c>
      <c r="DI1592" t="inlineStr">
        <is>
          <t>D</t>
        </is>
      </c>
      <c r="DJ1592" t="inlineStr">
        <is>
          <t>X</t>
        </is>
      </c>
      <c r="DQ1592" t="inlineStr">
        <is>
          <t>X</t>
        </is>
      </c>
      <c r="EB1592" t="inlineStr">
        <is>
          <t>X</t>
        </is>
      </c>
    </row>
    <row r="1593">
      <c r="A1593" t="inlineStr">
        <is>
          <t>OH0019535083</t>
        </is>
      </c>
      <c r="B1593" t="n">
        <v>78</v>
      </c>
      <c r="C1593" t="n">
        <v>355466</v>
      </c>
      <c r="D1593" t="inlineStr">
        <is>
          <t>COOK</t>
        </is>
      </c>
      <c r="E1593" t="inlineStr">
        <is>
          <t>EDWARD</t>
        </is>
      </c>
      <c r="F1593" t="inlineStr">
        <is>
          <t>R A</t>
        </is>
      </c>
      <c r="H1593" t="inlineStr">
        <is>
          <t>1989-12-19</t>
        </is>
      </c>
      <c r="I1593" t="inlineStr">
        <is>
          <t>2016-07-19</t>
        </is>
      </c>
      <c r="J1593" t="inlineStr">
        <is>
          <t>CONFIRMATION</t>
        </is>
      </c>
      <c r="L1593" t="inlineStr">
        <is>
          <t>858 PACIFIC PL NW</t>
        </is>
      </c>
      <c r="N1593" t="inlineStr">
        <is>
          <t>WARREN</t>
        </is>
      </c>
      <c r="O1593" t="inlineStr">
        <is>
          <t>OH</t>
        </is>
      </c>
      <c r="P1593" t="n">
        <v>44483</v>
      </c>
      <c r="AB1593" t="inlineStr">
        <is>
          <t>TRUMBULL CAREER &amp; TECH CENTER</t>
        </is>
      </c>
      <c r="AC1593" t="inlineStr">
        <is>
          <t>WARREN CITY</t>
        </is>
      </c>
      <c r="AD1593" t="inlineStr">
        <is>
          <t>WARREN CITY SD</t>
        </is>
      </c>
      <c r="AF1593" t="n">
        <v>14</v>
      </c>
      <c r="AG1593" t="n">
        <v>11</v>
      </c>
      <c r="AL1593" t="inlineStr">
        <is>
          <t>WARREN</t>
        </is>
      </c>
      <c r="AM1593" t="inlineStr">
        <is>
          <t>WARREN CITY 2F</t>
        </is>
      </c>
      <c r="AN1593" t="inlineStr">
        <is>
          <t>78-P-ACV</t>
        </is>
      </c>
      <c r="AO1593" t="n">
        <v>9</v>
      </c>
      <c r="AP1593" t="n">
        <v>64</v>
      </c>
      <c r="AQ1593" t="n">
        <v>32</v>
      </c>
      <c r="AT1593" t="inlineStr">
        <is>
          <t>WARREN-WARD 2</t>
        </is>
      </c>
      <c r="AU1593">
        <f>COUNTA($AY$1593:$EC$1593)</f>
        <v/>
      </c>
      <c r="AV1593">
        <f>COUNTIF($AY$1593:$EC$1593,"D")</f>
        <v/>
      </c>
      <c r="AW1593">
        <f>COUNTIF($AY$1593:$EC$1593,"R")</f>
        <v/>
      </c>
      <c r="AX1593">
        <f>IF(BJ1593="D",1,0)+IF(BK1593="D",1,0)+IF(BP1593="D",1,0)+IF(BQ1593="D",1,0)+IF(BS1593="D",1,0)+IF(BY1593="D",1,0)+IF(BZ1593="D",1,0)+IF(CA1593="D",1,0)+IF(CB1593="D",1,0)+IF(CH1593="D",1,0)+IF(CI1593="D",1,0)+IF(CM1593="D",1,0)+IF(CN1593="D",1,0)+IF(CO1593="D",1,0)+IF(CS1593="D",1,0)+IF(CT1593="D",1,0)+IF(CZ1593="D",1,0)+IF(DA1593="D",1,0)+IF(DF1593="D",1,0)+IF(DG1593="D",1,0)+IF(DK1593="D",1,0)+IF(DL1593="D",1,0)+IF(DM1593="D",1,0)+IF(DS1593="D",1,0)+IF(DV1593="D",1,0)</f>
        <v/>
      </c>
      <c r="BW1593" t="inlineStr">
        <is>
          <t>X</t>
        </is>
      </c>
      <c r="CC1593" t="inlineStr">
        <is>
          <t>X</t>
        </is>
      </c>
      <c r="CD1593" t="inlineStr">
        <is>
          <t>D</t>
        </is>
      </c>
      <c r="CJ1593" t="inlineStr">
        <is>
          <t>X</t>
        </is>
      </c>
      <c r="CK1593" t="inlineStr">
        <is>
          <t>D</t>
        </is>
      </c>
      <c r="CL1593" t="inlineStr">
        <is>
          <t>X</t>
        </is>
      </c>
      <c r="CQ1593" t="inlineStr">
        <is>
          <t>D</t>
        </is>
      </c>
      <c r="CS1593" t="inlineStr">
        <is>
          <t>X</t>
        </is>
      </c>
      <c r="CU1593" t="inlineStr">
        <is>
          <t>X</t>
        </is>
      </c>
      <c r="DC1593" t="inlineStr">
        <is>
          <t>D</t>
        </is>
      </c>
    </row>
    <row r="1594">
      <c r="A1594" t="inlineStr">
        <is>
          <t>OH0026765272</t>
        </is>
      </c>
      <c r="B1594" t="n">
        <v>78</v>
      </c>
      <c r="C1594" t="n">
        <v>468091</v>
      </c>
      <c r="D1594" t="inlineStr">
        <is>
          <t>FAIRCHILD</t>
        </is>
      </c>
      <c r="E1594" t="inlineStr">
        <is>
          <t>VANESSA</t>
        </is>
      </c>
      <c r="F1594" t="inlineStr">
        <is>
          <t>K</t>
        </is>
      </c>
      <c r="H1594" t="inlineStr">
        <is>
          <t>1973-11-28</t>
        </is>
      </c>
      <c r="I1594" t="inlineStr">
        <is>
          <t>2022-10-28</t>
        </is>
      </c>
      <c r="J1594" t="inlineStr">
        <is>
          <t>ACTIVE</t>
        </is>
      </c>
      <c r="K1594" t="inlineStr">
        <is>
          <t>D</t>
        </is>
      </c>
      <c r="L1594" t="inlineStr">
        <is>
          <t>866 ADAMS AVE NW</t>
        </is>
      </c>
      <c r="N1594" t="inlineStr">
        <is>
          <t>WARREN</t>
        </is>
      </c>
      <c r="O1594" t="inlineStr">
        <is>
          <t>OH</t>
        </is>
      </c>
      <c r="P1594" t="n">
        <v>44483</v>
      </c>
      <c r="AB1594" t="inlineStr">
        <is>
          <t>TRUMBULL CAREER &amp; TECH CENTER</t>
        </is>
      </c>
      <c r="AC1594" t="inlineStr">
        <is>
          <t>WARREN CITY</t>
        </is>
      </c>
      <c r="AD1594" t="inlineStr">
        <is>
          <t>WARREN CITY SD</t>
        </is>
      </c>
      <c r="AF1594" t="n">
        <v>14</v>
      </c>
      <c r="AG1594" t="n">
        <v>11</v>
      </c>
      <c r="AL1594" t="inlineStr">
        <is>
          <t>WARREN</t>
        </is>
      </c>
      <c r="AM1594" t="inlineStr">
        <is>
          <t>WARREN CITY 2F</t>
        </is>
      </c>
      <c r="AN1594" t="inlineStr">
        <is>
          <t>78-P-ACV</t>
        </is>
      </c>
      <c r="AO1594" t="n">
        <v>9</v>
      </c>
      <c r="AP1594" t="n">
        <v>64</v>
      </c>
      <c r="AQ1594" t="n">
        <v>32</v>
      </c>
      <c r="AT1594" t="inlineStr">
        <is>
          <t>WARREN-WARD 2</t>
        </is>
      </c>
      <c r="AU1594">
        <f>COUNTA($AY$1594:$EC$1594)</f>
        <v/>
      </c>
      <c r="AV1594">
        <f>COUNTIF($AY$1594:$EC$1594,"D")</f>
        <v/>
      </c>
      <c r="AW1594">
        <f>COUNTIF($AY$1594:$EC$1594,"R")</f>
        <v/>
      </c>
      <c r="AX1594">
        <f>IF(BJ1594="D",1,0)+IF(BK1594="D",1,0)+IF(BP1594="D",1,0)+IF(BQ1594="D",1,0)+IF(BS1594="D",1,0)+IF(BY1594="D",1,0)+IF(BZ1594="D",1,0)+IF(CA1594="D",1,0)+IF(CB1594="D",1,0)+IF(CH1594="D",1,0)+IF(CI1594="D",1,0)+IF(CM1594="D",1,0)+IF(CN1594="D",1,0)+IF(CO1594="D",1,0)+IF(CS1594="D",1,0)+IF(CT1594="D",1,0)+IF(CZ1594="D",1,0)+IF(DA1594="D",1,0)+IF(DF1594="D",1,0)+IF(DG1594="D",1,0)+IF(DK1594="D",1,0)+IF(DL1594="D",1,0)+IF(DM1594="D",1,0)+IF(DS1594="D",1,0)+IF(DV1594="D",1,0)</f>
        <v/>
      </c>
      <c r="DS1594" t="inlineStr">
        <is>
          <t>D</t>
        </is>
      </c>
      <c r="DT1594" t="inlineStr">
        <is>
          <t>X</t>
        </is>
      </c>
      <c r="DW1594" t="inlineStr">
        <is>
          <t>X</t>
        </is>
      </c>
      <c r="EB1594" t="inlineStr">
        <is>
          <t>X</t>
        </is>
      </c>
    </row>
    <row r="1595">
      <c r="A1595" t="inlineStr">
        <is>
          <t>OH0015719964</t>
        </is>
      </c>
      <c r="B1595" t="n">
        <v>78</v>
      </c>
      <c r="C1595" t="n">
        <v>199830</v>
      </c>
      <c r="D1595" t="inlineStr">
        <is>
          <t>STOUTAMIRE</t>
        </is>
      </c>
      <c r="E1595" t="inlineStr">
        <is>
          <t>KAREN</t>
        </is>
      </c>
      <c r="F1595" t="inlineStr">
        <is>
          <t>K</t>
        </is>
      </c>
      <c r="H1595" t="inlineStr">
        <is>
          <t>1958-01-30</t>
        </is>
      </c>
      <c r="I1595" t="inlineStr">
        <is>
          <t>2022-03-25</t>
        </is>
      </c>
      <c r="J1595" t="inlineStr">
        <is>
          <t>ACTIVE</t>
        </is>
      </c>
      <c r="K1595" t="inlineStr">
        <is>
          <t>D</t>
        </is>
      </c>
      <c r="L1595" t="inlineStr">
        <is>
          <t>202 WASHINGTON ST NW</t>
        </is>
      </c>
      <c r="N1595" t="inlineStr">
        <is>
          <t>WARREN</t>
        </is>
      </c>
      <c r="O1595" t="inlineStr">
        <is>
          <t>OH</t>
        </is>
      </c>
      <c r="P1595" t="n">
        <v>44483</v>
      </c>
      <c r="AB1595" t="inlineStr">
        <is>
          <t>TRUMBULL CAREER &amp; TECH CENTER</t>
        </is>
      </c>
      <c r="AC1595" t="inlineStr">
        <is>
          <t>WARREN CITY</t>
        </is>
      </c>
      <c r="AD1595" t="inlineStr">
        <is>
          <t>WARREN CITY SD</t>
        </is>
      </c>
      <c r="AF1595" t="n">
        <v>14</v>
      </c>
      <c r="AG1595" t="n">
        <v>11</v>
      </c>
      <c r="AL1595" t="inlineStr">
        <is>
          <t>WARREN</t>
        </is>
      </c>
      <c r="AM1595" t="inlineStr">
        <is>
          <t>WARREN CITY 2F</t>
        </is>
      </c>
      <c r="AN1595" t="inlineStr">
        <is>
          <t>78-P-ACV</t>
        </is>
      </c>
      <c r="AO1595" t="n">
        <v>9</v>
      </c>
      <c r="AP1595" t="n">
        <v>64</v>
      </c>
      <c r="AQ1595" t="n">
        <v>32</v>
      </c>
      <c r="AT1595" t="inlineStr">
        <is>
          <t>WARREN-WARD 2</t>
        </is>
      </c>
      <c r="AU1595">
        <f>COUNTA($AY$1595:$EC$1595)</f>
        <v/>
      </c>
      <c r="AV1595">
        <f>COUNTIF($AY$1595:$EC$1595,"D")</f>
        <v/>
      </c>
      <c r="AW1595">
        <f>COUNTIF($AY$1595:$EC$1595,"R")</f>
        <v/>
      </c>
      <c r="AX1595">
        <f>IF(BJ1595="D",1,0)+IF(BK1595="D",1,0)+IF(BP1595="D",1,0)+IF(BQ1595="D",1,0)+IF(BS1595="D",1,0)+IF(BY1595="D",1,0)+IF(BZ1595="D",1,0)+IF(CA1595="D",1,0)+IF(CB1595="D",1,0)+IF(CH1595="D",1,0)+IF(CI1595="D",1,0)+IF(CM1595="D",1,0)+IF(CN1595="D",1,0)+IF(CO1595="D",1,0)+IF(CS1595="D",1,0)+IF(CT1595="D",1,0)+IF(CZ1595="D",1,0)+IF(DA1595="D",1,0)+IF(DF1595="D",1,0)+IF(DG1595="D",1,0)+IF(DK1595="D",1,0)+IF(DL1595="D",1,0)+IF(DM1595="D",1,0)+IF(DS1595="D",1,0)+IF(DV1595="D",1,0)</f>
        <v/>
      </c>
      <c r="AY1595" t="inlineStr">
        <is>
          <t>X</t>
        </is>
      </c>
      <c r="AZ1595" t="inlineStr">
        <is>
          <t>X</t>
        </is>
      </c>
      <c r="BA1595" t="inlineStr">
        <is>
          <t>X</t>
        </is>
      </c>
      <c r="BD1595" t="inlineStr">
        <is>
          <t>X</t>
        </is>
      </c>
      <c r="BG1595" t="inlineStr">
        <is>
          <t>X</t>
        </is>
      </c>
      <c r="BH1595" t="inlineStr">
        <is>
          <t>X</t>
        </is>
      </c>
      <c r="BL1595" t="inlineStr">
        <is>
          <t>X</t>
        </is>
      </c>
      <c r="BO1595" t="inlineStr">
        <is>
          <t>X</t>
        </is>
      </c>
      <c r="BU1595" t="inlineStr">
        <is>
          <t>D</t>
        </is>
      </c>
      <c r="BW1595" t="inlineStr">
        <is>
          <t>X</t>
        </is>
      </c>
      <c r="CC1595" t="inlineStr">
        <is>
          <t>X</t>
        </is>
      </c>
      <c r="CG1595" t="inlineStr">
        <is>
          <t>X</t>
        </is>
      </c>
      <c r="CH1595" t="inlineStr">
        <is>
          <t>D</t>
        </is>
      </c>
      <c r="CJ1595" t="inlineStr">
        <is>
          <t>X</t>
        </is>
      </c>
      <c r="CL1595" t="inlineStr">
        <is>
          <t>X</t>
        </is>
      </c>
      <c r="DO1595" t="inlineStr">
        <is>
          <t>D</t>
        </is>
      </c>
      <c r="DZ1595" t="inlineStr">
        <is>
          <t>D</t>
        </is>
      </c>
      <c r="EB1595" t="inlineStr">
        <is>
          <t>X</t>
        </is>
      </c>
    </row>
    <row r="1596">
      <c r="A1596" t="inlineStr">
        <is>
          <t>OH0018597625</t>
        </is>
      </c>
      <c r="B1596" t="n">
        <v>78</v>
      </c>
      <c r="C1596" t="n">
        <v>336909</v>
      </c>
      <c r="D1596" t="inlineStr">
        <is>
          <t>TOLES</t>
        </is>
      </c>
      <c r="E1596" t="inlineStr">
        <is>
          <t>MARILYN</t>
        </is>
      </c>
      <c r="F1596" t="inlineStr">
        <is>
          <t>N</t>
        </is>
      </c>
      <c r="H1596" t="inlineStr">
        <is>
          <t>1954-12-26</t>
        </is>
      </c>
      <c r="I1596" t="inlineStr">
        <is>
          <t>2019-09-13</t>
        </is>
      </c>
      <c r="J1596" t="inlineStr">
        <is>
          <t>ACTIVE</t>
        </is>
      </c>
      <c r="K1596" t="inlineStr">
        <is>
          <t>D</t>
        </is>
      </c>
      <c r="L1596" t="inlineStr">
        <is>
          <t>202 WASHINGTON ST NW</t>
        </is>
      </c>
      <c r="N1596" t="inlineStr">
        <is>
          <t>WARREN</t>
        </is>
      </c>
      <c r="O1596" t="inlineStr">
        <is>
          <t>OH</t>
        </is>
      </c>
      <c r="P1596" t="n">
        <v>44483</v>
      </c>
      <c r="AB1596" t="inlineStr">
        <is>
          <t>TRUMBULL CAREER &amp; TECH CENTER</t>
        </is>
      </c>
      <c r="AC1596" t="inlineStr">
        <is>
          <t>WARREN CITY</t>
        </is>
      </c>
      <c r="AD1596" t="inlineStr">
        <is>
          <t>WARREN CITY SD</t>
        </is>
      </c>
      <c r="AF1596" t="n">
        <v>14</v>
      </c>
      <c r="AG1596" t="n">
        <v>11</v>
      </c>
      <c r="AL1596" t="inlineStr">
        <is>
          <t>WARREN</t>
        </is>
      </c>
      <c r="AM1596" t="inlineStr">
        <is>
          <t>WARREN CITY 2F</t>
        </is>
      </c>
      <c r="AN1596" t="inlineStr">
        <is>
          <t>78-P-ACV</t>
        </is>
      </c>
      <c r="AO1596" t="n">
        <v>9</v>
      </c>
      <c r="AP1596" t="n">
        <v>64</v>
      </c>
      <c r="AQ1596" t="n">
        <v>32</v>
      </c>
      <c r="AT1596" t="inlineStr">
        <is>
          <t>WARREN-WARD 2</t>
        </is>
      </c>
      <c r="AU1596">
        <f>COUNTA($AY$1596:$EC$1596)</f>
        <v/>
      </c>
      <c r="AV1596">
        <f>COUNTIF($AY$1596:$EC$1596,"D")</f>
        <v/>
      </c>
      <c r="AW1596">
        <f>COUNTIF($AY$1596:$EC$1596,"R")</f>
        <v/>
      </c>
      <c r="AX1596">
        <f>IF(BJ1596="D",1,0)+IF(BK1596="D",1,0)+IF(BP1596="D",1,0)+IF(BQ1596="D",1,0)+IF(BS1596="D",1,0)+IF(BY1596="D",1,0)+IF(BZ1596="D",1,0)+IF(CA1596="D",1,0)+IF(CB1596="D",1,0)+IF(CH1596="D",1,0)+IF(CI1596="D",1,0)+IF(CM1596="D",1,0)+IF(CN1596="D",1,0)+IF(CO1596="D",1,0)+IF(CS1596="D",1,0)+IF(CT1596="D",1,0)+IF(CZ1596="D",1,0)+IF(DA1596="D",1,0)+IF(DF1596="D",1,0)+IF(DG1596="D",1,0)+IF(DK1596="D",1,0)+IF(DL1596="D",1,0)+IF(DM1596="D",1,0)+IF(DS1596="D",1,0)+IF(DV1596="D",1,0)</f>
        <v/>
      </c>
      <c r="BW1596" t="inlineStr">
        <is>
          <t>X</t>
        </is>
      </c>
      <c r="CY1596" t="inlineStr">
        <is>
          <t>X</t>
        </is>
      </c>
      <c r="DI1596" t="inlineStr">
        <is>
          <t>D</t>
        </is>
      </c>
      <c r="DO1596" t="inlineStr">
        <is>
          <t>D</t>
        </is>
      </c>
      <c r="DP1596" t="inlineStr">
        <is>
          <t>D</t>
        </is>
      </c>
      <c r="DQ1596" t="inlineStr">
        <is>
          <t>X</t>
        </is>
      </c>
      <c r="DS1596" t="inlineStr">
        <is>
          <t>D</t>
        </is>
      </c>
      <c r="EB1596" t="inlineStr">
        <is>
          <t>X</t>
        </is>
      </c>
    </row>
    <row r="1597">
      <c r="A1597" t="inlineStr">
        <is>
          <t>OH0015745934</t>
        </is>
      </c>
      <c r="B1597" t="n">
        <v>78</v>
      </c>
      <c r="C1597" t="n">
        <v>232363</v>
      </c>
      <c r="D1597" t="inlineStr">
        <is>
          <t>MEHLENBACHER</t>
        </is>
      </c>
      <c r="E1597" t="inlineStr">
        <is>
          <t>DOROTHY</t>
        </is>
      </c>
      <c r="F1597" t="inlineStr">
        <is>
          <t>A</t>
        </is>
      </c>
      <c r="H1597" t="inlineStr">
        <is>
          <t>1941-01-29</t>
        </is>
      </c>
      <c r="I1597" t="inlineStr">
        <is>
          <t>1992-01-28</t>
        </is>
      </c>
      <c r="J1597" t="inlineStr">
        <is>
          <t>ACTIVE</t>
        </is>
      </c>
      <c r="K1597" t="inlineStr">
        <is>
          <t>D</t>
        </is>
      </c>
      <c r="L1597" t="inlineStr">
        <is>
          <t>619 KINSMAN ST NW</t>
        </is>
      </c>
      <c r="N1597" t="inlineStr">
        <is>
          <t>WARREN</t>
        </is>
      </c>
      <c r="O1597" t="inlineStr">
        <is>
          <t>OH</t>
        </is>
      </c>
      <c r="P1597" t="n">
        <v>44483</v>
      </c>
      <c r="AB1597" t="inlineStr">
        <is>
          <t>TRUMBULL CAREER &amp; TECH CENTER</t>
        </is>
      </c>
      <c r="AC1597" t="inlineStr">
        <is>
          <t>WARREN CITY</t>
        </is>
      </c>
      <c r="AD1597" t="inlineStr">
        <is>
          <t>WARREN CITY SD</t>
        </is>
      </c>
      <c r="AF1597" t="n">
        <v>14</v>
      </c>
      <c r="AG1597" t="n">
        <v>11</v>
      </c>
      <c r="AL1597" t="inlineStr">
        <is>
          <t>WARREN</t>
        </is>
      </c>
      <c r="AM1597" t="inlineStr">
        <is>
          <t>WARREN CITY 2F</t>
        </is>
      </c>
      <c r="AN1597" t="inlineStr">
        <is>
          <t>78-P-ACV</t>
        </is>
      </c>
      <c r="AO1597" t="n">
        <v>9</v>
      </c>
      <c r="AP1597" t="n">
        <v>64</v>
      </c>
      <c r="AQ1597" t="n">
        <v>32</v>
      </c>
      <c r="AT1597" t="inlineStr">
        <is>
          <t>WARREN-WARD 2</t>
        </is>
      </c>
      <c r="AU1597">
        <f>COUNTA($AY$1597:$EC$1597)</f>
        <v/>
      </c>
      <c r="AV1597">
        <f>COUNTIF($AY$1597:$EC$1597,"D")</f>
        <v/>
      </c>
      <c r="AW1597">
        <f>COUNTIF($AY$1597:$EC$1597,"R")</f>
        <v/>
      </c>
      <c r="AX1597">
        <f>IF(BJ1597="D",1,0)+IF(BK1597="D",1,0)+IF(BP1597="D",1,0)+IF(BQ1597="D",1,0)+IF(BS1597="D",1,0)+IF(BY1597="D",1,0)+IF(BZ1597="D",1,0)+IF(CA1597="D",1,0)+IF(CB1597="D",1,0)+IF(CH1597="D",1,0)+IF(CI1597="D",1,0)+IF(CM1597="D",1,0)+IF(CN1597="D",1,0)+IF(CO1597="D",1,0)+IF(CS1597="D",1,0)+IF(CT1597="D",1,0)+IF(CZ1597="D",1,0)+IF(DA1597="D",1,0)+IF(DF1597="D",1,0)+IF(DG1597="D",1,0)+IF(DK1597="D",1,0)+IF(DL1597="D",1,0)+IF(DM1597="D",1,0)+IF(DS1597="D",1,0)+IF(DV1597="D",1,0)</f>
        <v/>
      </c>
      <c r="BA1597" t="inlineStr">
        <is>
          <t>X</t>
        </is>
      </c>
      <c r="BD1597" t="inlineStr">
        <is>
          <t>X</t>
        </is>
      </c>
      <c r="BE1597" t="inlineStr">
        <is>
          <t>X</t>
        </is>
      </c>
      <c r="BF1597" t="inlineStr">
        <is>
          <t>X</t>
        </is>
      </c>
      <c r="BH1597" t="inlineStr">
        <is>
          <t>X</t>
        </is>
      </c>
      <c r="BU1597" t="inlineStr">
        <is>
          <t>D</t>
        </is>
      </c>
      <c r="BW1597" t="inlineStr">
        <is>
          <t>X</t>
        </is>
      </c>
      <c r="CH1597" t="inlineStr">
        <is>
          <t>D</t>
        </is>
      </c>
      <c r="CL1597" t="inlineStr">
        <is>
          <t>X</t>
        </is>
      </c>
      <c r="CR1597" t="inlineStr">
        <is>
          <t>X</t>
        </is>
      </c>
      <c r="CY1597" t="inlineStr">
        <is>
          <t>X</t>
        </is>
      </c>
      <c r="DE1597" t="inlineStr">
        <is>
          <t>X</t>
        </is>
      </c>
      <c r="DI1597" t="inlineStr">
        <is>
          <t>D</t>
        </is>
      </c>
      <c r="DJ1597" t="inlineStr">
        <is>
          <t>X</t>
        </is>
      </c>
      <c r="DO1597" t="inlineStr">
        <is>
          <t>D</t>
        </is>
      </c>
      <c r="DQ1597" t="inlineStr">
        <is>
          <t>X</t>
        </is>
      </c>
      <c r="DT1597" t="inlineStr">
        <is>
          <t>X</t>
        </is>
      </c>
      <c r="DW1597" t="inlineStr">
        <is>
          <t>X</t>
        </is>
      </c>
      <c r="DZ1597" t="inlineStr">
        <is>
          <t>D</t>
        </is>
      </c>
      <c r="EB1597" t="inlineStr">
        <is>
          <t>X</t>
        </is>
      </c>
    </row>
    <row r="1598">
      <c r="A1598" t="inlineStr">
        <is>
          <t>OH0015691988</t>
        </is>
      </c>
      <c r="B1598" t="n">
        <v>78</v>
      </c>
      <c r="C1598" t="n">
        <v>139665</v>
      </c>
      <c r="D1598" t="inlineStr">
        <is>
          <t>BLAINE</t>
        </is>
      </c>
      <c r="E1598" t="inlineStr">
        <is>
          <t>SHIRLEY</t>
        </is>
      </c>
      <c r="F1598" t="inlineStr">
        <is>
          <t>A</t>
        </is>
      </c>
      <c r="H1598" t="inlineStr">
        <is>
          <t>1946-11-14</t>
        </is>
      </c>
      <c r="I1598" t="inlineStr">
        <is>
          <t>1981-10-01</t>
        </is>
      </c>
      <c r="J1598" t="inlineStr">
        <is>
          <t>ACTIVE</t>
        </is>
      </c>
      <c r="K1598" t="inlineStr">
        <is>
          <t>D</t>
        </is>
      </c>
      <c r="L1598" t="inlineStr">
        <is>
          <t>629 KINSMAN ST NW</t>
        </is>
      </c>
      <c r="N1598" t="inlineStr">
        <is>
          <t>WARREN</t>
        </is>
      </c>
      <c r="O1598" t="inlineStr">
        <is>
          <t>OH</t>
        </is>
      </c>
      <c r="P1598" t="n">
        <v>44483</v>
      </c>
      <c r="AB1598" t="inlineStr">
        <is>
          <t>TRUMBULL CAREER &amp; TECH CENTER</t>
        </is>
      </c>
      <c r="AC1598" t="inlineStr">
        <is>
          <t>WARREN CITY</t>
        </is>
      </c>
      <c r="AD1598" t="inlineStr">
        <is>
          <t>WARREN CITY SD</t>
        </is>
      </c>
      <c r="AF1598" t="n">
        <v>14</v>
      </c>
      <c r="AG1598" t="n">
        <v>11</v>
      </c>
      <c r="AL1598" t="inlineStr">
        <is>
          <t>WARREN</t>
        </is>
      </c>
      <c r="AM1598" t="inlineStr">
        <is>
          <t>WARREN CITY 2F</t>
        </is>
      </c>
      <c r="AN1598" t="inlineStr">
        <is>
          <t>78-P-ACV</t>
        </is>
      </c>
      <c r="AO1598" t="n">
        <v>9</v>
      </c>
      <c r="AP1598" t="n">
        <v>64</v>
      </c>
      <c r="AQ1598" t="n">
        <v>32</v>
      </c>
      <c r="AT1598" t="inlineStr">
        <is>
          <t>WARREN-WARD 2</t>
        </is>
      </c>
      <c r="AU1598">
        <f>COUNTA($AY$1598:$EC$1598)</f>
        <v/>
      </c>
      <c r="AV1598">
        <f>COUNTIF($AY$1598:$EC$1598,"D")</f>
        <v/>
      </c>
      <c r="AW1598">
        <f>COUNTIF($AY$1598:$EC$1598,"R")</f>
        <v/>
      </c>
      <c r="AX1598">
        <f>IF(BJ1598="D",1,0)+IF(BK1598="D",1,0)+IF(BP1598="D",1,0)+IF(BQ1598="D",1,0)+IF(BS1598="D",1,0)+IF(BY1598="D",1,0)+IF(BZ1598="D",1,0)+IF(CA1598="D",1,0)+IF(CB1598="D",1,0)+IF(CH1598="D",1,0)+IF(CI1598="D",1,0)+IF(CM1598="D",1,0)+IF(CN1598="D",1,0)+IF(CO1598="D",1,0)+IF(CS1598="D",1,0)+IF(CT1598="D",1,0)+IF(CZ1598="D",1,0)+IF(DA1598="D",1,0)+IF(DF1598="D",1,0)+IF(DG1598="D",1,0)+IF(DK1598="D",1,0)+IF(DL1598="D",1,0)+IF(DM1598="D",1,0)+IF(DS1598="D",1,0)+IF(DV1598="D",1,0)</f>
        <v/>
      </c>
      <c r="AY1598" t="inlineStr">
        <is>
          <t>X</t>
        </is>
      </c>
      <c r="AZ1598" t="inlineStr">
        <is>
          <t>X</t>
        </is>
      </c>
      <c r="BA1598" t="inlineStr">
        <is>
          <t>X</t>
        </is>
      </c>
      <c r="BB1598" t="inlineStr">
        <is>
          <t>X</t>
        </is>
      </c>
      <c r="BC1598" t="inlineStr">
        <is>
          <t>X</t>
        </is>
      </c>
      <c r="BD1598" t="inlineStr">
        <is>
          <t>X</t>
        </is>
      </c>
      <c r="BE1598" t="inlineStr">
        <is>
          <t>X</t>
        </is>
      </c>
      <c r="BF1598" t="inlineStr">
        <is>
          <t>X</t>
        </is>
      </c>
      <c r="BG1598" t="inlineStr">
        <is>
          <t>X</t>
        </is>
      </c>
      <c r="BH1598" t="inlineStr">
        <is>
          <t>X</t>
        </is>
      </c>
      <c r="BL1598" t="inlineStr">
        <is>
          <t>X</t>
        </is>
      </c>
      <c r="BN1598" t="inlineStr">
        <is>
          <t>X</t>
        </is>
      </c>
      <c r="BO1598" t="inlineStr">
        <is>
          <t>X</t>
        </is>
      </c>
      <c r="BR1598" t="inlineStr">
        <is>
          <t>X</t>
        </is>
      </c>
      <c r="BU1598" t="inlineStr">
        <is>
          <t>D</t>
        </is>
      </c>
      <c r="BW1598" t="inlineStr">
        <is>
          <t>X</t>
        </is>
      </c>
      <c r="CC1598" t="inlineStr">
        <is>
          <t>X</t>
        </is>
      </c>
      <c r="CD1598" t="inlineStr">
        <is>
          <t>D</t>
        </is>
      </c>
      <c r="CG1598" t="inlineStr">
        <is>
          <t>X</t>
        </is>
      </c>
      <c r="CH1598" t="inlineStr">
        <is>
          <t>D</t>
        </is>
      </c>
      <c r="CJ1598" t="inlineStr">
        <is>
          <t>X</t>
        </is>
      </c>
      <c r="CK1598" t="inlineStr">
        <is>
          <t>D</t>
        </is>
      </c>
      <c r="CL1598" t="inlineStr">
        <is>
          <t>X</t>
        </is>
      </c>
      <c r="CQ1598" t="inlineStr">
        <is>
          <t>D</t>
        </is>
      </c>
      <c r="CR1598" t="inlineStr">
        <is>
          <t>X</t>
        </is>
      </c>
      <c r="CU1598" t="inlineStr">
        <is>
          <t>X</t>
        </is>
      </c>
      <c r="CV1598" t="inlineStr">
        <is>
          <t>D</t>
        </is>
      </c>
      <c r="CY1598" t="inlineStr">
        <is>
          <t>X</t>
        </is>
      </c>
      <c r="DB1598" t="inlineStr">
        <is>
          <t>X</t>
        </is>
      </c>
      <c r="DC1598" t="inlineStr">
        <is>
          <t>D</t>
        </is>
      </c>
      <c r="DE1598" t="inlineStr">
        <is>
          <t>X</t>
        </is>
      </c>
      <c r="DH1598" t="inlineStr">
        <is>
          <t>X</t>
        </is>
      </c>
      <c r="DJ1598" t="inlineStr">
        <is>
          <t>X</t>
        </is>
      </c>
      <c r="DK1598" t="inlineStr">
        <is>
          <t>D</t>
        </is>
      </c>
      <c r="DN1598" t="inlineStr">
        <is>
          <t>X</t>
        </is>
      </c>
      <c r="DO1598" t="inlineStr">
        <is>
          <t>D</t>
        </is>
      </c>
      <c r="DP1598" t="inlineStr">
        <is>
          <t>D</t>
        </is>
      </c>
      <c r="DQ1598" t="inlineStr">
        <is>
          <t>X</t>
        </is>
      </c>
      <c r="DS1598" t="inlineStr">
        <is>
          <t>D</t>
        </is>
      </c>
      <c r="DT1598" t="inlineStr">
        <is>
          <t>X</t>
        </is>
      </c>
      <c r="DW1598" t="inlineStr">
        <is>
          <t>X</t>
        </is>
      </c>
      <c r="DZ1598" t="inlineStr">
        <is>
          <t>D</t>
        </is>
      </c>
      <c r="EB1598" t="inlineStr">
        <is>
          <t>X</t>
        </is>
      </c>
    </row>
    <row r="1599">
      <c r="A1599" t="inlineStr">
        <is>
          <t>OH0015786052</t>
        </is>
      </c>
      <c r="B1599" t="n">
        <v>78</v>
      </c>
      <c r="C1599" t="n">
        <v>300292</v>
      </c>
      <c r="D1599" t="inlineStr">
        <is>
          <t>WADE</t>
        </is>
      </c>
      <c r="E1599" t="inlineStr">
        <is>
          <t>TIM</t>
        </is>
      </c>
      <c r="H1599" t="inlineStr">
        <is>
          <t>1967-02-20</t>
        </is>
      </c>
      <c r="I1599" t="inlineStr">
        <is>
          <t>2007-09-25</t>
        </is>
      </c>
      <c r="J1599" t="inlineStr">
        <is>
          <t>ACTIVE</t>
        </is>
      </c>
      <c r="K1599" t="inlineStr">
        <is>
          <t>D</t>
        </is>
      </c>
      <c r="L1599" t="inlineStr">
        <is>
          <t>663 REX BLVD NW</t>
        </is>
      </c>
      <c r="N1599" t="inlineStr">
        <is>
          <t>WARREN</t>
        </is>
      </c>
      <c r="O1599" t="inlineStr">
        <is>
          <t>OH</t>
        </is>
      </c>
      <c r="P1599" t="n">
        <v>44483</v>
      </c>
      <c r="AB1599" t="inlineStr">
        <is>
          <t>TRUMBULL CAREER &amp; TECH CENTER</t>
        </is>
      </c>
      <c r="AC1599" t="inlineStr">
        <is>
          <t>WARREN CITY</t>
        </is>
      </c>
      <c r="AD1599" t="inlineStr">
        <is>
          <t>WARREN CITY SD</t>
        </is>
      </c>
      <c r="AF1599" t="n">
        <v>14</v>
      </c>
      <c r="AG1599" t="n">
        <v>11</v>
      </c>
      <c r="AL1599" t="inlineStr">
        <is>
          <t>WARREN</t>
        </is>
      </c>
      <c r="AM1599" t="inlineStr">
        <is>
          <t>WARREN CITY 2F</t>
        </is>
      </c>
      <c r="AN1599" t="inlineStr">
        <is>
          <t>78-P-ACV</t>
        </is>
      </c>
      <c r="AO1599" t="n">
        <v>9</v>
      </c>
      <c r="AP1599" t="n">
        <v>64</v>
      </c>
      <c r="AQ1599" t="n">
        <v>32</v>
      </c>
      <c r="AT1599" t="inlineStr">
        <is>
          <t>WARREN-WARD 2</t>
        </is>
      </c>
      <c r="AU1599">
        <f>COUNTA($AY$1599:$EC$1599)</f>
        <v/>
      </c>
      <c r="AV1599">
        <f>COUNTIF($AY$1599:$EC$1599,"D")</f>
        <v/>
      </c>
      <c r="AW1599">
        <f>COUNTIF($AY$1599:$EC$1599,"R")</f>
        <v/>
      </c>
      <c r="AX1599">
        <f>IF(BJ1599="D",1,0)+IF(BK1599="D",1,0)+IF(BP1599="D",1,0)+IF(BQ1599="D",1,0)+IF(BS1599="D",1,0)+IF(BY1599="D",1,0)+IF(BZ1599="D",1,0)+IF(CA1599="D",1,0)+IF(CB1599="D",1,0)+IF(CH1599="D",1,0)+IF(CI1599="D",1,0)+IF(CM1599="D",1,0)+IF(CN1599="D",1,0)+IF(CO1599="D",1,0)+IF(CS1599="D",1,0)+IF(CT1599="D",1,0)+IF(CZ1599="D",1,0)+IF(DA1599="D",1,0)+IF(DF1599="D",1,0)+IF(DG1599="D",1,0)+IF(DK1599="D",1,0)+IF(DL1599="D",1,0)+IF(DM1599="D",1,0)+IF(DS1599="D",1,0)+IF(DV1599="D",1,0)</f>
        <v/>
      </c>
      <c r="BH1599" t="inlineStr">
        <is>
          <t>X</t>
        </is>
      </c>
      <c r="BW1599" t="inlineStr">
        <is>
          <t>X</t>
        </is>
      </c>
      <c r="CC1599" t="inlineStr">
        <is>
          <t>X</t>
        </is>
      </c>
      <c r="CG1599" t="inlineStr">
        <is>
          <t>X</t>
        </is>
      </c>
      <c r="CH1599" t="inlineStr">
        <is>
          <t>D</t>
        </is>
      </c>
      <c r="CJ1599" t="inlineStr">
        <is>
          <t>X</t>
        </is>
      </c>
      <c r="CL1599" t="inlineStr">
        <is>
          <t>X</t>
        </is>
      </c>
      <c r="CM1599" t="inlineStr">
        <is>
          <t>D</t>
        </is>
      </c>
      <c r="CP1599" t="inlineStr">
        <is>
          <t>X</t>
        </is>
      </c>
      <c r="CU1599" t="inlineStr">
        <is>
          <t>X</t>
        </is>
      </c>
      <c r="CY1599" t="inlineStr">
        <is>
          <t>X</t>
        </is>
      </c>
      <c r="DE1599" t="inlineStr">
        <is>
          <t>X</t>
        </is>
      </c>
      <c r="DH1599" t="inlineStr">
        <is>
          <t>X</t>
        </is>
      </c>
      <c r="DJ1599" t="inlineStr">
        <is>
          <t>X</t>
        </is>
      </c>
      <c r="DQ1599" t="inlineStr">
        <is>
          <t>X</t>
        </is>
      </c>
      <c r="DS1599" t="inlineStr">
        <is>
          <t>D</t>
        </is>
      </c>
      <c r="DT1599" t="inlineStr">
        <is>
          <t>X</t>
        </is>
      </c>
      <c r="DW1599" t="inlineStr">
        <is>
          <t>X</t>
        </is>
      </c>
      <c r="EB1599" t="inlineStr">
        <is>
          <t>X</t>
        </is>
      </c>
    </row>
    <row r="1600">
      <c r="A1600" t="inlineStr">
        <is>
          <t>OH0025172655</t>
        </is>
      </c>
      <c r="B1600" t="n">
        <v>78</v>
      </c>
      <c r="C1600" t="n">
        <v>440847</v>
      </c>
      <c r="D1600" t="inlineStr">
        <is>
          <t>MARTIN</t>
        </is>
      </c>
      <c r="E1600" t="inlineStr">
        <is>
          <t>CHARLES</t>
        </is>
      </c>
      <c r="F1600" t="inlineStr">
        <is>
          <t>MATEO</t>
        </is>
      </c>
      <c r="H1600" t="inlineStr">
        <is>
          <t>2001-08-04</t>
        </is>
      </c>
      <c r="I1600" t="inlineStr">
        <is>
          <t>2019-08-09</t>
        </is>
      </c>
      <c r="J1600" t="inlineStr">
        <is>
          <t>ACTIVE</t>
        </is>
      </c>
      <c r="L1600" t="inlineStr">
        <is>
          <t>180 WASHINGTON ST NW</t>
        </is>
      </c>
      <c r="N1600" t="inlineStr">
        <is>
          <t>WARREN</t>
        </is>
      </c>
      <c r="O1600" t="inlineStr">
        <is>
          <t>OH</t>
        </is>
      </c>
      <c r="P1600" t="n">
        <v>44483</v>
      </c>
      <c r="AB1600" t="inlineStr">
        <is>
          <t>TRUMBULL CAREER &amp; TECH CENTER</t>
        </is>
      </c>
      <c r="AC1600" t="inlineStr">
        <is>
          <t>WARREN CITY</t>
        </is>
      </c>
      <c r="AD1600" t="inlineStr">
        <is>
          <t>WARREN CITY SD</t>
        </is>
      </c>
      <c r="AF1600" t="n">
        <v>14</v>
      </c>
      <c r="AG1600" t="n">
        <v>11</v>
      </c>
      <c r="AL1600" t="inlineStr">
        <is>
          <t>WARREN</t>
        </is>
      </c>
      <c r="AM1600" t="inlineStr">
        <is>
          <t>WARREN CITY 2F</t>
        </is>
      </c>
      <c r="AN1600" t="inlineStr">
        <is>
          <t>78-P-ACV</t>
        </is>
      </c>
      <c r="AO1600" t="n">
        <v>9</v>
      </c>
      <c r="AP1600" t="n">
        <v>64</v>
      </c>
      <c r="AQ1600" t="n">
        <v>32</v>
      </c>
      <c r="AT1600" t="inlineStr">
        <is>
          <t>WARREN-WARD 2</t>
        </is>
      </c>
      <c r="AU1600">
        <f>COUNTA($AY$1600:$EC$1600)</f>
        <v/>
      </c>
      <c r="AV1600">
        <f>COUNTIF($AY$1600:$EC$1600,"D")</f>
        <v/>
      </c>
      <c r="AW1600">
        <f>COUNTIF($AY$1600:$EC$1600,"R")</f>
        <v/>
      </c>
      <c r="AX1600">
        <f>IF(BJ1600="D",1,0)+IF(BK1600="D",1,0)+IF(BP1600="D",1,0)+IF(BQ1600="D",1,0)+IF(BS1600="D",1,0)+IF(BY1600="D",1,0)+IF(BZ1600="D",1,0)+IF(CA1600="D",1,0)+IF(CB1600="D",1,0)+IF(CH1600="D",1,0)+IF(CI1600="D",1,0)+IF(CM1600="D",1,0)+IF(CN1600="D",1,0)+IF(CO1600="D",1,0)+IF(CS1600="D",1,0)+IF(CT1600="D",1,0)+IF(CZ1600="D",1,0)+IF(DA1600="D",1,0)+IF(DF1600="D",1,0)+IF(DG1600="D",1,0)+IF(DK1600="D",1,0)+IF(DL1600="D",1,0)+IF(DM1600="D",1,0)+IF(DS1600="D",1,0)+IF(DV1600="D",1,0)</f>
        <v/>
      </c>
      <c r="DH1600" t="inlineStr">
        <is>
          <t>X</t>
        </is>
      </c>
    </row>
    <row r="1601">
      <c r="A1601" t="inlineStr">
        <is>
          <t>OH0026283170</t>
        </is>
      </c>
      <c r="B1601" t="n">
        <v>78</v>
      </c>
      <c r="C1601" t="n">
        <v>459603</v>
      </c>
      <c r="D1601" t="inlineStr">
        <is>
          <t>COOPER</t>
        </is>
      </c>
      <c r="E1601" t="inlineStr">
        <is>
          <t>CHRISTOPHER</t>
        </is>
      </c>
      <c r="F1601" t="inlineStr">
        <is>
          <t>R</t>
        </is>
      </c>
      <c r="H1601" t="inlineStr">
        <is>
          <t>1959-09-09</t>
        </is>
      </c>
      <c r="I1601" t="inlineStr">
        <is>
          <t>2021-08-29</t>
        </is>
      </c>
      <c r="J1601" t="inlineStr">
        <is>
          <t>CONFIRMATION</t>
        </is>
      </c>
      <c r="L1601" t="inlineStr">
        <is>
          <t>2226 MAHONING AVE NW</t>
        </is>
      </c>
      <c r="N1601" t="inlineStr">
        <is>
          <t>WARREN</t>
        </is>
      </c>
      <c r="O1601" t="inlineStr">
        <is>
          <t>OH</t>
        </is>
      </c>
      <c r="P1601" t="n">
        <v>44483</v>
      </c>
      <c r="AB1601" t="inlineStr">
        <is>
          <t>TRUMBULL CAREER &amp; TECH CENTER</t>
        </is>
      </c>
      <c r="AC1601" t="inlineStr">
        <is>
          <t>WARREN CITY</t>
        </is>
      </c>
      <c r="AD1601" t="inlineStr">
        <is>
          <t>WARREN CITY SD</t>
        </is>
      </c>
      <c r="AF1601" t="n">
        <v>14</v>
      </c>
      <c r="AG1601" t="n">
        <v>11</v>
      </c>
      <c r="AL1601" t="inlineStr">
        <is>
          <t>WARREN</t>
        </is>
      </c>
      <c r="AM1601" t="inlineStr">
        <is>
          <t>WARREN CITY 2F</t>
        </is>
      </c>
      <c r="AN1601" t="inlineStr">
        <is>
          <t>78-P-ACV</t>
        </is>
      </c>
      <c r="AO1601" t="n">
        <v>9</v>
      </c>
      <c r="AP1601" t="n">
        <v>64</v>
      </c>
      <c r="AQ1601" t="n">
        <v>32</v>
      </c>
      <c r="AT1601" t="inlineStr">
        <is>
          <t>WARREN-WARD 2</t>
        </is>
      </c>
      <c r="AU1601">
        <f>COUNTA($AY$1601:$EC$1601)</f>
        <v/>
      </c>
      <c r="AV1601">
        <f>COUNTIF($AY$1601:$EC$1601,"D")</f>
        <v/>
      </c>
      <c r="AW1601">
        <f>COUNTIF($AY$1601:$EC$1601,"R")</f>
        <v/>
      </c>
      <c r="AX1601">
        <f>IF(BJ1601="D",1,0)+IF(BK1601="D",1,0)+IF(BP1601="D",1,0)+IF(BQ1601="D",1,0)+IF(BS1601="D",1,0)+IF(BY1601="D",1,0)+IF(BZ1601="D",1,0)+IF(CA1601="D",1,0)+IF(CB1601="D",1,0)+IF(CH1601="D",1,0)+IF(CI1601="D",1,0)+IF(CM1601="D",1,0)+IF(CN1601="D",1,0)+IF(CO1601="D",1,0)+IF(CS1601="D",1,0)+IF(CT1601="D",1,0)+IF(CZ1601="D",1,0)+IF(DA1601="D",1,0)+IF(DF1601="D",1,0)+IF(DG1601="D",1,0)+IF(DK1601="D",1,0)+IF(DL1601="D",1,0)+IF(DM1601="D",1,0)+IF(DS1601="D",1,0)+IF(DV1601="D",1,0)</f>
        <v/>
      </c>
    </row>
    <row r="1602">
      <c r="A1602" t="inlineStr">
        <is>
          <t>OH0015758588</t>
        </is>
      </c>
      <c r="B1602" t="n">
        <v>78</v>
      </c>
      <c r="C1602" t="n">
        <v>283451</v>
      </c>
      <c r="D1602" t="inlineStr">
        <is>
          <t>HILL</t>
        </is>
      </c>
      <c r="E1602" t="inlineStr">
        <is>
          <t>TANAY</t>
        </is>
      </c>
      <c r="F1602" t="inlineStr">
        <is>
          <t>L</t>
        </is>
      </c>
      <c r="H1602" t="inlineStr">
        <is>
          <t>1979-11-03</t>
        </is>
      </c>
      <c r="I1602" t="inlineStr">
        <is>
          <t>2008-08-30</t>
        </is>
      </c>
      <c r="J1602" t="inlineStr">
        <is>
          <t>ACTIVE</t>
        </is>
      </c>
      <c r="K1602" t="inlineStr">
        <is>
          <t>D</t>
        </is>
      </c>
      <c r="L1602" t="inlineStr">
        <is>
          <t>920 PROSPECT AVE NW</t>
        </is>
      </c>
      <c r="N1602" t="inlineStr">
        <is>
          <t>WARREN</t>
        </is>
      </c>
      <c r="O1602" t="inlineStr">
        <is>
          <t>OH</t>
        </is>
      </c>
      <c r="P1602" t="n">
        <v>44483</v>
      </c>
      <c r="AB1602" t="inlineStr">
        <is>
          <t>TRUMBULL CAREER &amp; TECH CENTER</t>
        </is>
      </c>
      <c r="AC1602" t="inlineStr">
        <is>
          <t>WARREN CITY</t>
        </is>
      </c>
      <c r="AD1602" t="inlineStr">
        <is>
          <t>WARREN CITY SD</t>
        </is>
      </c>
      <c r="AF1602" t="n">
        <v>14</v>
      </c>
      <c r="AG1602" t="n">
        <v>11</v>
      </c>
      <c r="AL1602" t="inlineStr">
        <is>
          <t>WARREN</t>
        </is>
      </c>
      <c r="AM1602" t="inlineStr">
        <is>
          <t>WARREN CITY 2F</t>
        </is>
      </c>
      <c r="AN1602" t="inlineStr">
        <is>
          <t>78-P-ACV</t>
        </is>
      </c>
      <c r="AO1602" t="n">
        <v>9</v>
      </c>
      <c r="AP1602" t="n">
        <v>64</v>
      </c>
      <c r="AQ1602" t="n">
        <v>32</v>
      </c>
      <c r="AT1602" t="inlineStr">
        <is>
          <t>WARREN-WARD 2</t>
        </is>
      </c>
      <c r="AU1602">
        <f>COUNTA($AY$1602:$EC$1602)</f>
        <v/>
      </c>
      <c r="AV1602">
        <f>COUNTIF($AY$1602:$EC$1602,"D")</f>
        <v/>
      </c>
      <c r="AW1602">
        <f>COUNTIF($AY$1602:$EC$1602,"R")</f>
        <v/>
      </c>
      <c r="AX1602">
        <f>IF(BJ1602="D",1,0)+IF(BK1602="D",1,0)+IF(BP1602="D",1,0)+IF(BQ1602="D",1,0)+IF(BS1602="D",1,0)+IF(BY1602="D",1,0)+IF(BZ1602="D",1,0)+IF(CA1602="D",1,0)+IF(CB1602="D",1,0)+IF(CH1602="D",1,0)+IF(CI1602="D",1,0)+IF(CM1602="D",1,0)+IF(CN1602="D",1,0)+IF(CO1602="D",1,0)+IF(CS1602="D",1,0)+IF(CT1602="D",1,0)+IF(CZ1602="D",1,0)+IF(DA1602="D",1,0)+IF(DF1602="D",1,0)+IF(DG1602="D",1,0)+IF(DK1602="D",1,0)+IF(DL1602="D",1,0)+IF(DM1602="D",1,0)+IF(DS1602="D",1,0)+IF(DV1602="D",1,0)</f>
        <v/>
      </c>
      <c r="AY1602" t="inlineStr">
        <is>
          <t>X</t>
        </is>
      </c>
      <c r="AZ1602" t="inlineStr">
        <is>
          <t>X</t>
        </is>
      </c>
      <c r="BA1602" t="inlineStr">
        <is>
          <t>X</t>
        </is>
      </c>
      <c r="BB1602" t="inlineStr">
        <is>
          <t>X</t>
        </is>
      </c>
      <c r="BD1602" t="inlineStr">
        <is>
          <t>X</t>
        </is>
      </c>
      <c r="BG1602" t="inlineStr">
        <is>
          <t>X</t>
        </is>
      </c>
      <c r="BH1602" t="inlineStr">
        <is>
          <t>X</t>
        </is>
      </c>
      <c r="BL1602" t="inlineStr">
        <is>
          <t>X</t>
        </is>
      </c>
      <c r="BO1602" t="inlineStr">
        <is>
          <t>X</t>
        </is>
      </c>
      <c r="BU1602" t="inlineStr">
        <is>
          <t>D</t>
        </is>
      </c>
      <c r="BW1602" t="inlineStr">
        <is>
          <t>X</t>
        </is>
      </c>
      <c r="CC1602" t="inlineStr">
        <is>
          <t>X</t>
        </is>
      </c>
      <c r="CG1602" t="inlineStr">
        <is>
          <t>X</t>
        </is>
      </c>
      <c r="CH1602" t="inlineStr">
        <is>
          <t>D</t>
        </is>
      </c>
      <c r="CJ1602" t="inlineStr">
        <is>
          <t>X</t>
        </is>
      </c>
      <c r="CL1602" t="inlineStr">
        <is>
          <t>X</t>
        </is>
      </c>
      <c r="CP1602" t="inlineStr">
        <is>
          <t>X</t>
        </is>
      </c>
      <c r="CR1602" t="inlineStr">
        <is>
          <t>X</t>
        </is>
      </c>
      <c r="CS1602" t="inlineStr">
        <is>
          <t>D</t>
        </is>
      </c>
      <c r="CU1602" t="inlineStr">
        <is>
          <t>X</t>
        </is>
      </c>
      <c r="CV1602" t="inlineStr">
        <is>
          <t>D</t>
        </is>
      </c>
      <c r="CY1602" t="inlineStr">
        <is>
          <t>X</t>
        </is>
      </c>
      <c r="DB1602" t="inlineStr">
        <is>
          <t>X</t>
        </is>
      </c>
      <c r="DE1602" t="inlineStr">
        <is>
          <t>X</t>
        </is>
      </c>
      <c r="DJ1602" t="inlineStr">
        <is>
          <t>X</t>
        </is>
      </c>
      <c r="DK1602" t="inlineStr">
        <is>
          <t>D</t>
        </is>
      </c>
      <c r="DN1602" t="inlineStr">
        <is>
          <t>X</t>
        </is>
      </c>
      <c r="DO1602" t="inlineStr">
        <is>
          <t>D</t>
        </is>
      </c>
      <c r="DP1602" t="inlineStr">
        <is>
          <t>D</t>
        </is>
      </c>
      <c r="DQ1602" t="inlineStr">
        <is>
          <t>X</t>
        </is>
      </c>
      <c r="DS1602" t="inlineStr">
        <is>
          <t>D</t>
        </is>
      </c>
      <c r="DT1602" t="inlineStr">
        <is>
          <t>X</t>
        </is>
      </c>
      <c r="DW1602" t="inlineStr">
        <is>
          <t>X</t>
        </is>
      </c>
      <c r="DZ1602" t="inlineStr">
        <is>
          <t>D</t>
        </is>
      </c>
      <c r="EB1602" t="inlineStr">
        <is>
          <t>X</t>
        </is>
      </c>
    </row>
    <row r="1603">
      <c r="A1603" t="inlineStr">
        <is>
          <t>OH0015818840</t>
        </is>
      </c>
      <c r="B1603" t="n">
        <v>78</v>
      </c>
      <c r="C1603" t="n">
        <v>310209</v>
      </c>
      <c r="D1603" t="inlineStr">
        <is>
          <t>WALDRON</t>
        </is>
      </c>
      <c r="E1603" t="inlineStr">
        <is>
          <t>ISAIAH</t>
        </is>
      </c>
      <c r="F1603" t="inlineStr">
        <is>
          <t>J</t>
        </is>
      </c>
      <c r="H1603" t="inlineStr">
        <is>
          <t>1976-08-11</t>
        </is>
      </c>
      <c r="I1603" t="inlineStr">
        <is>
          <t>2021-11-16</t>
        </is>
      </c>
      <c r="J1603" t="inlineStr">
        <is>
          <t>ACTIVE</t>
        </is>
      </c>
      <c r="L1603" t="inlineStr">
        <is>
          <t>850 PACKARD ST NW</t>
        </is>
      </c>
      <c r="N1603" t="inlineStr">
        <is>
          <t>WARREN</t>
        </is>
      </c>
      <c r="O1603" t="inlineStr">
        <is>
          <t>OH</t>
        </is>
      </c>
      <c r="P1603" t="n">
        <v>44483</v>
      </c>
      <c r="AB1603" t="inlineStr">
        <is>
          <t>TRUMBULL CAREER &amp; TECH CENTER</t>
        </is>
      </c>
      <c r="AC1603" t="inlineStr">
        <is>
          <t>WARREN CITY</t>
        </is>
      </c>
      <c r="AD1603" t="inlineStr">
        <is>
          <t>WARREN CITY SD</t>
        </is>
      </c>
      <c r="AF1603" t="n">
        <v>14</v>
      </c>
      <c r="AG1603" t="n">
        <v>11</v>
      </c>
      <c r="AL1603" t="inlineStr">
        <is>
          <t>WARREN</t>
        </is>
      </c>
      <c r="AM1603" t="inlineStr">
        <is>
          <t>WARREN CITY 2F</t>
        </is>
      </c>
      <c r="AN1603" t="inlineStr">
        <is>
          <t>78-P-ACV</t>
        </is>
      </c>
      <c r="AO1603" t="n">
        <v>9</v>
      </c>
      <c r="AP1603" t="n">
        <v>64</v>
      </c>
      <c r="AQ1603" t="n">
        <v>32</v>
      </c>
      <c r="AT1603" t="inlineStr">
        <is>
          <t>WARREN-WARD 2</t>
        </is>
      </c>
      <c r="AU1603">
        <f>COUNTA($AY$1603:$EC$1603)</f>
        <v/>
      </c>
      <c r="AV1603">
        <f>COUNTIF($AY$1603:$EC$1603,"D")</f>
        <v/>
      </c>
      <c r="AW1603">
        <f>COUNTIF($AY$1603:$EC$1603,"R")</f>
        <v/>
      </c>
      <c r="AX1603">
        <f>IF(BJ1603="D",1,0)+IF(BK1603="D",1,0)+IF(BP1603="D",1,0)+IF(BQ1603="D",1,0)+IF(BS1603="D",1,0)+IF(BY1603="D",1,0)+IF(BZ1603="D",1,0)+IF(CA1603="D",1,0)+IF(CB1603="D",1,0)+IF(CH1603="D",1,0)+IF(CI1603="D",1,0)+IF(CM1603="D",1,0)+IF(CN1603="D",1,0)+IF(CO1603="D",1,0)+IF(CS1603="D",1,0)+IF(CT1603="D",1,0)+IF(CZ1603="D",1,0)+IF(DA1603="D",1,0)+IF(DF1603="D",1,0)+IF(DG1603="D",1,0)+IF(DK1603="D",1,0)+IF(DL1603="D",1,0)+IF(DM1603="D",1,0)+IF(DS1603="D",1,0)+IF(DV1603="D",1,0)</f>
        <v/>
      </c>
      <c r="BW1603" t="inlineStr">
        <is>
          <t>X</t>
        </is>
      </c>
      <c r="CU1603" t="inlineStr">
        <is>
          <t>X</t>
        </is>
      </c>
      <c r="CY1603" t="inlineStr">
        <is>
          <t>X</t>
        </is>
      </c>
    </row>
    <row r="1604">
      <c r="A1604" t="inlineStr">
        <is>
          <t>OH0027312930</t>
        </is>
      </c>
      <c r="B1604" t="n">
        <v>78</v>
      </c>
      <c r="C1604" t="n">
        <v>484628</v>
      </c>
      <c r="D1604" t="inlineStr">
        <is>
          <t>LEWIS</t>
        </is>
      </c>
      <c r="E1604" t="inlineStr">
        <is>
          <t>DYLAN</t>
        </is>
      </c>
      <c r="F1604" t="inlineStr">
        <is>
          <t>D</t>
        </is>
      </c>
      <c r="H1604" t="inlineStr">
        <is>
          <t>2006-01-13</t>
        </is>
      </c>
      <c r="I1604" t="inlineStr">
        <is>
          <t>2024-04-05</t>
        </is>
      </c>
      <c r="J1604" t="inlineStr">
        <is>
          <t>ACTIVE</t>
        </is>
      </c>
      <c r="L1604" t="inlineStr">
        <is>
          <t>681 KINSMAN ST NW</t>
        </is>
      </c>
      <c r="N1604" t="inlineStr">
        <is>
          <t>WARREN</t>
        </is>
      </c>
      <c r="O1604" t="inlineStr">
        <is>
          <t>OH</t>
        </is>
      </c>
      <c r="P1604" t="n">
        <v>44483</v>
      </c>
      <c r="AB1604" t="inlineStr">
        <is>
          <t>TRUMBULL CAREER &amp; TECH CENTER</t>
        </is>
      </c>
      <c r="AC1604" t="inlineStr">
        <is>
          <t>WARREN CITY</t>
        </is>
      </c>
      <c r="AD1604" t="inlineStr">
        <is>
          <t>WARREN CITY SD</t>
        </is>
      </c>
      <c r="AF1604" t="n">
        <v>14</v>
      </c>
      <c r="AG1604" t="n">
        <v>11</v>
      </c>
      <c r="AL1604" t="inlineStr">
        <is>
          <t>WARREN</t>
        </is>
      </c>
      <c r="AM1604" t="inlineStr">
        <is>
          <t>WARREN CITY 2F</t>
        </is>
      </c>
      <c r="AN1604" t="inlineStr">
        <is>
          <t>78-P-ACV</t>
        </is>
      </c>
      <c r="AO1604" t="n">
        <v>9</v>
      </c>
      <c r="AP1604" t="n">
        <v>64</v>
      </c>
      <c r="AQ1604" t="n">
        <v>32</v>
      </c>
      <c r="AT1604" t="inlineStr">
        <is>
          <t>WARREN-WARD 2</t>
        </is>
      </c>
      <c r="AU1604">
        <f>COUNTA($AY$1604:$EC$1604)</f>
        <v/>
      </c>
      <c r="AV1604">
        <f>COUNTIF($AY$1604:$EC$1604,"D")</f>
        <v/>
      </c>
      <c r="AW1604">
        <f>COUNTIF($AY$1604:$EC$1604,"R")</f>
        <v/>
      </c>
      <c r="AX1604">
        <f>IF(BJ1604="D",1,0)+IF(BK1604="D",1,0)+IF(BP1604="D",1,0)+IF(BQ1604="D",1,0)+IF(BS1604="D",1,0)+IF(BY1604="D",1,0)+IF(BZ1604="D",1,0)+IF(CA1604="D",1,0)+IF(CB1604="D",1,0)+IF(CH1604="D",1,0)+IF(CI1604="D",1,0)+IF(CM1604="D",1,0)+IF(CN1604="D",1,0)+IF(CO1604="D",1,0)+IF(CS1604="D",1,0)+IF(CT1604="D",1,0)+IF(CZ1604="D",1,0)+IF(DA1604="D",1,0)+IF(DF1604="D",1,0)+IF(DG1604="D",1,0)+IF(DK1604="D",1,0)+IF(DL1604="D",1,0)+IF(DM1604="D",1,0)+IF(DS1604="D",1,0)+IF(DV1604="D",1,0)</f>
        <v/>
      </c>
      <c r="EB1604" t="inlineStr">
        <is>
          <t>X</t>
        </is>
      </c>
    </row>
    <row r="1605">
      <c r="A1605" t="inlineStr">
        <is>
          <t>OH0025172674</t>
        </is>
      </c>
      <c r="B1605" t="n">
        <v>78</v>
      </c>
      <c r="C1605" t="n">
        <v>440848</v>
      </c>
      <c r="D1605" t="inlineStr">
        <is>
          <t>HERMAN</t>
        </is>
      </c>
      <c r="E1605" t="inlineStr">
        <is>
          <t>NAOMI MARIE</t>
        </is>
      </c>
      <c r="F1605" t="inlineStr">
        <is>
          <t>K</t>
        </is>
      </c>
      <c r="H1605" t="inlineStr">
        <is>
          <t>2001-07-03</t>
        </is>
      </c>
      <c r="I1605" t="inlineStr">
        <is>
          <t>2019-08-09</t>
        </is>
      </c>
      <c r="J1605" t="inlineStr">
        <is>
          <t>ACTIVE</t>
        </is>
      </c>
      <c r="K1605" t="inlineStr">
        <is>
          <t>D</t>
        </is>
      </c>
      <c r="L1605" t="inlineStr">
        <is>
          <t>720 MAHONING AVE NW</t>
        </is>
      </c>
      <c r="N1605" t="inlineStr">
        <is>
          <t>WARREN</t>
        </is>
      </c>
      <c r="O1605" t="inlineStr">
        <is>
          <t>OH</t>
        </is>
      </c>
      <c r="P1605" t="n">
        <v>44483</v>
      </c>
      <c r="AB1605" t="inlineStr">
        <is>
          <t>TRUMBULL CAREER &amp; TECH CENTER</t>
        </is>
      </c>
      <c r="AC1605" t="inlineStr">
        <is>
          <t>WARREN CITY</t>
        </is>
      </c>
      <c r="AD1605" t="inlineStr">
        <is>
          <t>WARREN CITY SD</t>
        </is>
      </c>
      <c r="AF1605" t="n">
        <v>14</v>
      </c>
      <c r="AG1605" t="n">
        <v>11</v>
      </c>
      <c r="AL1605" t="inlineStr">
        <is>
          <t>WARREN</t>
        </is>
      </c>
      <c r="AM1605" t="inlineStr">
        <is>
          <t>WARREN CITY 2F</t>
        </is>
      </c>
      <c r="AN1605" t="inlineStr">
        <is>
          <t>78-P-ACV</t>
        </is>
      </c>
      <c r="AO1605" t="n">
        <v>9</v>
      </c>
      <c r="AP1605" t="n">
        <v>64</v>
      </c>
      <c r="AQ1605" t="n">
        <v>32</v>
      </c>
      <c r="AT1605" t="inlineStr">
        <is>
          <t>WARREN-WARD 2</t>
        </is>
      </c>
      <c r="AU1605">
        <f>COUNTA($AY$1605:$EC$1605)</f>
        <v/>
      </c>
      <c r="AV1605">
        <f>COUNTIF($AY$1605:$EC$1605,"D")</f>
        <v/>
      </c>
      <c r="AW1605">
        <f>COUNTIF($AY$1605:$EC$1605,"R")</f>
        <v/>
      </c>
      <c r="AX1605">
        <f>IF(BJ1605="D",1,0)+IF(BK1605="D",1,0)+IF(BP1605="D",1,0)+IF(BQ1605="D",1,0)+IF(BS1605="D",1,0)+IF(BY1605="D",1,0)+IF(BZ1605="D",1,0)+IF(CA1605="D",1,0)+IF(CB1605="D",1,0)+IF(CH1605="D",1,0)+IF(CI1605="D",1,0)+IF(CM1605="D",1,0)+IF(CN1605="D",1,0)+IF(CO1605="D",1,0)+IF(CS1605="D",1,0)+IF(CT1605="D",1,0)+IF(CZ1605="D",1,0)+IF(DA1605="D",1,0)+IF(DF1605="D",1,0)+IF(DG1605="D",1,0)+IF(DK1605="D",1,0)+IF(DL1605="D",1,0)+IF(DM1605="D",1,0)+IF(DS1605="D",1,0)+IF(DV1605="D",1,0)</f>
        <v/>
      </c>
      <c r="DJ1605" t="inlineStr">
        <is>
          <t>X</t>
        </is>
      </c>
      <c r="DK1605" t="inlineStr">
        <is>
          <t>D</t>
        </is>
      </c>
      <c r="DN1605" t="inlineStr">
        <is>
          <t>X</t>
        </is>
      </c>
      <c r="DQ1605" t="inlineStr">
        <is>
          <t>X</t>
        </is>
      </c>
      <c r="DS1605" t="inlineStr">
        <is>
          <t>D</t>
        </is>
      </c>
      <c r="DW1605" t="inlineStr">
        <is>
          <t>X</t>
        </is>
      </c>
    </row>
    <row r="1606">
      <c r="A1606" t="inlineStr">
        <is>
          <t>OH0026609926</t>
        </is>
      </c>
      <c r="B1606" t="n">
        <v>78</v>
      </c>
      <c r="C1606" t="n">
        <v>465029</v>
      </c>
      <c r="D1606" t="inlineStr">
        <is>
          <t>BENDER</t>
        </is>
      </c>
      <c r="E1606" t="inlineStr">
        <is>
          <t>JOYCE</t>
        </is>
      </c>
      <c r="F1606" t="inlineStr">
        <is>
          <t>K</t>
        </is>
      </c>
      <c r="H1606" t="inlineStr">
        <is>
          <t>1950-07-18</t>
        </is>
      </c>
      <c r="I1606" t="inlineStr">
        <is>
          <t>2022-09-06</t>
        </is>
      </c>
      <c r="J1606" t="inlineStr">
        <is>
          <t>ACTIVE</t>
        </is>
      </c>
      <c r="K1606" t="inlineStr">
        <is>
          <t>R</t>
        </is>
      </c>
      <c r="L1606" t="inlineStr">
        <is>
          <t>1654 VERNON AVE NW</t>
        </is>
      </c>
      <c r="N1606" t="inlineStr">
        <is>
          <t>WARREN</t>
        </is>
      </c>
      <c r="O1606" t="inlineStr">
        <is>
          <t>OH</t>
        </is>
      </c>
      <c r="P1606" t="n">
        <v>44483</v>
      </c>
      <c r="AB1606" t="inlineStr">
        <is>
          <t>TRUMBULL CAREER &amp; TECH CENTER</t>
        </is>
      </c>
      <c r="AC1606" t="inlineStr">
        <is>
          <t>WARREN CITY</t>
        </is>
      </c>
      <c r="AD1606" t="inlineStr">
        <is>
          <t>WARREN CITY SD</t>
        </is>
      </c>
      <c r="AF1606" t="n">
        <v>14</v>
      </c>
      <c r="AG1606" t="n">
        <v>11</v>
      </c>
      <c r="AL1606" t="inlineStr">
        <is>
          <t>WARREN</t>
        </is>
      </c>
      <c r="AM1606" t="inlineStr">
        <is>
          <t>WARREN CITY 2F</t>
        </is>
      </c>
      <c r="AN1606" t="inlineStr">
        <is>
          <t>78-P-ACV</t>
        </is>
      </c>
      <c r="AO1606" t="n">
        <v>9</v>
      </c>
      <c r="AP1606" t="n">
        <v>64</v>
      </c>
      <c r="AQ1606" t="n">
        <v>32</v>
      </c>
      <c r="AT1606" t="inlineStr">
        <is>
          <t>WARREN-WARD 2</t>
        </is>
      </c>
      <c r="AU1606">
        <f>COUNTA($AY$1606:$EC$1606)</f>
        <v/>
      </c>
      <c r="AV1606">
        <f>COUNTIF($AY$1606:$EC$1606,"D")</f>
        <v/>
      </c>
      <c r="AW1606">
        <f>COUNTIF($AY$1606:$EC$1606,"R")</f>
        <v/>
      </c>
      <c r="AX1606">
        <f>IF(BJ1606="D",1,0)+IF(BK1606="D",1,0)+IF(BP1606="D",1,0)+IF(BQ1606="D",1,0)+IF(BS1606="D",1,0)+IF(BY1606="D",1,0)+IF(BZ1606="D",1,0)+IF(CA1606="D",1,0)+IF(CB1606="D",1,0)+IF(CH1606="D",1,0)+IF(CI1606="D",1,0)+IF(CM1606="D",1,0)+IF(CN1606="D",1,0)+IF(CO1606="D",1,0)+IF(CS1606="D",1,0)+IF(CT1606="D",1,0)+IF(CZ1606="D",1,0)+IF(DA1606="D",1,0)+IF(DF1606="D",1,0)+IF(DG1606="D",1,0)+IF(DK1606="D",1,0)+IF(DL1606="D",1,0)+IF(DM1606="D",1,0)+IF(DS1606="D",1,0)+IF(DV1606="D",1,0)</f>
        <v/>
      </c>
      <c r="AY1606" t="inlineStr">
        <is>
          <t>X</t>
        </is>
      </c>
      <c r="AZ1606" t="inlineStr">
        <is>
          <t>X</t>
        </is>
      </c>
      <c r="BA1606" t="inlineStr">
        <is>
          <t>X</t>
        </is>
      </c>
      <c r="BH1606" t="inlineStr">
        <is>
          <t>X</t>
        </is>
      </c>
      <c r="BL1606" t="inlineStr">
        <is>
          <t>X</t>
        </is>
      </c>
      <c r="BN1606" t="inlineStr">
        <is>
          <t>X</t>
        </is>
      </c>
      <c r="BO1606" t="inlineStr">
        <is>
          <t>X</t>
        </is>
      </c>
      <c r="BU1606" t="inlineStr">
        <is>
          <t>D</t>
        </is>
      </c>
      <c r="BW1606" t="inlineStr">
        <is>
          <t>X</t>
        </is>
      </c>
      <c r="CC1606" t="inlineStr">
        <is>
          <t>X</t>
        </is>
      </c>
      <c r="CG1606" t="inlineStr">
        <is>
          <t>X</t>
        </is>
      </c>
      <c r="CY1606" t="inlineStr">
        <is>
          <t>X</t>
        </is>
      </c>
      <c r="DJ1606" t="inlineStr">
        <is>
          <t>X</t>
        </is>
      </c>
      <c r="DN1606" t="inlineStr">
        <is>
          <t>X</t>
        </is>
      </c>
      <c r="DQ1606" t="inlineStr">
        <is>
          <t>X</t>
        </is>
      </c>
      <c r="DT1606" t="inlineStr">
        <is>
          <t>X</t>
        </is>
      </c>
      <c r="DW1606" t="inlineStr">
        <is>
          <t>X</t>
        </is>
      </c>
      <c r="DZ1606" t="inlineStr">
        <is>
          <t>R</t>
        </is>
      </c>
      <c r="EB1606" t="inlineStr">
        <is>
          <t>X</t>
        </is>
      </c>
    </row>
    <row r="1607">
      <c r="A1607" t="inlineStr">
        <is>
          <t>OH0027214399</t>
        </is>
      </c>
      <c r="B1607" t="n">
        <v>78</v>
      </c>
      <c r="C1607" t="n">
        <v>480752</v>
      </c>
      <c r="D1607" t="inlineStr">
        <is>
          <t>TRADER</t>
        </is>
      </c>
      <c r="E1607" t="inlineStr">
        <is>
          <t>CHARLES</t>
        </is>
      </c>
      <c r="F1607" t="inlineStr">
        <is>
          <t>M</t>
        </is>
      </c>
      <c r="H1607" t="inlineStr">
        <is>
          <t>1953-09-27</t>
        </is>
      </c>
      <c r="I1607" t="inlineStr">
        <is>
          <t>2024-01-11</t>
        </is>
      </c>
      <c r="J1607" t="inlineStr">
        <is>
          <t>ACTIVE</t>
        </is>
      </c>
      <c r="L1607" t="inlineStr">
        <is>
          <t>218 FOREST ST NW</t>
        </is>
      </c>
      <c r="N1607" t="inlineStr">
        <is>
          <t>WARREN</t>
        </is>
      </c>
      <c r="O1607" t="inlineStr">
        <is>
          <t>OH</t>
        </is>
      </c>
      <c r="P1607" t="n">
        <v>44483</v>
      </c>
      <c r="AB1607" t="inlineStr">
        <is>
          <t>TRUMBULL CAREER &amp; TECH CENTER</t>
        </is>
      </c>
      <c r="AC1607" t="inlineStr">
        <is>
          <t>WARREN CITY</t>
        </is>
      </c>
      <c r="AD1607" t="inlineStr">
        <is>
          <t>WARREN CITY SD</t>
        </is>
      </c>
      <c r="AF1607" t="n">
        <v>14</v>
      </c>
      <c r="AG1607" t="n">
        <v>11</v>
      </c>
      <c r="AL1607" t="inlineStr">
        <is>
          <t>WARREN</t>
        </is>
      </c>
      <c r="AM1607" t="inlineStr">
        <is>
          <t>WARREN CITY 2F</t>
        </is>
      </c>
      <c r="AN1607" t="inlineStr">
        <is>
          <t>78-P-ACV</t>
        </is>
      </c>
      <c r="AO1607" t="n">
        <v>9</v>
      </c>
      <c r="AP1607" t="n">
        <v>64</v>
      </c>
      <c r="AQ1607" t="n">
        <v>32</v>
      </c>
      <c r="AT1607" t="inlineStr">
        <is>
          <t>WARREN-WARD 2</t>
        </is>
      </c>
      <c r="AU1607">
        <f>COUNTA($AY$1607:$EC$1607)</f>
        <v/>
      </c>
      <c r="AV1607">
        <f>COUNTIF($AY$1607:$EC$1607,"D")</f>
        <v/>
      </c>
      <c r="AW1607">
        <f>COUNTIF($AY$1607:$EC$1607,"R")</f>
        <v/>
      </c>
      <c r="AX1607">
        <f>IF(BJ1607="D",1,0)+IF(BK1607="D",1,0)+IF(BP1607="D",1,0)+IF(BQ1607="D",1,0)+IF(BS1607="D",1,0)+IF(BY1607="D",1,0)+IF(BZ1607="D",1,0)+IF(CA1607="D",1,0)+IF(CB1607="D",1,0)+IF(CH1607="D",1,0)+IF(CI1607="D",1,0)+IF(CM1607="D",1,0)+IF(CN1607="D",1,0)+IF(CO1607="D",1,0)+IF(CS1607="D",1,0)+IF(CT1607="D",1,0)+IF(CZ1607="D",1,0)+IF(DA1607="D",1,0)+IF(DF1607="D",1,0)+IF(DG1607="D",1,0)+IF(DK1607="D",1,0)+IF(DL1607="D",1,0)+IF(DM1607="D",1,0)+IF(DS1607="D",1,0)+IF(DV1607="D",1,0)</f>
        <v/>
      </c>
    </row>
    <row r="1608">
      <c r="A1608" t="inlineStr">
        <is>
          <t>OH0025361678</t>
        </is>
      </c>
      <c r="B1608" t="n">
        <v>78</v>
      </c>
      <c r="C1608" t="n">
        <v>443036</v>
      </c>
      <c r="D1608" t="inlineStr">
        <is>
          <t>SILVA</t>
        </is>
      </c>
      <c r="E1608" t="inlineStr">
        <is>
          <t>DOREEN</t>
        </is>
      </c>
      <c r="F1608" t="inlineStr">
        <is>
          <t>A</t>
        </is>
      </c>
      <c r="H1608" t="inlineStr">
        <is>
          <t>1961-11-26</t>
        </is>
      </c>
      <c r="I1608" t="inlineStr">
        <is>
          <t>2019-11-04</t>
        </is>
      </c>
      <c r="J1608" t="inlineStr">
        <is>
          <t>ACTIVE</t>
        </is>
      </c>
      <c r="K1608" t="inlineStr">
        <is>
          <t>R</t>
        </is>
      </c>
      <c r="L1608" t="inlineStr">
        <is>
          <t>174 BELMONT AVE NW</t>
        </is>
      </c>
      <c r="N1608" t="inlineStr">
        <is>
          <t>WARREN</t>
        </is>
      </c>
      <c r="O1608" t="inlineStr">
        <is>
          <t>OH</t>
        </is>
      </c>
      <c r="P1608" t="n">
        <v>44483</v>
      </c>
      <c r="AB1608" t="inlineStr">
        <is>
          <t>TRUMBULL CAREER &amp; TECH CENTER</t>
        </is>
      </c>
      <c r="AC1608" t="inlineStr">
        <is>
          <t>WARREN CITY</t>
        </is>
      </c>
      <c r="AD1608" t="inlineStr">
        <is>
          <t>WARREN CITY SD</t>
        </is>
      </c>
      <c r="AF1608" t="n">
        <v>14</v>
      </c>
      <c r="AG1608" t="n">
        <v>11</v>
      </c>
      <c r="AL1608" t="inlineStr">
        <is>
          <t>WARREN</t>
        </is>
      </c>
      <c r="AM1608" t="inlineStr">
        <is>
          <t>WARREN CITY 2F</t>
        </is>
      </c>
      <c r="AN1608" t="inlineStr">
        <is>
          <t>78-P-ACV</t>
        </is>
      </c>
      <c r="AO1608" t="n">
        <v>9</v>
      </c>
      <c r="AP1608" t="n">
        <v>64</v>
      </c>
      <c r="AQ1608" t="n">
        <v>32</v>
      </c>
      <c r="AT1608" t="inlineStr">
        <is>
          <t>WARREN-WARD 2</t>
        </is>
      </c>
      <c r="AU1608">
        <f>COUNTA($AY$1608:$EC$1608)</f>
        <v/>
      </c>
      <c r="AV1608">
        <f>COUNTIF($AY$1608:$EC$1608,"D")</f>
        <v/>
      </c>
      <c r="AW1608">
        <f>COUNTIF($AY$1608:$EC$1608,"R")</f>
        <v/>
      </c>
      <c r="AX1608">
        <f>IF(BJ1608="D",1,0)+IF(BK1608="D",1,0)+IF(BP1608="D",1,0)+IF(BQ1608="D",1,0)+IF(BS1608="D",1,0)+IF(BY1608="D",1,0)+IF(BZ1608="D",1,0)+IF(CA1608="D",1,0)+IF(CB1608="D",1,0)+IF(CH1608="D",1,0)+IF(CI1608="D",1,0)+IF(CM1608="D",1,0)+IF(CN1608="D",1,0)+IF(CO1608="D",1,0)+IF(CS1608="D",1,0)+IF(CT1608="D",1,0)+IF(CZ1608="D",1,0)+IF(DA1608="D",1,0)+IF(DF1608="D",1,0)+IF(DG1608="D",1,0)+IF(DK1608="D",1,0)+IF(DL1608="D",1,0)+IF(DM1608="D",1,0)+IF(DS1608="D",1,0)+IF(DV1608="D",1,0)</f>
        <v/>
      </c>
      <c r="BU1608" t="inlineStr">
        <is>
          <t>D</t>
        </is>
      </c>
      <c r="BW1608" t="inlineStr">
        <is>
          <t>X</t>
        </is>
      </c>
      <c r="CC1608" t="inlineStr">
        <is>
          <t>X</t>
        </is>
      </c>
      <c r="CJ1608" t="inlineStr">
        <is>
          <t>X</t>
        </is>
      </c>
      <c r="CU1608" t="inlineStr">
        <is>
          <t>X</t>
        </is>
      </c>
      <c r="CV1608" t="inlineStr">
        <is>
          <t>R</t>
        </is>
      </c>
      <c r="CY1608" t="inlineStr">
        <is>
          <t>X</t>
        </is>
      </c>
      <c r="DB1608" t="inlineStr">
        <is>
          <t>X</t>
        </is>
      </c>
      <c r="DE1608" t="inlineStr">
        <is>
          <t>X</t>
        </is>
      </c>
      <c r="DJ1608" t="inlineStr">
        <is>
          <t>X</t>
        </is>
      </c>
      <c r="DN1608" t="inlineStr">
        <is>
          <t>X</t>
        </is>
      </c>
      <c r="DO1608" t="inlineStr">
        <is>
          <t>R</t>
        </is>
      </c>
      <c r="DQ1608" t="inlineStr">
        <is>
          <t>X</t>
        </is>
      </c>
      <c r="DT1608" t="inlineStr">
        <is>
          <t>X</t>
        </is>
      </c>
      <c r="DW1608" t="inlineStr">
        <is>
          <t>X</t>
        </is>
      </c>
      <c r="EB1608" t="inlineStr">
        <is>
          <t>X</t>
        </is>
      </c>
    </row>
    <row r="1609">
      <c r="A1609" t="inlineStr">
        <is>
          <t>OH0015787646</t>
        </is>
      </c>
      <c r="B1609" t="n">
        <v>78</v>
      </c>
      <c r="C1609" t="n">
        <v>63162</v>
      </c>
      <c r="D1609" t="inlineStr">
        <is>
          <t>LEWIS</t>
        </is>
      </c>
      <c r="E1609" t="inlineStr">
        <is>
          <t>KENNETH</t>
        </is>
      </c>
      <c r="F1609" t="inlineStr">
        <is>
          <t>C</t>
        </is>
      </c>
      <c r="H1609" t="inlineStr">
        <is>
          <t>1946-01-27</t>
        </is>
      </c>
      <c r="I1609" t="inlineStr">
        <is>
          <t>2019-09-13</t>
        </is>
      </c>
      <c r="J1609" t="inlineStr">
        <is>
          <t>ACTIVE</t>
        </is>
      </c>
      <c r="K1609" t="inlineStr">
        <is>
          <t>R</t>
        </is>
      </c>
      <c r="L1609" t="inlineStr">
        <is>
          <t>202 WASHINGTON ST NW</t>
        </is>
      </c>
      <c r="N1609" t="inlineStr">
        <is>
          <t>WARREN</t>
        </is>
      </c>
      <c r="O1609" t="inlineStr">
        <is>
          <t>OH</t>
        </is>
      </c>
      <c r="P1609" t="n">
        <v>44483</v>
      </c>
      <c r="AB1609" t="inlineStr">
        <is>
          <t>TRUMBULL CAREER &amp; TECH CENTER</t>
        </is>
      </c>
      <c r="AC1609" t="inlineStr">
        <is>
          <t>WARREN CITY</t>
        </is>
      </c>
      <c r="AD1609" t="inlineStr">
        <is>
          <t>WARREN CITY SD</t>
        </is>
      </c>
      <c r="AF1609" t="n">
        <v>14</v>
      </c>
      <c r="AG1609" t="n">
        <v>11</v>
      </c>
      <c r="AL1609" t="inlineStr">
        <is>
          <t>WARREN</t>
        </is>
      </c>
      <c r="AM1609" t="inlineStr">
        <is>
          <t>WARREN CITY 2F</t>
        </is>
      </c>
      <c r="AN1609" t="inlineStr">
        <is>
          <t>78-P-ACV</t>
        </is>
      </c>
      <c r="AO1609" t="n">
        <v>9</v>
      </c>
      <c r="AP1609" t="n">
        <v>64</v>
      </c>
      <c r="AQ1609" t="n">
        <v>32</v>
      </c>
      <c r="AT1609" t="inlineStr">
        <is>
          <t>WARREN-WARD 2</t>
        </is>
      </c>
      <c r="AU1609">
        <f>COUNTA($AY$1609:$EC$1609)</f>
        <v/>
      </c>
      <c r="AV1609">
        <f>COUNTIF($AY$1609:$EC$1609,"D")</f>
        <v/>
      </c>
      <c r="AW1609">
        <f>COUNTIF($AY$1609:$EC$1609,"R")</f>
        <v/>
      </c>
      <c r="AX1609">
        <f>IF(BJ1609="D",1,0)+IF(BK1609="D",1,0)+IF(BP1609="D",1,0)+IF(BQ1609="D",1,0)+IF(BS1609="D",1,0)+IF(BY1609="D",1,0)+IF(BZ1609="D",1,0)+IF(CA1609="D",1,0)+IF(CB1609="D",1,0)+IF(CH1609="D",1,0)+IF(CI1609="D",1,0)+IF(CM1609="D",1,0)+IF(CN1609="D",1,0)+IF(CO1609="D",1,0)+IF(CS1609="D",1,0)+IF(CT1609="D",1,0)+IF(CZ1609="D",1,0)+IF(DA1609="D",1,0)+IF(DF1609="D",1,0)+IF(DG1609="D",1,0)+IF(DK1609="D",1,0)+IF(DL1609="D",1,0)+IF(DM1609="D",1,0)+IF(DS1609="D",1,0)+IF(DV1609="D",1,0)</f>
        <v/>
      </c>
      <c r="AZ1609" t="inlineStr">
        <is>
          <t>X</t>
        </is>
      </c>
      <c r="BB1609" t="inlineStr">
        <is>
          <t>X</t>
        </is>
      </c>
      <c r="BD1609" t="inlineStr">
        <is>
          <t>X</t>
        </is>
      </c>
      <c r="BF1609" t="inlineStr">
        <is>
          <t>X</t>
        </is>
      </c>
      <c r="BG1609" t="inlineStr">
        <is>
          <t>X</t>
        </is>
      </c>
      <c r="BH1609" t="inlineStr">
        <is>
          <t>X</t>
        </is>
      </c>
      <c r="BO1609" t="inlineStr">
        <is>
          <t>X</t>
        </is>
      </c>
      <c r="BU1609" t="inlineStr">
        <is>
          <t>D</t>
        </is>
      </c>
      <c r="BW1609" t="inlineStr">
        <is>
          <t>X</t>
        </is>
      </c>
      <c r="CC1609" t="inlineStr">
        <is>
          <t>X</t>
        </is>
      </c>
      <c r="CD1609" t="inlineStr">
        <is>
          <t>R</t>
        </is>
      </c>
      <c r="CG1609" t="inlineStr">
        <is>
          <t>X</t>
        </is>
      </c>
      <c r="CJ1609" t="inlineStr">
        <is>
          <t>X</t>
        </is>
      </c>
      <c r="CL1609" t="inlineStr">
        <is>
          <t>X</t>
        </is>
      </c>
      <c r="CV1609" t="inlineStr">
        <is>
          <t>R</t>
        </is>
      </c>
      <c r="CY1609" t="inlineStr">
        <is>
          <t>X</t>
        </is>
      </c>
      <c r="DE1609" t="inlineStr">
        <is>
          <t>X</t>
        </is>
      </c>
      <c r="DI1609" t="inlineStr">
        <is>
          <t>R</t>
        </is>
      </c>
      <c r="DP1609" t="inlineStr">
        <is>
          <t>R</t>
        </is>
      </c>
      <c r="DQ1609" t="inlineStr">
        <is>
          <t>X</t>
        </is>
      </c>
      <c r="DW1609" t="inlineStr">
        <is>
          <t>X</t>
        </is>
      </c>
    </row>
    <row r="1610">
      <c r="A1610" t="inlineStr">
        <is>
          <t>OH0025466223</t>
        </is>
      </c>
      <c r="B1610" t="n">
        <v>78</v>
      </c>
      <c r="C1610" t="n">
        <v>445152</v>
      </c>
      <c r="D1610" t="inlineStr">
        <is>
          <t>ANNANDONO</t>
        </is>
      </c>
      <c r="E1610" t="inlineStr">
        <is>
          <t>MARISSA</t>
        </is>
      </c>
      <c r="F1610" t="inlineStr">
        <is>
          <t>LYNNE</t>
        </is>
      </c>
      <c r="H1610" t="inlineStr">
        <is>
          <t>1999-02-12</t>
        </is>
      </c>
      <c r="I1610" t="inlineStr">
        <is>
          <t>2020-02-12</t>
        </is>
      </c>
      <c r="J1610" t="inlineStr">
        <is>
          <t>ACTIVE</t>
        </is>
      </c>
      <c r="L1610" t="inlineStr">
        <is>
          <t>688 KINSMAN ST NW</t>
        </is>
      </c>
      <c r="N1610" t="inlineStr">
        <is>
          <t>WARREN</t>
        </is>
      </c>
      <c r="O1610" t="inlineStr">
        <is>
          <t>OH</t>
        </is>
      </c>
      <c r="P1610" t="n">
        <v>44483</v>
      </c>
      <c r="AB1610" t="inlineStr">
        <is>
          <t>TRUMBULL CAREER &amp; TECH CENTER</t>
        </is>
      </c>
      <c r="AC1610" t="inlineStr">
        <is>
          <t>WARREN CITY</t>
        </is>
      </c>
      <c r="AD1610" t="inlineStr">
        <is>
          <t>WARREN CITY SD</t>
        </is>
      </c>
      <c r="AF1610" t="n">
        <v>14</v>
      </c>
      <c r="AG1610" t="n">
        <v>11</v>
      </c>
      <c r="AL1610" t="inlineStr">
        <is>
          <t>WARREN</t>
        </is>
      </c>
      <c r="AM1610" t="inlineStr">
        <is>
          <t>WARREN CITY 2F</t>
        </is>
      </c>
      <c r="AN1610" t="inlineStr">
        <is>
          <t>78-P-ACV</t>
        </is>
      </c>
      <c r="AO1610" t="n">
        <v>9</v>
      </c>
      <c r="AP1610" t="n">
        <v>64</v>
      </c>
      <c r="AQ1610" t="n">
        <v>32</v>
      </c>
      <c r="AT1610" t="inlineStr">
        <is>
          <t>WARREN-WARD 2</t>
        </is>
      </c>
      <c r="AU1610">
        <f>COUNTA($AY$1610:$EC$1610)</f>
        <v/>
      </c>
      <c r="AV1610">
        <f>COUNTIF($AY$1610:$EC$1610,"D")</f>
        <v/>
      </c>
      <c r="AW1610">
        <f>COUNTIF($AY$1610:$EC$1610,"R")</f>
        <v/>
      </c>
      <c r="AX1610">
        <f>IF(BJ1610="D",1,0)+IF(BK1610="D",1,0)+IF(BP1610="D",1,0)+IF(BQ1610="D",1,0)+IF(BS1610="D",1,0)+IF(BY1610="D",1,0)+IF(BZ1610="D",1,0)+IF(CA1610="D",1,0)+IF(CB1610="D",1,0)+IF(CH1610="D",1,0)+IF(CI1610="D",1,0)+IF(CM1610="D",1,0)+IF(CN1610="D",1,0)+IF(CO1610="D",1,0)+IF(CS1610="D",1,0)+IF(CT1610="D",1,0)+IF(CZ1610="D",1,0)+IF(DA1610="D",1,0)+IF(DF1610="D",1,0)+IF(DG1610="D",1,0)+IF(DK1610="D",1,0)+IF(DL1610="D",1,0)+IF(DM1610="D",1,0)+IF(DS1610="D",1,0)+IF(DV1610="D",1,0)</f>
        <v/>
      </c>
      <c r="DJ1610" t="inlineStr">
        <is>
          <t>X</t>
        </is>
      </c>
      <c r="DW1610" t="inlineStr">
        <is>
          <t>X</t>
        </is>
      </c>
    </row>
    <row r="1611">
      <c r="A1611" t="inlineStr">
        <is>
          <t>OH0027200284</t>
        </is>
      </c>
      <c r="B1611" t="n">
        <v>78</v>
      </c>
      <c r="C1611" t="n">
        <v>478509</v>
      </c>
      <c r="D1611" t="inlineStr">
        <is>
          <t>STONE</t>
        </is>
      </c>
      <c r="E1611" t="inlineStr">
        <is>
          <t>STACEY</t>
        </is>
      </c>
      <c r="F1611" t="inlineStr">
        <is>
          <t>JO</t>
        </is>
      </c>
      <c r="H1611" t="inlineStr">
        <is>
          <t>1968-09-22</t>
        </is>
      </c>
      <c r="I1611" t="inlineStr">
        <is>
          <t>2024-10-06</t>
        </is>
      </c>
      <c r="J1611" t="inlineStr">
        <is>
          <t>ACTIVE</t>
        </is>
      </c>
      <c r="L1611" t="inlineStr">
        <is>
          <t>651 REX BLVD NW</t>
        </is>
      </c>
      <c r="N1611" t="inlineStr">
        <is>
          <t>WARREN</t>
        </is>
      </c>
      <c r="O1611" t="inlineStr">
        <is>
          <t>OH</t>
        </is>
      </c>
      <c r="P1611" t="n">
        <v>44483</v>
      </c>
      <c r="AB1611" t="inlineStr">
        <is>
          <t>TRUMBULL CAREER &amp; TECH CENTER</t>
        </is>
      </c>
      <c r="AC1611" t="inlineStr">
        <is>
          <t>WARREN CITY</t>
        </is>
      </c>
      <c r="AD1611" t="inlineStr">
        <is>
          <t>WARREN CITY SD</t>
        </is>
      </c>
      <c r="AF1611" t="n">
        <v>14</v>
      </c>
      <c r="AG1611" t="n">
        <v>11</v>
      </c>
      <c r="AL1611" t="inlineStr">
        <is>
          <t>WARREN</t>
        </is>
      </c>
      <c r="AM1611" t="inlineStr">
        <is>
          <t>WARREN CITY 2F</t>
        </is>
      </c>
      <c r="AN1611" t="inlineStr">
        <is>
          <t>78-P-ACV</t>
        </is>
      </c>
      <c r="AO1611" t="n">
        <v>9</v>
      </c>
      <c r="AP1611" t="n">
        <v>64</v>
      </c>
      <c r="AQ1611" t="n">
        <v>32</v>
      </c>
      <c r="AT1611" t="inlineStr">
        <is>
          <t>WARREN-WARD 2</t>
        </is>
      </c>
      <c r="AU1611">
        <f>COUNTA($AY$1611:$EC$1611)</f>
        <v/>
      </c>
      <c r="AV1611">
        <f>COUNTIF($AY$1611:$EC$1611,"D")</f>
        <v/>
      </c>
      <c r="AW1611">
        <f>COUNTIF($AY$1611:$EC$1611,"R")</f>
        <v/>
      </c>
      <c r="AX1611">
        <f>IF(BJ1611="D",1,0)+IF(BK1611="D",1,0)+IF(BP1611="D",1,0)+IF(BQ1611="D",1,0)+IF(BS1611="D",1,0)+IF(BY1611="D",1,0)+IF(BZ1611="D",1,0)+IF(CA1611="D",1,0)+IF(CB1611="D",1,0)+IF(CH1611="D",1,0)+IF(CI1611="D",1,0)+IF(CM1611="D",1,0)+IF(CN1611="D",1,0)+IF(CO1611="D",1,0)+IF(CS1611="D",1,0)+IF(CT1611="D",1,0)+IF(CZ1611="D",1,0)+IF(DA1611="D",1,0)+IF(DF1611="D",1,0)+IF(DG1611="D",1,0)+IF(DK1611="D",1,0)+IF(DL1611="D",1,0)+IF(DM1611="D",1,0)+IF(DS1611="D",1,0)+IF(DV1611="D",1,0)</f>
        <v/>
      </c>
      <c r="EB1611" t="inlineStr">
        <is>
          <t>X</t>
        </is>
      </c>
    </row>
    <row r="1612">
      <c r="A1612" t="inlineStr">
        <is>
          <t>OH0023354275</t>
        </is>
      </c>
      <c r="B1612" t="n">
        <v>78</v>
      </c>
      <c r="C1612" t="n">
        <v>411116</v>
      </c>
      <c r="D1612" t="inlineStr">
        <is>
          <t>GOINS</t>
        </is>
      </c>
      <c r="E1612" t="inlineStr">
        <is>
          <t>HALEY</t>
        </is>
      </c>
      <c r="H1612" t="inlineStr">
        <is>
          <t>1996-12-21</t>
        </is>
      </c>
      <c r="I1612" t="inlineStr">
        <is>
          <t>2016-07-29</t>
        </is>
      </c>
      <c r="J1612" t="inlineStr">
        <is>
          <t>CONFIRMATION</t>
        </is>
      </c>
      <c r="L1612" t="inlineStr">
        <is>
          <t>937 MARYLAND ST NW</t>
        </is>
      </c>
      <c r="N1612" t="inlineStr">
        <is>
          <t>WARREN</t>
        </is>
      </c>
      <c r="O1612" t="inlineStr">
        <is>
          <t>OH</t>
        </is>
      </c>
      <c r="P1612" t="n">
        <v>44483</v>
      </c>
      <c r="AB1612" t="inlineStr">
        <is>
          <t>TRUMBULL CAREER &amp; TECH CENTER</t>
        </is>
      </c>
      <c r="AC1612" t="inlineStr">
        <is>
          <t>WARREN CITY</t>
        </is>
      </c>
      <c r="AD1612" t="inlineStr">
        <is>
          <t>WARREN CITY SD</t>
        </is>
      </c>
      <c r="AF1612" t="n">
        <v>14</v>
      </c>
      <c r="AG1612" t="n">
        <v>11</v>
      </c>
      <c r="AL1612" t="inlineStr">
        <is>
          <t>WARREN</t>
        </is>
      </c>
      <c r="AM1612" t="inlineStr">
        <is>
          <t>WARREN CITY 2F</t>
        </is>
      </c>
      <c r="AN1612" t="inlineStr">
        <is>
          <t>78-P-ACV</t>
        </is>
      </c>
      <c r="AO1612" t="n">
        <v>9</v>
      </c>
      <c r="AP1612" t="n">
        <v>64</v>
      </c>
      <c r="AQ1612" t="n">
        <v>32</v>
      </c>
      <c r="AT1612" t="inlineStr">
        <is>
          <t>WARREN-WARD 2</t>
        </is>
      </c>
      <c r="AU1612">
        <f>COUNTA($AY$1612:$EC$1612)</f>
        <v/>
      </c>
      <c r="AV1612">
        <f>COUNTIF($AY$1612:$EC$1612,"D")</f>
        <v/>
      </c>
      <c r="AW1612">
        <f>COUNTIF($AY$1612:$EC$1612,"R")</f>
        <v/>
      </c>
      <c r="AX1612">
        <f>IF(BJ1612="D",1,0)+IF(BK1612="D",1,0)+IF(BP1612="D",1,0)+IF(BQ1612="D",1,0)+IF(BS1612="D",1,0)+IF(BY1612="D",1,0)+IF(BZ1612="D",1,0)+IF(CA1612="D",1,0)+IF(CB1612="D",1,0)+IF(CH1612="D",1,0)+IF(CI1612="D",1,0)+IF(CM1612="D",1,0)+IF(CN1612="D",1,0)+IF(CO1612="D",1,0)+IF(CS1612="D",1,0)+IF(CT1612="D",1,0)+IF(CZ1612="D",1,0)+IF(DA1612="D",1,0)+IF(DF1612="D",1,0)+IF(DG1612="D",1,0)+IF(DK1612="D",1,0)+IF(DL1612="D",1,0)+IF(DM1612="D",1,0)+IF(DS1612="D",1,0)+IF(DV1612="D",1,0)</f>
        <v/>
      </c>
    </row>
    <row r="1613">
      <c r="A1613" t="inlineStr">
        <is>
          <t>OH0025038217</t>
        </is>
      </c>
      <c r="B1613" t="n">
        <v>78</v>
      </c>
      <c r="C1613" t="n">
        <v>438283</v>
      </c>
      <c r="D1613" t="inlineStr">
        <is>
          <t>ANDERSON</t>
        </is>
      </c>
      <c r="E1613" t="inlineStr">
        <is>
          <t>JUSTINA</t>
        </is>
      </c>
      <c r="F1613" t="inlineStr">
        <is>
          <t>M</t>
        </is>
      </c>
      <c r="H1613" t="inlineStr">
        <is>
          <t>1988-08-11</t>
        </is>
      </c>
      <c r="I1613" t="inlineStr">
        <is>
          <t>2022-08-10</t>
        </is>
      </c>
      <c r="J1613" t="inlineStr">
        <is>
          <t>ACTIVE</t>
        </is>
      </c>
      <c r="L1613" t="inlineStr">
        <is>
          <t>1834 MAHONING AVE NW</t>
        </is>
      </c>
      <c r="M1613" t="inlineStr">
        <is>
          <t>APT 2</t>
        </is>
      </c>
      <c r="N1613" t="inlineStr">
        <is>
          <t>WARREN</t>
        </is>
      </c>
      <c r="O1613" t="inlineStr">
        <is>
          <t>OH</t>
        </is>
      </c>
      <c r="P1613" t="n">
        <v>44483</v>
      </c>
      <c r="AB1613" t="inlineStr">
        <is>
          <t>TRUMBULL CAREER &amp; TECH CENTER</t>
        </is>
      </c>
      <c r="AC1613" t="inlineStr">
        <is>
          <t>WARREN CITY</t>
        </is>
      </c>
      <c r="AD1613" t="inlineStr">
        <is>
          <t>WARREN CITY SD</t>
        </is>
      </c>
      <c r="AF1613" t="n">
        <v>14</v>
      </c>
      <c r="AG1613" t="n">
        <v>11</v>
      </c>
      <c r="AL1613" t="inlineStr">
        <is>
          <t>WARREN</t>
        </is>
      </c>
      <c r="AM1613" t="inlineStr">
        <is>
          <t>WARREN CITY 2F</t>
        </is>
      </c>
      <c r="AN1613" t="inlineStr">
        <is>
          <t>78-P-ACV</t>
        </is>
      </c>
      <c r="AO1613" t="n">
        <v>9</v>
      </c>
      <c r="AP1613" t="n">
        <v>64</v>
      </c>
      <c r="AQ1613" t="n">
        <v>32</v>
      </c>
      <c r="AT1613" t="inlineStr">
        <is>
          <t>WARREN-WARD 2</t>
        </is>
      </c>
      <c r="AU1613">
        <f>COUNTA($AY$1613:$EC$1613)</f>
        <v/>
      </c>
      <c r="AV1613">
        <f>COUNTIF($AY$1613:$EC$1613,"D")</f>
        <v/>
      </c>
      <c r="AW1613">
        <f>COUNTIF($AY$1613:$EC$1613,"R")</f>
        <v/>
      </c>
      <c r="AX1613">
        <f>IF(BJ1613="D",1,0)+IF(BK1613="D",1,0)+IF(BP1613="D",1,0)+IF(BQ1613="D",1,0)+IF(BS1613="D",1,0)+IF(BY1613="D",1,0)+IF(BZ1613="D",1,0)+IF(CA1613="D",1,0)+IF(CB1613="D",1,0)+IF(CH1613="D",1,0)+IF(CI1613="D",1,0)+IF(CM1613="D",1,0)+IF(CN1613="D",1,0)+IF(CO1613="D",1,0)+IF(CS1613="D",1,0)+IF(CT1613="D",1,0)+IF(CZ1613="D",1,0)+IF(DA1613="D",1,0)+IF(DF1613="D",1,0)+IF(DG1613="D",1,0)+IF(DK1613="D",1,0)+IF(DL1613="D",1,0)+IF(DM1613="D",1,0)+IF(DS1613="D",1,0)+IF(DV1613="D",1,0)</f>
        <v/>
      </c>
      <c r="CL1613" t="inlineStr">
        <is>
          <t>X</t>
        </is>
      </c>
      <c r="CY1613" t="inlineStr">
        <is>
          <t>X</t>
        </is>
      </c>
      <c r="EB1613" t="inlineStr">
        <is>
          <t>X</t>
        </is>
      </c>
    </row>
    <row r="1614">
      <c r="A1614" t="inlineStr">
        <is>
          <t>OH0015718884</t>
        </is>
      </c>
      <c r="B1614" t="n">
        <v>78</v>
      </c>
      <c r="C1614" t="n">
        <v>197607</v>
      </c>
      <c r="D1614" t="inlineStr">
        <is>
          <t>MCKINNEY</t>
        </is>
      </c>
      <c r="E1614" t="inlineStr">
        <is>
          <t>CHARITY</t>
        </is>
      </c>
      <c r="H1614" t="inlineStr">
        <is>
          <t>1967-08-16</t>
        </is>
      </c>
      <c r="I1614" t="inlineStr">
        <is>
          <t>1987-07-04</t>
        </is>
      </c>
      <c r="J1614" t="inlineStr">
        <is>
          <t>ACTIVE</t>
        </is>
      </c>
      <c r="K1614" t="inlineStr">
        <is>
          <t>D</t>
        </is>
      </c>
      <c r="L1614" t="inlineStr">
        <is>
          <t>608 KINSMAN ST NW</t>
        </is>
      </c>
      <c r="N1614" t="inlineStr">
        <is>
          <t>WARREN</t>
        </is>
      </c>
      <c r="O1614" t="inlineStr">
        <is>
          <t>OH</t>
        </is>
      </c>
      <c r="P1614" t="n">
        <v>44483</v>
      </c>
      <c r="AB1614" t="inlineStr">
        <is>
          <t>TRUMBULL CAREER &amp; TECH CENTER</t>
        </is>
      </c>
      <c r="AC1614" t="inlineStr">
        <is>
          <t>WARREN CITY</t>
        </is>
      </c>
      <c r="AD1614" t="inlineStr">
        <is>
          <t>WARREN CITY SD</t>
        </is>
      </c>
      <c r="AF1614" t="n">
        <v>14</v>
      </c>
      <c r="AG1614" t="n">
        <v>11</v>
      </c>
      <c r="AL1614" t="inlineStr">
        <is>
          <t>WARREN</t>
        </is>
      </c>
      <c r="AM1614" t="inlineStr">
        <is>
          <t>WARREN CITY 2F</t>
        </is>
      </c>
      <c r="AN1614" t="inlineStr">
        <is>
          <t>78-P-ACV</t>
        </is>
      </c>
      <c r="AO1614" t="n">
        <v>9</v>
      </c>
      <c r="AP1614" t="n">
        <v>64</v>
      </c>
      <c r="AQ1614" t="n">
        <v>32</v>
      </c>
      <c r="AT1614" t="inlineStr">
        <is>
          <t>WARREN-WARD 2</t>
        </is>
      </c>
      <c r="AU1614">
        <f>COUNTA($AY$1614:$EC$1614)</f>
        <v/>
      </c>
      <c r="AV1614">
        <f>COUNTIF($AY$1614:$EC$1614,"D")</f>
        <v/>
      </c>
      <c r="AW1614">
        <f>COUNTIF($AY$1614:$EC$1614,"R")</f>
        <v/>
      </c>
      <c r="AX1614">
        <f>IF(BJ1614="D",1,0)+IF(BK1614="D",1,0)+IF(BP1614="D",1,0)+IF(BQ1614="D",1,0)+IF(BS1614="D",1,0)+IF(BY1614="D",1,0)+IF(BZ1614="D",1,0)+IF(CA1614="D",1,0)+IF(CB1614="D",1,0)+IF(CH1614="D",1,0)+IF(CI1614="D",1,0)+IF(CM1614="D",1,0)+IF(CN1614="D",1,0)+IF(CO1614="D",1,0)+IF(CS1614="D",1,0)+IF(CT1614="D",1,0)+IF(CZ1614="D",1,0)+IF(DA1614="D",1,0)+IF(DF1614="D",1,0)+IF(DG1614="D",1,0)+IF(DK1614="D",1,0)+IF(DL1614="D",1,0)+IF(DM1614="D",1,0)+IF(DS1614="D",1,0)+IF(DV1614="D",1,0)</f>
        <v/>
      </c>
      <c r="AY1614" t="inlineStr">
        <is>
          <t>X</t>
        </is>
      </c>
      <c r="AZ1614" t="inlineStr">
        <is>
          <t>X</t>
        </is>
      </c>
      <c r="BA1614" t="inlineStr">
        <is>
          <t>X</t>
        </is>
      </c>
      <c r="BB1614" t="inlineStr">
        <is>
          <t>X</t>
        </is>
      </c>
      <c r="BC1614" t="inlineStr">
        <is>
          <t>X</t>
        </is>
      </c>
      <c r="BD1614" t="inlineStr">
        <is>
          <t>X</t>
        </is>
      </c>
      <c r="BE1614" t="inlineStr">
        <is>
          <t>X</t>
        </is>
      </c>
      <c r="BF1614" t="inlineStr">
        <is>
          <t>X</t>
        </is>
      </c>
      <c r="BG1614" t="inlineStr">
        <is>
          <t>X</t>
        </is>
      </c>
      <c r="BH1614" t="inlineStr">
        <is>
          <t>X</t>
        </is>
      </c>
      <c r="BL1614" t="inlineStr">
        <is>
          <t>X</t>
        </is>
      </c>
      <c r="BN1614" t="inlineStr">
        <is>
          <t>X</t>
        </is>
      </c>
      <c r="BO1614" t="inlineStr">
        <is>
          <t>X</t>
        </is>
      </c>
      <c r="BR1614" t="inlineStr">
        <is>
          <t>X</t>
        </is>
      </c>
      <c r="BU1614" t="inlineStr">
        <is>
          <t>D</t>
        </is>
      </c>
      <c r="BW1614" t="inlineStr">
        <is>
          <t>X</t>
        </is>
      </c>
      <c r="CC1614" t="inlineStr">
        <is>
          <t>X</t>
        </is>
      </c>
      <c r="CD1614" t="inlineStr">
        <is>
          <t>D</t>
        </is>
      </c>
      <c r="CG1614" t="inlineStr">
        <is>
          <t>X</t>
        </is>
      </c>
      <c r="CH1614" t="inlineStr">
        <is>
          <t>D</t>
        </is>
      </c>
      <c r="CJ1614" t="inlineStr">
        <is>
          <t>X</t>
        </is>
      </c>
      <c r="CK1614" t="inlineStr">
        <is>
          <t>D</t>
        </is>
      </c>
      <c r="CL1614" t="inlineStr">
        <is>
          <t>X</t>
        </is>
      </c>
      <c r="CP1614" t="inlineStr">
        <is>
          <t>X</t>
        </is>
      </c>
      <c r="CQ1614" t="inlineStr">
        <is>
          <t>D</t>
        </is>
      </c>
      <c r="CU1614" t="inlineStr">
        <is>
          <t>X</t>
        </is>
      </c>
      <c r="CV1614" t="inlineStr">
        <is>
          <t>D</t>
        </is>
      </c>
      <c r="CY1614" t="inlineStr">
        <is>
          <t>X</t>
        </is>
      </c>
      <c r="DB1614" t="inlineStr">
        <is>
          <t>X</t>
        </is>
      </c>
      <c r="DE1614" t="inlineStr">
        <is>
          <t>X</t>
        </is>
      </c>
      <c r="DH1614" t="inlineStr">
        <is>
          <t>X</t>
        </is>
      </c>
      <c r="DJ1614" t="inlineStr">
        <is>
          <t>X</t>
        </is>
      </c>
      <c r="DN1614" t="inlineStr">
        <is>
          <t>X</t>
        </is>
      </c>
      <c r="DO1614" t="inlineStr">
        <is>
          <t>D</t>
        </is>
      </c>
      <c r="DQ1614" t="inlineStr">
        <is>
          <t>X</t>
        </is>
      </c>
      <c r="DS1614" t="inlineStr">
        <is>
          <t>D</t>
        </is>
      </c>
      <c r="DT1614" t="inlineStr">
        <is>
          <t>X</t>
        </is>
      </c>
      <c r="DW1614" t="inlineStr">
        <is>
          <t>X</t>
        </is>
      </c>
      <c r="DZ1614" t="inlineStr">
        <is>
          <t>D</t>
        </is>
      </c>
      <c r="EB1614" t="inlineStr">
        <is>
          <t>X</t>
        </is>
      </c>
    </row>
    <row r="1615">
      <c r="A1615" t="inlineStr">
        <is>
          <t>OH0021797868</t>
        </is>
      </c>
      <c r="B1615" t="n">
        <v>78</v>
      </c>
      <c r="C1615" t="n">
        <v>387462</v>
      </c>
      <c r="D1615" t="inlineStr">
        <is>
          <t>PATTERSON</t>
        </is>
      </c>
      <c r="E1615" t="inlineStr">
        <is>
          <t>REBECCA</t>
        </is>
      </c>
      <c r="F1615" t="inlineStr">
        <is>
          <t>LYNN</t>
        </is>
      </c>
      <c r="H1615" t="inlineStr">
        <is>
          <t>1960-01-23</t>
        </is>
      </c>
      <c r="I1615" t="inlineStr">
        <is>
          <t>2021-09-28</t>
        </is>
      </c>
      <c r="J1615" t="inlineStr">
        <is>
          <t>ACTIVE</t>
        </is>
      </c>
      <c r="K1615" t="inlineStr">
        <is>
          <t>D</t>
        </is>
      </c>
      <c r="L1615" t="inlineStr">
        <is>
          <t>2320 MAHONING AVE NW</t>
        </is>
      </c>
      <c r="N1615" t="inlineStr">
        <is>
          <t>WARREN</t>
        </is>
      </c>
      <c r="O1615" t="inlineStr">
        <is>
          <t>OH</t>
        </is>
      </c>
      <c r="P1615" t="n">
        <v>44483</v>
      </c>
      <c r="AB1615" t="inlineStr">
        <is>
          <t>TRUMBULL CAREER &amp; TECH CENTER</t>
        </is>
      </c>
      <c r="AC1615" t="inlineStr">
        <is>
          <t>WARREN CITY</t>
        </is>
      </c>
      <c r="AD1615" t="inlineStr">
        <is>
          <t>WARREN CITY SD</t>
        </is>
      </c>
      <c r="AF1615" t="n">
        <v>14</v>
      </c>
      <c r="AG1615" t="n">
        <v>11</v>
      </c>
      <c r="AL1615" t="inlineStr">
        <is>
          <t>WARREN</t>
        </is>
      </c>
      <c r="AM1615" t="inlineStr">
        <is>
          <t>WARREN CITY 2F</t>
        </is>
      </c>
      <c r="AN1615" t="inlineStr">
        <is>
          <t>78-P-ACV</t>
        </is>
      </c>
      <c r="AO1615" t="n">
        <v>9</v>
      </c>
      <c r="AP1615" t="n">
        <v>64</v>
      </c>
      <c r="AQ1615" t="n">
        <v>32</v>
      </c>
      <c r="AT1615" t="inlineStr">
        <is>
          <t>WARREN-WARD 2</t>
        </is>
      </c>
      <c r="AU1615">
        <f>COUNTA($AY$1615:$EC$1615)</f>
        <v/>
      </c>
      <c r="AV1615">
        <f>COUNTIF($AY$1615:$EC$1615,"D")</f>
        <v/>
      </c>
      <c r="AW1615">
        <f>COUNTIF($AY$1615:$EC$1615,"R")</f>
        <v/>
      </c>
      <c r="AX1615">
        <f>IF(BJ1615="D",1,0)+IF(BK1615="D",1,0)+IF(BP1615="D",1,0)+IF(BQ1615="D",1,0)+IF(BS1615="D",1,0)+IF(BY1615="D",1,0)+IF(BZ1615="D",1,0)+IF(CA1615="D",1,0)+IF(CB1615="D",1,0)+IF(CH1615="D",1,0)+IF(CI1615="D",1,0)+IF(CM1615="D",1,0)+IF(CN1615="D",1,0)+IF(CO1615="D",1,0)+IF(CS1615="D",1,0)+IF(CT1615="D",1,0)+IF(CZ1615="D",1,0)+IF(DA1615="D",1,0)+IF(DF1615="D",1,0)+IF(DG1615="D",1,0)+IF(DK1615="D",1,0)+IF(DL1615="D",1,0)+IF(DM1615="D",1,0)+IF(DS1615="D",1,0)+IF(DV1615="D",1,0)</f>
        <v/>
      </c>
      <c r="CL1615" t="inlineStr">
        <is>
          <t>X</t>
        </is>
      </c>
      <c r="CS1615" t="inlineStr">
        <is>
          <t>D</t>
        </is>
      </c>
      <c r="CY1615" t="inlineStr">
        <is>
          <t>X</t>
        </is>
      </c>
      <c r="DP1615" t="inlineStr">
        <is>
          <t>D</t>
        </is>
      </c>
      <c r="DQ1615" t="inlineStr">
        <is>
          <t>X</t>
        </is>
      </c>
      <c r="DW1615" t="inlineStr">
        <is>
          <t>X</t>
        </is>
      </c>
      <c r="EB1615" t="inlineStr">
        <is>
          <t>X</t>
        </is>
      </c>
    </row>
    <row r="1616">
      <c r="A1616" t="inlineStr">
        <is>
          <t>OH0022801546</t>
        </is>
      </c>
      <c r="B1616" t="n">
        <v>78</v>
      </c>
      <c r="C1616" t="n">
        <v>402498</v>
      </c>
      <c r="D1616" t="inlineStr">
        <is>
          <t>ROMANOVA</t>
        </is>
      </c>
      <c r="E1616" t="inlineStr">
        <is>
          <t>TATYANA</t>
        </is>
      </c>
      <c r="F1616" t="inlineStr">
        <is>
          <t>N</t>
        </is>
      </c>
      <c r="H1616" t="inlineStr">
        <is>
          <t>1945-07-23</t>
        </is>
      </c>
      <c r="I1616" t="inlineStr">
        <is>
          <t>2018-10-08</t>
        </is>
      </c>
      <c r="J1616" t="inlineStr">
        <is>
          <t>CONFIRMATION</t>
        </is>
      </c>
      <c r="L1616" t="inlineStr">
        <is>
          <t>1340 MAHONING AVE NW</t>
        </is>
      </c>
      <c r="M1616" t="inlineStr">
        <is>
          <t>APT 123</t>
        </is>
      </c>
      <c r="N1616" t="inlineStr">
        <is>
          <t>WARREN</t>
        </is>
      </c>
      <c r="O1616" t="inlineStr">
        <is>
          <t>OH</t>
        </is>
      </c>
      <c r="P1616" t="n">
        <v>44483</v>
      </c>
      <c r="AB1616" t="inlineStr">
        <is>
          <t>TRUMBULL CAREER &amp; TECH CENTER</t>
        </is>
      </c>
      <c r="AC1616" t="inlineStr">
        <is>
          <t>WARREN CITY</t>
        </is>
      </c>
      <c r="AD1616" t="inlineStr">
        <is>
          <t>WARREN CITY SD</t>
        </is>
      </c>
      <c r="AF1616" t="n">
        <v>14</v>
      </c>
      <c r="AG1616" t="n">
        <v>11</v>
      </c>
      <c r="AL1616" t="inlineStr">
        <is>
          <t>WARREN</t>
        </is>
      </c>
      <c r="AM1616" t="inlineStr">
        <is>
          <t>WARREN CITY 2F</t>
        </is>
      </c>
      <c r="AN1616" t="inlineStr">
        <is>
          <t>78-P-ACV</t>
        </is>
      </c>
      <c r="AO1616" t="n">
        <v>9</v>
      </c>
      <c r="AP1616" t="n">
        <v>64</v>
      </c>
      <c r="AQ1616" t="n">
        <v>32</v>
      </c>
      <c r="AT1616" t="inlineStr">
        <is>
          <t>WARREN-WARD 2</t>
        </is>
      </c>
      <c r="AU1616">
        <f>COUNTA($AY$1616:$EC$1616)</f>
        <v/>
      </c>
      <c r="AV1616">
        <f>COUNTIF($AY$1616:$EC$1616,"D")</f>
        <v/>
      </c>
      <c r="AW1616">
        <f>COUNTIF($AY$1616:$EC$1616,"R")</f>
        <v/>
      </c>
      <c r="AX1616">
        <f>IF(BJ1616="D",1,0)+IF(BK1616="D",1,0)+IF(BP1616="D",1,0)+IF(BQ1616="D",1,0)+IF(BS1616="D",1,0)+IF(BY1616="D",1,0)+IF(BZ1616="D",1,0)+IF(CA1616="D",1,0)+IF(CB1616="D",1,0)+IF(CH1616="D",1,0)+IF(CI1616="D",1,0)+IF(CM1616="D",1,0)+IF(CN1616="D",1,0)+IF(CO1616="D",1,0)+IF(CS1616="D",1,0)+IF(CT1616="D",1,0)+IF(CZ1616="D",1,0)+IF(DA1616="D",1,0)+IF(DF1616="D",1,0)+IF(DG1616="D",1,0)+IF(DK1616="D",1,0)+IF(DL1616="D",1,0)+IF(DM1616="D",1,0)+IF(DS1616="D",1,0)+IF(DV1616="D",1,0)</f>
        <v/>
      </c>
      <c r="CR1616" t="inlineStr">
        <is>
          <t>X</t>
        </is>
      </c>
      <c r="DE1616" t="inlineStr">
        <is>
          <t>X</t>
        </is>
      </c>
    </row>
    <row r="1617">
      <c r="A1617" t="inlineStr">
        <is>
          <t>OH0015784690</t>
        </is>
      </c>
      <c r="B1617" t="n">
        <v>78</v>
      </c>
      <c r="C1617" t="n">
        <v>5773</v>
      </c>
      <c r="D1617" t="inlineStr">
        <is>
          <t>SHIPLEY</t>
        </is>
      </c>
      <c r="E1617" t="inlineStr">
        <is>
          <t>NORMA</t>
        </is>
      </c>
      <c r="F1617" t="inlineStr">
        <is>
          <t>CLAIRE</t>
        </is>
      </c>
      <c r="H1617" t="inlineStr">
        <is>
          <t>1930-11-08</t>
        </is>
      </c>
      <c r="I1617" t="inlineStr">
        <is>
          <t>2015-07-04</t>
        </is>
      </c>
      <c r="J1617" t="inlineStr">
        <is>
          <t>ACTIVE</t>
        </is>
      </c>
      <c r="L1617" t="inlineStr">
        <is>
          <t>654 KINSMAN ST NW</t>
        </is>
      </c>
      <c r="N1617" t="inlineStr">
        <is>
          <t>WARREN</t>
        </is>
      </c>
      <c r="O1617" t="inlineStr">
        <is>
          <t>OH</t>
        </is>
      </c>
      <c r="P1617" t="n">
        <v>44483</v>
      </c>
      <c r="AB1617" t="inlineStr">
        <is>
          <t>TRUMBULL CAREER &amp; TECH CENTER</t>
        </is>
      </c>
      <c r="AC1617" t="inlineStr">
        <is>
          <t>WARREN CITY</t>
        </is>
      </c>
      <c r="AD1617" t="inlineStr">
        <is>
          <t>WARREN CITY SD</t>
        </is>
      </c>
      <c r="AF1617" t="n">
        <v>14</v>
      </c>
      <c r="AG1617" t="n">
        <v>11</v>
      </c>
      <c r="AL1617" t="inlineStr">
        <is>
          <t>WARREN</t>
        </is>
      </c>
      <c r="AM1617" t="inlineStr">
        <is>
          <t>WARREN CITY 2F</t>
        </is>
      </c>
      <c r="AN1617" t="inlineStr">
        <is>
          <t>78-P-ACV</t>
        </is>
      </c>
      <c r="AO1617" t="n">
        <v>9</v>
      </c>
      <c r="AP1617" t="n">
        <v>64</v>
      </c>
      <c r="AQ1617" t="n">
        <v>32</v>
      </c>
      <c r="AT1617" t="inlineStr">
        <is>
          <t>WARREN-WARD 2</t>
        </is>
      </c>
      <c r="AU1617">
        <f>COUNTA($AY$1617:$EC$1617)</f>
        <v/>
      </c>
      <c r="AV1617">
        <f>COUNTIF($AY$1617:$EC$1617,"D")</f>
        <v/>
      </c>
      <c r="AW1617">
        <f>COUNTIF($AY$1617:$EC$1617,"R")</f>
        <v/>
      </c>
      <c r="AX1617">
        <f>IF(BJ1617="D",1,0)+IF(BK1617="D",1,0)+IF(BP1617="D",1,0)+IF(BQ1617="D",1,0)+IF(BS1617="D",1,0)+IF(BY1617="D",1,0)+IF(BZ1617="D",1,0)+IF(CA1617="D",1,0)+IF(CB1617="D",1,0)+IF(CH1617="D",1,0)+IF(CI1617="D",1,0)+IF(CM1617="D",1,0)+IF(CN1617="D",1,0)+IF(CO1617="D",1,0)+IF(CS1617="D",1,0)+IF(CT1617="D",1,0)+IF(CZ1617="D",1,0)+IF(DA1617="D",1,0)+IF(DF1617="D",1,0)+IF(DG1617="D",1,0)+IF(DK1617="D",1,0)+IF(DL1617="D",1,0)+IF(DM1617="D",1,0)+IF(DS1617="D",1,0)+IF(DV1617="D",1,0)</f>
        <v/>
      </c>
      <c r="AY1617" t="inlineStr">
        <is>
          <t>X</t>
        </is>
      </c>
      <c r="AZ1617" t="inlineStr">
        <is>
          <t>X</t>
        </is>
      </c>
      <c r="BA1617" t="inlineStr">
        <is>
          <t>X</t>
        </is>
      </c>
      <c r="BD1617" t="inlineStr">
        <is>
          <t>X</t>
        </is>
      </c>
      <c r="BE1617" t="inlineStr">
        <is>
          <t>X</t>
        </is>
      </c>
      <c r="BF1617" t="inlineStr">
        <is>
          <t>X</t>
        </is>
      </c>
      <c r="BG1617" t="inlineStr">
        <is>
          <t>X</t>
        </is>
      </c>
      <c r="BH1617" t="inlineStr">
        <is>
          <t>X</t>
        </is>
      </c>
      <c r="BL1617" t="inlineStr">
        <is>
          <t>X</t>
        </is>
      </c>
      <c r="BO1617" t="inlineStr">
        <is>
          <t>X</t>
        </is>
      </c>
      <c r="BR1617" t="inlineStr">
        <is>
          <t>X</t>
        </is>
      </c>
      <c r="BU1617" t="inlineStr">
        <is>
          <t>D</t>
        </is>
      </c>
      <c r="BW1617" t="inlineStr">
        <is>
          <t>X</t>
        </is>
      </c>
      <c r="CL1617" t="inlineStr">
        <is>
          <t>X</t>
        </is>
      </c>
      <c r="EB1617" t="inlineStr">
        <is>
          <t>X</t>
        </is>
      </c>
    </row>
    <row r="1618">
      <c r="A1618" t="inlineStr">
        <is>
          <t>OH0023731802</t>
        </is>
      </c>
      <c r="B1618" t="n">
        <v>78</v>
      </c>
      <c r="C1618" t="n">
        <v>417394</v>
      </c>
      <c r="D1618" t="inlineStr">
        <is>
          <t>THOMPSON</t>
        </is>
      </c>
      <c r="E1618" t="inlineStr">
        <is>
          <t>DANTE</t>
        </is>
      </c>
      <c r="F1618" t="inlineStr">
        <is>
          <t>MARCEL</t>
        </is>
      </c>
      <c r="H1618" t="inlineStr">
        <is>
          <t>1998-05-11</t>
        </is>
      </c>
      <c r="I1618" t="inlineStr">
        <is>
          <t>2017-02-21</t>
        </is>
      </c>
      <c r="J1618" t="inlineStr">
        <is>
          <t>CONFIRMATION</t>
        </is>
      </c>
      <c r="L1618" t="inlineStr">
        <is>
          <t>453 MAHONING AVE NW</t>
        </is>
      </c>
      <c r="N1618" t="inlineStr">
        <is>
          <t>WARREN</t>
        </is>
      </c>
      <c r="O1618" t="inlineStr">
        <is>
          <t>OH</t>
        </is>
      </c>
      <c r="P1618" t="n">
        <v>44483</v>
      </c>
      <c r="AB1618" t="inlineStr">
        <is>
          <t>TRUMBULL CAREER &amp; TECH CENTER</t>
        </is>
      </c>
      <c r="AC1618" t="inlineStr">
        <is>
          <t>WARREN CITY</t>
        </is>
      </c>
      <c r="AD1618" t="inlineStr">
        <is>
          <t>WARREN CITY SD</t>
        </is>
      </c>
      <c r="AF1618" t="n">
        <v>14</v>
      </c>
      <c r="AG1618" t="n">
        <v>11</v>
      </c>
      <c r="AL1618" t="inlineStr">
        <is>
          <t>WARREN</t>
        </is>
      </c>
      <c r="AM1618" t="inlineStr">
        <is>
          <t>WARREN CITY 2F</t>
        </is>
      </c>
      <c r="AN1618" t="inlineStr">
        <is>
          <t>78-P-ACV</t>
        </is>
      </c>
      <c r="AO1618" t="n">
        <v>9</v>
      </c>
      <c r="AP1618" t="n">
        <v>64</v>
      </c>
      <c r="AQ1618" t="n">
        <v>32</v>
      </c>
      <c r="AT1618" t="inlineStr">
        <is>
          <t>WARREN-WARD 2</t>
        </is>
      </c>
      <c r="AU1618">
        <f>COUNTA($AY$1618:$EC$1618)</f>
        <v/>
      </c>
      <c r="AV1618">
        <f>COUNTIF($AY$1618:$EC$1618,"D")</f>
        <v/>
      </c>
      <c r="AW1618">
        <f>COUNTIF($AY$1618:$EC$1618,"R")</f>
        <v/>
      </c>
      <c r="AX1618">
        <f>IF(BJ1618="D",1,0)+IF(BK1618="D",1,0)+IF(BP1618="D",1,0)+IF(BQ1618="D",1,0)+IF(BS1618="D",1,0)+IF(BY1618="D",1,0)+IF(BZ1618="D",1,0)+IF(CA1618="D",1,0)+IF(CB1618="D",1,0)+IF(CH1618="D",1,0)+IF(CI1618="D",1,0)+IF(CM1618="D",1,0)+IF(CN1618="D",1,0)+IF(CO1618="D",1,0)+IF(CS1618="D",1,0)+IF(CT1618="D",1,0)+IF(CZ1618="D",1,0)+IF(DA1618="D",1,0)+IF(DF1618="D",1,0)+IF(DG1618="D",1,0)+IF(DK1618="D",1,0)+IF(DL1618="D",1,0)+IF(DM1618="D",1,0)+IF(DS1618="D",1,0)+IF(DV1618="D",1,0)</f>
        <v/>
      </c>
    </row>
    <row r="1619">
      <c r="A1619" t="inlineStr">
        <is>
          <t>OH0015817834</t>
        </is>
      </c>
      <c r="B1619" t="n">
        <v>78</v>
      </c>
      <c r="C1619" t="n">
        <v>273380</v>
      </c>
      <c r="D1619" t="inlineStr">
        <is>
          <t>ANNANDONO</t>
        </is>
      </c>
      <c r="E1619" t="inlineStr">
        <is>
          <t>TRACY</t>
        </is>
      </c>
      <c r="F1619" t="inlineStr">
        <is>
          <t>J</t>
        </is>
      </c>
      <c r="H1619" t="inlineStr">
        <is>
          <t>1965-04-25</t>
        </is>
      </c>
      <c r="I1619" t="inlineStr">
        <is>
          <t>1996-09-10</t>
        </is>
      </c>
      <c r="J1619" t="inlineStr">
        <is>
          <t>ACTIVE</t>
        </is>
      </c>
      <c r="L1619" t="inlineStr">
        <is>
          <t>688 KINSMAN ST NW</t>
        </is>
      </c>
      <c r="N1619" t="inlineStr">
        <is>
          <t>WARREN</t>
        </is>
      </c>
      <c r="O1619" t="inlineStr">
        <is>
          <t>OH</t>
        </is>
      </c>
      <c r="P1619" t="n">
        <v>44483</v>
      </c>
      <c r="AB1619" t="inlineStr">
        <is>
          <t>TRUMBULL CAREER &amp; TECH CENTER</t>
        </is>
      </c>
      <c r="AC1619" t="inlineStr">
        <is>
          <t>WARREN CITY</t>
        </is>
      </c>
      <c r="AD1619" t="inlineStr">
        <is>
          <t>WARREN CITY SD</t>
        </is>
      </c>
      <c r="AF1619" t="n">
        <v>14</v>
      </c>
      <c r="AG1619" t="n">
        <v>11</v>
      </c>
      <c r="AL1619" t="inlineStr">
        <is>
          <t>WARREN</t>
        </is>
      </c>
      <c r="AM1619" t="inlineStr">
        <is>
          <t>WARREN CITY 2F</t>
        </is>
      </c>
      <c r="AN1619" t="inlineStr">
        <is>
          <t>78-P-ACV</t>
        </is>
      </c>
      <c r="AO1619" t="n">
        <v>9</v>
      </c>
      <c r="AP1619" t="n">
        <v>64</v>
      </c>
      <c r="AQ1619" t="n">
        <v>32</v>
      </c>
      <c r="AT1619" t="inlineStr">
        <is>
          <t>WARREN-WARD 2</t>
        </is>
      </c>
      <c r="AU1619">
        <f>COUNTA($AY$1619:$EC$1619)</f>
        <v/>
      </c>
      <c r="AV1619">
        <f>COUNTIF($AY$1619:$EC$1619,"D")</f>
        <v/>
      </c>
      <c r="AW1619">
        <f>COUNTIF($AY$1619:$EC$1619,"R")</f>
        <v/>
      </c>
      <c r="AX1619">
        <f>IF(BJ1619="D",1,0)+IF(BK1619="D",1,0)+IF(BP1619="D",1,0)+IF(BQ1619="D",1,0)+IF(BS1619="D",1,0)+IF(BY1619="D",1,0)+IF(BZ1619="D",1,0)+IF(CA1619="D",1,0)+IF(CB1619="D",1,0)+IF(CH1619="D",1,0)+IF(CI1619="D",1,0)+IF(CM1619="D",1,0)+IF(CN1619="D",1,0)+IF(CO1619="D",1,0)+IF(CS1619="D",1,0)+IF(CT1619="D",1,0)+IF(CZ1619="D",1,0)+IF(DA1619="D",1,0)+IF(DF1619="D",1,0)+IF(DG1619="D",1,0)+IF(DK1619="D",1,0)+IF(DL1619="D",1,0)+IF(DM1619="D",1,0)+IF(DS1619="D",1,0)+IF(DV1619="D",1,0)</f>
        <v/>
      </c>
      <c r="AZ1619" t="inlineStr">
        <is>
          <t>X</t>
        </is>
      </c>
      <c r="BF1619" t="inlineStr">
        <is>
          <t>X</t>
        </is>
      </c>
      <c r="BH1619" t="inlineStr">
        <is>
          <t>X</t>
        </is>
      </c>
      <c r="BO1619" t="inlineStr">
        <is>
          <t>X</t>
        </is>
      </c>
      <c r="BW1619" t="inlineStr">
        <is>
          <t>X</t>
        </is>
      </c>
      <c r="CL1619" t="inlineStr">
        <is>
          <t>X</t>
        </is>
      </c>
      <c r="CU1619" t="inlineStr">
        <is>
          <t>X</t>
        </is>
      </c>
      <c r="CY1619" t="inlineStr">
        <is>
          <t>X</t>
        </is>
      </c>
      <c r="DE1619" t="inlineStr">
        <is>
          <t>X</t>
        </is>
      </c>
      <c r="DH1619" t="inlineStr">
        <is>
          <t>X</t>
        </is>
      </c>
      <c r="DJ1619" t="inlineStr">
        <is>
          <t>X</t>
        </is>
      </c>
      <c r="DQ1619" t="inlineStr">
        <is>
          <t>X</t>
        </is>
      </c>
      <c r="DT1619" t="inlineStr">
        <is>
          <t>X</t>
        </is>
      </c>
      <c r="DW1619" t="inlineStr">
        <is>
          <t>X</t>
        </is>
      </c>
      <c r="EB1619" t="inlineStr">
        <is>
          <t>X</t>
        </is>
      </c>
    </row>
    <row r="1620">
      <c r="A1620" t="inlineStr">
        <is>
          <t>OH0015690650</t>
        </is>
      </c>
      <c r="B1620" t="n">
        <v>78</v>
      </c>
      <c r="C1620" t="n">
        <v>135266</v>
      </c>
      <c r="D1620" t="inlineStr">
        <is>
          <t>CULLISON</t>
        </is>
      </c>
      <c r="E1620" t="inlineStr">
        <is>
          <t>JERRY</t>
        </is>
      </c>
      <c r="F1620" t="inlineStr">
        <is>
          <t>A</t>
        </is>
      </c>
      <c r="H1620" t="inlineStr">
        <is>
          <t>1959-05-03</t>
        </is>
      </c>
      <c r="I1620" t="inlineStr">
        <is>
          <t>1980-10-06</t>
        </is>
      </c>
      <c r="J1620" t="inlineStr">
        <is>
          <t>ACTIVE</t>
        </is>
      </c>
      <c r="L1620" t="inlineStr">
        <is>
          <t>678 KINSMAN ST NW</t>
        </is>
      </c>
      <c r="N1620" t="inlineStr">
        <is>
          <t>WARREN</t>
        </is>
      </c>
      <c r="O1620" t="inlineStr">
        <is>
          <t>OH</t>
        </is>
      </c>
      <c r="P1620" t="n">
        <v>44483</v>
      </c>
      <c r="AB1620" t="inlineStr">
        <is>
          <t>TRUMBULL CAREER &amp; TECH CENTER</t>
        </is>
      </c>
      <c r="AC1620" t="inlineStr">
        <is>
          <t>WARREN CITY</t>
        </is>
      </c>
      <c r="AD1620" t="inlineStr">
        <is>
          <t>WARREN CITY SD</t>
        </is>
      </c>
      <c r="AF1620" t="n">
        <v>14</v>
      </c>
      <c r="AG1620" t="n">
        <v>11</v>
      </c>
      <c r="AL1620" t="inlineStr">
        <is>
          <t>WARREN</t>
        </is>
      </c>
      <c r="AM1620" t="inlineStr">
        <is>
          <t>WARREN CITY 2F</t>
        </is>
      </c>
      <c r="AN1620" t="inlineStr">
        <is>
          <t>78-P-ACV</t>
        </is>
      </c>
      <c r="AO1620" t="n">
        <v>9</v>
      </c>
      <c r="AP1620" t="n">
        <v>64</v>
      </c>
      <c r="AQ1620" t="n">
        <v>32</v>
      </c>
      <c r="AT1620" t="inlineStr">
        <is>
          <t>WARREN-WARD 2</t>
        </is>
      </c>
      <c r="AU1620">
        <f>COUNTA($AY$1620:$EC$1620)</f>
        <v/>
      </c>
      <c r="AV1620">
        <f>COUNTIF($AY$1620:$EC$1620,"D")</f>
        <v/>
      </c>
      <c r="AW1620">
        <f>COUNTIF($AY$1620:$EC$1620,"R")</f>
        <v/>
      </c>
      <c r="AX1620">
        <f>IF(BJ1620="D",1,0)+IF(BK1620="D",1,0)+IF(BP1620="D",1,0)+IF(BQ1620="D",1,0)+IF(BS1620="D",1,0)+IF(BY1620="D",1,0)+IF(BZ1620="D",1,0)+IF(CA1620="D",1,0)+IF(CB1620="D",1,0)+IF(CH1620="D",1,0)+IF(CI1620="D",1,0)+IF(CM1620="D",1,0)+IF(CN1620="D",1,0)+IF(CO1620="D",1,0)+IF(CS1620="D",1,0)+IF(CT1620="D",1,0)+IF(CZ1620="D",1,0)+IF(DA1620="D",1,0)+IF(DF1620="D",1,0)+IF(DG1620="D",1,0)+IF(DK1620="D",1,0)+IF(DL1620="D",1,0)+IF(DM1620="D",1,0)+IF(DS1620="D",1,0)+IF(DV1620="D",1,0)</f>
        <v/>
      </c>
      <c r="AY1620" t="inlineStr">
        <is>
          <t>X</t>
        </is>
      </c>
      <c r="AZ1620" t="inlineStr">
        <is>
          <t>X</t>
        </is>
      </c>
      <c r="BA1620" t="inlineStr">
        <is>
          <t>X</t>
        </is>
      </c>
      <c r="BB1620" t="inlineStr">
        <is>
          <t>X</t>
        </is>
      </c>
      <c r="BC1620" t="inlineStr">
        <is>
          <t>X</t>
        </is>
      </c>
      <c r="BD1620" t="inlineStr">
        <is>
          <t>X</t>
        </is>
      </c>
      <c r="BE1620" t="inlineStr">
        <is>
          <t>X</t>
        </is>
      </c>
      <c r="BF1620" t="inlineStr">
        <is>
          <t>X</t>
        </is>
      </c>
      <c r="BG1620" t="inlineStr">
        <is>
          <t>X</t>
        </is>
      </c>
      <c r="BH1620" t="inlineStr">
        <is>
          <t>X</t>
        </is>
      </c>
      <c r="BL1620" t="inlineStr">
        <is>
          <t>X</t>
        </is>
      </c>
      <c r="BN1620" t="inlineStr">
        <is>
          <t>X</t>
        </is>
      </c>
      <c r="BO1620" t="inlineStr">
        <is>
          <t>X</t>
        </is>
      </c>
      <c r="BR1620" t="inlineStr">
        <is>
          <t>X</t>
        </is>
      </c>
      <c r="BU1620" t="inlineStr">
        <is>
          <t>D</t>
        </is>
      </c>
      <c r="BW1620" t="inlineStr">
        <is>
          <t>X</t>
        </is>
      </c>
      <c r="CC1620" t="inlineStr">
        <is>
          <t>X</t>
        </is>
      </c>
      <c r="CJ1620" t="inlineStr">
        <is>
          <t>X</t>
        </is>
      </c>
      <c r="CL1620" t="inlineStr">
        <is>
          <t>X</t>
        </is>
      </c>
      <c r="CR1620" t="inlineStr">
        <is>
          <t>X</t>
        </is>
      </c>
      <c r="CU1620" t="inlineStr">
        <is>
          <t>X</t>
        </is>
      </c>
      <c r="CV1620" t="inlineStr">
        <is>
          <t>D</t>
        </is>
      </c>
      <c r="CY1620" t="inlineStr">
        <is>
          <t>X</t>
        </is>
      </c>
      <c r="DE1620" t="inlineStr">
        <is>
          <t>X</t>
        </is>
      </c>
      <c r="DJ1620" t="inlineStr">
        <is>
          <t>X</t>
        </is>
      </c>
      <c r="DQ1620" t="inlineStr">
        <is>
          <t>X</t>
        </is>
      </c>
      <c r="DT1620" t="inlineStr">
        <is>
          <t>X</t>
        </is>
      </c>
      <c r="DW1620" t="inlineStr">
        <is>
          <t>X</t>
        </is>
      </c>
      <c r="EB1620" t="inlineStr">
        <is>
          <t>X</t>
        </is>
      </c>
    </row>
    <row r="1621">
      <c r="A1621" t="inlineStr">
        <is>
          <t>OH0015684750</t>
        </is>
      </c>
      <c r="B1621" t="n">
        <v>78</v>
      </c>
      <c r="C1621" t="n">
        <v>325445</v>
      </c>
      <c r="D1621" t="inlineStr">
        <is>
          <t>LEWIS</t>
        </is>
      </c>
      <c r="E1621" t="inlineStr">
        <is>
          <t>BETH</t>
        </is>
      </c>
      <c r="F1621" t="inlineStr">
        <is>
          <t>A</t>
        </is>
      </c>
      <c r="H1621" t="inlineStr">
        <is>
          <t>1982-06-07</t>
        </is>
      </c>
      <c r="I1621" t="inlineStr">
        <is>
          <t>2006-05-17</t>
        </is>
      </c>
      <c r="J1621" t="inlineStr">
        <is>
          <t>ACTIVE</t>
        </is>
      </c>
      <c r="K1621" t="inlineStr">
        <is>
          <t>D</t>
        </is>
      </c>
      <c r="L1621" t="inlineStr">
        <is>
          <t>681 KINSMAN ST NW</t>
        </is>
      </c>
      <c r="N1621" t="inlineStr">
        <is>
          <t>WARREN</t>
        </is>
      </c>
      <c r="O1621" t="inlineStr">
        <is>
          <t>OH</t>
        </is>
      </c>
      <c r="P1621" t="n">
        <v>44483</v>
      </c>
      <c r="AB1621" t="inlineStr">
        <is>
          <t>TRUMBULL CAREER &amp; TECH CENTER</t>
        </is>
      </c>
      <c r="AC1621" t="inlineStr">
        <is>
          <t>WARREN CITY</t>
        </is>
      </c>
      <c r="AD1621" t="inlineStr">
        <is>
          <t>WARREN CITY SD</t>
        </is>
      </c>
      <c r="AF1621" t="n">
        <v>14</v>
      </c>
      <c r="AG1621" t="n">
        <v>11</v>
      </c>
      <c r="AL1621" t="inlineStr">
        <is>
          <t>WARREN</t>
        </is>
      </c>
      <c r="AM1621" t="inlineStr">
        <is>
          <t>WARREN CITY 2F</t>
        </is>
      </c>
      <c r="AN1621" t="inlineStr">
        <is>
          <t>78-P-ACV</t>
        </is>
      </c>
      <c r="AO1621" t="n">
        <v>9</v>
      </c>
      <c r="AP1621" t="n">
        <v>64</v>
      </c>
      <c r="AQ1621" t="n">
        <v>32</v>
      </c>
      <c r="AT1621" t="inlineStr">
        <is>
          <t>WARREN-WARD 2</t>
        </is>
      </c>
      <c r="AU1621">
        <f>COUNTA($AY$1621:$EC$1621)</f>
        <v/>
      </c>
      <c r="AV1621">
        <f>COUNTIF($AY$1621:$EC$1621,"D")</f>
        <v/>
      </c>
      <c r="AW1621">
        <f>COUNTIF($AY$1621:$EC$1621,"R")</f>
        <v/>
      </c>
      <c r="AX1621">
        <f>IF(BJ1621="D",1,0)+IF(BK1621="D",1,0)+IF(BP1621="D",1,0)+IF(BQ1621="D",1,0)+IF(BS1621="D",1,0)+IF(BY1621="D",1,0)+IF(BZ1621="D",1,0)+IF(CA1621="D",1,0)+IF(CB1621="D",1,0)+IF(CH1621="D",1,0)+IF(CI1621="D",1,0)+IF(CM1621="D",1,0)+IF(CN1621="D",1,0)+IF(CO1621="D",1,0)+IF(CS1621="D",1,0)+IF(CT1621="D",1,0)+IF(CZ1621="D",1,0)+IF(DA1621="D",1,0)+IF(DF1621="D",1,0)+IF(DG1621="D",1,0)+IF(DK1621="D",1,0)+IF(DL1621="D",1,0)+IF(DM1621="D",1,0)+IF(DS1621="D",1,0)+IF(DV1621="D",1,0)</f>
        <v/>
      </c>
      <c r="BH1621" t="inlineStr">
        <is>
          <t>X</t>
        </is>
      </c>
      <c r="BO1621" t="inlineStr">
        <is>
          <t>X</t>
        </is>
      </c>
      <c r="BU1621" t="inlineStr">
        <is>
          <t>D</t>
        </is>
      </c>
      <c r="BW1621" t="inlineStr">
        <is>
          <t>X</t>
        </is>
      </c>
      <c r="CL1621" t="inlineStr">
        <is>
          <t>X</t>
        </is>
      </c>
      <c r="CU1621" t="inlineStr">
        <is>
          <t>X</t>
        </is>
      </c>
      <c r="CY1621" t="inlineStr">
        <is>
          <t>X</t>
        </is>
      </c>
      <c r="DE1621" t="inlineStr">
        <is>
          <t>X</t>
        </is>
      </c>
      <c r="DH1621" t="inlineStr">
        <is>
          <t>X</t>
        </is>
      </c>
      <c r="DJ1621" t="inlineStr">
        <is>
          <t>X</t>
        </is>
      </c>
      <c r="DQ1621" t="inlineStr">
        <is>
          <t>X</t>
        </is>
      </c>
      <c r="DS1621" t="inlineStr">
        <is>
          <t>D</t>
        </is>
      </c>
      <c r="DW1621" t="inlineStr">
        <is>
          <t>X</t>
        </is>
      </c>
      <c r="EB1621" t="inlineStr">
        <is>
          <t>X</t>
        </is>
      </c>
    </row>
    <row r="1622">
      <c r="A1622" t="inlineStr">
        <is>
          <t>OH0015706811</t>
        </is>
      </c>
      <c r="B1622" t="n">
        <v>78</v>
      </c>
      <c r="C1622" t="n">
        <v>293573</v>
      </c>
      <c r="D1622" t="inlineStr">
        <is>
          <t>LEWIS</t>
        </is>
      </c>
      <c r="E1622" t="inlineStr">
        <is>
          <t>DAVID</t>
        </is>
      </c>
      <c r="G1622" t="inlineStr">
        <is>
          <t>JR</t>
        </is>
      </c>
      <c r="H1622" t="inlineStr">
        <is>
          <t>1982-02-16</t>
        </is>
      </c>
      <c r="I1622" t="inlineStr">
        <is>
          <t>2000-02-02</t>
        </is>
      </c>
      <c r="J1622" t="inlineStr">
        <is>
          <t>ACTIVE</t>
        </is>
      </c>
      <c r="L1622" t="inlineStr">
        <is>
          <t>681 KINSMAN ST NW</t>
        </is>
      </c>
      <c r="N1622" t="inlineStr">
        <is>
          <t>WARREN</t>
        </is>
      </c>
      <c r="O1622" t="inlineStr">
        <is>
          <t>OH</t>
        </is>
      </c>
      <c r="P1622" t="n">
        <v>44483</v>
      </c>
      <c r="AB1622" t="inlineStr">
        <is>
          <t>TRUMBULL CAREER &amp; TECH CENTER</t>
        </is>
      </c>
      <c r="AC1622" t="inlineStr">
        <is>
          <t>WARREN CITY</t>
        </is>
      </c>
      <c r="AD1622" t="inlineStr">
        <is>
          <t>WARREN CITY SD</t>
        </is>
      </c>
      <c r="AF1622" t="n">
        <v>14</v>
      </c>
      <c r="AG1622" t="n">
        <v>11</v>
      </c>
      <c r="AL1622" t="inlineStr">
        <is>
          <t>WARREN</t>
        </is>
      </c>
      <c r="AM1622" t="inlineStr">
        <is>
          <t>WARREN CITY 2F</t>
        </is>
      </c>
      <c r="AN1622" t="inlineStr">
        <is>
          <t>78-P-ACV</t>
        </is>
      </c>
      <c r="AO1622" t="n">
        <v>9</v>
      </c>
      <c r="AP1622" t="n">
        <v>64</v>
      </c>
      <c r="AQ1622" t="n">
        <v>32</v>
      </c>
      <c r="AT1622" t="inlineStr">
        <is>
          <t>WARREN-WARD 2</t>
        </is>
      </c>
      <c r="AU1622">
        <f>COUNTA($AY$1622:$EC$1622)</f>
        <v/>
      </c>
      <c r="AV1622">
        <f>COUNTIF($AY$1622:$EC$1622,"D")</f>
        <v/>
      </c>
      <c r="AW1622">
        <f>COUNTIF($AY$1622:$EC$1622,"R")</f>
        <v/>
      </c>
      <c r="AX1622">
        <f>IF(BJ1622="D",1,0)+IF(BK1622="D",1,0)+IF(BP1622="D",1,0)+IF(BQ1622="D",1,0)+IF(BS1622="D",1,0)+IF(BY1622="D",1,0)+IF(BZ1622="D",1,0)+IF(CA1622="D",1,0)+IF(CB1622="D",1,0)+IF(CH1622="D",1,0)+IF(CI1622="D",1,0)+IF(CM1622="D",1,0)+IF(CN1622="D",1,0)+IF(CO1622="D",1,0)+IF(CS1622="D",1,0)+IF(CT1622="D",1,0)+IF(CZ1622="D",1,0)+IF(DA1622="D",1,0)+IF(DF1622="D",1,0)+IF(DG1622="D",1,0)+IF(DK1622="D",1,0)+IF(DL1622="D",1,0)+IF(DM1622="D",1,0)+IF(DS1622="D",1,0)+IF(DV1622="D",1,0)</f>
        <v/>
      </c>
      <c r="BH1622" t="inlineStr">
        <is>
          <t>X</t>
        </is>
      </c>
      <c r="BO1622" t="inlineStr">
        <is>
          <t>X</t>
        </is>
      </c>
      <c r="BU1622" t="inlineStr">
        <is>
          <t>D</t>
        </is>
      </c>
      <c r="BW1622" t="inlineStr">
        <is>
          <t>X</t>
        </is>
      </c>
      <c r="CL1622" t="inlineStr">
        <is>
          <t>X</t>
        </is>
      </c>
      <c r="CU1622" t="inlineStr">
        <is>
          <t>X</t>
        </is>
      </c>
      <c r="CY1622" t="inlineStr">
        <is>
          <t>X</t>
        </is>
      </c>
      <c r="DE1622" t="inlineStr">
        <is>
          <t>X</t>
        </is>
      </c>
      <c r="DH1622" t="inlineStr">
        <is>
          <t>X</t>
        </is>
      </c>
      <c r="DJ1622" t="inlineStr">
        <is>
          <t>X</t>
        </is>
      </c>
      <c r="DQ1622" t="inlineStr">
        <is>
          <t>X</t>
        </is>
      </c>
      <c r="DW1622" t="inlineStr">
        <is>
          <t>X</t>
        </is>
      </c>
      <c r="EB1622" t="inlineStr">
        <is>
          <t>X</t>
        </is>
      </c>
    </row>
    <row r="1623">
      <c r="A1623" t="inlineStr">
        <is>
          <t>OH0025577578</t>
        </is>
      </c>
      <c r="B1623" t="n">
        <v>78</v>
      </c>
      <c r="C1623" t="n">
        <v>446633</v>
      </c>
      <c r="D1623" t="inlineStr">
        <is>
          <t>SKINNER</t>
        </is>
      </c>
      <c r="E1623" t="inlineStr">
        <is>
          <t>HAILEY</t>
        </is>
      </c>
      <c r="F1623" t="inlineStr">
        <is>
          <t>SARAH ROSE</t>
        </is>
      </c>
      <c r="H1623" t="inlineStr">
        <is>
          <t>2001-10-03</t>
        </is>
      </c>
      <c r="I1623" t="inlineStr">
        <is>
          <t>2022-06-22</t>
        </is>
      </c>
      <c r="J1623" t="inlineStr">
        <is>
          <t>ACTIVE</t>
        </is>
      </c>
      <c r="L1623" t="inlineStr">
        <is>
          <t>664 ROOSEVELT ST NW</t>
        </is>
      </c>
      <c r="M1623" t="inlineStr">
        <is>
          <t>APT B</t>
        </is>
      </c>
      <c r="N1623" t="inlineStr">
        <is>
          <t>WARREN</t>
        </is>
      </c>
      <c r="O1623" t="inlineStr">
        <is>
          <t>OH</t>
        </is>
      </c>
      <c r="P1623" t="n">
        <v>44483</v>
      </c>
      <c r="AB1623" t="inlineStr">
        <is>
          <t>TRUMBULL CAREER &amp; TECH CENTER</t>
        </is>
      </c>
      <c r="AC1623" t="inlineStr">
        <is>
          <t>WARREN CITY</t>
        </is>
      </c>
      <c r="AD1623" t="inlineStr">
        <is>
          <t>WARREN CITY SD</t>
        </is>
      </c>
      <c r="AF1623" t="n">
        <v>14</v>
      </c>
      <c r="AG1623" t="n">
        <v>11</v>
      </c>
      <c r="AL1623" t="inlineStr">
        <is>
          <t>WARREN</t>
        </is>
      </c>
      <c r="AM1623" t="inlineStr">
        <is>
          <t>WARREN CITY 2F</t>
        </is>
      </c>
      <c r="AN1623" t="inlineStr">
        <is>
          <t>78-P-ACV</t>
        </is>
      </c>
      <c r="AO1623" t="n">
        <v>9</v>
      </c>
      <c r="AP1623" t="n">
        <v>64</v>
      </c>
      <c r="AQ1623" t="n">
        <v>32</v>
      </c>
      <c r="AT1623" t="inlineStr">
        <is>
          <t>WARREN-WARD 2</t>
        </is>
      </c>
      <c r="AU1623">
        <f>COUNTA($AY$1623:$EC$1623)</f>
        <v/>
      </c>
      <c r="AV1623">
        <f>COUNTIF($AY$1623:$EC$1623,"D")</f>
        <v/>
      </c>
      <c r="AW1623">
        <f>COUNTIF($AY$1623:$EC$1623,"R")</f>
        <v/>
      </c>
      <c r="AX1623">
        <f>IF(BJ1623="D",1,0)+IF(BK1623="D",1,0)+IF(BP1623="D",1,0)+IF(BQ1623="D",1,0)+IF(BS1623="D",1,0)+IF(BY1623="D",1,0)+IF(BZ1623="D",1,0)+IF(CA1623="D",1,0)+IF(CB1623="D",1,0)+IF(CH1623="D",1,0)+IF(CI1623="D",1,0)+IF(CM1623="D",1,0)+IF(CN1623="D",1,0)+IF(CO1623="D",1,0)+IF(CS1623="D",1,0)+IF(CT1623="D",1,0)+IF(CZ1623="D",1,0)+IF(DA1623="D",1,0)+IF(DF1623="D",1,0)+IF(DG1623="D",1,0)+IF(DK1623="D",1,0)+IF(DL1623="D",1,0)+IF(DM1623="D",1,0)+IF(DS1623="D",1,0)+IF(DV1623="D",1,0)</f>
        <v/>
      </c>
    </row>
    <row r="1624">
      <c r="A1624" t="inlineStr">
        <is>
          <t>OH0015691175</t>
        </is>
      </c>
      <c r="B1624" t="n">
        <v>78</v>
      </c>
      <c r="C1624" t="n">
        <v>136824</v>
      </c>
      <c r="D1624" t="inlineStr">
        <is>
          <t>ANNANDONO</t>
        </is>
      </c>
      <c r="E1624" t="inlineStr">
        <is>
          <t>GREGORY</t>
        </is>
      </c>
      <c r="F1624" t="inlineStr">
        <is>
          <t>G</t>
        </is>
      </c>
      <c r="H1624" t="inlineStr">
        <is>
          <t>1963-09-18</t>
        </is>
      </c>
      <c r="I1624" t="inlineStr">
        <is>
          <t>1981-05-04</t>
        </is>
      </c>
      <c r="J1624" t="inlineStr">
        <is>
          <t>ACTIVE</t>
        </is>
      </c>
      <c r="L1624" t="inlineStr">
        <is>
          <t>688 KINSMAN ST NW</t>
        </is>
      </c>
      <c r="N1624" t="inlineStr">
        <is>
          <t>WARREN</t>
        </is>
      </c>
      <c r="O1624" t="inlineStr">
        <is>
          <t>OH</t>
        </is>
      </c>
      <c r="P1624" t="n">
        <v>44483</v>
      </c>
      <c r="AB1624" t="inlineStr">
        <is>
          <t>TRUMBULL CAREER &amp; TECH CENTER</t>
        </is>
      </c>
      <c r="AC1624" t="inlineStr">
        <is>
          <t>WARREN CITY</t>
        </is>
      </c>
      <c r="AD1624" t="inlineStr">
        <is>
          <t>WARREN CITY SD</t>
        </is>
      </c>
      <c r="AF1624" t="n">
        <v>14</v>
      </c>
      <c r="AG1624" t="n">
        <v>11</v>
      </c>
      <c r="AL1624" t="inlineStr">
        <is>
          <t>WARREN</t>
        </is>
      </c>
      <c r="AM1624" t="inlineStr">
        <is>
          <t>WARREN CITY 2F</t>
        </is>
      </c>
      <c r="AN1624" t="inlineStr">
        <is>
          <t>78-P-ACV</t>
        </is>
      </c>
      <c r="AO1624" t="n">
        <v>9</v>
      </c>
      <c r="AP1624" t="n">
        <v>64</v>
      </c>
      <c r="AQ1624" t="n">
        <v>32</v>
      </c>
      <c r="AT1624" t="inlineStr">
        <is>
          <t>WARREN-WARD 2</t>
        </is>
      </c>
      <c r="AU1624">
        <f>COUNTA($AY$1624:$EC$1624)</f>
        <v/>
      </c>
      <c r="AV1624">
        <f>COUNTIF($AY$1624:$EC$1624,"D")</f>
        <v/>
      </c>
      <c r="AW1624">
        <f>COUNTIF($AY$1624:$EC$1624,"R")</f>
        <v/>
      </c>
      <c r="AX1624">
        <f>IF(BJ1624="D",1,0)+IF(BK1624="D",1,0)+IF(BP1624="D",1,0)+IF(BQ1624="D",1,0)+IF(BS1624="D",1,0)+IF(BY1624="D",1,0)+IF(BZ1624="D",1,0)+IF(CA1624="D",1,0)+IF(CB1624="D",1,0)+IF(CH1624="D",1,0)+IF(CI1624="D",1,0)+IF(CM1624="D",1,0)+IF(CN1624="D",1,0)+IF(CO1624="D",1,0)+IF(CS1624="D",1,0)+IF(CT1624="D",1,0)+IF(CZ1624="D",1,0)+IF(DA1624="D",1,0)+IF(DF1624="D",1,0)+IF(DG1624="D",1,0)+IF(DK1624="D",1,0)+IF(DL1624="D",1,0)+IF(DM1624="D",1,0)+IF(DS1624="D",1,0)+IF(DV1624="D",1,0)</f>
        <v/>
      </c>
      <c r="AZ1624" t="inlineStr">
        <is>
          <t>X</t>
        </is>
      </c>
      <c r="BD1624" t="inlineStr">
        <is>
          <t>X</t>
        </is>
      </c>
      <c r="BE1624" t="inlineStr">
        <is>
          <t>X</t>
        </is>
      </c>
      <c r="BF1624" t="inlineStr">
        <is>
          <t>X</t>
        </is>
      </c>
      <c r="BG1624" t="inlineStr">
        <is>
          <t>X</t>
        </is>
      </c>
      <c r="BH1624" t="inlineStr">
        <is>
          <t>X</t>
        </is>
      </c>
      <c r="BL1624" t="inlineStr">
        <is>
          <t>X</t>
        </is>
      </c>
      <c r="BN1624" t="inlineStr">
        <is>
          <t>X</t>
        </is>
      </c>
      <c r="BO1624" t="inlineStr">
        <is>
          <t>X</t>
        </is>
      </c>
      <c r="BR1624" t="inlineStr">
        <is>
          <t>X</t>
        </is>
      </c>
      <c r="BW1624" t="inlineStr">
        <is>
          <t>X</t>
        </is>
      </c>
      <c r="CC1624" t="inlineStr">
        <is>
          <t>X</t>
        </is>
      </c>
      <c r="CJ1624" t="inlineStr">
        <is>
          <t>X</t>
        </is>
      </c>
      <c r="CL1624" t="inlineStr">
        <is>
          <t>X</t>
        </is>
      </c>
      <c r="CP1624" t="inlineStr">
        <is>
          <t>X</t>
        </is>
      </c>
      <c r="CR1624" t="inlineStr">
        <is>
          <t>X</t>
        </is>
      </c>
      <c r="CS1624" t="inlineStr">
        <is>
          <t>D</t>
        </is>
      </c>
      <c r="CU1624" t="inlineStr">
        <is>
          <t>X</t>
        </is>
      </c>
      <c r="CV1624" t="inlineStr">
        <is>
          <t>D</t>
        </is>
      </c>
      <c r="CY1624" t="inlineStr">
        <is>
          <t>X</t>
        </is>
      </c>
      <c r="DE1624" t="inlineStr">
        <is>
          <t>X</t>
        </is>
      </c>
      <c r="DH1624" t="inlineStr">
        <is>
          <t>X</t>
        </is>
      </c>
      <c r="DJ1624" t="inlineStr">
        <is>
          <t>X</t>
        </is>
      </c>
      <c r="DQ1624" t="inlineStr">
        <is>
          <t>X</t>
        </is>
      </c>
      <c r="DT1624" t="inlineStr">
        <is>
          <t>X</t>
        </is>
      </c>
      <c r="DW1624" t="inlineStr">
        <is>
          <t>X</t>
        </is>
      </c>
      <c r="EB1624" t="inlineStr">
        <is>
          <t>X</t>
        </is>
      </c>
    </row>
    <row r="1625">
      <c r="A1625" t="inlineStr">
        <is>
          <t>OH0015687008</t>
        </is>
      </c>
      <c r="B1625" t="n">
        <v>78</v>
      </c>
      <c r="C1625" t="n">
        <v>325372</v>
      </c>
      <c r="D1625" t="inlineStr">
        <is>
          <t>MAZZOCHI</t>
        </is>
      </c>
      <c r="E1625" t="inlineStr">
        <is>
          <t>MICHELLE</t>
        </is>
      </c>
      <c r="F1625" t="inlineStr">
        <is>
          <t>E</t>
        </is>
      </c>
      <c r="H1625" t="inlineStr">
        <is>
          <t>1974-08-07</t>
        </is>
      </c>
      <c r="I1625" t="inlineStr">
        <is>
          <t>2015-07-03</t>
        </is>
      </c>
      <c r="J1625" t="inlineStr">
        <is>
          <t>ACTIVE</t>
        </is>
      </c>
      <c r="L1625" t="inlineStr">
        <is>
          <t>675 REX BLVD NW</t>
        </is>
      </c>
      <c r="N1625" t="inlineStr">
        <is>
          <t>WARREN</t>
        </is>
      </c>
      <c r="O1625" t="inlineStr">
        <is>
          <t>OH</t>
        </is>
      </c>
      <c r="P1625" t="n">
        <v>44483</v>
      </c>
      <c r="AB1625" t="inlineStr">
        <is>
          <t>TRUMBULL CAREER &amp; TECH CENTER</t>
        </is>
      </c>
      <c r="AC1625" t="inlineStr">
        <is>
          <t>WARREN CITY</t>
        </is>
      </c>
      <c r="AD1625" t="inlineStr">
        <is>
          <t>WARREN CITY SD</t>
        </is>
      </c>
      <c r="AF1625" t="n">
        <v>14</v>
      </c>
      <c r="AG1625" t="n">
        <v>11</v>
      </c>
      <c r="AL1625" t="inlineStr">
        <is>
          <t>WARREN</t>
        </is>
      </c>
      <c r="AM1625" t="inlineStr">
        <is>
          <t>WARREN CITY 2F</t>
        </is>
      </c>
      <c r="AN1625" t="inlineStr">
        <is>
          <t>78-P-ACV</t>
        </is>
      </c>
      <c r="AO1625" t="n">
        <v>9</v>
      </c>
      <c r="AP1625" t="n">
        <v>64</v>
      </c>
      <c r="AQ1625" t="n">
        <v>32</v>
      </c>
      <c r="AT1625" t="inlineStr">
        <is>
          <t>WARREN-WARD 2</t>
        </is>
      </c>
      <c r="AU1625">
        <f>COUNTA($AY$1625:$EC$1625)</f>
        <v/>
      </c>
      <c r="AV1625">
        <f>COUNTIF($AY$1625:$EC$1625,"D")</f>
        <v/>
      </c>
      <c r="AW1625">
        <f>COUNTIF($AY$1625:$EC$1625,"R")</f>
        <v/>
      </c>
      <c r="AX1625">
        <f>IF(BJ1625="D",1,0)+IF(BK1625="D",1,0)+IF(BP1625="D",1,0)+IF(BQ1625="D",1,0)+IF(BS1625="D",1,0)+IF(BY1625="D",1,0)+IF(BZ1625="D",1,0)+IF(CA1625="D",1,0)+IF(CB1625="D",1,0)+IF(CH1625="D",1,0)+IF(CI1625="D",1,0)+IF(CM1625="D",1,0)+IF(CN1625="D",1,0)+IF(CO1625="D",1,0)+IF(CS1625="D",1,0)+IF(CT1625="D",1,0)+IF(CZ1625="D",1,0)+IF(DA1625="D",1,0)+IF(DF1625="D",1,0)+IF(DG1625="D",1,0)+IF(DK1625="D",1,0)+IF(DL1625="D",1,0)+IF(DM1625="D",1,0)+IF(DS1625="D",1,0)+IF(DV1625="D",1,0)</f>
        <v/>
      </c>
      <c r="BH1625" t="inlineStr">
        <is>
          <t>X</t>
        </is>
      </c>
      <c r="CL1625" t="inlineStr">
        <is>
          <t>X</t>
        </is>
      </c>
      <c r="CV1625" t="inlineStr">
        <is>
          <t>D</t>
        </is>
      </c>
      <c r="CY1625" t="inlineStr">
        <is>
          <t>X</t>
        </is>
      </c>
      <c r="DC1625" t="inlineStr">
        <is>
          <t>D</t>
        </is>
      </c>
      <c r="DE1625" t="inlineStr">
        <is>
          <t>X</t>
        </is>
      </c>
      <c r="DI1625" t="inlineStr">
        <is>
          <t>D</t>
        </is>
      </c>
      <c r="DJ1625" t="inlineStr">
        <is>
          <t>X</t>
        </is>
      </c>
      <c r="DQ1625" t="inlineStr">
        <is>
          <t>X</t>
        </is>
      </c>
      <c r="DT1625" t="inlineStr">
        <is>
          <t>X</t>
        </is>
      </c>
    </row>
    <row r="1626">
      <c r="A1626" t="inlineStr">
        <is>
          <t>OH0015785032</t>
        </is>
      </c>
      <c r="B1626" t="n">
        <v>78</v>
      </c>
      <c r="C1626" t="n">
        <v>5843</v>
      </c>
      <c r="D1626" t="inlineStr">
        <is>
          <t>KISS</t>
        </is>
      </c>
      <c r="E1626" t="inlineStr">
        <is>
          <t>ELIZABETH</t>
        </is>
      </c>
      <c r="F1626" t="inlineStr">
        <is>
          <t>S</t>
        </is>
      </c>
      <c r="H1626" t="inlineStr">
        <is>
          <t>1934-10-02</t>
        </is>
      </c>
      <c r="I1626" t="inlineStr">
        <is>
          <t>2016-01-19</t>
        </is>
      </c>
      <c r="J1626" t="inlineStr">
        <is>
          <t>ACTIVE</t>
        </is>
      </c>
      <c r="K1626" t="inlineStr">
        <is>
          <t>D</t>
        </is>
      </c>
      <c r="L1626" t="inlineStr">
        <is>
          <t>2430 MAHONING AVE NW</t>
        </is>
      </c>
      <c r="N1626" t="inlineStr">
        <is>
          <t>WARREN</t>
        </is>
      </c>
      <c r="O1626" t="inlineStr">
        <is>
          <t>OH</t>
        </is>
      </c>
      <c r="P1626" t="n">
        <v>44483</v>
      </c>
      <c r="AB1626" t="inlineStr">
        <is>
          <t>TRUMBULL CAREER &amp; TECH CENTER</t>
        </is>
      </c>
      <c r="AC1626" t="inlineStr">
        <is>
          <t>WARREN CITY</t>
        </is>
      </c>
      <c r="AD1626" t="inlineStr">
        <is>
          <t>WARREN CITY SD</t>
        </is>
      </c>
      <c r="AF1626" t="n">
        <v>14</v>
      </c>
      <c r="AG1626" t="n">
        <v>11</v>
      </c>
      <c r="AL1626" t="inlineStr">
        <is>
          <t>WARREN</t>
        </is>
      </c>
      <c r="AM1626" t="inlineStr">
        <is>
          <t>WARREN CITY 2F</t>
        </is>
      </c>
      <c r="AN1626" t="inlineStr">
        <is>
          <t>78-P-ACV</t>
        </is>
      </c>
      <c r="AO1626" t="n">
        <v>9</v>
      </c>
      <c r="AP1626" t="n">
        <v>64</v>
      </c>
      <c r="AQ1626" t="n">
        <v>32</v>
      </c>
      <c r="AT1626" t="inlineStr">
        <is>
          <t>WARREN-WARD 2</t>
        </is>
      </c>
      <c r="AU1626">
        <f>COUNTA($AY$1626:$EC$1626)</f>
        <v/>
      </c>
      <c r="AV1626">
        <f>COUNTIF($AY$1626:$EC$1626,"D")</f>
        <v/>
      </c>
      <c r="AW1626">
        <f>COUNTIF($AY$1626:$EC$1626,"R")</f>
        <v/>
      </c>
      <c r="AX1626">
        <f>IF(BJ1626="D",1,0)+IF(BK1626="D",1,0)+IF(BP1626="D",1,0)+IF(BQ1626="D",1,0)+IF(BS1626="D",1,0)+IF(BY1626="D",1,0)+IF(BZ1626="D",1,0)+IF(CA1626="D",1,0)+IF(CB1626="D",1,0)+IF(CH1626="D",1,0)+IF(CI1626="D",1,0)+IF(CM1626="D",1,0)+IF(CN1626="D",1,0)+IF(CO1626="D",1,0)+IF(CS1626="D",1,0)+IF(CT1626="D",1,0)+IF(CZ1626="D",1,0)+IF(DA1626="D",1,0)+IF(DF1626="D",1,0)+IF(DG1626="D",1,0)+IF(DK1626="D",1,0)+IF(DL1626="D",1,0)+IF(DM1626="D",1,0)+IF(DS1626="D",1,0)+IF(DV1626="D",1,0)</f>
        <v/>
      </c>
      <c r="AY1626" t="inlineStr">
        <is>
          <t>X</t>
        </is>
      </c>
      <c r="AZ1626" t="inlineStr">
        <is>
          <t>X</t>
        </is>
      </c>
      <c r="BD1626" t="inlineStr">
        <is>
          <t>X</t>
        </is>
      </c>
      <c r="BG1626" t="inlineStr">
        <is>
          <t>X</t>
        </is>
      </c>
      <c r="BH1626" t="inlineStr">
        <is>
          <t>X</t>
        </is>
      </c>
      <c r="BO1626" t="inlineStr">
        <is>
          <t>X</t>
        </is>
      </c>
      <c r="BU1626" t="inlineStr">
        <is>
          <t>D</t>
        </is>
      </c>
      <c r="BW1626" t="inlineStr">
        <is>
          <t>X</t>
        </is>
      </c>
      <c r="CG1626" t="inlineStr">
        <is>
          <t>X</t>
        </is>
      </c>
      <c r="CH1626" t="inlineStr">
        <is>
          <t>D</t>
        </is>
      </c>
      <c r="CL1626" t="inlineStr">
        <is>
          <t>X</t>
        </is>
      </c>
      <c r="CQ1626" t="inlineStr">
        <is>
          <t>D</t>
        </is>
      </c>
      <c r="CR1626" t="inlineStr">
        <is>
          <t>X</t>
        </is>
      </c>
      <c r="CU1626" t="inlineStr">
        <is>
          <t>X</t>
        </is>
      </c>
      <c r="CV1626" t="inlineStr">
        <is>
          <t>D</t>
        </is>
      </c>
      <c r="CY1626" t="inlineStr">
        <is>
          <t>X</t>
        </is>
      </c>
      <c r="DC1626" t="inlineStr">
        <is>
          <t>D</t>
        </is>
      </c>
      <c r="DE1626" t="inlineStr">
        <is>
          <t>X</t>
        </is>
      </c>
      <c r="DI1626" t="inlineStr">
        <is>
          <t>D</t>
        </is>
      </c>
      <c r="DJ1626" t="inlineStr">
        <is>
          <t>X</t>
        </is>
      </c>
      <c r="DO1626" t="inlineStr">
        <is>
          <t>D</t>
        </is>
      </c>
      <c r="DQ1626" t="inlineStr">
        <is>
          <t>X</t>
        </is>
      </c>
      <c r="DS1626" t="inlineStr">
        <is>
          <t>D</t>
        </is>
      </c>
      <c r="DW1626" t="inlineStr">
        <is>
          <t>X</t>
        </is>
      </c>
      <c r="EB1626" t="inlineStr">
        <is>
          <t>X</t>
        </is>
      </c>
    </row>
    <row r="1627">
      <c r="A1627" t="inlineStr">
        <is>
          <t>OH0026915541</t>
        </is>
      </c>
      <c r="B1627" t="n">
        <v>78</v>
      </c>
      <c r="C1627" t="n">
        <v>474221</v>
      </c>
      <c r="D1627" t="inlineStr">
        <is>
          <t>BARITELL</t>
        </is>
      </c>
      <c r="E1627" t="inlineStr">
        <is>
          <t>ANGELA</t>
        </is>
      </c>
      <c r="F1627" t="inlineStr">
        <is>
          <t>L</t>
        </is>
      </c>
      <c r="H1627" t="inlineStr">
        <is>
          <t>1973-05-28</t>
        </is>
      </c>
      <c r="I1627" t="inlineStr">
        <is>
          <t>2023-05-22</t>
        </is>
      </c>
      <c r="J1627" t="inlineStr">
        <is>
          <t>ACTIVE</t>
        </is>
      </c>
      <c r="L1627" t="inlineStr">
        <is>
          <t>1750 VERNON AVE NW</t>
        </is>
      </c>
      <c r="N1627" t="inlineStr">
        <is>
          <t>WARREN</t>
        </is>
      </c>
      <c r="O1627" t="inlineStr">
        <is>
          <t>OH</t>
        </is>
      </c>
      <c r="P1627" t="n">
        <v>44483</v>
      </c>
      <c r="AB1627" t="inlineStr">
        <is>
          <t>TRUMBULL CAREER &amp; TECH CENTER</t>
        </is>
      </c>
      <c r="AC1627" t="inlineStr">
        <is>
          <t>WARREN CITY</t>
        </is>
      </c>
      <c r="AD1627" t="inlineStr">
        <is>
          <t>WARREN CITY SD</t>
        </is>
      </c>
      <c r="AF1627" t="n">
        <v>14</v>
      </c>
      <c r="AG1627" t="n">
        <v>11</v>
      </c>
      <c r="AL1627" t="inlineStr">
        <is>
          <t>WARREN</t>
        </is>
      </c>
      <c r="AM1627" t="inlineStr">
        <is>
          <t>WARREN CITY 2F</t>
        </is>
      </c>
      <c r="AN1627" t="inlineStr">
        <is>
          <t>78-P-ACV</t>
        </is>
      </c>
      <c r="AO1627" t="n">
        <v>9</v>
      </c>
      <c r="AP1627" t="n">
        <v>64</v>
      </c>
      <c r="AQ1627" t="n">
        <v>32</v>
      </c>
      <c r="AT1627" t="inlineStr">
        <is>
          <t>WARREN-WARD 2</t>
        </is>
      </c>
      <c r="AU1627">
        <f>COUNTA($AY$1627:$EC$1627)</f>
        <v/>
      </c>
      <c r="AV1627">
        <f>COUNTIF($AY$1627:$EC$1627,"D")</f>
        <v/>
      </c>
      <c r="AW1627">
        <f>COUNTIF($AY$1627:$EC$1627,"R")</f>
        <v/>
      </c>
      <c r="AX1627">
        <f>IF(BJ1627="D",1,0)+IF(BK1627="D",1,0)+IF(BP1627="D",1,0)+IF(BQ1627="D",1,0)+IF(BS1627="D",1,0)+IF(BY1627="D",1,0)+IF(BZ1627="D",1,0)+IF(CA1627="D",1,0)+IF(CB1627="D",1,0)+IF(CH1627="D",1,0)+IF(CI1627="D",1,0)+IF(CM1627="D",1,0)+IF(CN1627="D",1,0)+IF(CO1627="D",1,0)+IF(CS1627="D",1,0)+IF(CT1627="D",1,0)+IF(CZ1627="D",1,0)+IF(DA1627="D",1,0)+IF(DF1627="D",1,0)+IF(DG1627="D",1,0)+IF(DK1627="D",1,0)+IF(DL1627="D",1,0)+IF(DM1627="D",1,0)+IF(DS1627="D",1,0)+IF(DV1627="D",1,0)</f>
        <v/>
      </c>
    </row>
    <row r="1628">
      <c r="A1628" t="inlineStr">
        <is>
          <t>OH0018670496</t>
        </is>
      </c>
      <c r="B1628" t="n">
        <v>78</v>
      </c>
      <c r="C1628" t="n">
        <v>342473</v>
      </c>
      <c r="D1628" t="inlineStr">
        <is>
          <t>SAUNDERS</t>
        </is>
      </c>
      <c r="E1628" t="inlineStr">
        <is>
          <t>DIANA</t>
        </is>
      </c>
      <c r="F1628" t="inlineStr">
        <is>
          <t>LEE</t>
        </is>
      </c>
      <c r="H1628" t="inlineStr">
        <is>
          <t>1939-10-19</t>
        </is>
      </c>
      <c r="I1628" t="inlineStr">
        <is>
          <t>2023-03-14</t>
        </is>
      </c>
      <c r="J1628" t="inlineStr">
        <is>
          <t>ACTIVE</t>
        </is>
      </c>
      <c r="K1628" t="inlineStr">
        <is>
          <t>D</t>
        </is>
      </c>
      <c r="L1628" t="inlineStr">
        <is>
          <t>1320 MAHONING AVE NW</t>
        </is>
      </c>
      <c r="N1628" t="inlineStr">
        <is>
          <t>WARREN</t>
        </is>
      </c>
      <c r="O1628" t="inlineStr">
        <is>
          <t>OH</t>
        </is>
      </c>
      <c r="P1628" t="n">
        <v>44483</v>
      </c>
      <c r="AB1628" t="inlineStr">
        <is>
          <t>TRUMBULL CAREER &amp; TECH CENTER</t>
        </is>
      </c>
      <c r="AC1628" t="inlineStr">
        <is>
          <t>WARREN CITY</t>
        </is>
      </c>
      <c r="AD1628" t="inlineStr">
        <is>
          <t>WARREN CITY SD</t>
        </is>
      </c>
      <c r="AF1628" t="n">
        <v>14</v>
      </c>
      <c r="AG1628" t="n">
        <v>11</v>
      </c>
      <c r="AL1628" t="inlineStr">
        <is>
          <t>WARREN</t>
        </is>
      </c>
      <c r="AM1628" t="inlineStr">
        <is>
          <t>WARREN CITY 2F</t>
        </is>
      </c>
      <c r="AN1628" t="inlineStr">
        <is>
          <t>78-P-ACV</t>
        </is>
      </c>
      <c r="AO1628" t="n">
        <v>9</v>
      </c>
      <c r="AP1628" t="n">
        <v>64</v>
      </c>
      <c r="AQ1628" t="n">
        <v>32</v>
      </c>
      <c r="AT1628" t="inlineStr">
        <is>
          <t>WARREN-WARD 2</t>
        </is>
      </c>
      <c r="AU1628">
        <f>COUNTA($AY$1628:$EC$1628)</f>
        <v/>
      </c>
      <c r="AV1628">
        <f>COUNTIF($AY$1628:$EC$1628,"D")</f>
        <v/>
      </c>
      <c r="AW1628">
        <f>COUNTIF($AY$1628:$EC$1628,"R")</f>
        <v/>
      </c>
      <c r="AX1628">
        <f>IF(BJ1628="D",1,0)+IF(BK1628="D",1,0)+IF(BP1628="D",1,0)+IF(BQ1628="D",1,0)+IF(BS1628="D",1,0)+IF(BY1628="D",1,0)+IF(BZ1628="D",1,0)+IF(CA1628="D",1,0)+IF(CB1628="D",1,0)+IF(CH1628="D",1,0)+IF(CI1628="D",1,0)+IF(CM1628="D",1,0)+IF(CN1628="D",1,0)+IF(CO1628="D",1,0)+IF(CS1628="D",1,0)+IF(CT1628="D",1,0)+IF(CZ1628="D",1,0)+IF(DA1628="D",1,0)+IF(DF1628="D",1,0)+IF(DG1628="D",1,0)+IF(DK1628="D",1,0)+IF(DL1628="D",1,0)+IF(DM1628="D",1,0)+IF(DS1628="D",1,0)+IF(DV1628="D",1,0)</f>
        <v/>
      </c>
      <c r="BO1628" t="inlineStr">
        <is>
          <t>X</t>
        </is>
      </c>
      <c r="BU1628" t="inlineStr">
        <is>
          <t>R</t>
        </is>
      </c>
      <c r="CJ1628" t="inlineStr">
        <is>
          <t>X</t>
        </is>
      </c>
      <c r="CK1628" t="inlineStr">
        <is>
          <t>R</t>
        </is>
      </c>
      <c r="CL1628" t="inlineStr">
        <is>
          <t>X</t>
        </is>
      </c>
      <c r="CR1628" t="inlineStr">
        <is>
          <t>X</t>
        </is>
      </c>
      <c r="CU1628" t="inlineStr">
        <is>
          <t>X</t>
        </is>
      </c>
      <c r="CV1628" t="inlineStr">
        <is>
          <t>R</t>
        </is>
      </c>
      <c r="CY1628" t="inlineStr">
        <is>
          <t>X</t>
        </is>
      </c>
      <c r="DE1628" t="inlineStr">
        <is>
          <t>X</t>
        </is>
      </c>
      <c r="DI1628" t="inlineStr">
        <is>
          <t>R</t>
        </is>
      </c>
      <c r="DJ1628" t="inlineStr">
        <is>
          <t>X</t>
        </is>
      </c>
      <c r="DO1628" t="inlineStr">
        <is>
          <t>R</t>
        </is>
      </c>
      <c r="DT1628" t="inlineStr">
        <is>
          <t>X</t>
        </is>
      </c>
      <c r="DW1628" t="inlineStr">
        <is>
          <t>X</t>
        </is>
      </c>
      <c r="DZ1628" t="inlineStr">
        <is>
          <t>D</t>
        </is>
      </c>
      <c r="EB1628" t="inlineStr">
        <is>
          <t>X</t>
        </is>
      </c>
    </row>
    <row r="1629">
      <c r="A1629" t="inlineStr">
        <is>
          <t>OH0026180196</t>
        </is>
      </c>
      <c r="B1629" t="n">
        <v>78</v>
      </c>
      <c r="C1629" t="n">
        <v>457797</v>
      </c>
      <c r="D1629" t="inlineStr">
        <is>
          <t>ELLIS</t>
        </is>
      </c>
      <c r="E1629" t="inlineStr">
        <is>
          <t>CHRISTOPHER</t>
        </is>
      </c>
      <c r="F1629" t="inlineStr">
        <is>
          <t>ALLEN</t>
        </is>
      </c>
      <c r="G1629" t="inlineStr">
        <is>
          <t>JR</t>
        </is>
      </c>
      <c r="H1629" t="inlineStr">
        <is>
          <t>2003-03-01</t>
        </is>
      </c>
      <c r="I1629" t="inlineStr">
        <is>
          <t>2021-04-19</t>
        </is>
      </c>
      <c r="J1629" t="inlineStr">
        <is>
          <t>CONFIRMATION</t>
        </is>
      </c>
      <c r="L1629" t="inlineStr">
        <is>
          <t>707 COMSTOCK ST NW</t>
        </is>
      </c>
      <c r="N1629" t="inlineStr">
        <is>
          <t>WARREN</t>
        </is>
      </c>
      <c r="O1629" t="inlineStr">
        <is>
          <t>OH</t>
        </is>
      </c>
      <c r="P1629" t="n">
        <v>44483</v>
      </c>
      <c r="AB1629" t="inlineStr">
        <is>
          <t>TRUMBULL CAREER &amp; TECH CENTER</t>
        </is>
      </c>
      <c r="AC1629" t="inlineStr">
        <is>
          <t>WARREN CITY</t>
        </is>
      </c>
      <c r="AD1629" t="inlineStr">
        <is>
          <t>WARREN CITY SD</t>
        </is>
      </c>
      <c r="AF1629" t="n">
        <v>14</v>
      </c>
      <c r="AG1629" t="n">
        <v>11</v>
      </c>
      <c r="AL1629" t="inlineStr">
        <is>
          <t>WARREN</t>
        </is>
      </c>
      <c r="AM1629" t="inlineStr">
        <is>
          <t>WARREN CITY 2F</t>
        </is>
      </c>
      <c r="AN1629" t="inlineStr">
        <is>
          <t>78-P-ACV</t>
        </is>
      </c>
      <c r="AO1629" t="n">
        <v>9</v>
      </c>
      <c r="AP1629" t="n">
        <v>64</v>
      </c>
      <c r="AQ1629" t="n">
        <v>32</v>
      </c>
      <c r="AT1629" t="inlineStr">
        <is>
          <t>WARREN-WARD 2</t>
        </is>
      </c>
      <c r="AU1629">
        <f>COUNTA($AY$1629:$EC$1629)</f>
        <v/>
      </c>
      <c r="AV1629">
        <f>COUNTIF($AY$1629:$EC$1629,"D")</f>
        <v/>
      </c>
      <c r="AW1629">
        <f>COUNTIF($AY$1629:$EC$1629,"R")</f>
        <v/>
      </c>
      <c r="AX1629">
        <f>IF(BJ1629="D",1,0)+IF(BK1629="D",1,0)+IF(BP1629="D",1,0)+IF(BQ1629="D",1,0)+IF(BS1629="D",1,0)+IF(BY1629="D",1,0)+IF(BZ1629="D",1,0)+IF(CA1629="D",1,0)+IF(CB1629="D",1,0)+IF(CH1629="D",1,0)+IF(CI1629="D",1,0)+IF(CM1629="D",1,0)+IF(CN1629="D",1,0)+IF(CO1629="D",1,0)+IF(CS1629="D",1,0)+IF(CT1629="D",1,0)+IF(CZ1629="D",1,0)+IF(DA1629="D",1,0)+IF(DF1629="D",1,0)+IF(DG1629="D",1,0)+IF(DK1629="D",1,0)+IF(DL1629="D",1,0)+IF(DM1629="D",1,0)+IF(DS1629="D",1,0)+IF(DV1629="D",1,0)</f>
        <v/>
      </c>
    </row>
    <row r="1630">
      <c r="A1630" t="inlineStr">
        <is>
          <t>OH0015798432</t>
        </is>
      </c>
      <c r="B1630" t="n">
        <v>78</v>
      </c>
      <c r="C1630" t="n">
        <v>83363</v>
      </c>
      <c r="D1630" t="inlineStr">
        <is>
          <t>JONES</t>
        </is>
      </c>
      <c r="E1630" t="inlineStr">
        <is>
          <t>RUTH</t>
        </is>
      </c>
      <c r="F1630" t="inlineStr">
        <is>
          <t>M</t>
        </is>
      </c>
      <c r="H1630" t="inlineStr">
        <is>
          <t>1928-10-20</t>
        </is>
      </c>
      <c r="I1630" t="inlineStr">
        <is>
          <t>2018-10-08</t>
        </is>
      </c>
      <c r="J1630" t="inlineStr">
        <is>
          <t>CONFIRMATION</t>
        </is>
      </c>
      <c r="L1630" t="inlineStr">
        <is>
          <t>1340 MAHONING AVE NW</t>
        </is>
      </c>
      <c r="M1630" t="inlineStr">
        <is>
          <t>APT 214</t>
        </is>
      </c>
      <c r="N1630" t="inlineStr">
        <is>
          <t>WARREN</t>
        </is>
      </c>
      <c r="O1630" t="inlineStr">
        <is>
          <t>OH</t>
        </is>
      </c>
      <c r="P1630" t="n">
        <v>44483</v>
      </c>
      <c r="AB1630" t="inlineStr">
        <is>
          <t>TRUMBULL CAREER &amp; TECH CENTER</t>
        </is>
      </c>
      <c r="AC1630" t="inlineStr">
        <is>
          <t>WARREN CITY</t>
        </is>
      </c>
      <c r="AD1630" t="inlineStr">
        <is>
          <t>WARREN CITY SD</t>
        </is>
      </c>
      <c r="AF1630" t="n">
        <v>14</v>
      </c>
      <c r="AG1630" t="n">
        <v>11</v>
      </c>
      <c r="AL1630" t="inlineStr">
        <is>
          <t>WARREN</t>
        </is>
      </c>
      <c r="AM1630" t="inlineStr">
        <is>
          <t>WARREN CITY 2F</t>
        </is>
      </c>
      <c r="AN1630" t="inlineStr">
        <is>
          <t>78-P-ACV</t>
        </is>
      </c>
      <c r="AO1630" t="n">
        <v>9</v>
      </c>
      <c r="AP1630" t="n">
        <v>64</v>
      </c>
      <c r="AQ1630" t="n">
        <v>32</v>
      </c>
      <c r="AT1630" t="inlineStr">
        <is>
          <t>WARREN-WARD 2</t>
        </is>
      </c>
      <c r="AU1630">
        <f>COUNTA($AY$1630:$EC$1630)</f>
        <v/>
      </c>
      <c r="AV1630">
        <f>COUNTIF($AY$1630:$EC$1630,"D")</f>
        <v/>
      </c>
      <c r="AW1630">
        <f>COUNTIF($AY$1630:$EC$1630,"R")</f>
        <v/>
      </c>
      <c r="AX1630">
        <f>IF(BJ1630="D",1,0)+IF(BK1630="D",1,0)+IF(BP1630="D",1,0)+IF(BQ1630="D",1,0)+IF(BS1630="D",1,0)+IF(BY1630="D",1,0)+IF(BZ1630="D",1,0)+IF(CA1630="D",1,0)+IF(CB1630="D",1,0)+IF(CH1630="D",1,0)+IF(CI1630="D",1,0)+IF(CM1630="D",1,0)+IF(CN1630="D",1,0)+IF(CO1630="D",1,0)+IF(CS1630="D",1,0)+IF(CT1630="D",1,0)+IF(CZ1630="D",1,0)+IF(DA1630="D",1,0)+IF(DF1630="D",1,0)+IF(DG1630="D",1,0)+IF(DK1630="D",1,0)+IF(DL1630="D",1,0)+IF(DM1630="D",1,0)+IF(DS1630="D",1,0)+IF(DV1630="D",1,0)</f>
        <v/>
      </c>
      <c r="AY1630" t="inlineStr">
        <is>
          <t>X</t>
        </is>
      </c>
      <c r="AZ1630" t="inlineStr">
        <is>
          <t>X</t>
        </is>
      </c>
      <c r="BD1630" t="inlineStr">
        <is>
          <t>X</t>
        </is>
      </c>
      <c r="BF1630" t="inlineStr">
        <is>
          <t>X</t>
        </is>
      </c>
      <c r="BH1630" t="inlineStr">
        <is>
          <t>X</t>
        </is>
      </c>
      <c r="BL1630" t="inlineStr">
        <is>
          <t>X</t>
        </is>
      </c>
      <c r="BN1630" t="inlineStr">
        <is>
          <t>X</t>
        </is>
      </c>
      <c r="BW1630" t="inlineStr">
        <is>
          <t>X</t>
        </is>
      </c>
      <c r="CG1630" t="inlineStr">
        <is>
          <t>X</t>
        </is>
      </c>
      <c r="DI1630" t="inlineStr">
        <is>
          <t>R</t>
        </is>
      </c>
    </row>
    <row r="1631">
      <c r="A1631" t="inlineStr">
        <is>
          <t>OH0015763725</t>
        </is>
      </c>
      <c r="B1631" t="n">
        <v>78</v>
      </c>
      <c r="C1631" t="n">
        <v>251069</v>
      </c>
      <c r="D1631" t="inlineStr">
        <is>
          <t>CUMBERLEDGE</t>
        </is>
      </c>
      <c r="E1631" t="inlineStr">
        <is>
          <t>MICHAEL</t>
        </is>
      </c>
      <c r="F1631" t="inlineStr">
        <is>
          <t>S</t>
        </is>
      </c>
      <c r="H1631" t="inlineStr">
        <is>
          <t>1972-12-21</t>
        </is>
      </c>
      <c r="I1631" t="inlineStr">
        <is>
          <t>2016-12-08</t>
        </is>
      </c>
      <c r="J1631" t="inlineStr">
        <is>
          <t>ACTIVE</t>
        </is>
      </c>
      <c r="K1631" t="inlineStr">
        <is>
          <t>R</t>
        </is>
      </c>
      <c r="L1631" t="inlineStr">
        <is>
          <t>697 KINSMAN ST NW</t>
        </is>
      </c>
      <c r="N1631" t="inlineStr">
        <is>
          <t>WARREN</t>
        </is>
      </c>
      <c r="O1631" t="inlineStr">
        <is>
          <t>OH</t>
        </is>
      </c>
      <c r="P1631" t="n">
        <v>44483</v>
      </c>
      <c r="AB1631" t="inlineStr">
        <is>
          <t>TRUMBULL CAREER &amp; TECH CENTER</t>
        </is>
      </c>
      <c r="AC1631" t="inlineStr">
        <is>
          <t>WARREN CITY</t>
        </is>
      </c>
      <c r="AD1631" t="inlineStr">
        <is>
          <t>WARREN CITY SD</t>
        </is>
      </c>
      <c r="AF1631" t="n">
        <v>14</v>
      </c>
      <c r="AG1631" t="n">
        <v>11</v>
      </c>
      <c r="AL1631" t="inlineStr">
        <is>
          <t>WARREN</t>
        </is>
      </c>
      <c r="AM1631" t="inlineStr">
        <is>
          <t>WARREN CITY 2F</t>
        </is>
      </c>
      <c r="AN1631" t="inlineStr">
        <is>
          <t>78-P-ACV</t>
        </is>
      </c>
      <c r="AO1631" t="n">
        <v>9</v>
      </c>
      <c r="AP1631" t="n">
        <v>64</v>
      </c>
      <c r="AQ1631" t="n">
        <v>32</v>
      </c>
      <c r="AT1631" t="inlineStr">
        <is>
          <t>WARREN-WARD 2</t>
        </is>
      </c>
      <c r="AU1631">
        <f>COUNTA($AY$1631:$EC$1631)</f>
        <v/>
      </c>
      <c r="AV1631">
        <f>COUNTIF($AY$1631:$EC$1631,"D")</f>
        <v/>
      </c>
      <c r="AW1631">
        <f>COUNTIF($AY$1631:$EC$1631,"R")</f>
        <v/>
      </c>
      <c r="AX1631">
        <f>IF(BJ1631="D",1,0)+IF(BK1631="D",1,0)+IF(BP1631="D",1,0)+IF(BQ1631="D",1,0)+IF(BS1631="D",1,0)+IF(BY1631="D",1,0)+IF(BZ1631="D",1,0)+IF(CA1631="D",1,0)+IF(CB1631="D",1,0)+IF(CH1631="D",1,0)+IF(CI1631="D",1,0)+IF(CM1631="D",1,0)+IF(CN1631="D",1,0)+IF(CO1631="D",1,0)+IF(CS1631="D",1,0)+IF(CT1631="D",1,0)+IF(CZ1631="D",1,0)+IF(DA1631="D",1,0)+IF(DF1631="D",1,0)+IF(DG1631="D",1,0)+IF(DK1631="D",1,0)+IF(DL1631="D",1,0)+IF(DM1631="D",1,0)+IF(DS1631="D",1,0)+IF(DV1631="D",1,0)</f>
        <v/>
      </c>
      <c r="AZ1631" t="inlineStr">
        <is>
          <t>X</t>
        </is>
      </c>
      <c r="BA1631" t="inlineStr">
        <is>
          <t>X</t>
        </is>
      </c>
      <c r="BB1631" t="inlineStr">
        <is>
          <t>X</t>
        </is>
      </c>
      <c r="BC1631" t="inlineStr">
        <is>
          <t>X</t>
        </is>
      </c>
      <c r="BD1631" t="inlineStr">
        <is>
          <t>X</t>
        </is>
      </c>
      <c r="BE1631" t="inlineStr">
        <is>
          <t>X</t>
        </is>
      </c>
      <c r="BF1631" t="inlineStr">
        <is>
          <t>X</t>
        </is>
      </c>
      <c r="BG1631" t="inlineStr">
        <is>
          <t>X</t>
        </is>
      </c>
      <c r="BH1631" t="inlineStr">
        <is>
          <t>X</t>
        </is>
      </c>
      <c r="BO1631" t="inlineStr">
        <is>
          <t>X</t>
        </is>
      </c>
      <c r="BU1631" t="inlineStr">
        <is>
          <t>D</t>
        </is>
      </c>
      <c r="BW1631" t="inlineStr">
        <is>
          <t>X</t>
        </is>
      </c>
      <c r="CC1631" t="inlineStr">
        <is>
          <t>X</t>
        </is>
      </c>
      <c r="CL1631" t="inlineStr">
        <is>
          <t>X</t>
        </is>
      </c>
      <c r="CY1631" t="inlineStr">
        <is>
          <t>X</t>
        </is>
      </c>
      <c r="DH1631" t="inlineStr">
        <is>
          <t>X</t>
        </is>
      </c>
      <c r="DJ1631" t="inlineStr">
        <is>
          <t>X</t>
        </is>
      </c>
      <c r="DK1631" t="inlineStr">
        <is>
          <t>D</t>
        </is>
      </c>
      <c r="DO1631" t="inlineStr">
        <is>
          <t>R</t>
        </is>
      </c>
      <c r="DQ1631" t="inlineStr">
        <is>
          <t>X</t>
        </is>
      </c>
      <c r="DT1631" t="inlineStr">
        <is>
          <t>X</t>
        </is>
      </c>
      <c r="DW1631" t="inlineStr">
        <is>
          <t>X</t>
        </is>
      </c>
      <c r="DZ1631" t="inlineStr">
        <is>
          <t>R</t>
        </is>
      </c>
      <c r="EB1631" t="inlineStr">
        <is>
          <t>X</t>
        </is>
      </c>
    </row>
    <row r="1632">
      <c r="A1632" t="inlineStr">
        <is>
          <t>OH0021320329</t>
        </is>
      </c>
      <c r="B1632" t="n">
        <v>78</v>
      </c>
      <c r="C1632" t="n">
        <v>379150</v>
      </c>
      <c r="D1632" t="inlineStr">
        <is>
          <t>NOBLE</t>
        </is>
      </c>
      <c r="E1632" t="inlineStr">
        <is>
          <t>BRADLEY</t>
        </is>
      </c>
      <c r="F1632" t="inlineStr">
        <is>
          <t>JAMES</t>
        </is>
      </c>
      <c r="H1632" t="inlineStr">
        <is>
          <t>1990-08-20</t>
        </is>
      </c>
      <c r="I1632" t="inlineStr">
        <is>
          <t>2024-10-28</t>
        </is>
      </c>
      <c r="J1632" t="inlineStr">
        <is>
          <t>ACTIVE</t>
        </is>
      </c>
      <c r="L1632" t="inlineStr">
        <is>
          <t>918 MAYFLOWER ST NW</t>
        </is>
      </c>
      <c r="N1632" t="inlineStr">
        <is>
          <t>WARREN</t>
        </is>
      </c>
      <c r="O1632" t="inlineStr">
        <is>
          <t>OH</t>
        </is>
      </c>
      <c r="P1632" t="n">
        <v>44483</v>
      </c>
      <c r="AB1632" t="inlineStr">
        <is>
          <t>TRUMBULL CAREER &amp; TECH CENTER</t>
        </is>
      </c>
      <c r="AC1632" t="inlineStr">
        <is>
          <t>WARREN CITY</t>
        </is>
      </c>
      <c r="AD1632" t="inlineStr">
        <is>
          <t>WARREN CITY SD</t>
        </is>
      </c>
      <c r="AF1632" t="n">
        <v>14</v>
      </c>
      <c r="AG1632" t="n">
        <v>11</v>
      </c>
      <c r="AL1632" t="inlineStr">
        <is>
          <t>WARREN</t>
        </is>
      </c>
      <c r="AM1632" t="inlineStr">
        <is>
          <t>WARREN CITY 2F</t>
        </is>
      </c>
      <c r="AN1632" t="inlineStr">
        <is>
          <t>78-P-ACV</t>
        </is>
      </c>
      <c r="AO1632" t="n">
        <v>9</v>
      </c>
      <c r="AP1632" t="n">
        <v>64</v>
      </c>
      <c r="AQ1632" t="n">
        <v>32</v>
      </c>
      <c r="AT1632" t="inlineStr">
        <is>
          <t>WARREN-WARD 2</t>
        </is>
      </c>
      <c r="AU1632">
        <f>COUNTA($AY$1632:$EC$1632)</f>
        <v/>
      </c>
      <c r="AV1632">
        <f>COUNTIF($AY$1632:$EC$1632,"D")</f>
        <v/>
      </c>
      <c r="AW1632">
        <f>COUNTIF($AY$1632:$EC$1632,"R")</f>
        <v/>
      </c>
      <c r="AX1632">
        <f>IF(BJ1632="D",1,0)+IF(BK1632="D",1,0)+IF(BP1632="D",1,0)+IF(BQ1632="D",1,0)+IF(BS1632="D",1,0)+IF(BY1632="D",1,0)+IF(BZ1632="D",1,0)+IF(CA1632="D",1,0)+IF(CB1632="D",1,0)+IF(CH1632="D",1,0)+IF(CI1632="D",1,0)+IF(CM1632="D",1,0)+IF(CN1632="D",1,0)+IF(CO1632="D",1,0)+IF(CS1632="D",1,0)+IF(CT1632="D",1,0)+IF(CZ1632="D",1,0)+IF(DA1632="D",1,0)+IF(DF1632="D",1,0)+IF(DG1632="D",1,0)+IF(DK1632="D",1,0)+IF(DL1632="D",1,0)+IF(DM1632="D",1,0)+IF(DS1632="D",1,0)+IF(DV1632="D",1,0)</f>
        <v/>
      </c>
      <c r="CL1632" t="inlineStr">
        <is>
          <t>X</t>
        </is>
      </c>
    </row>
    <row r="1633">
      <c r="A1633" t="inlineStr">
        <is>
          <t>OH0015703554</t>
        </is>
      </c>
      <c r="B1633" t="n">
        <v>78</v>
      </c>
      <c r="C1633" t="n">
        <v>307138</v>
      </c>
      <c r="D1633" t="inlineStr">
        <is>
          <t>CHAPIN</t>
        </is>
      </c>
      <c r="E1633" t="inlineStr">
        <is>
          <t>DARRIN</t>
        </is>
      </c>
      <c r="F1633" t="inlineStr">
        <is>
          <t>J</t>
        </is>
      </c>
      <c r="H1633" t="inlineStr">
        <is>
          <t>1966-02-01</t>
        </is>
      </c>
      <c r="I1633" t="inlineStr">
        <is>
          <t>2023-11-13</t>
        </is>
      </c>
      <c r="J1633" t="inlineStr">
        <is>
          <t>ACTIVE</t>
        </is>
      </c>
      <c r="K1633" t="inlineStr">
        <is>
          <t>R</t>
        </is>
      </c>
      <c r="L1633" t="inlineStr">
        <is>
          <t>674 REX BLVD NW</t>
        </is>
      </c>
      <c r="N1633" t="inlineStr">
        <is>
          <t>WARREN</t>
        </is>
      </c>
      <c r="O1633" t="inlineStr">
        <is>
          <t>OH</t>
        </is>
      </c>
      <c r="P1633" t="n">
        <v>44483</v>
      </c>
      <c r="AB1633" t="inlineStr">
        <is>
          <t>TRUMBULL CAREER &amp; TECH CENTER</t>
        </is>
      </c>
      <c r="AC1633" t="inlineStr">
        <is>
          <t>WARREN CITY</t>
        </is>
      </c>
      <c r="AD1633" t="inlineStr">
        <is>
          <t>WARREN CITY SD</t>
        </is>
      </c>
      <c r="AF1633" t="n">
        <v>14</v>
      </c>
      <c r="AG1633" t="n">
        <v>11</v>
      </c>
      <c r="AL1633" t="inlineStr">
        <is>
          <t>WARREN</t>
        </is>
      </c>
      <c r="AM1633" t="inlineStr">
        <is>
          <t>WARREN CITY 2F</t>
        </is>
      </c>
      <c r="AN1633" t="inlineStr">
        <is>
          <t>78-P-ACV</t>
        </is>
      </c>
      <c r="AO1633" t="n">
        <v>9</v>
      </c>
      <c r="AP1633" t="n">
        <v>64</v>
      </c>
      <c r="AQ1633" t="n">
        <v>32</v>
      </c>
      <c r="AT1633" t="inlineStr">
        <is>
          <t>WARREN-WARD 2</t>
        </is>
      </c>
      <c r="AU1633">
        <f>COUNTA($AY$1633:$EC$1633)</f>
        <v/>
      </c>
      <c r="AV1633">
        <f>COUNTIF($AY$1633:$EC$1633,"D")</f>
        <v/>
      </c>
      <c r="AW1633">
        <f>COUNTIF($AY$1633:$EC$1633,"R")</f>
        <v/>
      </c>
      <c r="AX1633">
        <f>IF(BJ1633="D",1,0)+IF(BK1633="D",1,0)+IF(BP1633="D",1,0)+IF(BQ1633="D",1,0)+IF(BS1633="D",1,0)+IF(BY1633="D",1,0)+IF(BZ1633="D",1,0)+IF(CA1633="D",1,0)+IF(CB1633="D",1,0)+IF(CH1633="D",1,0)+IF(CI1633="D",1,0)+IF(CM1633="D",1,0)+IF(CN1633="D",1,0)+IF(CO1633="D",1,0)+IF(CS1633="D",1,0)+IF(CT1633="D",1,0)+IF(CZ1633="D",1,0)+IF(DA1633="D",1,0)+IF(DF1633="D",1,0)+IF(DG1633="D",1,0)+IF(DK1633="D",1,0)+IF(DL1633="D",1,0)+IF(DM1633="D",1,0)+IF(DS1633="D",1,0)+IF(DV1633="D",1,0)</f>
        <v/>
      </c>
      <c r="BD1633" t="inlineStr">
        <is>
          <t>X</t>
        </is>
      </c>
      <c r="BE1633" t="inlineStr">
        <is>
          <t>X</t>
        </is>
      </c>
      <c r="BF1633" t="inlineStr">
        <is>
          <t>X</t>
        </is>
      </c>
      <c r="BG1633" t="inlineStr">
        <is>
          <t>X</t>
        </is>
      </c>
      <c r="BH1633" t="inlineStr">
        <is>
          <t>X</t>
        </is>
      </c>
      <c r="BL1633" t="inlineStr">
        <is>
          <t>X</t>
        </is>
      </c>
      <c r="BN1633" t="inlineStr">
        <is>
          <t>X</t>
        </is>
      </c>
      <c r="BO1633" t="inlineStr">
        <is>
          <t>X</t>
        </is>
      </c>
      <c r="BW1633" t="inlineStr">
        <is>
          <t>X</t>
        </is>
      </c>
      <c r="CG1633" t="inlineStr">
        <is>
          <t>X</t>
        </is>
      </c>
      <c r="CJ1633" t="inlineStr">
        <is>
          <t>X</t>
        </is>
      </c>
      <c r="CK1633" t="inlineStr">
        <is>
          <t>R</t>
        </is>
      </c>
      <c r="CL1633" t="inlineStr">
        <is>
          <t>X</t>
        </is>
      </c>
      <c r="CR1633" t="inlineStr">
        <is>
          <t>X</t>
        </is>
      </c>
      <c r="CU1633" t="inlineStr">
        <is>
          <t>X</t>
        </is>
      </c>
      <c r="CV1633" t="inlineStr">
        <is>
          <t>D</t>
        </is>
      </c>
      <c r="CY1633" t="inlineStr">
        <is>
          <t>X</t>
        </is>
      </c>
      <c r="DE1633" t="inlineStr">
        <is>
          <t>X</t>
        </is>
      </c>
      <c r="DJ1633" t="inlineStr">
        <is>
          <t>X</t>
        </is>
      </c>
      <c r="DO1633" t="inlineStr">
        <is>
          <t>R</t>
        </is>
      </c>
      <c r="DQ1633" t="inlineStr">
        <is>
          <t>X</t>
        </is>
      </c>
      <c r="EB1633" t="inlineStr">
        <is>
          <t>X</t>
        </is>
      </c>
    </row>
    <row r="1634">
      <c r="A1634" t="inlineStr">
        <is>
          <t>OH0019903417</t>
        </is>
      </c>
      <c r="B1634" t="n">
        <v>78</v>
      </c>
      <c r="C1634" t="n">
        <v>360625</v>
      </c>
      <c r="D1634" t="inlineStr">
        <is>
          <t>CARRANZA</t>
        </is>
      </c>
      <c r="E1634" t="inlineStr">
        <is>
          <t>EDWIN</t>
        </is>
      </c>
      <c r="F1634" t="inlineStr">
        <is>
          <t>MARTIN</t>
        </is>
      </c>
      <c r="H1634" t="inlineStr">
        <is>
          <t>1965-03-03</t>
        </is>
      </c>
      <c r="I1634" t="inlineStr">
        <is>
          <t>2022-07-04</t>
        </is>
      </c>
      <c r="J1634" t="inlineStr">
        <is>
          <t>ACTIVE</t>
        </is>
      </c>
      <c r="L1634" t="inlineStr">
        <is>
          <t>1045 N PARK AVE</t>
        </is>
      </c>
      <c r="N1634" t="inlineStr">
        <is>
          <t>WARREN</t>
        </is>
      </c>
      <c r="O1634" t="inlineStr">
        <is>
          <t>OH</t>
        </is>
      </c>
      <c r="P1634" t="n">
        <v>44483</v>
      </c>
      <c r="AB1634" t="inlineStr">
        <is>
          <t>TRUMBULL CAREER &amp; TECH CENTER</t>
        </is>
      </c>
      <c r="AC1634" t="inlineStr">
        <is>
          <t>WARREN CITY</t>
        </is>
      </c>
      <c r="AD1634" t="inlineStr">
        <is>
          <t>WARREN CITY SD</t>
        </is>
      </c>
      <c r="AF1634" t="n">
        <v>14</v>
      </c>
      <c r="AG1634" t="n">
        <v>11</v>
      </c>
      <c r="AL1634" t="inlineStr">
        <is>
          <t>WARREN</t>
        </is>
      </c>
      <c r="AM1634" t="inlineStr">
        <is>
          <t>WARREN CITY 2F</t>
        </is>
      </c>
      <c r="AN1634" t="inlineStr">
        <is>
          <t>78-P-ACV</t>
        </is>
      </c>
      <c r="AO1634" t="n">
        <v>9</v>
      </c>
      <c r="AP1634" t="n">
        <v>64</v>
      </c>
      <c r="AQ1634" t="n">
        <v>32</v>
      </c>
      <c r="AT1634" t="inlineStr">
        <is>
          <t>WARREN-WARD 2</t>
        </is>
      </c>
      <c r="AU1634">
        <f>COUNTA($AY$1634:$EC$1634)</f>
        <v/>
      </c>
      <c r="AV1634">
        <f>COUNTIF($AY$1634:$EC$1634,"D")</f>
        <v/>
      </c>
      <c r="AW1634">
        <f>COUNTIF($AY$1634:$EC$1634,"R")</f>
        <v/>
      </c>
      <c r="AX1634">
        <f>IF(BJ1634="D",1,0)+IF(BK1634="D",1,0)+IF(BP1634="D",1,0)+IF(BQ1634="D",1,0)+IF(BS1634="D",1,0)+IF(BY1634="D",1,0)+IF(BZ1634="D",1,0)+IF(CA1634="D",1,0)+IF(CB1634="D",1,0)+IF(CH1634="D",1,0)+IF(CI1634="D",1,0)+IF(CM1634="D",1,0)+IF(CN1634="D",1,0)+IF(CO1634="D",1,0)+IF(CS1634="D",1,0)+IF(CT1634="D",1,0)+IF(CZ1634="D",1,0)+IF(DA1634="D",1,0)+IF(DF1634="D",1,0)+IF(DG1634="D",1,0)+IF(DK1634="D",1,0)+IF(DL1634="D",1,0)+IF(DM1634="D",1,0)+IF(DS1634="D",1,0)+IF(DV1634="D",1,0)</f>
        <v/>
      </c>
      <c r="BW1634" t="inlineStr">
        <is>
          <t>X</t>
        </is>
      </c>
      <c r="CL1634" t="inlineStr">
        <is>
          <t>X</t>
        </is>
      </c>
      <c r="CU1634" t="inlineStr">
        <is>
          <t>X</t>
        </is>
      </c>
      <c r="CV1634" t="inlineStr">
        <is>
          <t>R</t>
        </is>
      </c>
      <c r="CY1634" t="inlineStr">
        <is>
          <t>X</t>
        </is>
      </c>
      <c r="DE1634" t="inlineStr">
        <is>
          <t>X</t>
        </is>
      </c>
      <c r="DJ1634" t="inlineStr">
        <is>
          <t>X</t>
        </is>
      </c>
    </row>
    <row r="1635">
      <c r="A1635" t="inlineStr">
        <is>
          <t>OH0023910772</t>
        </is>
      </c>
      <c r="B1635" t="n">
        <v>78</v>
      </c>
      <c r="C1635" t="n">
        <v>419771</v>
      </c>
      <c r="D1635" t="inlineStr">
        <is>
          <t>JACOBS</t>
        </is>
      </c>
      <c r="E1635" t="inlineStr">
        <is>
          <t>KATHY</t>
        </is>
      </c>
      <c r="F1635" t="inlineStr">
        <is>
          <t>A</t>
        </is>
      </c>
      <c r="H1635" t="inlineStr">
        <is>
          <t>1964-01-13</t>
        </is>
      </c>
      <c r="I1635" t="inlineStr">
        <is>
          <t>2016-09-09</t>
        </is>
      </c>
      <c r="J1635" t="inlineStr">
        <is>
          <t>CONFIRMATION</t>
        </is>
      </c>
      <c r="L1635" t="inlineStr">
        <is>
          <t>309 FREEMAN ST NW</t>
        </is>
      </c>
      <c r="N1635" t="inlineStr">
        <is>
          <t>WARREN</t>
        </is>
      </c>
      <c r="O1635" t="inlineStr">
        <is>
          <t>OH</t>
        </is>
      </c>
      <c r="P1635" t="n">
        <v>44483</v>
      </c>
      <c r="AB1635" t="inlineStr">
        <is>
          <t>TRUMBULL CAREER &amp; TECH CENTER</t>
        </is>
      </c>
      <c r="AC1635" t="inlineStr">
        <is>
          <t>WARREN CITY</t>
        </is>
      </c>
      <c r="AD1635" t="inlineStr">
        <is>
          <t>WARREN CITY SD</t>
        </is>
      </c>
      <c r="AF1635" t="n">
        <v>14</v>
      </c>
      <c r="AG1635" t="n">
        <v>11</v>
      </c>
      <c r="AL1635" t="inlineStr">
        <is>
          <t>WARREN</t>
        </is>
      </c>
      <c r="AM1635" t="inlineStr">
        <is>
          <t>WARREN CITY 2F</t>
        </is>
      </c>
      <c r="AN1635" t="inlineStr">
        <is>
          <t>78-P-ACV</t>
        </is>
      </c>
      <c r="AO1635" t="n">
        <v>9</v>
      </c>
      <c r="AP1635" t="n">
        <v>64</v>
      </c>
      <c r="AQ1635" t="n">
        <v>32</v>
      </c>
      <c r="AT1635" t="inlineStr">
        <is>
          <t>WARREN-WARD 2</t>
        </is>
      </c>
      <c r="AU1635">
        <f>COUNTA($AY$1635:$EC$1635)</f>
        <v/>
      </c>
      <c r="AV1635">
        <f>COUNTIF($AY$1635:$EC$1635,"D")</f>
        <v/>
      </c>
      <c r="AW1635">
        <f>COUNTIF($AY$1635:$EC$1635,"R")</f>
        <v/>
      </c>
      <c r="AX1635">
        <f>IF(BJ1635="D",1,0)+IF(BK1635="D",1,0)+IF(BP1635="D",1,0)+IF(BQ1635="D",1,0)+IF(BS1635="D",1,0)+IF(BY1635="D",1,0)+IF(BZ1635="D",1,0)+IF(CA1635="D",1,0)+IF(CB1635="D",1,0)+IF(CH1635="D",1,0)+IF(CI1635="D",1,0)+IF(CM1635="D",1,0)+IF(CN1635="D",1,0)+IF(CO1635="D",1,0)+IF(CS1635="D",1,0)+IF(CT1635="D",1,0)+IF(CZ1635="D",1,0)+IF(DA1635="D",1,0)+IF(DF1635="D",1,0)+IF(DG1635="D",1,0)+IF(DK1635="D",1,0)+IF(DL1635="D",1,0)+IF(DM1635="D",1,0)+IF(DS1635="D",1,0)+IF(DV1635="D",1,0)</f>
        <v/>
      </c>
    </row>
    <row r="1636">
      <c r="A1636" t="inlineStr">
        <is>
          <t>OH0023911352</t>
        </is>
      </c>
      <c r="B1636" t="n">
        <v>78</v>
      </c>
      <c r="C1636" t="n">
        <v>419789</v>
      </c>
      <c r="D1636" t="inlineStr">
        <is>
          <t>WILSON</t>
        </is>
      </c>
      <c r="E1636" t="inlineStr">
        <is>
          <t>JOHN</t>
        </is>
      </c>
      <c r="F1636" t="inlineStr">
        <is>
          <t>L</t>
        </is>
      </c>
      <c r="G1636" t="inlineStr">
        <is>
          <t>JR</t>
        </is>
      </c>
      <c r="H1636" t="inlineStr">
        <is>
          <t>1971-04-01</t>
        </is>
      </c>
      <c r="I1636" t="inlineStr">
        <is>
          <t>2016-09-09</t>
        </is>
      </c>
      <c r="J1636" t="inlineStr">
        <is>
          <t>CONFIRMATION</t>
        </is>
      </c>
      <c r="L1636" t="inlineStr">
        <is>
          <t>462 FREEMAN ST NW</t>
        </is>
      </c>
      <c r="N1636" t="inlineStr">
        <is>
          <t>WARREN</t>
        </is>
      </c>
      <c r="O1636" t="inlineStr">
        <is>
          <t>OH</t>
        </is>
      </c>
      <c r="P1636" t="n">
        <v>44483</v>
      </c>
      <c r="AB1636" t="inlineStr">
        <is>
          <t>TRUMBULL CAREER &amp; TECH CENTER</t>
        </is>
      </c>
      <c r="AC1636" t="inlineStr">
        <is>
          <t>WARREN CITY</t>
        </is>
      </c>
      <c r="AD1636" t="inlineStr">
        <is>
          <t>WARREN CITY SD</t>
        </is>
      </c>
      <c r="AF1636" t="n">
        <v>14</v>
      </c>
      <c r="AG1636" t="n">
        <v>11</v>
      </c>
      <c r="AL1636" t="inlineStr">
        <is>
          <t>WARREN</t>
        </is>
      </c>
      <c r="AM1636" t="inlineStr">
        <is>
          <t>WARREN CITY 2F</t>
        </is>
      </c>
      <c r="AN1636" t="inlineStr">
        <is>
          <t>78-P-ACV</t>
        </is>
      </c>
      <c r="AO1636" t="n">
        <v>9</v>
      </c>
      <c r="AP1636" t="n">
        <v>64</v>
      </c>
      <c r="AQ1636" t="n">
        <v>32</v>
      </c>
      <c r="AT1636" t="inlineStr">
        <is>
          <t>WARREN-WARD 2</t>
        </is>
      </c>
      <c r="AU1636">
        <f>COUNTA($AY$1636:$EC$1636)</f>
        <v/>
      </c>
      <c r="AV1636">
        <f>COUNTIF($AY$1636:$EC$1636,"D")</f>
        <v/>
      </c>
      <c r="AW1636">
        <f>COUNTIF($AY$1636:$EC$1636,"R")</f>
        <v/>
      </c>
      <c r="AX1636">
        <f>IF(BJ1636="D",1,0)+IF(BK1636="D",1,0)+IF(BP1636="D",1,0)+IF(BQ1636="D",1,0)+IF(BS1636="D",1,0)+IF(BY1636="D",1,0)+IF(BZ1636="D",1,0)+IF(CA1636="D",1,0)+IF(CB1636="D",1,0)+IF(CH1636="D",1,0)+IF(CI1636="D",1,0)+IF(CM1636="D",1,0)+IF(CN1636="D",1,0)+IF(CO1636="D",1,0)+IF(CS1636="D",1,0)+IF(CT1636="D",1,0)+IF(CZ1636="D",1,0)+IF(DA1636="D",1,0)+IF(DF1636="D",1,0)+IF(DG1636="D",1,0)+IF(DK1636="D",1,0)+IF(DL1636="D",1,0)+IF(DM1636="D",1,0)+IF(DS1636="D",1,0)+IF(DV1636="D",1,0)</f>
        <v/>
      </c>
    </row>
    <row r="1637">
      <c r="A1637" t="inlineStr">
        <is>
          <t>OH0018597249</t>
        </is>
      </c>
      <c r="B1637" t="n">
        <v>78</v>
      </c>
      <c r="C1637" t="n">
        <v>339731</v>
      </c>
      <c r="D1637" t="inlineStr">
        <is>
          <t>KENNEDY</t>
        </is>
      </c>
      <c r="E1637" t="inlineStr">
        <is>
          <t>LAVEETA</t>
        </is>
      </c>
      <c r="H1637" t="inlineStr">
        <is>
          <t>1970-01-13</t>
        </is>
      </c>
      <c r="I1637" t="inlineStr">
        <is>
          <t>2016-10-11</t>
        </is>
      </c>
      <c r="J1637" t="inlineStr">
        <is>
          <t>CONFIRMATION</t>
        </is>
      </c>
      <c r="L1637" t="inlineStr">
        <is>
          <t>257 BELMONT AVE NW</t>
        </is>
      </c>
      <c r="N1637" t="inlineStr">
        <is>
          <t>WARREN</t>
        </is>
      </c>
      <c r="O1637" t="inlineStr">
        <is>
          <t>OH</t>
        </is>
      </c>
      <c r="P1637" t="n">
        <v>44483</v>
      </c>
      <c r="AB1637" t="inlineStr">
        <is>
          <t>TRUMBULL CAREER &amp; TECH CENTER</t>
        </is>
      </c>
      <c r="AC1637" t="inlineStr">
        <is>
          <t>WARREN CITY</t>
        </is>
      </c>
      <c r="AD1637" t="inlineStr">
        <is>
          <t>WARREN CITY SD</t>
        </is>
      </c>
      <c r="AF1637" t="n">
        <v>14</v>
      </c>
      <c r="AG1637" t="n">
        <v>11</v>
      </c>
      <c r="AL1637" t="inlineStr">
        <is>
          <t>WARREN</t>
        </is>
      </c>
      <c r="AM1637" t="inlineStr">
        <is>
          <t>WARREN CITY 2F</t>
        </is>
      </c>
      <c r="AN1637" t="inlineStr">
        <is>
          <t>78-P-ACV</t>
        </is>
      </c>
      <c r="AO1637" t="n">
        <v>9</v>
      </c>
      <c r="AP1637" t="n">
        <v>64</v>
      </c>
      <c r="AQ1637" t="n">
        <v>32</v>
      </c>
      <c r="AT1637" t="inlineStr">
        <is>
          <t>WARREN-WARD 2</t>
        </is>
      </c>
      <c r="AU1637">
        <f>COUNTA($AY$1637:$EC$1637)</f>
        <v/>
      </c>
      <c r="AV1637">
        <f>COUNTIF($AY$1637:$EC$1637,"D")</f>
        <v/>
      </c>
      <c r="AW1637">
        <f>COUNTIF($AY$1637:$EC$1637,"R")</f>
        <v/>
      </c>
      <c r="AX1637">
        <f>IF(BJ1637="D",1,0)+IF(BK1637="D",1,0)+IF(BP1637="D",1,0)+IF(BQ1637="D",1,0)+IF(BS1637="D",1,0)+IF(BY1637="D",1,0)+IF(BZ1637="D",1,0)+IF(CA1637="D",1,0)+IF(CB1637="D",1,0)+IF(CH1637="D",1,0)+IF(CI1637="D",1,0)+IF(CM1637="D",1,0)+IF(CN1637="D",1,0)+IF(CO1637="D",1,0)+IF(CS1637="D",1,0)+IF(CT1637="D",1,0)+IF(CZ1637="D",1,0)+IF(DA1637="D",1,0)+IF(DF1637="D",1,0)+IF(DG1637="D",1,0)+IF(DK1637="D",1,0)+IF(DL1637="D",1,0)+IF(DM1637="D",1,0)+IF(DS1637="D",1,0)+IF(DV1637="D",1,0)</f>
        <v/>
      </c>
      <c r="BU1637" t="inlineStr">
        <is>
          <t>D</t>
        </is>
      </c>
      <c r="BW1637" t="inlineStr">
        <is>
          <t>X</t>
        </is>
      </c>
      <c r="CC1637" t="inlineStr">
        <is>
          <t>X</t>
        </is>
      </c>
      <c r="CG1637" t="inlineStr">
        <is>
          <t>X</t>
        </is>
      </c>
      <c r="CJ1637" t="inlineStr">
        <is>
          <t>X</t>
        </is>
      </c>
      <c r="CL1637" t="inlineStr">
        <is>
          <t>X</t>
        </is>
      </c>
      <c r="CU1637" t="inlineStr">
        <is>
          <t>X</t>
        </is>
      </c>
      <c r="CY1637" t="inlineStr">
        <is>
          <t>X</t>
        </is>
      </c>
      <c r="DE1637" t="inlineStr">
        <is>
          <t>X</t>
        </is>
      </c>
      <c r="DJ1637" t="inlineStr">
        <is>
          <t>X</t>
        </is>
      </c>
    </row>
    <row r="1638">
      <c r="A1638" t="inlineStr">
        <is>
          <t>OH0023335544</t>
        </is>
      </c>
      <c r="B1638" t="n">
        <v>78</v>
      </c>
      <c r="C1638" t="n">
        <v>410621</v>
      </c>
      <c r="D1638" t="inlineStr">
        <is>
          <t>MAYORAS</t>
        </is>
      </c>
      <c r="E1638" t="inlineStr">
        <is>
          <t>BRANDY</t>
        </is>
      </c>
      <c r="F1638" t="inlineStr">
        <is>
          <t>MARIE</t>
        </is>
      </c>
      <c r="H1638" t="inlineStr">
        <is>
          <t>1977-02-03</t>
        </is>
      </c>
      <c r="I1638" t="inlineStr">
        <is>
          <t>2019-02-05</t>
        </is>
      </c>
      <c r="J1638" t="inlineStr">
        <is>
          <t>CONFIRMATION</t>
        </is>
      </c>
      <c r="L1638" t="inlineStr">
        <is>
          <t>751 REX BLVD NW</t>
        </is>
      </c>
      <c r="N1638" t="inlineStr">
        <is>
          <t>WARREN</t>
        </is>
      </c>
      <c r="O1638" t="inlineStr">
        <is>
          <t>OH</t>
        </is>
      </c>
      <c r="P1638" t="n">
        <v>44483</v>
      </c>
      <c r="AB1638" t="inlineStr">
        <is>
          <t>TRUMBULL CAREER &amp; TECH CENTER</t>
        </is>
      </c>
      <c r="AC1638" t="inlineStr">
        <is>
          <t>WARREN CITY</t>
        </is>
      </c>
      <c r="AD1638" t="inlineStr">
        <is>
          <t>WARREN CITY SD</t>
        </is>
      </c>
      <c r="AF1638" t="n">
        <v>14</v>
      </c>
      <c r="AG1638" t="n">
        <v>11</v>
      </c>
      <c r="AL1638" t="inlineStr">
        <is>
          <t>WARREN</t>
        </is>
      </c>
      <c r="AM1638" t="inlineStr">
        <is>
          <t>WARREN CITY 2F</t>
        </is>
      </c>
      <c r="AN1638" t="inlineStr">
        <is>
          <t>78-P-ACV</t>
        </is>
      </c>
      <c r="AO1638" t="n">
        <v>9</v>
      </c>
      <c r="AP1638" t="n">
        <v>64</v>
      </c>
      <c r="AQ1638" t="n">
        <v>32</v>
      </c>
      <c r="AT1638" t="inlineStr">
        <is>
          <t>WARREN-WARD 2</t>
        </is>
      </c>
      <c r="AU1638">
        <f>COUNTA($AY$1638:$EC$1638)</f>
        <v/>
      </c>
      <c r="AV1638">
        <f>COUNTIF($AY$1638:$EC$1638,"D")</f>
        <v/>
      </c>
      <c r="AW1638">
        <f>COUNTIF($AY$1638:$EC$1638,"R")</f>
        <v/>
      </c>
      <c r="AX1638">
        <f>IF(BJ1638="D",1,0)+IF(BK1638="D",1,0)+IF(BP1638="D",1,0)+IF(BQ1638="D",1,0)+IF(BS1638="D",1,0)+IF(BY1638="D",1,0)+IF(BZ1638="D",1,0)+IF(CA1638="D",1,0)+IF(CB1638="D",1,0)+IF(CH1638="D",1,0)+IF(CI1638="D",1,0)+IF(CM1638="D",1,0)+IF(CN1638="D",1,0)+IF(CO1638="D",1,0)+IF(CS1638="D",1,0)+IF(CT1638="D",1,0)+IF(CZ1638="D",1,0)+IF(DA1638="D",1,0)+IF(DF1638="D",1,0)+IF(DG1638="D",1,0)+IF(DK1638="D",1,0)+IF(DL1638="D",1,0)+IF(DM1638="D",1,0)+IF(DS1638="D",1,0)+IF(DV1638="D",1,0)</f>
        <v/>
      </c>
      <c r="CY1638" t="inlineStr">
        <is>
          <t>X</t>
        </is>
      </c>
    </row>
    <row r="1639">
      <c r="A1639" t="inlineStr">
        <is>
          <t>OH0015750224</t>
        </is>
      </c>
      <c r="B1639" t="n">
        <v>78</v>
      </c>
      <c r="C1639" t="n">
        <v>318064</v>
      </c>
      <c r="D1639" t="inlineStr">
        <is>
          <t>SHIAMONE</t>
        </is>
      </c>
      <c r="E1639" t="inlineStr">
        <is>
          <t>MICHELE</t>
        </is>
      </c>
      <c r="F1639" t="inlineStr">
        <is>
          <t>L</t>
        </is>
      </c>
      <c r="H1639" t="inlineStr">
        <is>
          <t>1963-12-09</t>
        </is>
      </c>
      <c r="I1639" t="inlineStr">
        <is>
          <t>2024-10-02</t>
        </is>
      </c>
      <c r="J1639" t="inlineStr">
        <is>
          <t>ACTIVE</t>
        </is>
      </c>
      <c r="L1639" t="inlineStr">
        <is>
          <t>818 PACKARD ST NW</t>
        </is>
      </c>
      <c r="N1639" t="inlineStr">
        <is>
          <t>WARREN</t>
        </is>
      </c>
      <c r="O1639" t="inlineStr">
        <is>
          <t>OH</t>
        </is>
      </c>
      <c r="P1639" t="n">
        <v>44483</v>
      </c>
      <c r="AB1639" t="inlineStr">
        <is>
          <t>TRUMBULL CAREER &amp; TECH CENTER</t>
        </is>
      </c>
      <c r="AC1639" t="inlineStr">
        <is>
          <t>WARREN CITY</t>
        </is>
      </c>
      <c r="AD1639" t="inlineStr">
        <is>
          <t>WARREN CITY SD</t>
        </is>
      </c>
      <c r="AF1639" t="n">
        <v>14</v>
      </c>
      <c r="AG1639" t="n">
        <v>11</v>
      </c>
      <c r="AL1639" t="inlineStr">
        <is>
          <t>WARREN</t>
        </is>
      </c>
      <c r="AM1639" t="inlineStr">
        <is>
          <t>WARREN CITY 2F</t>
        </is>
      </c>
      <c r="AN1639" t="inlineStr">
        <is>
          <t>78-P-ACV</t>
        </is>
      </c>
      <c r="AO1639" t="n">
        <v>9</v>
      </c>
      <c r="AP1639" t="n">
        <v>64</v>
      </c>
      <c r="AQ1639" t="n">
        <v>32</v>
      </c>
      <c r="AT1639" t="inlineStr">
        <is>
          <t>WARREN-WARD 2</t>
        </is>
      </c>
      <c r="AU1639">
        <f>COUNTA($AY$1639:$EC$1639)</f>
        <v/>
      </c>
      <c r="AV1639">
        <f>COUNTIF($AY$1639:$EC$1639,"D")</f>
        <v/>
      </c>
      <c r="AW1639">
        <f>COUNTIF($AY$1639:$EC$1639,"R")</f>
        <v/>
      </c>
      <c r="AX1639">
        <f>IF(BJ1639="D",1,0)+IF(BK1639="D",1,0)+IF(BP1639="D",1,0)+IF(BQ1639="D",1,0)+IF(BS1639="D",1,0)+IF(BY1639="D",1,0)+IF(BZ1639="D",1,0)+IF(CA1639="D",1,0)+IF(CB1639="D",1,0)+IF(CH1639="D",1,0)+IF(CI1639="D",1,0)+IF(CM1639="D",1,0)+IF(CN1639="D",1,0)+IF(CO1639="D",1,0)+IF(CS1639="D",1,0)+IF(CT1639="D",1,0)+IF(CZ1639="D",1,0)+IF(DA1639="D",1,0)+IF(DF1639="D",1,0)+IF(DG1639="D",1,0)+IF(DK1639="D",1,0)+IF(DL1639="D",1,0)+IF(DM1639="D",1,0)+IF(DS1639="D",1,0)+IF(DV1639="D",1,0)</f>
        <v/>
      </c>
      <c r="BH1639" t="inlineStr">
        <is>
          <t>X</t>
        </is>
      </c>
      <c r="BL1639" t="inlineStr">
        <is>
          <t>X</t>
        </is>
      </c>
      <c r="BO1639" t="inlineStr">
        <is>
          <t>X</t>
        </is>
      </c>
      <c r="BU1639" t="inlineStr">
        <is>
          <t>D</t>
        </is>
      </c>
      <c r="BW1639" t="inlineStr">
        <is>
          <t>X</t>
        </is>
      </c>
      <c r="CG1639" t="inlineStr">
        <is>
          <t>X</t>
        </is>
      </c>
      <c r="CJ1639" t="inlineStr">
        <is>
          <t>X</t>
        </is>
      </c>
      <c r="CL1639" t="inlineStr">
        <is>
          <t>X</t>
        </is>
      </c>
      <c r="CQ1639" t="inlineStr">
        <is>
          <t>X</t>
        </is>
      </c>
      <c r="CR1639" t="inlineStr">
        <is>
          <t>X</t>
        </is>
      </c>
      <c r="CV1639" t="inlineStr">
        <is>
          <t>D</t>
        </is>
      </c>
      <c r="CY1639" t="inlineStr">
        <is>
          <t>X</t>
        </is>
      </c>
      <c r="DJ1639" t="inlineStr">
        <is>
          <t>X</t>
        </is>
      </c>
      <c r="EB1639" t="inlineStr">
        <is>
          <t>X</t>
        </is>
      </c>
    </row>
    <row r="1640">
      <c r="A1640" t="inlineStr">
        <is>
          <t>OH0015807605</t>
        </is>
      </c>
      <c r="B1640" t="n">
        <v>78</v>
      </c>
      <c r="C1640" t="n">
        <v>316410</v>
      </c>
      <c r="D1640" t="inlineStr">
        <is>
          <t>MORTON</t>
        </is>
      </c>
      <c r="E1640" t="inlineStr">
        <is>
          <t>BRIAN</t>
        </is>
      </c>
      <c r="F1640" t="inlineStr">
        <is>
          <t>LEE</t>
        </is>
      </c>
      <c r="H1640" t="inlineStr">
        <is>
          <t>1971-08-09</t>
        </is>
      </c>
      <c r="I1640" t="inlineStr">
        <is>
          <t>2020-09-23</t>
        </is>
      </c>
      <c r="J1640" t="inlineStr">
        <is>
          <t>ACTIVE</t>
        </is>
      </c>
      <c r="K1640" t="inlineStr">
        <is>
          <t>R</t>
        </is>
      </c>
      <c r="L1640" t="inlineStr">
        <is>
          <t>823 PACKARD ST NW</t>
        </is>
      </c>
      <c r="N1640" t="inlineStr">
        <is>
          <t>WARREN</t>
        </is>
      </c>
      <c r="O1640" t="inlineStr">
        <is>
          <t>OH</t>
        </is>
      </c>
      <c r="P1640" t="n">
        <v>44483</v>
      </c>
      <c r="AB1640" t="inlineStr">
        <is>
          <t>TRUMBULL CAREER &amp; TECH CENTER</t>
        </is>
      </c>
      <c r="AC1640" t="inlineStr">
        <is>
          <t>WARREN CITY</t>
        </is>
      </c>
      <c r="AD1640" t="inlineStr">
        <is>
          <t>WARREN CITY SD</t>
        </is>
      </c>
      <c r="AF1640" t="n">
        <v>14</v>
      </c>
      <c r="AG1640" t="n">
        <v>11</v>
      </c>
      <c r="AL1640" t="inlineStr">
        <is>
          <t>WARREN</t>
        </is>
      </c>
      <c r="AM1640" t="inlineStr">
        <is>
          <t>WARREN CITY 2F</t>
        </is>
      </c>
      <c r="AN1640" t="inlineStr">
        <is>
          <t>78-P-ACV</t>
        </is>
      </c>
      <c r="AO1640" t="n">
        <v>9</v>
      </c>
      <c r="AP1640" t="n">
        <v>64</v>
      </c>
      <c r="AQ1640" t="n">
        <v>32</v>
      </c>
      <c r="AT1640" t="inlineStr">
        <is>
          <t>WARREN-WARD 2</t>
        </is>
      </c>
      <c r="AU1640">
        <f>COUNTA($AY$1640:$EC$1640)</f>
        <v/>
      </c>
      <c r="AV1640">
        <f>COUNTIF($AY$1640:$EC$1640,"D")</f>
        <v/>
      </c>
      <c r="AW1640">
        <f>COUNTIF($AY$1640:$EC$1640,"R")</f>
        <v/>
      </c>
      <c r="AX1640">
        <f>IF(BJ1640="D",1,0)+IF(BK1640="D",1,0)+IF(BP1640="D",1,0)+IF(BQ1640="D",1,0)+IF(BS1640="D",1,0)+IF(BY1640="D",1,0)+IF(BZ1640="D",1,0)+IF(CA1640="D",1,0)+IF(CB1640="D",1,0)+IF(CH1640="D",1,0)+IF(CI1640="D",1,0)+IF(CM1640="D",1,0)+IF(CN1640="D",1,0)+IF(CO1640="D",1,0)+IF(CS1640="D",1,0)+IF(CT1640="D",1,0)+IF(CZ1640="D",1,0)+IF(DA1640="D",1,0)+IF(DF1640="D",1,0)+IF(DG1640="D",1,0)+IF(DK1640="D",1,0)+IF(DL1640="D",1,0)+IF(DM1640="D",1,0)+IF(DS1640="D",1,0)+IF(DV1640="D",1,0)</f>
        <v/>
      </c>
      <c r="BH1640" t="inlineStr">
        <is>
          <t>X</t>
        </is>
      </c>
      <c r="CL1640" t="inlineStr">
        <is>
          <t>X</t>
        </is>
      </c>
      <c r="CV1640" t="inlineStr">
        <is>
          <t>R</t>
        </is>
      </c>
      <c r="CY1640" t="inlineStr">
        <is>
          <t>X</t>
        </is>
      </c>
      <c r="DE1640" t="inlineStr">
        <is>
          <t>X</t>
        </is>
      </c>
      <c r="DH1640" t="inlineStr">
        <is>
          <t>X</t>
        </is>
      </c>
      <c r="DI1640" t="inlineStr">
        <is>
          <t>R</t>
        </is>
      </c>
      <c r="DJ1640" t="inlineStr">
        <is>
          <t>X</t>
        </is>
      </c>
      <c r="DO1640" t="inlineStr">
        <is>
          <t>R</t>
        </is>
      </c>
      <c r="DQ1640" t="inlineStr">
        <is>
          <t>X</t>
        </is>
      </c>
      <c r="DT1640" t="inlineStr">
        <is>
          <t>X</t>
        </is>
      </c>
      <c r="DW1640" t="inlineStr">
        <is>
          <t>X</t>
        </is>
      </c>
      <c r="DZ1640" t="inlineStr">
        <is>
          <t>R</t>
        </is>
      </c>
      <c r="EB1640" t="inlineStr">
        <is>
          <t>X</t>
        </is>
      </c>
    </row>
    <row r="1641">
      <c r="A1641" t="inlineStr">
        <is>
          <t>OH0020963509</t>
        </is>
      </c>
      <c r="B1641" t="n">
        <v>78</v>
      </c>
      <c r="C1641" t="n">
        <v>372988</v>
      </c>
      <c r="D1641" t="inlineStr">
        <is>
          <t>BAKER</t>
        </is>
      </c>
      <c r="E1641" t="inlineStr">
        <is>
          <t>SHELLEY</t>
        </is>
      </c>
      <c r="F1641" t="inlineStr">
        <is>
          <t>R</t>
        </is>
      </c>
      <c r="H1641" t="inlineStr">
        <is>
          <t>1961-08-27</t>
        </is>
      </c>
      <c r="I1641" t="inlineStr">
        <is>
          <t>2018-04-09</t>
        </is>
      </c>
      <c r="J1641" t="inlineStr">
        <is>
          <t>CONFIRMATION</t>
        </is>
      </c>
      <c r="L1641" t="inlineStr">
        <is>
          <t>264 ATLANTIC ST NW</t>
        </is>
      </c>
      <c r="M1641" t="inlineStr">
        <is>
          <t>APT 2</t>
        </is>
      </c>
      <c r="N1641" t="inlineStr">
        <is>
          <t>WARREN</t>
        </is>
      </c>
      <c r="O1641" t="inlineStr">
        <is>
          <t>OH</t>
        </is>
      </c>
      <c r="P1641" t="n">
        <v>44483</v>
      </c>
      <c r="AB1641" t="inlineStr">
        <is>
          <t>TRUMBULL CAREER &amp; TECH CENTER</t>
        </is>
      </c>
      <c r="AC1641" t="inlineStr">
        <is>
          <t>WARREN CITY</t>
        </is>
      </c>
      <c r="AD1641" t="inlineStr">
        <is>
          <t>WARREN CITY SD</t>
        </is>
      </c>
      <c r="AF1641" t="n">
        <v>14</v>
      </c>
      <c r="AG1641" t="n">
        <v>11</v>
      </c>
      <c r="AL1641" t="inlineStr">
        <is>
          <t>WARREN</t>
        </is>
      </c>
      <c r="AM1641" t="inlineStr">
        <is>
          <t>WARREN CITY 2F</t>
        </is>
      </c>
      <c r="AN1641" t="inlineStr">
        <is>
          <t>78-P-ACV</t>
        </is>
      </c>
      <c r="AO1641" t="n">
        <v>9</v>
      </c>
      <c r="AP1641" t="n">
        <v>64</v>
      </c>
      <c r="AQ1641" t="n">
        <v>32</v>
      </c>
      <c r="AT1641" t="inlineStr">
        <is>
          <t>WARREN-WARD 2</t>
        </is>
      </c>
      <c r="AU1641">
        <f>COUNTA($AY$1641:$EC$1641)</f>
        <v/>
      </c>
      <c r="AV1641">
        <f>COUNTIF($AY$1641:$EC$1641,"D")</f>
        <v/>
      </c>
      <c r="AW1641">
        <f>COUNTIF($AY$1641:$EC$1641,"R")</f>
        <v/>
      </c>
      <c r="AX1641">
        <f>IF(BJ1641="D",1,0)+IF(BK1641="D",1,0)+IF(BP1641="D",1,0)+IF(BQ1641="D",1,0)+IF(BS1641="D",1,0)+IF(BY1641="D",1,0)+IF(BZ1641="D",1,0)+IF(CA1641="D",1,0)+IF(CB1641="D",1,0)+IF(CH1641="D",1,0)+IF(CI1641="D",1,0)+IF(CM1641="D",1,0)+IF(CN1641="D",1,0)+IF(CO1641="D",1,0)+IF(CS1641="D",1,0)+IF(CT1641="D",1,0)+IF(CZ1641="D",1,0)+IF(DA1641="D",1,0)+IF(DF1641="D",1,0)+IF(DG1641="D",1,0)+IF(DK1641="D",1,0)+IF(DL1641="D",1,0)+IF(DM1641="D",1,0)+IF(DS1641="D",1,0)+IF(DV1641="D",1,0)</f>
        <v/>
      </c>
      <c r="CY1641" t="inlineStr">
        <is>
          <t>X</t>
        </is>
      </c>
      <c r="DC1641" t="inlineStr">
        <is>
          <t>D</t>
        </is>
      </c>
    </row>
    <row r="1642">
      <c r="A1642" t="inlineStr">
        <is>
          <t>OH0015713688</t>
        </is>
      </c>
      <c r="B1642" t="n">
        <v>78</v>
      </c>
      <c r="C1642" t="n">
        <v>283659</v>
      </c>
      <c r="D1642" t="inlineStr">
        <is>
          <t>LOVETT</t>
        </is>
      </c>
      <c r="E1642" t="inlineStr">
        <is>
          <t>VELMA</t>
        </is>
      </c>
      <c r="F1642" t="inlineStr">
        <is>
          <t>J</t>
        </is>
      </c>
      <c r="H1642" t="inlineStr">
        <is>
          <t>1951-05-30</t>
        </is>
      </c>
      <c r="I1642" t="inlineStr">
        <is>
          <t>2024-11-05</t>
        </is>
      </c>
      <c r="J1642" t="inlineStr">
        <is>
          <t>ACTIVE</t>
        </is>
      </c>
      <c r="L1642" t="inlineStr">
        <is>
          <t>806 PACKARD ST NW</t>
        </is>
      </c>
      <c r="N1642" t="inlineStr">
        <is>
          <t>WARREN</t>
        </is>
      </c>
      <c r="O1642" t="inlineStr">
        <is>
          <t>OH</t>
        </is>
      </c>
      <c r="P1642" t="n">
        <v>44483</v>
      </c>
      <c r="AB1642" t="inlineStr">
        <is>
          <t>TRUMBULL CAREER &amp; TECH CENTER</t>
        </is>
      </c>
      <c r="AC1642" t="inlineStr">
        <is>
          <t>WARREN CITY</t>
        </is>
      </c>
      <c r="AD1642" t="inlineStr">
        <is>
          <t>WARREN CITY SD</t>
        </is>
      </c>
      <c r="AF1642" t="n">
        <v>14</v>
      </c>
      <c r="AG1642" t="n">
        <v>11</v>
      </c>
      <c r="AL1642" t="inlineStr">
        <is>
          <t>WARREN</t>
        </is>
      </c>
      <c r="AM1642" t="inlineStr">
        <is>
          <t>WARREN CITY 2F</t>
        </is>
      </c>
      <c r="AN1642" t="inlineStr">
        <is>
          <t>78-P-ACV</t>
        </is>
      </c>
      <c r="AO1642" t="n">
        <v>9</v>
      </c>
      <c r="AP1642" t="n">
        <v>64</v>
      </c>
      <c r="AQ1642" t="n">
        <v>32</v>
      </c>
      <c r="AT1642" t="inlineStr">
        <is>
          <t>WARREN-WARD 2</t>
        </is>
      </c>
      <c r="AU1642">
        <f>COUNTA($AY$1642:$EC$1642)</f>
        <v/>
      </c>
      <c r="AV1642">
        <f>COUNTIF($AY$1642:$EC$1642,"D")</f>
        <v/>
      </c>
      <c r="AW1642">
        <f>COUNTIF($AY$1642:$EC$1642,"R")</f>
        <v/>
      </c>
      <c r="AX1642">
        <f>IF(BJ1642="D",1,0)+IF(BK1642="D",1,0)+IF(BP1642="D",1,0)+IF(BQ1642="D",1,0)+IF(BS1642="D",1,0)+IF(BY1642="D",1,0)+IF(BZ1642="D",1,0)+IF(CA1642="D",1,0)+IF(CB1642="D",1,0)+IF(CH1642="D",1,0)+IF(CI1642="D",1,0)+IF(CM1642="D",1,0)+IF(CN1642="D",1,0)+IF(CO1642="D",1,0)+IF(CS1642="D",1,0)+IF(CT1642="D",1,0)+IF(CZ1642="D",1,0)+IF(DA1642="D",1,0)+IF(DF1642="D",1,0)+IF(DG1642="D",1,0)+IF(DK1642="D",1,0)+IF(DL1642="D",1,0)+IF(DM1642="D",1,0)+IF(DS1642="D",1,0)+IF(DV1642="D",1,0)</f>
        <v/>
      </c>
      <c r="BL1642" t="inlineStr">
        <is>
          <t>X</t>
        </is>
      </c>
      <c r="BO1642" t="inlineStr">
        <is>
          <t>X</t>
        </is>
      </c>
      <c r="BU1642" t="inlineStr">
        <is>
          <t>D</t>
        </is>
      </c>
      <c r="BW1642" t="inlineStr">
        <is>
          <t>X</t>
        </is>
      </c>
      <c r="CG1642" t="inlineStr">
        <is>
          <t>X</t>
        </is>
      </c>
      <c r="CJ1642" t="inlineStr">
        <is>
          <t>X</t>
        </is>
      </c>
      <c r="CL1642" t="inlineStr">
        <is>
          <t>X</t>
        </is>
      </c>
      <c r="DE1642" t="inlineStr">
        <is>
          <t>X</t>
        </is>
      </c>
      <c r="DI1642" t="inlineStr">
        <is>
          <t>R</t>
        </is>
      </c>
      <c r="DJ1642" t="inlineStr">
        <is>
          <t>X</t>
        </is>
      </c>
      <c r="EB1642" t="inlineStr">
        <is>
          <t>X</t>
        </is>
      </c>
    </row>
    <row r="1643">
      <c r="A1643" t="inlineStr">
        <is>
          <t>OH0015775525</t>
        </is>
      </c>
      <c r="B1643" t="n">
        <v>78</v>
      </c>
      <c r="C1643" t="n">
        <v>38777</v>
      </c>
      <c r="D1643" t="inlineStr">
        <is>
          <t>MCALEER</t>
        </is>
      </c>
      <c r="E1643" t="inlineStr">
        <is>
          <t>CATHY</t>
        </is>
      </c>
      <c r="F1643" t="inlineStr">
        <is>
          <t>L</t>
        </is>
      </c>
      <c r="H1643" t="inlineStr">
        <is>
          <t>1953-08-30</t>
        </is>
      </c>
      <c r="I1643" t="inlineStr">
        <is>
          <t>1979-09-01</t>
        </is>
      </c>
      <c r="J1643" t="inlineStr">
        <is>
          <t>ACTIVE</t>
        </is>
      </c>
      <c r="L1643" t="inlineStr">
        <is>
          <t>743 PACKARD ST NW</t>
        </is>
      </c>
      <c r="N1643" t="inlineStr">
        <is>
          <t>WARREN</t>
        </is>
      </c>
      <c r="O1643" t="inlineStr">
        <is>
          <t>OH</t>
        </is>
      </c>
      <c r="P1643" t="n">
        <v>44483</v>
      </c>
      <c r="AB1643" t="inlineStr">
        <is>
          <t>TRUMBULL CAREER &amp; TECH CENTER</t>
        </is>
      </c>
      <c r="AC1643" t="inlineStr">
        <is>
          <t>WARREN CITY</t>
        </is>
      </c>
      <c r="AD1643" t="inlineStr">
        <is>
          <t>WARREN CITY SD</t>
        </is>
      </c>
      <c r="AF1643" t="n">
        <v>14</v>
      </c>
      <c r="AG1643" t="n">
        <v>11</v>
      </c>
      <c r="AL1643" t="inlineStr">
        <is>
          <t>WARREN</t>
        </is>
      </c>
      <c r="AM1643" t="inlineStr">
        <is>
          <t>WARREN CITY 2F</t>
        </is>
      </c>
      <c r="AN1643" t="inlineStr">
        <is>
          <t>78-P-ACV</t>
        </is>
      </c>
      <c r="AO1643" t="n">
        <v>9</v>
      </c>
      <c r="AP1643" t="n">
        <v>64</v>
      </c>
      <c r="AQ1643" t="n">
        <v>32</v>
      </c>
      <c r="AT1643" t="inlineStr">
        <is>
          <t>WARREN-WARD 2</t>
        </is>
      </c>
      <c r="AU1643">
        <f>COUNTA($AY$1643:$EC$1643)</f>
        <v/>
      </c>
      <c r="AV1643">
        <f>COUNTIF($AY$1643:$EC$1643,"D")</f>
        <v/>
      </c>
      <c r="AW1643">
        <f>COUNTIF($AY$1643:$EC$1643,"R")</f>
        <v/>
      </c>
      <c r="AX1643">
        <f>IF(BJ1643="D",1,0)+IF(BK1643="D",1,0)+IF(BP1643="D",1,0)+IF(BQ1643="D",1,0)+IF(BS1643="D",1,0)+IF(BY1643="D",1,0)+IF(BZ1643="D",1,0)+IF(CA1643="D",1,0)+IF(CB1643="D",1,0)+IF(CH1643="D",1,0)+IF(CI1643="D",1,0)+IF(CM1643="D",1,0)+IF(CN1643="D",1,0)+IF(CO1643="D",1,0)+IF(CS1643="D",1,0)+IF(CT1643="D",1,0)+IF(CZ1643="D",1,0)+IF(DA1643="D",1,0)+IF(DF1643="D",1,0)+IF(DG1643="D",1,0)+IF(DK1643="D",1,0)+IF(DL1643="D",1,0)+IF(DM1643="D",1,0)+IF(DS1643="D",1,0)+IF(DV1643="D",1,0)</f>
        <v/>
      </c>
      <c r="AZ1643" t="inlineStr">
        <is>
          <t>X</t>
        </is>
      </c>
      <c r="BD1643" t="inlineStr">
        <is>
          <t>X</t>
        </is>
      </c>
      <c r="BH1643" t="inlineStr">
        <is>
          <t>X</t>
        </is>
      </c>
      <c r="BO1643" t="inlineStr">
        <is>
          <t>X</t>
        </is>
      </c>
      <c r="BU1643" t="inlineStr">
        <is>
          <t>D</t>
        </is>
      </c>
      <c r="BW1643" t="inlineStr">
        <is>
          <t>X</t>
        </is>
      </c>
      <c r="CL1643" t="inlineStr">
        <is>
          <t>X</t>
        </is>
      </c>
      <c r="CU1643" t="inlineStr">
        <is>
          <t>X</t>
        </is>
      </c>
      <c r="CV1643" t="inlineStr">
        <is>
          <t>D</t>
        </is>
      </c>
      <c r="CY1643" t="inlineStr">
        <is>
          <t>X</t>
        </is>
      </c>
      <c r="DE1643" t="inlineStr">
        <is>
          <t>X</t>
        </is>
      </c>
      <c r="DJ1643" t="inlineStr">
        <is>
          <t>X</t>
        </is>
      </c>
      <c r="EB1643" t="inlineStr">
        <is>
          <t>X</t>
        </is>
      </c>
    </row>
    <row r="1644">
      <c r="A1644" t="inlineStr">
        <is>
          <t>OH0024171400</t>
        </is>
      </c>
      <c r="B1644" t="n">
        <v>78</v>
      </c>
      <c r="C1644" t="n">
        <v>423140</v>
      </c>
      <c r="D1644" t="inlineStr">
        <is>
          <t>ARNOLD</t>
        </is>
      </c>
      <c r="E1644" t="inlineStr">
        <is>
          <t>MICHAEL</t>
        </is>
      </c>
      <c r="F1644" t="inlineStr">
        <is>
          <t>A</t>
        </is>
      </c>
      <c r="H1644" t="inlineStr">
        <is>
          <t>1999-02-24</t>
        </is>
      </c>
      <c r="I1644" t="inlineStr">
        <is>
          <t>2016-09-06</t>
        </is>
      </c>
      <c r="J1644" t="inlineStr">
        <is>
          <t>CONFIRMATION</t>
        </is>
      </c>
      <c r="L1644" t="inlineStr">
        <is>
          <t>449 MAHONING AVE NW</t>
        </is>
      </c>
      <c r="N1644" t="inlineStr">
        <is>
          <t>WARREN</t>
        </is>
      </c>
      <c r="O1644" t="inlineStr">
        <is>
          <t>OH</t>
        </is>
      </c>
      <c r="P1644" t="n">
        <v>44483</v>
      </c>
      <c r="AB1644" t="inlineStr">
        <is>
          <t>TRUMBULL CAREER &amp; TECH CENTER</t>
        </is>
      </c>
      <c r="AC1644" t="inlineStr">
        <is>
          <t>WARREN CITY</t>
        </is>
      </c>
      <c r="AD1644" t="inlineStr">
        <is>
          <t>WARREN CITY SD</t>
        </is>
      </c>
      <c r="AF1644" t="n">
        <v>14</v>
      </c>
      <c r="AG1644" t="n">
        <v>11</v>
      </c>
      <c r="AL1644" t="inlineStr">
        <is>
          <t>WARREN</t>
        </is>
      </c>
      <c r="AM1644" t="inlineStr">
        <is>
          <t>WARREN CITY 2F</t>
        </is>
      </c>
      <c r="AN1644" t="inlineStr">
        <is>
          <t>78-P-ACV</t>
        </is>
      </c>
      <c r="AO1644" t="n">
        <v>9</v>
      </c>
      <c r="AP1644" t="n">
        <v>64</v>
      </c>
      <c r="AQ1644" t="n">
        <v>32</v>
      </c>
      <c r="AT1644" t="inlineStr">
        <is>
          <t>WARREN-WARD 2</t>
        </is>
      </c>
      <c r="AU1644">
        <f>COUNTA($AY$1644:$EC$1644)</f>
        <v/>
      </c>
      <c r="AV1644">
        <f>COUNTIF($AY$1644:$EC$1644,"D")</f>
        <v/>
      </c>
      <c r="AW1644">
        <f>COUNTIF($AY$1644:$EC$1644,"R")</f>
        <v/>
      </c>
      <c r="AX1644">
        <f>IF(BJ1644="D",1,0)+IF(BK1644="D",1,0)+IF(BP1644="D",1,0)+IF(BQ1644="D",1,0)+IF(BS1644="D",1,0)+IF(BY1644="D",1,0)+IF(BZ1644="D",1,0)+IF(CA1644="D",1,0)+IF(CB1644="D",1,0)+IF(CH1644="D",1,0)+IF(CI1644="D",1,0)+IF(CM1644="D",1,0)+IF(CN1644="D",1,0)+IF(CO1644="D",1,0)+IF(CS1644="D",1,0)+IF(CT1644="D",1,0)+IF(CZ1644="D",1,0)+IF(DA1644="D",1,0)+IF(DF1644="D",1,0)+IF(DG1644="D",1,0)+IF(DK1644="D",1,0)+IF(DL1644="D",1,0)+IF(DM1644="D",1,0)+IF(DS1644="D",1,0)+IF(DV1644="D",1,0)</f>
        <v/>
      </c>
    </row>
    <row r="1645">
      <c r="A1645" t="inlineStr">
        <is>
          <t>OH0015720384</t>
        </is>
      </c>
      <c r="B1645" t="n">
        <v>78</v>
      </c>
      <c r="C1645" t="n">
        <v>299959</v>
      </c>
      <c r="D1645" t="inlineStr">
        <is>
          <t>HAMEED</t>
        </is>
      </c>
      <c r="E1645" t="inlineStr">
        <is>
          <t>CARITA</t>
        </is>
      </c>
      <c r="F1645" t="inlineStr">
        <is>
          <t>G</t>
        </is>
      </c>
      <c r="H1645" t="inlineStr">
        <is>
          <t>1970-03-31</t>
        </is>
      </c>
      <c r="I1645" t="inlineStr">
        <is>
          <t>2007-10-07</t>
        </is>
      </c>
      <c r="J1645" t="inlineStr">
        <is>
          <t>ACTIVE</t>
        </is>
      </c>
      <c r="K1645" t="inlineStr">
        <is>
          <t>D</t>
        </is>
      </c>
      <c r="L1645" t="inlineStr">
        <is>
          <t>1123 MADISON AVE NW</t>
        </is>
      </c>
      <c r="N1645" t="inlineStr">
        <is>
          <t>WARREN</t>
        </is>
      </c>
      <c r="O1645" t="inlineStr">
        <is>
          <t>OH</t>
        </is>
      </c>
      <c r="P1645" t="n">
        <v>44483</v>
      </c>
      <c r="AB1645" t="inlineStr">
        <is>
          <t>TRUMBULL CAREER &amp; TECH CENTER</t>
        </is>
      </c>
      <c r="AC1645" t="inlineStr">
        <is>
          <t>WARREN CITY</t>
        </is>
      </c>
      <c r="AD1645" t="inlineStr">
        <is>
          <t>WARREN CITY SD</t>
        </is>
      </c>
      <c r="AF1645" t="n">
        <v>14</v>
      </c>
      <c r="AG1645" t="n">
        <v>11</v>
      </c>
      <c r="AL1645" t="inlineStr">
        <is>
          <t>WARREN</t>
        </is>
      </c>
      <c r="AM1645" t="inlineStr">
        <is>
          <t>WARREN CITY 2F</t>
        </is>
      </c>
      <c r="AN1645" t="inlineStr">
        <is>
          <t>78-P-ACV</t>
        </is>
      </c>
      <c r="AO1645" t="n">
        <v>9</v>
      </c>
      <c r="AP1645" t="n">
        <v>64</v>
      </c>
      <c r="AQ1645" t="n">
        <v>32</v>
      </c>
      <c r="AT1645" t="inlineStr">
        <is>
          <t>WARREN-WARD 2</t>
        </is>
      </c>
      <c r="AU1645">
        <f>COUNTA($AY$1645:$EC$1645)</f>
        <v/>
      </c>
      <c r="AV1645">
        <f>COUNTIF($AY$1645:$EC$1645,"D")</f>
        <v/>
      </c>
      <c r="AW1645">
        <f>COUNTIF($AY$1645:$EC$1645,"R")</f>
        <v/>
      </c>
      <c r="AX1645">
        <f>IF(BJ1645="D",1,0)+IF(BK1645="D",1,0)+IF(BP1645="D",1,0)+IF(BQ1645="D",1,0)+IF(BS1645="D",1,0)+IF(BY1645="D",1,0)+IF(BZ1645="D",1,0)+IF(CA1645="D",1,0)+IF(CB1645="D",1,0)+IF(CH1645="D",1,0)+IF(CI1645="D",1,0)+IF(CM1645="D",1,0)+IF(CN1645="D",1,0)+IF(CO1645="D",1,0)+IF(CS1645="D",1,0)+IF(CT1645="D",1,0)+IF(CZ1645="D",1,0)+IF(DA1645="D",1,0)+IF(DF1645="D",1,0)+IF(DG1645="D",1,0)+IF(DK1645="D",1,0)+IF(DL1645="D",1,0)+IF(DM1645="D",1,0)+IF(DS1645="D",1,0)+IF(DV1645="D",1,0)</f>
        <v/>
      </c>
      <c r="AZ1645" t="inlineStr">
        <is>
          <t>X</t>
        </is>
      </c>
      <c r="BE1645" t="inlineStr">
        <is>
          <t>X</t>
        </is>
      </c>
      <c r="BF1645" t="inlineStr">
        <is>
          <t>X</t>
        </is>
      </c>
      <c r="BG1645" t="inlineStr">
        <is>
          <t>X</t>
        </is>
      </c>
      <c r="BH1645" t="inlineStr">
        <is>
          <t>X</t>
        </is>
      </c>
      <c r="BU1645" t="inlineStr">
        <is>
          <t>D</t>
        </is>
      </c>
      <c r="BW1645" t="inlineStr">
        <is>
          <t>X</t>
        </is>
      </c>
      <c r="CC1645" t="inlineStr">
        <is>
          <t>X</t>
        </is>
      </c>
      <c r="CG1645" t="inlineStr">
        <is>
          <t>X</t>
        </is>
      </c>
      <c r="CJ1645" t="inlineStr">
        <is>
          <t>X</t>
        </is>
      </c>
      <c r="CL1645" t="inlineStr">
        <is>
          <t>X</t>
        </is>
      </c>
      <c r="CR1645" t="inlineStr">
        <is>
          <t>X</t>
        </is>
      </c>
      <c r="CV1645" t="inlineStr">
        <is>
          <t>D</t>
        </is>
      </c>
      <c r="CY1645" t="inlineStr">
        <is>
          <t>X</t>
        </is>
      </c>
      <c r="CZ1645" t="inlineStr">
        <is>
          <t>D</t>
        </is>
      </c>
      <c r="DB1645" t="inlineStr">
        <is>
          <t>X</t>
        </is>
      </c>
      <c r="DC1645" t="inlineStr">
        <is>
          <t>D</t>
        </is>
      </c>
      <c r="DE1645" t="inlineStr">
        <is>
          <t>X</t>
        </is>
      </c>
      <c r="DH1645" t="inlineStr">
        <is>
          <t>X</t>
        </is>
      </c>
      <c r="DJ1645" t="inlineStr">
        <is>
          <t>X</t>
        </is>
      </c>
      <c r="DQ1645" t="inlineStr">
        <is>
          <t>X</t>
        </is>
      </c>
      <c r="DT1645" t="inlineStr">
        <is>
          <t>X</t>
        </is>
      </c>
      <c r="DW1645" t="inlineStr">
        <is>
          <t>X</t>
        </is>
      </c>
      <c r="DZ1645" t="inlineStr">
        <is>
          <t>D</t>
        </is>
      </c>
      <c r="EB1645" t="inlineStr">
        <is>
          <t>X</t>
        </is>
      </c>
    </row>
    <row r="1646">
      <c r="A1646" t="inlineStr">
        <is>
          <t>OH0021750367</t>
        </is>
      </c>
      <c r="B1646" t="n">
        <v>78</v>
      </c>
      <c r="C1646" t="n">
        <v>386058</v>
      </c>
      <c r="D1646" t="inlineStr">
        <is>
          <t>JORDAN</t>
        </is>
      </c>
      <c r="E1646" t="inlineStr">
        <is>
          <t>ANTHONY</t>
        </is>
      </c>
      <c r="F1646" t="inlineStr">
        <is>
          <t>F</t>
        </is>
      </c>
      <c r="H1646" t="inlineStr">
        <is>
          <t>1961-01-29</t>
        </is>
      </c>
      <c r="I1646" t="inlineStr">
        <is>
          <t>2012-02-25</t>
        </is>
      </c>
      <c r="J1646" t="inlineStr">
        <is>
          <t>CONFIRMATION</t>
        </is>
      </c>
      <c r="L1646" t="inlineStr">
        <is>
          <t>843 ADAMS AVE NW</t>
        </is>
      </c>
      <c r="M1646" t="inlineStr">
        <is>
          <t>APT 1</t>
        </is>
      </c>
      <c r="N1646" t="inlineStr">
        <is>
          <t>WARREN</t>
        </is>
      </c>
      <c r="O1646" t="inlineStr">
        <is>
          <t>OH</t>
        </is>
      </c>
      <c r="P1646" t="n">
        <v>44483</v>
      </c>
      <c r="AB1646" t="inlineStr">
        <is>
          <t>TRUMBULL CAREER &amp; TECH CENTER</t>
        </is>
      </c>
      <c r="AC1646" t="inlineStr">
        <is>
          <t>WARREN CITY</t>
        </is>
      </c>
      <c r="AD1646" t="inlineStr">
        <is>
          <t>WARREN CITY SD</t>
        </is>
      </c>
      <c r="AF1646" t="n">
        <v>14</v>
      </c>
      <c r="AG1646" t="n">
        <v>11</v>
      </c>
      <c r="AL1646" t="inlineStr">
        <is>
          <t>WARREN</t>
        </is>
      </c>
      <c r="AM1646" t="inlineStr">
        <is>
          <t>WARREN CITY 2F</t>
        </is>
      </c>
      <c r="AN1646" t="inlineStr">
        <is>
          <t>78-P-ACV</t>
        </is>
      </c>
      <c r="AO1646" t="n">
        <v>9</v>
      </c>
      <c r="AP1646" t="n">
        <v>64</v>
      </c>
      <c r="AQ1646" t="n">
        <v>32</v>
      </c>
      <c r="AT1646" t="inlineStr">
        <is>
          <t>WARREN-WARD 2</t>
        </is>
      </c>
      <c r="AU1646">
        <f>COUNTA($AY$1646:$EC$1646)</f>
        <v/>
      </c>
      <c r="AV1646">
        <f>COUNTIF($AY$1646:$EC$1646,"D")</f>
        <v/>
      </c>
      <c r="AW1646">
        <f>COUNTIF($AY$1646:$EC$1646,"R")</f>
        <v/>
      </c>
      <c r="AX1646">
        <f>IF(BJ1646="D",1,0)+IF(BK1646="D",1,0)+IF(BP1646="D",1,0)+IF(BQ1646="D",1,0)+IF(BS1646="D",1,0)+IF(BY1646="D",1,0)+IF(BZ1646="D",1,0)+IF(CA1646="D",1,0)+IF(CB1646="D",1,0)+IF(CH1646="D",1,0)+IF(CI1646="D",1,0)+IF(CM1646="D",1,0)+IF(CN1646="D",1,0)+IF(CO1646="D",1,0)+IF(CS1646="D",1,0)+IF(CT1646="D",1,0)+IF(CZ1646="D",1,0)+IF(DA1646="D",1,0)+IF(DF1646="D",1,0)+IF(DG1646="D",1,0)+IF(DK1646="D",1,0)+IF(DL1646="D",1,0)+IF(DM1646="D",1,0)+IF(DS1646="D",1,0)+IF(DV1646="D",1,0)</f>
        <v/>
      </c>
      <c r="CY1646" t="inlineStr">
        <is>
          <t>X</t>
        </is>
      </c>
    </row>
    <row r="1647">
      <c r="A1647" t="inlineStr">
        <is>
          <t>OH0024292470</t>
        </is>
      </c>
      <c r="B1647" t="n">
        <v>78</v>
      </c>
      <c r="C1647" t="n">
        <v>426374</v>
      </c>
      <c r="D1647" t="inlineStr">
        <is>
          <t>HERAGHTY</t>
        </is>
      </c>
      <c r="E1647" t="inlineStr">
        <is>
          <t>CONOR</t>
        </is>
      </c>
      <c r="F1647" t="inlineStr">
        <is>
          <t>P</t>
        </is>
      </c>
      <c r="H1647" t="inlineStr">
        <is>
          <t>1992-02-05</t>
        </is>
      </c>
      <c r="I1647" t="inlineStr">
        <is>
          <t>2017-04-18</t>
        </is>
      </c>
      <c r="J1647" t="inlineStr">
        <is>
          <t>CONFIRMATION</t>
        </is>
      </c>
      <c r="L1647" t="inlineStr">
        <is>
          <t>715 KINSMAN ST NW</t>
        </is>
      </c>
      <c r="N1647" t="inlineStr">
        <is>
          <t>WARREN</t>
        </is>
      </c>
      <c r="O1647" t="inlineStr">
        <is>
          <t>OH</t>
        </is>
      </c>
      <c r="P1647" t="n">
        <v>44483</v>
      </c>
      <c r="AB1647" t="inlineStr">
        <is>
          <t>TRUMBULL CAREER &amp; TECH CENTER</t>
        </is>
      </c>
      <c r="AC1647" t="inlineStr">
        <is>
          <t>WARREN CITY</t>
        </is>
      </c>
      <c r="AD1647" t="inlineStr">
        <is>
          <t>WARREN CITY SD</t>
        </is>
      </c>
      <c r="AF1647" t="n">
        <v>14</v>
      </c>
      <c r="AG1647" t="n">
        <v>11</v>
      </c>
      <c r="AL1647" t="inlineStr">
        <is>
          <t>WARREN</t>
        </is>
      </c>
      <c r="AM1647" t="inlineStr">
        <is>
          <t>WARREN CITY 2F</t>
        </is>
      </c>
      <c r="AN1647" t="inlineStr">
        <is>
          <t>78-P-ACV</t>
        </is>
      </c>
      <c r="AO1647" t="n">
        <v>9</v>
      </c>
      <c r="AP1647" t="n">
        <v>64</v>
      </c>
      <c r="AQ1647" t="n">
        <v>32</v>
      </c>
      <c r="AT1647" t="inlineStr">
        <is>
          <t>WARREN-WARD 2</t>
        </is>
      </c>
      <c r="AU1647">
        <f>COUNTA($AY$1647:$EC$1647)</f>
        <v/>
      </c>
      <c r="AV1647">
        <f>COUNTIF($AY$1647:$EC$1647,"D")</f>
        <v/>
      </c>
      <c r="AW1647">
        <f>COUNTIF($AY$1647:$EC$1647,"R")</f>
        <v/>
      </c>
      <c r="AX1647">
        <f>IF(BJ1647="D",1,0)+IF(BK1647="D",1,0)+IF(BP1647="D",1,0)+IF(BQ1647="D",1,0)+IF(BS1647="D",1,0)+IF(BY1647="D",1,0)+IF(BZ1647="D",1,0)+IF(CA1647="D",1,0)+IF(CB1647="D",1,0)+IF(CH1647="D",1,0)+IF(CI1647="D",1,0)+IF(CM1647="D",1,0)+IF(CN1647="D",1,0)+IF(CO1647="D",1,0)+IF(CS1647="D",1,0)+IF(CT1647="D",1,0)+IF(CZ1647="D",1,0)+IF(DA1647="D",1,0)+IF(DF1647="D",1,0)+IF(DG1647="D",1,0)+IF(DK1647="D",1,0)+IF(DL1647="D",1,0)+IF(DM1647="D",1,0)+IF(DS1647="D",1,0)+IF(DV1647="D",1,0)</f>
        <v/>
      </c>
    </row>
    <row r="1648">
      <c r="A1648" t="inlineStr">
        <is>
          <t>OH0025696136</t>
        </is>
      </c>
      <c r="B1648" t="n">
        <v>78</v>
      </c>
      <c r="C1648" t="n">
        <v>448787</v>
      </c>
      <c r="D1648" t="inlineStr">
        <is>
          <t>KONWALSKI</t>
        </is>
      </c>
      <c r="E1648" t="inlineStr">
        <is>
          <t>CHARLES</t>
        </is>
      </c>
      <c r="F1648" t="inlineStr">
        <is>
          <t>J</t>
        </is>
      </c>
      <c r="H1648" t="inlineStr">
        <is>
          <t>1979-11-22</t>
        </is>
      </c>
      <c r="I1648" t="inlineStr">
        <is>
          <t>2022-02-24</t>
        </is>
      </c>
      <c r="J1648" t="inlineStr">
        <is>
          <t>ACTIVE</t>
        </is>
      </c>
      <c r="L1648" t="inlineStr">
        <is>
          <t>381 FREEMAN ST NW</t>
        </is>
      </c>
      <c r="N1648" t="inlineStr">
        <is>
          <t>WARREN</t>
        </is>
      </c>
      <c r="O1648" t="inlineStr">
        <is>
          <t>OH</t>
        </is>
      </c>
      <c r="P1648" t="n">
        <v>44483</v>
      </c>
      <c r="AB1648" t="inlineStr">
        <is>
          <t>TRUMBULL CAREER &amp; TECH CENTER</t>
        </is>
      </c>
      <c r="AC1648" t="inlineStr">
        <is>
          <t>WARREN CITY</t>
        </is>
      </c>
      <c r="AD1648" t="inlineStr">
        <is>
          <t>WARREN CITY SD</t>
        </is>
      </c>
      <c r="AF1648" t="n">
        <v>14</v>
      </c>
      <c r="AG1648" t="n">
        <v>11</v>
      </c>
      <c r="AL1648" t="inlineStr">
        <is>
          <t>WARREN</t>
        </is>
      </c>
      <c r="AM1648" t="inlineStr">
        <is>
          <t>WARREN CITY 2F</t>
        </is>
      </c>
      <c r="AN1648" t="inlineStr">
        <is>
          <t>78-P-ACV</t>
        </is>
      </c>
      <c r="AO1648" t="n">
        <v>9</v>
      </c>
      <c r="AP1648" t="n">
        <v>64</v>
      </c>
      <c r="AQ1648" t="n">
        <v>32</v>
      </c>
      <c r="AT1648" t="inlineStr">
        <is>
          <t>WARREN-WARD 2</t>
        </is>
      </c>
      <c r="AU1648">
        <f>COUNTA($AY$1648:$EC$1648)</f>
        <v/>
      </c>
      <c r="AV1648">
        <f>COUNTIF($AY$1648:$EC$1648,"D")</f>
        <v/>
      </c>
      <c r="AW1648">
        <f>COUNTIF($AY$1648:$EC$1648,"R")</f>
        <v/>
      </c>
      <c r="AX1648">
        <f>IF(BJ1648="D",1,0)+IF(BK1648="D",1,0)+IF(BP1648="D",1,0)+IF(BQ1648="D",1,0)+IF(BS1648="D",1,0)+IF(BY1648="D",1,0)+IF(BZ1648="D",1,0)+IF(CA1648="D",1,0)+IF(CB1648="D",1,0)+IF(CH1648="D",1,0)+IF(CI1648="D",1,0)+IF(CM1648="D",1,0)+IF(CN1648="D",1,0)+IF(CO1648="D",1,0)+IF(CS1648="D",1,0)+IF(CT1648="D",1,0)+IF(CZ1648="D",1,0)+IF(DA1648="D",1,0)+IF(DF1648="D",1,0)+IF(DG1648="D",1,0)+IF(DK1648="D",1,0)+IF(DL1648="D",1,0)+IF(DM1648="D",1,0)+IF(DS1648="D",1,0)+IF(DV1648="D",1,0)</f>
        <v/>
      </c>
      <c r="DJ1648" t="inlineStr">
        <is>
          <t>X</t>
        </is>
      </c>
      <c r="EB1648" t="inlineStr">
        <is>
          <t>X</t>
        </is>
      </c>
    </row>
    <row r="1649">
      <c r="A1649" t="inlineStr">
        <is>
          <t>OH0015821781</t>
        </is>
      </c>
      <c r="B1649" t="n">
        <v>78</v>
      </c>
      <c r="C1649" t="n">
        <v>284883</v>
      </c>
      <c r="D1649" t="inlineStr">
        <is>
          <t>STULGIS</t>
        </is>
      </c>
      <c r="E1649" t="inlineStr">
        <is>
          <t>ANGELA</t>
        </is>
      </c>
      <c r="F1649" t="inlineStr">
        <is>
          <t>M</t>
        </is>
      </c>
      <c r="H1649" t="inlineStr">
        <is>
          <t>1980-03-03</t>
        </is>
      </c>
      <c r="I1649" t="inlineStr">
        <is>
          <t>1998-09-14</t>
        </is>
      </c>
      <c r="J1649" t="inlineStr">
        <is>
          <t>ACTIVE</t>
        </is>
      </c>
      <c r="K1649" t="inlineStr">
        <is>
          <t>D</t>
        </is>
      </c>
      <c r="L1649" t="inlineStr">
        <is>
          <t>713 PACKARD ST NW</t>
        </is>
      </c>
      <c r="N1649" t="inlineStr">
        <is>
          <t>WARREN</t>
        </is>
      </c>
      <c r="O1649" t="inlineStr">
        <is>
          <t>OH</t>
        </is>
      </c>
      <c r="P1649" t="n">
        <v>44483</v>
      </c>
      <c r="AB1649" t="inlineStr">
        <is>
          <t>TRUMBULL CAREER &amp; TECH CENTER</t>
        </is>
      </c>
      <c r="AC1649" t="inlineStr">
        <is>
          <t>WARREN CITY</t>
        </is>
      </c>
      <c r="AD1649" t="inlineStr">
        <is>
          <t>WARREN CITY SD</t>
        </is>
      </c>
      <c r="AF1649" t="n">
        <v>14</v>
      </c>
      <c r="AG1649" t="n">
        <v>11</v>
      </c>
      <c r="AL1649" t="inlineStr">
        <is>
          <t>WARREN</t>
        </is>
      </c>
      <c r="AM1649" t="inlineStr">
        <is>
          <t>WARREN CITY 2F</t>
        </is>
      </c>
      <c r="AN1649" t="inlineStr">
        <is>
          <t>78-P-ACV</t>
        </is>
      </c>
      <c r="AO1649" t="n">
        <v>9</v>
      </c>
      <c r="AP1649" t="n">
        <v>64</v>
      </c>
      <c r="AQ1649" t="n">
        <v>32</v>
      </c>
      <c r="AT1649" t="inlineStr">
        <is>
          <t>WARREN-WARD 2</t>
        </is>
      </c>
      <c r="AU1649">
        <f>COUNTA($AY$1649:$EC$1649)</f>
        <v/>
      </c>
      <c r="AV1649">
        <f>COUNTIF($AY$1649:$EC$1649,"D")</f>
        <v/>
      </c>
      <c r="AW1649">
        <f>COUNTIF($AY$1649:$EC$1649,"R")</f>
        <v/>
      </c>
      <c r="AX1649">
        <f>IF(BJ1649="D",1,0)+IF(BK1649="D",1,0)+IF(BP1649="D",1,0)+IF(BQ1649="D",1,0)+IF(BS1649="D",1,0)+IF(BY1649="D",1,0)+IF(BZ1649="D",1,0)+IF(CA1649="D",1,0)+IF(CB1649="D",1,0)+IF(CH1649="D",1,0)+IF(CI1649="D",1,0)+IF(CM1649="D",1,0)+IF(CN1649="D",1,0)+IF(CO1649="D",1,0)+IF(CS1649="D",1,0)+IF(CT1649="D",1,0)+IF(CZ1649="D",1,0)+IF(DA1649="D",1,0)+IF(DF1649="D",1,0)+IF(DG1649="D",1,0)+IF(DK1649="D",1,0)+IF(DL1649="D",1,0)+IF(DM1649="D",1,0)+IF(DS1649="D",1,0)+IF(DV1649="D",1,0)</f>
        <v/>
      </c>
      <c r="BH1649" t="inlineStr">
        <is>
          <t>X</t>
        </is>
      </c>
      <c r="BO1649" t="inlineStr">
        <is>
          <t>X</t>
        </is>
      </c>
      <c r="BR1649" t="inlineStr">
        <is>
          <t>X</t>
        </is>
      </c>
      <c r="BU1649" t="inlineStr">
        <is>
          <t>D</t>
        </is>
      </c>
      <c r="BW1649" t="inlineStr">
        <is>
          <t>X</t>
        </is>
      </c>
      <c r="CG1649" t="inlineStr">
        <is>
          <t>X</t>
        </is>
      </c>
      <c r="CJ1649" t="inlineStr">
        <is>
          <t>X</t>
        </is>
      </c>
      <c r="CL1649" t="inlineStr">
        <is>
          <t>X</t>
        </is>
      </c>
      <c r="CR1649" t="inlineStr">
        <is>
          <t>X</t>
        </is>
      </c>
      <c r="CU1649" t="inlineStr">
        <is>
          <t>X</t>
        </is>
      </c>
      <c r="CV1649" t="inlineStr">
        <is>
          <t>D</t>
        </is>
      </c>
      <c r="CY1649" t="inlineStr">
        <is>
          <t>X</t>
        </is>
      </c>
      <c r="DE1649" t="inlineStr">
        <is>
          <t>X</t>
        </is>
      </c>
      <c r="DJ1649" t="inlineStr">
        <is>
          <t>X</t>
        </is>
      </c>
      <c r="DQ1649" t="inlineStr">
        <is>
          <t>X</t>
        </is>
      </c>
      <c r="DW1649" t="inlineStr">
        <is>
          <t>X</t>
        </is>
      </c>
      <c r="DZ1649" t="inlineStr">
        <is>
          <t>D</t>
        </is>
      </c>
      <c r="EB1649" t="inlineStr">
        <is>
          <t>X</t>
        </is>
      </c>
    </row>
    <row r="1650">
      <c r="A1650" t="inlineStr">
        <is>
          <t>OH0018597673</t>
        </is>
      </c>
      <c r="B1650" t="n">
        <v>78</v>
      </c>
      <c r="C1650" t="n">
        <v>336402</v>
      </c>
      <c r="D1650" t="inlineStr">
        <is>
          <t>HAMEED</t>
        </is>
      </c>
      <c r="E1650" t="inlineStr">
        <is>
          <t>MAHR</t>
        </is>
      </c>
      <c r="F1650" t="inlineStr">
        <is>
          <t>A</t>
        </is>
      </c>
      <c r="H1650" t="inlineStr">
        <is>
          <t>1969-11-21</t>
        </is>
      </c>
      <c r="I1650" t="inlineStr">
        <is>
          <t>2008-04-15</t>
        </is>
      </c>
      <c r="J1650" t="inlineStr">
        <is>
          <t>ACTIVE</t>
        </is>
      </c>
      <c r="K1650" t="inlineStr">
        <is>
          <t>D</t>
        </is>
      </c>
      <c r="L1650" t="inlineStr">
        <is>
          <t>1123 MADISON AVE NW</t>
        </is>
      </c>
      <c r="N1650" t="inlineStr">
        <is>
          <t>WARREN</t>
        </is>
      </c>
      <c r="O1650" t="inlineStr">
        <is>
          <t>OH</t>
        </is>
      </c>
      <c r="P1650" t="n">
        <v>44483</v>
      </c>
      <c r="AB1650" t="inlineStr">
        <is>
          <t>TRUMBULL CAREER &amp; TECH CENTER</t>
        </is>
      </c>
      <c r="AC1650" t="inlineStr">
        <is>
          <t>WARREN CITY</t>
        </is>
      </c>
      <c r="AD1650" t="inlineStr">
        <is>
          <t>WARREN CITY SD</t>
        </is>
      </c>
      <c r="AF1650" t="n">
        <v>14</v>
      </c>
      <c r="AG1650" t="n">
        <v>11</v>
      </c>
      <c r="AL1650" t="inlineStr">
        <is>
          <t>WARREN</t>
        </is>
      </c>
      <c r="AM1650" t="inlineStr">
        <is>
          <t>WARREN CITY 2F</t>
        </is>
      </c>
      <c r="AN1650" t="inlineStr">
        <is>
          <t>78-P-ACV</t>
        </is>
      </c>
      <c r="AO1650" t="n">
        <v>9</v>
      </c>
      <c r="AP1650" t="n">
        <v>64</v>
      </c>
      <c r="AQ1650" t="n">
        <v>32</v>
      </c>
      <c r="AT1650" t="inlineStr">
        <is>
          <t>WARREN-WARD 2</t>
        </is>
      </c>
      <c r="AU1650">
        <f>COUNTA($AY$1650:$EC$1650)</f>
        <v/>
      </c>
      <c r="AV1650">
        <f>COUNTIF($AY$1650:$EC$1650,"D")</f>
        <v/>
      </c>
      <c r="AW1650">
        <f>COUNTIF($AY$1650:$EC$1650,"R")</f>
        <v/>
      </c>
      <c r="AX1650">
        <f>IF(BJ1650="D",1,0)+IF(BK1650="D",1,0)+IF(BP1650="D",1,0)+IF(BQ1650="D",1,0)+IF(BS1650="D",1,0)+IF(BY1650="D",1,0)+IF(BZ1650="D",1,0)+IF(CA1650="D",1,0)+IF(CB1650="D",1,0)+IF(CH1650="D",1,0)+IF(CI1650="D",1,0)+IF(CM1650="D",1,0)+IF(CN1650="D",1,0)+IF(CO1650="D",1,0)+IF(CS1650="D",1,0)+IF(CT1650="D",1,0)+IF(CZ1650="D",1,0)+IF(DA1650="D",1,0)+IF(DF1650="D",1,0)+IF(DG1650="D",1,0)+IF(DK1650="D",1,0)+IF(DL1650="D",1,0)+IF(DM1650="D",1,0)+IF(DS1650="D",1,0)+IF(DV1650="D",1,0)</f>
        <v/>
      </c>
      <c r="BU1650" t="inlineStr">
        <is>
          <t>D</t>
        </is>
      </c>
      <c r="BW1650" t="inlineStr">
        <is>
          <t>X</t>
        </is>
      </c>
      <c r="CC1650" t="inlineStr">
        <is>
          <t>X</t>
        </is>
      </c>
      <c r="CG1650" t="inlineStr">
        <is>
          <t>X</t>
        </is>
      </c>
      <c r="CJ1650" t="inlineStr">
        <is>
          <t>X</t>
        </is>
      </c>
      <c r="CL1650" t="inlineStr">
        <is>
          <t>X</t>
        </is>
      </c>
      <c r="CP1650" t="inlineStr">
        <is>
          <t>X</t>
        </is>
      </c>
      <c r="CR1650" t="inlineStr">
        <is>
          <t>X</t>
        </is>
      </c>
      <c r="CS1650" t="inlineStr">
        <is>
          <t>D</t>
        </is>
      </c>
      <c r="CV1650" t="inlineStr">
        <is>
          <t>D</t>
        </is>
      </c>
      <c r="CY1650" t="inlineStr">
        <is>
          <t>X</t>
        </is>
      </c>
      <c r="CZ1650" t="inlineStr">
        <is>
          <t>D</t>
        </is>
      </c>
      <c r="DB1650" t="inlineStr">
        <is>
          <t>X</t>
        </is>
      </c>
      <c r="DC1650" t="inlineStr">
        <is>
          <t>D</t>
        </is>
      </c>
      <c r="DE1650" t="inlineStr">
        <is>
          <t>X</t>
        </is>
      </c>
      <c r="DH1650" t="inlineStr">
        <is>
          <t>X</t>
        </is>
      </c>
      <c r="DJ1650" t="inlineStr">
        <is>
          <t>X</t>
        </is>
      </c>
      <c r="DK1650" t="inlineStr">
        <is>
          <t>D</t>
        </is>
      </c>
      <c r="DQ1650" t="inlineStr">
        <is>
          <t>X</t>
        </is>
      </c>
      <c r="DT1650" t="inlineStr">
        <is>
          <t>X</t>
        </is>
      </c>
      <c r="DW1650" t="inlineStr">
        <is>
          <t>X</t>
        </is>
      </c>
      <c r="DZ1650" t="inlineStr">
        <is>
          <t>D</t>
        </is>
      </c>
      <c r="EB1650" t="inlineStr">
        <is>
          <t>X</t>
        </is>
      </c>
    </row>
    <row r="1651">
      <c r="A1651" t="inlineStr">
        <is>
          <t>OH0025314727</t>
        </is>
      </c>
      <c r="B1651" t="n">
        <v>78</v>
      </c>
      <c r="C1651" t="n">
        <v>442611</v>
      </c>
      <c r="D1651" t="inlineStr">
        <is>
          <t>LEVINS</t>
        </is>
      </c>
      <c r="E1651" t="inlineStr">
        <is>
          <t>TIMOTHY</t>
        </is>
      </c>
      <c r="F1651" t="inlineStr">
        <is>
          <t>M</t>
        </is>
      </c>
      <c r="H1651" t="inlineStr">
        <is>
          <t>2001-08-28</t>
        </is>
      </c>
      <c r="I1651" t="inlineStr">
        <is>
          <t>2022-04-28</t>
        </is>
      </c>
      <c r="J1651" t="inlineStr">
        <is>
          <t>ACTIVE</t>
        </is>
      </c>
      <c r="L1651" t="inlineStr">
        <is>
          <t>157 HALL ST NW</t>
        </is>
      </c>
      <c r="N1651" t="inlineStr">
        <is>
          <t>WARREN</t>
        </is>
      </c>
      <c r="O1651" t="inlineStr">
        <is>
          <t>OH</t>
        </is>
      </c>
      <c r="P1651" t="n">
        <v>44483</v>
      </c>
      <c r="AB1651" t="inlineStr">
        <is>
          <t>TRUMBULL CAREER &amp; TECH CENTER</t>
        </is>
      </c>
      <c r="AC1651" t="inlineStr">
        <is>
          <t>WARREN CITY</t>
        </is>
      </c>
      <c r="AD1651" t="inlineStr">
        <is>
          <t>WARREN CITY SD</t>
        </is>
      </c>
      <c r="AF1651" t="n">
        <v>14</v>
      </c>
      <c r="AG1651" t="n">
        <v>11</v>
      </c>
      <c r="AL1651" t="inlineStr">
        <is>
          <t>WARREN</t>
        </is>
      </c>
      <c r="AM1651" t="inlineStr">
        <is>
          <t>WARREN CITY 2F</t>
        </is>
      </c>
      <c r="AN1651" t="inlineStr">
        <is>
          <t>78-P-ACV</t>
        </is>
      </c>
      <c r="AO1651" t="n">
        <v>9</v>
      </c>
      <c r="AP1651" t="n">
        <v>64</v>
      </c>
      <c r="AQ1651" t="n">
        <v>32</v>
      </c>
      <c r="AT1651" t="inlineStr">
        <is>
          <t>WARREN-WARD 2</t>
        </is>
      </c>
      <c r="AU1651">
        <f>COUNTA($AY$1651:$EC$1651)</f>
        <v/>
      </c>
      <c r="AV1651">
        <f>COUNTIF($AY$1651:$EC$1651,"D")</f>
        <v/>
      </c>
      <c r="AW1651">
        <f>COUNTIF($AY$1651:$EC$1651,"R")</f>
        <v/>
      </c>
      <c r="AX1651">
        <f>IF(BJ1651="D",1,0)+IF(BK1651="D",1,0)+IF(BP1651="D",1,0)+IF(BQ1651="D",1,0)+IF(BS1651="D",1,0)+IF(BY1651="D",1,0)+IF(BZ1651="D",1,0)+IF(CA1651="D",1,0)+IF(CB1651="D",1,0)+IF(CH1651="D",1,0)+IF(CI1651="D",1,0)+IF(CM1651="D",1,0)+IF(CN1651="D",1,0)+IF(CO1651="D",1,0)+IF(CS1651="D",1,0)+IF(CT1651="D",1,0)+IF(CZ1651="D",1,0)+IF(DA1651="D",1,0)+IF(DF1651="D",1,0)+IF(DG1651="D",1,0)+IF(DK1651="D",1,0)+IF(DL1651="D",1,0)+IF(DM1651="D",1,0)+IF(DS1651="D",1,0)+IF(DV1651="D",1,0)</f>
        <v/>
      </c>
      <c r="DI1651" t="inlineStr">
        <is>
          <t>D</t>
        </is>
      </c>
      <c r="DJ1651" t="inlineStr">
        <is>
          <t>X</t>
        </is>
      </c>
    </row>
    <row r="1652">
      <c r="A1652" t="inlineStr">
        <is>
          <t>OH0015764420</t>
        </is>
      </c>
      <c r="B1652" t="n">
        <v>78</v>
      </c>
      <c r="C1652" t="n">
        <v>311184</v>
      </c>
      <c r="D1652" t="inlineStr">
        <is>
          <t>BAUGH</t>
        </is>
      </c>
      <c r="E1652" t="inlineStr">
        <is>
          <t>NICOLE</t>
        </is>
      </c>
      <c r="F1652" t="inlineStr">
        <is>
          <t>SHARAI</t>
        </is>
      </c>
      <c r="H1652" t="inlineStr">
        <is>
          <t>1984-04-14</t>
        </is>
      </c>
      <c r="I1652" t="inlineStr">
        <is>
          <t>2020-08-21</t>
        </is>
      </c>
      <c r="J1652" t="inlineStr">
        <is>
          <t>ACTIVE</t>
        </is>
      </c>
      <c r="L1652" t="inlineStr">
        <is>
          <t>504 FREEMAN ST NW</t>
        </is>
      </c>
      <c r="N1652" t="inlineStr">
        <is>
          <t>WARREN</t>
        </is>
      </c>
      <c r="O1652" t="inlineStr">
        <is>
          <t>OH</t>
        </is>
      </c>
      <c r="P1652" t="n">
        <v>44483</v>
      </c>
      <c r="AB1652" t="inlineStr">
        <is>
          <t>TRUMBULL CAREER &amp; TECH CENTER</t>
        </is>
      </c>
      <c r="AC1652" t="inlineStr">
        <is>
          <t>WARREN CITY</t>
        </is>
      </c>
      <c r="AD1652" t="inlineStr">
        <is>
          <t>WARREN CITY SD</t>
        </is>
      </c>
      <c r="AF1652" t="n">
        <v>14</v>
      </c>
      <c r="AG1652" t="n">
        <v>11</v>
      </c>
      <c r="AL1652" t="inlineStr">
        <is>
          <t>WARREN</t>
        </is>
      </c>
      <c r="AM1652" t="inlineStr">
        <is>
          <t>WARREN CITY 2F</t>
        </is>
      </c>
      <c r="AN1652" t="inlineStr">
        <is>
          <t>78-P-ACV</t>
        </is>
      </c>
      <c r="AO1652" t="n">
        <v>9</v>
      </c>
      <c r="AP1652" t="n">
        <v>64</v>
      </c>
      <c r="AQ1652" t="n">
        <v>32</v>
      </c>
      <c r="AT1652" t="inlineStr">
        <is>
          <t>WARREN-WARD 2</t>
        </is>
      </c>
      <c r="AU1652">
        <f>COUNTA($AY$1652:$EC$1652)</f>
        <v/>
      </c>
      <c r="AV1652">
        <f>COUNTIF($AY$1652:$EC$1652,"D")</f>
        <v/>
      </c>
      <c r="AW1652">
        <f>COUNTIF($AY$1652:$EC$1652,"R")</f>
        <v/>
      </c>
      <c r="AX1652">
        <f>IF(BJ1652="D",1,0)+IF(BK1652="D",1,0)+IF(BP1652="D",1,0)+IF(BQ1652="D",1,0)+IF(BS1652="D",1,0)+IF(BY1652="D",1,0)+IF(BZ1652="D",1,0)+IF(CA1652="D",1,0)+IF(CB1652="D",1,0)+IF(CH1652="D",1,0)+IF(CI1652="D",1,0)+IF(CM1652="D",1,0)+IF(CN1652="D",1,0)+IF(CO1652="D",1,0)+IF(CS1652="D",1,0)+IF(CT1652="D",1,0)+IF(CZ1652="D",1,0)+IF(DA1652="D",1,0)+IF(DF1652="D",1,0)+IF(DG1652="D",1,0)+IF(DK1652="D",1,0)+IF(DL1652="D",1,0)+IF(DM1652="D",1,0)+IF(DS1652="D",1,0)+IF(DV1652="D",1,0)</f>
        <v/>
      </c>
      <c r="BD1652" t="inlineStr">
        <is>
          <t>X</t>
        </is>
      </c>
      <c r="BH1652" t="inlineStr">
        <is>
          <t>X</t>
        </is>
      </c>
      <c r="BO1652" t="inlineStr">
        <is>
          <t>X</t>
        </is>
      </c>
      <c r="BW1652" t="inlineStr">
        <is>
          <t>X</t>
        </is>
      </c>
      <c r="CJ1652" t="inlineStr">
        <is>
          <t>X</t>
        </is>
      </c>
      <c r="CK1652" t="inlineStr">
        <is>
          <t>D</t>
        </is>
      </c>
      <c r="CL1652" t="inlineStr">
        <is>
          <t>X</t>
        </is>
      </c>
      <c r="CU1652" t="inlineStr">
        <is>
          <t>X</t>
        </is>
      </c>
      <c r="CV1652" t="inlineStr">
        <is>
          <t>D</t>
        </is>
      </c>
      <c r="CY1652" t="inlineStr">
        <is>
          <t>X</t>
        </is>
      </c>
      <c r="DJ1652" t="inlineStr">
        <is>
          <t>X</t>
        </is>
      </c>
      <c r="EB1652" t="inlineStr">
        <is>
          <t>X</t>
        </is>
      </c>
    </row>
    <row r="1653">
      <c r="A1653" t="inlineStr">
        <is>
          <t>OH0019240862</t>
        </is>
      </c>
      <c r="B1653" t="n">
        <v>78</v>
      </c>
      <c r="C1653" t="n">
        <v>351580</v>
      </c>
      <c r="D1653" t="inlineStr">
        <is>
          <t>SMITH</t>
        </is>
      </c>
      <c r="E1653" t="inlineStr">
        <is>
          <t>JUSTIN</t>
        </is>
      </c>
      <c r="F1653" t="inlineStr">
        <is>
          <t>L</t>
        </is>
      </c>
      <c r="H1653" t="inlineStr">
        <is>
          <t>1989-08-06</t>
        </is>
      </c>
      <c r="I1653" t="inlineStr">
        <is>
          <t>2018-10-17</t>
        </is>
      </c>
      <c r="J1653" t="inlineStr">
        <is>
          <t>CONFIRMATION</t>
        </is>
      </c>
      <c r="L1653" t="inlineStr">
        <is>
          <t>701 N PARK AVE</t>
        </is>
      </c>
      <c r="N1653" t="inlineStr">
        <is>
          <t>WARREN</t>
        </is>
      </c>
      <c r="O1653" t="inlineStr">
        <is>
          <t>OH</t>
        </is>
      </c>
      <c r="P1653" t="n">
        <v>44483</v>
      </c>
      <c r="AB1653" t="inlineStr">
        <is>
          <t>TRUMBULL CAREER &amp; TECH CENTER</t>
        </is>
      </c>
      <c r="AC1653" t="inlineStr">
        <is>
          <t>WARREN CITY</t>
        </is>
      </c>
      <c r="AD1653" t="inlineStr">
        <is>
          <t>WARREN CITY SD</t>
        </is>
      </c>
      <c r="AF1653" t="n">
        <v>14</v>
      </c>
      <c r="AG1653" t="n">
        <v>11</v>
      </c>
      <c r="AL1653" t="inlineStr">
        <is>
          <t>WARREN</t>
        </is>
      </c>
      <c r="AM1653" t="inlineStr">
        <is>
          <t>WARREN CITY 2F</t>
        </is>
      </c>
      <c r="AN1653" t="inlineStr">
        <is>
          <t>78-P-ACV</t>
        </is>
      </c>
      <c r="AO1653" t="n">
        <v>9</v>
      </c>
      <c r="AP1653" t="n">
        <v>64</v>
      </c>
      <c r="AQ1653" t="n">
        <v>32</v>
      </c>
      <c r="AT1653" t="inlineStr">
        <is>
          <t>WARREN-WARD 2</t>
        </is>
      </c>
      <c r="AU1653">
        <f>COUNTA($AY$1653:$EC$1653)</f>
        <v/>
      </c>
      <c r="AV1653">
        <f>COUNTIF($AY$1653:$EC$1653,"D")</f>
        <v/>
      </c>
      <c r="AW1653">
        <f>COUNTIF($AY$1653:$EC$1653,"R")</f>
        <v/>
      </c>
      <c r="AX1653">
        <f>IF(BJ1653="D",1,0)+IF(BK1653="D",1,0)+IF(BP1653="D",1,0)+IF(BQ1653="D",1,0)+IF(BS1653="D",1,0)+IF(BY1653="D",1,0)+IF(BZ1653="D",1,0)+IF(CA1653="D",1,0)+IF(CB1653="D",1,0)+IF(CH1653="D",1,0)+IF(CI1653="D",1,0)+IF(CM1653="D",1,0)+IF(CN1653="D",1,0)+IF(CO1653="D",1,0)+IF(CS1653="D",1,0)+IF(CT1653="D",1,0)+IF(CZ1653="D",1,0)+IF(DA1653="D",1,0)+IF(DF1653="D",1,0)+IF(DG1653="D",1,0)+IF(DK1653="D",1,0)+IF(DL1653="D",1,0)+IF(DM1653="D",1,0)+IF(DS1653="D",1,0)+IF(DV1653="D",1,0)</f>
        <v/>
      </c>
      <c r="BU1653" t="inlineStr">
        <is>
          <t>D</t>
        </is>
      </c>
      <c r="BW1653" t="inlineStr">
        <is>
          <t>X</t>
        </is>
      </c>
      <c r="CC1653" t="inlineStr">
        <is>
          <t>X</t>
        </is>
      </c>
      <c r="CL1653" t="inlineStr">
        <is>
          <t>X</t>
        </is>
      </c>
      <c r="CU1653" t="inlineStr">
        <is>
          <t>X</t>
        </is>
      </c>
      <c r="CY1653" t="inlineStr">
        <is>
          <t>X</t>
        </is>
      </c>
    </row>
    <row r="1654">
      <c r="A1654" t="inlineStr">
        <is>
          <t>OH0027879764</t>
        </is>
      </c>
      <c r="B1654" t="n">
        <v>78</v>
      </c>
      <c r="C1654" t="n">
        <v>494765</v>
      </c>
      <c r="D1654" t="inlineStr">
        <is>
          <t>MEELY JACKSON</t>
        </is>
      </c>
      <c r="E1654" t="inlineStr">
        <is>
          <t>LASHANDRA</t>
        </is>
      </c>
      <c r="F1654" t="inlineStr">
        <is>
          <t>C</t>
        </is>
      </c>
      <c r="H1654" t="inlineStr">
        <is>
          <t>1979-01-14</t>
        </is>
      </c>
      <c r="I1654" t="inlineStr">
        <is>
          <t>2025-01-14</t>
        </is>
      </c>
      <c r="J1654" t="inlineStr">
        <is>
          <t>CONFIRMATION</t>
        </is>
      </c>
      <c r="L1654" t="inlineStr">
        <is>
          <t>705 KINSMAN ST NW</t>
        </is>
      </c>
      <c r="N1654" t="inlineStr">
        <is>
          <t>WARREN</t>
        </is>
      </c>
      <c r="O1654" t="inlineStr">
        <is>
          <t>OH</t>
        </is>
      </c>
      <c r="P1654" t="n">
        <v>44483</v>
      </c>
      <c r="AB1654" t="inlineStr">
        <is>
          <t>TRUMBULL CAREER &amp; TECH CENTER</t>
        </is>
      </c>
      <c r="AC1654" t="inlineStr">
        <is>
          <t>WARREN CITY</t>
        </is>
      </c>
      <c r="AD1654" t="inlineStr">
        <is>
          <t>WARREN CITY SD</t>
        </is>
      </c>
      <c r="AF1654" t="n">
        <v>14</v>
      </c>
      <c r="AG1654" t="n">
        <v>11</v>
      </c>
      <c r="AL1654" t="inlineStr">
        <is>
          <t>WARREN</t>
        </is>
      </c>
      <c r="AM1654" t="inlineStr">
        <is>
          <t>WARREN CITY 2F</t>
        </is>
      </c>
      <c r="AN1654" t="inlineStr">
        <is>
          <t>78-P-ACV</t>
        </is>
      </c>
      <c r="AO1654" t="n">
        <v>9</v>
      </c>
      <c r="AP1654" t="n">
        <v>64</v>
      </c>
      <c r="AQ1654" t="n">
        <v>32</v>
      </c>
      <c r="AT1654" t="inlineStr">
        <is>
          <t>WARREN-WARD 2</t>
        </is>
      </c>
      <c r="AU1654">
        <f>COUNTA($AY$1654:$EC$1654)</f>
        <v/>
      </c>
      <c r="AV1654">
        <f>COUNTIF($AY$1654:$EC$1654,"D")</f>
        <v/>
      </c>
      <c r="AW1654">
        <f>COUNTIF($AY$1654:$EC$1654,"R")</f>
        <v/>
      </c>
      <c r="AX1654">
        <f>IF(BJ1654="D",1,0)+IF(BK1654="D",1,0)+IF(BP1654="D",1,0)+IF(BQ1654="D",1,0)+IF(BS1654="D",1,0)+IF(BY1654="D",1,0)+IF(BZ1654="D",1,0)+IF(CA1654="D",1,0)+IF(CB1654="D",1,0)+IF(CH1654="D",1,0)+IF(CI1654="D",1,0)+IF(CM1654="D",1,0)+IF(CN1654="D",1,0)+IF(CO1654="D",1,0)+IF(CS1654="D",1,0)+IF(CT1654="D",1,0)+IF(CZ1654="D",1,0)+IF(DA1654="D",1,0)+IF(DF1654="D",1,0)+IF(DG1654="D",1,0)+IF(DK1654="D",1,0)+IF(DL1654="D",1,0)+IF(DM1654="D",1,0)+IF(DS1654="D",1,0)+IF(DV1654="D",1,0)</f>
        <v/>
      </c>
    </row>
    <row r="1655">
      <c r="A1655" t="inlineStr">
        <is>
          <t>OH0024628772</t>
        </is>
      </c>
      <c r="B1655" t="n">
        <v>78</v>
      </c>
      <c r="C1655" t="n">
        <v>431646</v>
      </c>
      <c r="D1655" t="inlineStr">
        <is>
          <t>CORNELL</t>
        </is>
      </c>
      <c r="E1655" t="inlineStr">
        <is>
          <t>GREG</t>
        </is>
      </c>
      <c r="F1655" t="inlineStr">
        <is>
          <t>S</t>
        </is>
      </c>
      <c r="H1655" t="inlineStr">
        <is>
          <t>1966-05-10</t>
        </is>
      </c>
      <c r="I1655" t="inlineStr">
        <is>
          <t>2018-04-15</t>
        </is>
      </c>
      <c r="J1655" t="inlineStr">
        <is>
          <t>CONFIRMATION</t>
        </is>
      </c>
      <c r="L1655" t="inlineStr">
        <is>
          <t>1377 MAHONING AVE NW</t>
        </is>
      </c>
      <c r="M1655" t="inlineStr">
        <is>
          <t>APT 301D</t>
        </is>
      </c>
      <c r="N1655" t="inlineStr">
        <is>
          <t>WARREN</t>
        </is>
      </c>
      <c r="O1655" t="inlineStr">
        <is>
          <t>OH</t>
        </is>
      </c>
      <c r="P1655" t="n">
        <v>44483</v>
      </c>
      <c r="AB1655" t="inlineStr">
        <is>
          <t>TRUMBULL CAREER &amp; TECH CENTER</t>
        </is>
      </c>
      <c r="AC1655" t="inlineStr">
        <is>
          <t>WARREN CITY</t>
        </is>
      </c>
      <c r="AD1655" t="inlineStr">
        <is>
          <t>WARREN CITY SD</t>
        </is>
      </c>
      <c r="AF1655" t="n">
        <v>14</v>
      </c>
      <c r="AG1655" t="n">
        <v>11</v>
      </c>
      <c r="AL1655" t="inlineStr">
        <is>
          <t>WARREN</t>
        </is>
      </c>
      <c r="AM1655" t="inlineStr">
        <is>
          <t>WARREN CITY 2F</t>
        </is>
      </c>
      <c r="AN1655" t="inlineStr">
        <is>
          <t>78-P-ACV</t>
        </is>
      </c>
      <c r="AO1655" t="n">
        <v>9</v>
      </c>
      <c r="AP1655" t="n">
        <v>64</v>
      </c>
      <c r="AQ1655" t="n">
        <v>32</v>
      </c>
      <c r="AT1655" t="inlineStr">
        <is>
          <t>WARREN-WARD 2</t>
        </is>
      </c>
      <c r="AU1655">
        <f>COUNTA($AY$1655:$EC$1655)</f>
        <v/>
      </c>
      <c r="AV1655">
        <f>COUNTIF($AY$1655:$EC$1655,"D")</f>
        <v/>
      </c>
      <c r="AW1655">
        <f>COUNTIF($AY$1655:$EC$1655,"R")</f>
        <v/>
      </c>
      <c r="AX1655">
        <f>IF(BJ1655="D",1,0)+IF(BK1655="D",1,0)+IF(BP1655="D",1,0)+IF(BQ1655="D",1,0)+IF(BS1655="D",1,0)+IF(BY1655="D",1,0)+IF(BZ1655="D",1,0)+IF(CA1655="D",1,0)+IF(CB1655="D",1,0)+IF(CH1655="D",1,0)+IF(CI1655="D",1,0)+IF(CM1655="D",1,0)+IF(CN1655="D",1,0)+IF(CO1655="D",1,0)+IF(CS1655="D",1,0)+IF(CT1655="D",1,0)+IF(CZ1655="D",1,0)+IF(DA1655="D",1,0)+IF(DF1655="D",1,0)+IF(DG1655="D",1,0)+IF(DK1655="D",1,0)+IF(DL1655="D",1,0)+IF(DM1655="D",1,0)+IF(DS1655="D",1,0)+IF(DV1655="D",1,0)</f>
        <v/>
      </c>
      <c r="DE1655" t="inlineStr">
        <is>
          <t>X</t>
        </is>
      </c>
    </row>
    <row r="1656">
      <c r="A1656" t="inlineStr">
        <is>
          <t>OH0022633399</t>
        </is>
      </c>
      <c r="B1656" t="n">
        <v>78</v>
      </c>
      <c r="C1656" t="n">
        <v>399326</v>
      </c>
      <c r="D1656" t="inlineStr">
        <is>
          <t>BUTCHER</t>
        </is>
      </c>
      <c r="E1656" t="inlineStr">
        <is>
          <t>TISA</t>
        </is>
      </c>
      <c r="F1656" t="inlineStr">
        <is>
          <t>MARIE</t>
        </is>
      </c>
      <c r="H1656" t="inlineStr">
        <is>
          <t>1960-09-28</t>
        </is>
      </c>
      <c r="I1656" t="inlineStr">
        <is>
          <t>2024-09-30</t>
        </is>
      </c>
      <c r="J1656" t="inlineStr">
        <is>
          <t>ACTIVE</t>
        </is>
      </c>
      <c r="L1656" t="inlineStr">
        <is>
          <t>774 PACKARD ST NW</t>
        </is>
      </c>
      <c r="N1656" t="inlineStr">
        <is>
          <t>WARREN</t>
        </is>
      </c>
      <c r="O1656" t="inlineStr">
        <is>
          <t>OH</t>
        </is>
      </c>
      <c r="P1656" t="n">
        <v>44483</v>
      </c>
      <c r="AB1656" t="inlineStr">
        <is>
          <t>TRUMBULL CAREER &amp; TECH CENTER</t>
        </is>
      </c>
      <c r="AC1656" t="inlineStr">
        <is>
          <t>WARREN CITY</t>
        </is>
      </c>
      <c r="AD1656" t="inlineStr">
        <is>
          <t>WARREN CITY SD</t>
        </is>
      </c>
      <c r="AF1656" t="n">
        <v>14</v>
      </c>
      <c r="AG1656" t="n">
        <v>11</v>
      </c>
      <c r="AL1656" t="inlineStr">
        <is>
          <t>WARREN</t>
        </is>
      </c>
      <c r="AM1656" t="inlineStr">
        <is>
          <t>WARREN CITY 2F</t>
        </is>
      </c>
      <c r="AN1656" t="inlineStr">
        <is>
          <t>78-P-ACV</t>
        </is>
      </c>
      <c r="AO1656" t="n">
        <v>9</v>
      </c>
      <c r="AP1656" t="n">
        <v>64</v>
      </c>
      <c r="AQ1656" t="n">
        <v>32</v>
      </c>
      <c r="AT1656" t="inlineStr">
        <is>
          <t>WARREN-WARD 2</t>
        </is>
      </c>
      <c r="AU1656">
        <f>COUNTA($AY$1656:$EC$1656)</f>
        <v/>
      </c>
      <c r="AV1656">
        <f>COUNTIF($AY$1656:$EC$1656,"D")</f>
        <v/>
      </c>
      <c r="AW1656">
        <f>COUNTIF($AY$1656:$EC$1656,"R")</f>
        <v/>
      </c>
      <c r="AX1656">
        <f>IF(BJ1656="D",1,0)+IF(BK1656="D",1,0)+IF(BP1656="D",1,0)+IF(BQ1656="D",1,0)+IF(BS1656="D",1,0)+IF(BY1656="D",1,0)+IF(BZ1656="D",1,0)+IF(CA1656="D",1,0)+IF(CB1656="D",1,0)+IF(CH1656="D",1,0)+IF(CI1656="D",1,0)+IF(CM1656="D",1,0)+IF(CN1656="D",1,0)+IF(CO1656="D",1,0)+IF(CS1656="D",1,0)+IF(CT1656="D",1,0)+IF(CZ1656="D",1,0)+IF(DA1656="D",1,0)+IF(DF1656="D",1,0)+IF(DG1656="D",1,0)+IF(DK1656="D",1,0)+IF(DL1656="D",1,0)+IF(DM1656="D",1,0)+IF(DS1656="D",1,0)+IF(DV1656="D",1,0)</f>
        <v/>
      </c>
      <c r="BH1656" t="inlineStr">
        <is>
          <t>X</t>
        </is>
      </c>
    </row>
    <row r="1657">
      <c r="A1657" t="inlineStr">
        <is>
          <t>OH0027282690</t>
        </is>
      </c>
      <c r="B1657" t="n">
        <v>78</v>
      </c>
      <c r="C1657" t="n">
        <v>484256</v>
      </c>
      <c r="D1657" t="inlineStr">
        <is>
          <t>SIMKINS</t>
        </is>
      </c>
      <c r="E1657" t="inlineStr">
        <is>
          <t>RICHARD</t>
        </is>
      </c>
      <c r="F1657" t="inlineStr">
        <is>
          <t>LESLIE</t>
        </is>
      </c>
      <c r="H1657" t="inlineStr">
        <is>
          <t>1982-03-16</t>
        </is>
      </c>
      <c r="I1657" t="inlineStr">
        <is>
          <t>2024-02-23</t>
        </is>
      </c>
      <c r="J1657" t="inlineStr">
        <is>
          <t>ACTIVE</t>
        </is>
      </c>
      <c r="L1657" t="inlineStr">
        <is>
          <t>543 NORTH ST NW</t>
        </is>
      </c>
      <c r="N1657" t="inlineStr">
        <is>
          <t>WARREN</t>
        </is>
      </c>
      <c r="O1657" t="inlineStr">
        <is>
          <t>OH</t>
        </is>
      </c>
      <c r="P1657" t="n">
        <v>44483</v>
      </c>
      <c r="AB1657" t="inlineStr">
        <is>
          <t>TRUMBULL CAREER &amp; TECH CENTER</t>
        </is>
      </c>
      <c r="AC1657" t="inlineStr">
        <is>
          <t>WARREN CITY</t>
        </is>
      </c>
      <c r="AD1657" t="inlineStr">
        <is>
          <t>WARREN CITY SD</t>
        </is>
      </c>
      <c r="AF1657" t="n">
        <v>14</v>
      </c>
      <c r="AG1657" t="n">
        <v>11</v>
      </c>
      <c r="AL1657" t="inlineStr">
        <is>
          <t>WARREN</t>
        </is>
      </c>
      <c r="AM1657" t="inlineStr">
        <is>
          <t>WARREN CITY 2F</t>
        </is>
      </c>
      <c r="AN1657" t="inlineStr">
        <is>
          <t>78-P-ACV</t>
        </is>
      </c>
      <c r="AO1657" t="n">
        <v>9</v>
      </c>
      <c r="AP1657" t="n">
        <v>64</v>
      </c>
      <c r="AQ1657" t="n">
        <v>32</v>
      </c>
      <c r="AT1657" t="inlineStr">
        <is>
          <t>WARREN-WARD 2</t>
        </is>
      </c>
      <c r="AU1657">
        <f>COUNTA($AY$1657:$EC$1657)</f>
        <v/>
      </c>
      <c r="AV1657">
        <f>COUNTIF($AY$1657:$EC$1657,"D")</f>
        <v/>
      </c>
      <c r="AW1657">
        <f>COUNTIF($AY$1657:$EC$1657,"R")</f>
        <v/>
      </c>
      <c r="AX1657">
        <f>IF(BJ1657="D",1,0)+IF(BK1657="D",1,0)+IF(BP1657="D",1,0)+IF(BQ1657="D",1,0)+IF(BS1657="D",1,0)+IF(BY1657="D",1,0)+IF(BZ1657="D",1,0)+IF(CA1657="D",1,0)+IF(CB1657="D",1,0)+IF(CH1657="D",1,0)+IF(CI1657="D",1,0)+IF(CM1657="D",1,0)+IF(CN1657="D",1,0)+IF(CO1657="D",1,0)+IF(CS1657="D",1,0)+IF(CT1657="D",1,0)+IF(CZ1657="D",1,0)+IF(DA1657="D",1,0)+IF(DF1657="D",1,0)+IF(DG1657="D",1,0)+IF(DK1657="D",1,0)+IF(DL1657="D",1,0)+IF(DM1657="D",1,0)+IF(DS1657="D",1,0)+IF(DV1657="D",1,0)</f>
        <v/>
      </c>
    </row>
    <row r="1658">
      <c r="A1658" t="inlineStr">
        <is>
          <t>OH0015786036</t>
        </is>
      </c>
      <c r="B1658" t="n">
        <v>78</v>
      </c>
      <c r="C1658" t="n">
        <v>6030</v>
      </c>
      <c r="D1658" t="inlineStr">
        <is>
          <t>THIGPEN</t>
        </is>
      </c>
      <c r="E1658" t="inlineStr">
        <is>
          <t>EMMA</t>
        </is>
      </c>
      <c r="F1658" t="inlineStr">
        <is>
          <t>J</t>
        </is>
      </c>
      <c r="H1658" t="inlineStr">
        <is>
          <t>1942-12-29</t>
        </is>
      </c>
      <c r="I1658" t="inlineStr">
        <is>
          <t>1968-01-30</t>
        </is>
      </c>
      <c r="J1658" t="inlineStr">
        <is>
          <t>ACTIVE</t>
        </is>
      </c>
      <c r="K1658" t="inlineStr">
        <is>
          <t>D</t>
        </is>
      </c>
      <c r="L1658" t="inlineStr">
        <is>
          <t>912 COMSTOCK ST NW</t>
        </is>
      </c>
      <c r="N1658" t="inlineStr">
        <is>
          <t>WARREN</t>
        </is>
      </c>
      <c r="O1658" t="inlineStr">
        <is>
          <t>OH</t>
        </is>
      </c>
      <c r="P1658" t="n">
        <v>44483</v>
      </c>
      <c r="AB1658" t="inlineStr">
        <is>
          <t>TRUMBULL CAREER &amp; TECH CENTER</t>
        </is>
      </c>
      <c r="AC1658" t="inlineStr">
        <is>
          <t>WARREN CITY</t>
        </is>
      </c>
      <c r="AD1658" t="inlineStr">
        <is>
          <t>WARREN CITY SD</t>
        </is>
      </c>
      <c r="AF1658" t="n">
        <v>14</v>
      </c>
      <c r="AG1658" t="n">
        <v>11</v>
      </c>
      <c r="AL1658" t="inlineStr">
        <is>
          <t>WARREN</t>
        </is>
      </c>
      <c r="AM1658" t="inlineStr">
        <is>
          <t>WARREN CITY 2F</t>
        </is>
      </c>
      <c r="AN1658" t="inlineStr">
        <is>
          <t>78-P-ACV</t>
        </is>
      </c>
      <c r="AO1658" t="n">
        <v>9</v>
      </c>
      <c r="AP1658" t="n">
        <v>64</v>
      </c>
      <c r="AQ1658" t="n">
        <v>32</v>
      </c>
      <c r="AT1658" t="inlineStr">
        <is>
          <t>WARREN-WARD 2</t>
        </is>
      </c>
      <c r="AU1658">
        <f>COUNTA($AY$1658:$EC$1658)</f>
        <v/>
      </c>
      <c r="AV1658">
        <f>COUNTIF($AY$1658:$EC$1658,"D")</f>
        <v/>
      </c>
      <c r="AW1658">
        <f>COUNTIF($AY$1658:$EC$1658,"R")</f>
        <v/>
      </c>
      <c r="AX1658">
        <f>IF(BJ1658="D",1,0)+IF(BK1658="D",1,0)+IF(BP1658="D",1,0)+IF(BQ1658="D",1,0)+IF(BS1658="D",1,0)+IF(BY1658="D",1,0)+IF(BZ1658="D",1,0)+IF(CA1658="D",1,0)+IF(CB1658="D",1,0)+IF(CH1658="D",1,0)+IF(CI1658="D",1,0)+IF(CM1658="D",1,0)+IF(CN1658="D",1,0)+IF(CO1658="D",1,0)+IF(CS1658="D",1,0)+IF(CT1658="D",1,0)+IF(CZ1658="D",1,0)+IF(DA1658="D",1,0)+IF(DF1658="D",1,0)+IF(DG1658="D",1,0)+IF(DK1658="D",1,0)+IF(DL1658="D",1,0)+IF(DM1658="D",1,0)+IF(DS1658="D",1,0)+IF(DV1658="D",1,0)</f>
        <v/>
      </c>
      <c r="AY1658" t="inlineStr">
        <is>
          <t>X</t>
        </is>
      </c>
      <c r="AZ1658" t="inlineStr">
        <is>
          <t>X</t>
        </is>
      </c>
      <c r="BA1658" t="inlineStr">
        <is>
          <t>X</t>
        </is>
      </c>
      <c r="BB1658" t="inlineStr">
        <is>
          <t>X</t>
        </is>
      </c>
      <c r="BC1658" t="inlineStr">
        <is>
          <t>X</t>
        </is>
      </c>
      <c r="BD1658" t="inlineStr">
        <is>
          <t>X</t>
        </is>
      </c>
      <c r="BE1658" t="inlineStr">
        <is>
          <t>X</t>
        </is>
      </c>
      <c r="BF1658" t="inlineStr">
        <is>
          <t>X</t>
        </is>
      </c>
      <c r="BG1658" t="inlineStr">
        <is>
          <t>X</t>
        </is>
      </c>
      <c r="BH1658" t="inlineStr">
        <is>
          <t>X</t>
        </is>
      </c>
      <c r="BL1658" t="inlineStr">
        <is>
          <t>X</t>
        </is>
      </c>
      <c r="BN1658" t="inlineStr">
        <is>
          <t>X</t>
        </is>
      </c>
      <c r="BO1658" t="inlineStr">
        <is>
          <t>X</t>
        </is>
      </c>
      <c r="BR1658" t="inlineStr">
        <is>
          <t>X</t>
        </is>
      </c>
      <c r="BU1658" t="inlineStr">
        <is>
          <t>D</t>
        </is>
      </c>
      <c r="BW1658" t="inlineStr">
        <is>
          <t>X</t>
        </is>
      </c>
      <c r="BY1658" t="inlineStr">
        <is>
          <t>D</t>
        </is>
      </c>
      <c r="CC1658" t="inlineStr">
        <is>
          <t>X</t>
        </is>
      </c>
      <c r="CD1658" t="inlineStr">
        <is>
          <t>D</t>
        </is>
      </c>
      <c r="CG1658" t="inlineStr">
        <is>
          <t>X</t>
        </is>
      </c>
      <c r="CH1658" t="inlineStr">
        <is>
          <t>D</t>
        </is>
      </c>
      <c r="CJ1658" t="inlineStr">
        <is>
          <t>X</t>
        </is>
      </c>
      <c r="CK1658" t="inlineStr">
        <is>
          <t>D</t>
        </is>
      </c>
      <c r="CL1658" t="inlineStr">
        <is>
          <t>X</t>
        </is>
      </c>
      <c r="CM1658" t="inlineStr">
        <is>
          <t>D</t>
        </is>
      </c>
      <c r="CP1658" t="inlineStr">
        <is>
          <t>X</t>
        </is>
      </c>
      <c r="CQ1658" t="inlineStr">
        <is>
          <t>D</t>
        </is>
      </c>
      <c r="CR1658" t="inlineStr">
        <is>
          <t>X</t>
        </is>
      </c>
      <c r="CS1658" t="inlineStr">
        <is>
          <t>D</t>
        </is>
      </c>
      <c r="CU1658" t="inlineStr">
        <is>
          <t>X</t>
        </is>
      </c>
      <c r="CV1658" t="inlineStr">
        <is>
          <t>D</t>
        </is>
      </c>
      <c r="CY1658" t="inlineStr">
        <is>
          <t>X</t>
        </is>
      </c>
      <c r="CZ1658" t="inlineStr">
        <is>
          <t>D</t>
        </is>
      </c>
      <c r="DB1658" t="inlineStr">
        <is>
          <t>X</t>
        </is>
      </c>
      <c r="DC1658" t="inlineStr">
        <is>
          <t>D</t>
        </is>
      </c>
      <c r="DE1658" t="inlineStr">
        <is>
          <t>X</t>
        </is>
      </c>
      <c r="DF1658" t="inlineStr">
        <is>
          <t>D</t>
        </is>
      </c>
      <c r="DI1658" t="inlineStr">
        <is>
          <t>D</t>
        </is>
      </c>
      <c r="DJ1658" t="inlineStr">
        <is>
          <t>X</t>
        </is>
      </c>
      <c r="DK1658" t="inlineStr">
        <is>
          <t>D</t>
        </is>
      </c>
      <c r="DN1658" t="inlineStr">
        <is>
          <t>X</t>
        </is>
      </c>
      <c r="DO1658" t="inlineStr">
        <is>
          <t>D</t>
        </is>
      </c>
      <c r="DQ1658" t="inlineStr">
        <is>
          <t>X</t>
        </is>
      </c>
      <c r="DS1658" t="inlineStr">
        <is>
          <t>D</t>
        </is>
      </c>
      <c r="DT1658" t="inlineStr">
        <is>
          <t>X</t>
        </is>
      </c>
      <c r="DW1658" t="inlineStr">
        <is>
          <t>X</t>
        </is>
      </c>
      <c r="DZ1658" t="inlineStr">
        <is>
          <t>D</t>
        </is>
      </c>
      <c r="EB1658" t="inlineStr">
        <is>
          <t>X</t>
        </is>
      </c>
    </row>
    <row r="1659">
      <c r="A1659" t="inlineStr">
        <is>
          <t>OH0024505656</t>
        </is>
      </c>
      <c r="B1659" t="n">
        <v>78</v>
      </c>
      <c r="C1659" t="n">
        <v>429425</v>
      </c>
      <c r="D1659" t="inlineStr">
        <is>
          <t>ENGEL</t>
        </is>
      </c>
      <c r="E1659" t="inlineStr">
        <is>
          <t>NICHOLAS</t>
        </is>
      </c>
      <c r="F1659" t="inlineStr">
        <is>
          <t>S</t>
        </is>
      </c>
      <c r="H1659" t="inlineStr">
        <is>
          <t>1978-09-03</t>
        </is>
      </c>
      <c r="I1659" t="inlineStr">
        <is>
          <t>2023-04-12</t>
        </is>
      </c>
      <c r="J1659" t="inlineStr">
        <is>
          <t>ACTIVE</t>
        </is>
      </c>
      <c r="L1659" t="inlineStr">
        <is>
          <t>445 BELMONT AVE NW</t>
        </is>
      </c>
      <c r="N1659" t="inlineStr">
        <is>
          <t>WARREN</t>
        </is>
      </c>
      <c r="O1659" t="inlineStr">
        <is>
          <t>OH</t>
        </is>
      </c>
      <c r="P1659" t="n">
        <v>44483</v>
      </c>
      <c r="AB1659" t="inlineStr">
        <is>
          <t>TRUMBULL CAREER &amp; TECH CENTER</t>
        </is>
      </c>
      <c r="AC1659" t="inlineStr">
        <is>
          <t>WARREN CITY</t>
        </is>
      </c>
      <c r="AD1659" t="inlineStr">
        <is>
          <t>WARREN CITY SD</t>
        </is>
      </c>
      <c r="AF1659" t="n">
        <v>14</v>
      </c>
      <c r="AG1659" t="n">
        <v>11</v>
      </c>
      <c r="AL1659" t="inlineStr">
        <is>
          <t>WARREN</t>
        </is>
      </c>
      <c r="AM1659" t="inlineStr">
        <is>
          <t>WARREN CITY 2F</t>
        </is>
      </c>
      <c r="AN1659" t="inlineStr">
        <is>
          <t>78-P-ACV</t>
        </is>
      </c>
      <c r="AO1659" t="n">
        <v>9</v>
      </c>
      <c r="AP1659" t="n">
        <v>64</v>
      </c>
      <c r="AQ1659" t="n">
        <v>32</v>
      </c>
      <c r="AT1659" t="inlineStr">
        <is>
          <t>WARREN-WARD 2</t>
        </is>
      </c>
      <c r="AU1659">
        <f>COUNTA($AY$1659:$EC$1659)</f>
        <v/>
      </c>
      <c r="AV1659">
        <f>COUNTIF($AY$1659:$EC$1659,"D")</f>
        <v/>
      </c>
      <c r="AW1659">
        <f>COUNTIF($AY$1659:$EC$1659,"R")</f>
        <v/>
      </c>
      <c r="AX1659">
        <f>IF(BJ1659="D",1,0)+IF(BK1659="D",1,0)+IF(BP1659="D",1,0)+IF(BQ1659="D",1,0)+IF(BS1659="D",1,0)+IF(BY1659="D",1,0)+IF(BZ1659="D",1,0)+IF(CA1659="D",1,0)+IF(CB1659="D",1,0)+IF(CH1659="D",1,0)+IF(CI1659="D",1,0)+IF(CM1659="D",1,0)+IF(CN1659="D",1,0)+IF(CO1659="D",1,0)+IF(CS1659="D",1,0)+IF(CT1659="D",1,0)+IF(CZ1659="D",1,0)+IF(DA1659="D",1,0)+IF(DF1659="D",1,0)+IF(DG1659="D",1,0)+IF(DK1659="D",1,0)+IF(DL1659="D",1,0)+IF(DM1659="D",1,0)+IF(DS1659="D",1,0)+IF(DV1659="D",1,0)</f>
        <v/>
      </c>
      <c r="DE1659" t="inlineStr">
        <is>
          <t>X</t>
        </is>
      </c>
      <c r="DJ1659" t="inlineStr">
        <is>
          <t>X</t>
        </is>
      </c>
      <c r="EB1659" t="inlineStr">
        <is>
          <t>X</t>
        </is>
      </c>
    </row>
    <row r="1660">
      <c r="A1660" t="inlineStr">
        <is>
          <t>OH0025584000</t>
        </is>
      </c>
      <c r="B1660" t="n">
        <v>78</v>
      </c>
      <c r="C1660" t="n">
        <v>446754</v>
      </c>
      <c r="D1660" t="inlineStr">
        <is>
          <t>RICHARDSON</t>
        </is>
      </c>
      <c r="E1660" t="inlineStr">
        <is>
          <t>DANIELLE</t>
        </is>
      </c>
      <c r="F1660" t="inlineStr">
        <is>
          <t>ANGIELEE</t>
        </is>
      </c>
      <c r="H1660" t="inlineStr">
        <is>
          <t>1988-01-01</t>
        </is>
      </c>
      <c r="I1660" t="inlineStr">
        <is>
          <t>2023-01-07</t>
        </is>
      </c>
      <c r="J1660" t="inlineStr">
        <is>
          <t>ACTIVE</t>
        </is>
      </c>
      <c r="L1660" t="inlineStr">
        <is>
          <t>1635 DESOTA AVE NW</t>
        </is>
      </c>
      <c r="N1660" t="inlineStr">
        <is>
          <t>WARREN</t>
        </is>
      </c>
      <c r="O1660" t="inlineStr">
        <is>
          <t>OH</t>
        </is>
      </c>
      <c r="P1660" t="n">
        <v>44483</v>
      </c>
      <c r="AB1660" t="inlineStr">
        <is>
          <t>TRUMBULL CAREER &amp; TECH CENTER</t>
        </is>
      </c>
      <c r="AC1660" t="inlineStr">
        <is>
          <t>WARREN CITY</t>
        </is>
      </c>
      <c r="AD1660" t="inlineStr">
        <is>
          <t>WARREN CITY SD</t>
        </is>
      </c>
      <c r="AF1660" t="n">
        <v>14</v>
      </c>
      <c r="AG1660" t="n">
        <v>11</v>
      </c>
      <c r="AL1660" t="inlineStr">
        <is>
          <t>WARREN</t>
        </is>
      </c>
      <c r="AM1660" t="inlineStr">
        <is>
          <t>WARREN CITY 2F</t>
        </is>
      </c>
      <c r="AN1660" t="inlineStr">
        <is>
          <t>78-P-ACV</t>
        </is>
      </c>
      <c r="AO1660" t="n">
        <v>9</v>
      </c>
      <c r="AP1660" t="n">
        <v>64</v>
      </c>
      <c r="AQ1660" t="n">
        <v>32</v>
      </c>
      <c r="AT1660" t="inlineStr">
        <is>
          <t>WARREN-WARD 2</t>
        </is>
      </c>
      <c r="AU1660">
        <f>COUNTA($AY$1660:$EC$1660)</f>
        <v/>
      </c>
      <c r="AV1660">
        <f>COUNTIF($AY$1660:$EC$1660,"D")</f>
        <v/>
      </c>
      <c r="AW1660">
        <f>COUNTIF($AY$1660:$EC$1660,"R")</f>
        <v/>
      </c>
      <c r="AX1660">
        <f>IF(BJ1660="D",1,0)+IF(BK1660="D",1,0)+IF(BP1660="D",1,0)+IF(BQ1660="D",1,0)+IF(BS1660="D",1,0)+IF(BY1660="D",1,0)+IF(BZ1660="D",1,0)+IF(CA1660="D",1,0)+IF(CB1660="D",1,0)+IF(CH1660="D",1,0)+IF(CI1660="D",1,0)+IF(CM1660="D",1,0)+IF(CN1660="D",1,0)+IF(CO1660="D",1,0)+IF(CS1660="D",1,0)+IF(CT1660="D",1,0)+IF(CZ1660="D",1,0)+IF(DA1660="D",1,0)+IF(DF1660="D",1,0)+IF(DG1660="D",1,0)+IF(DK1660="D",1,0)+IF(DL1660="D",1,0)+IF(DM1660="D",1,0)+IF(DS1660="D",1,0)+IF(DV1660="D",1,0)</f>
        <v/>
      </c>
      <c r="DE1660" t="inlineStr">
        <is>
          <t>X</t>
        </is>
      </c>
    </row>
    <row r="1661">
      <c r="A1661" t="inlineStr">
        <is>
          <t>OH0027401683</t>
        </is>
      </c>
      <c r="B1661" t="n">
        <v>78</v>
      </c>
      <c r="C1661" t="n">
        <v>485617</v>
      </c>
      <c r="D1661" t="inlineStr">
        <is>
          <t>REGNERY</t>
        </is>
      </c>
      <c r="E1661" t="inlineStr">
        <is>
          <t>JOSHUA</t>
        </is>
      </c>
      <c r="F1661" t="inlineStr">
        <is>
          <t>RYLAN</t>
        </is>
      </c>
      <c r="H1661" t="inlineStr">
        <is>
          <t>2006-06-16</t>
        </is>
      </c>
      <c r="I1661" t="inlineStr">
        <is>
          <t>2024-06-28</t>
        </is>
      </c>
      <c r="J1661" t="inlineStr">
        <is>
          <t>ACTIVE</t>
        </is>
      </c>
      <c r="L1661" t="inlineStr">
        <is>
          <t>698 ROOSEVELT ST NW</t>
        </is>
      </c>
      <c r="N1661" t="inlineStr">
        <is>
          <t>WARREN</t>
        </is>
      </c>
      <c r="O1661" t="inlineStr">
        <is>
          <t>OH</t>
        </is>
      </c>
      <c r="P1661" t="n">
        <v>44483</v>
      </c>
      <c r="AB1661" t="inlineStr">
        <is>
          <t>TRUMBULL CAREER &amp; TECH CENTER</t>
        </is>
      </c>
      <c r="AC1661" t="inlineStr">
        <is>
          <t>WARREN CITY</t>
        </is>
      </c>
      <c r="AD1661" t="inlineStr">
        <is>
          <t>WARREN CITY SD</t>
        </is>
      </c>
      <c r="AF1661" t="n">
        <v>14</v>
      </c>
      <c r="AG1661" t="n">
        <v>11</v>
      </c>
      <c r="AL1661" t="inlineStr">
        <is>
          <t>WARREN</t>
        </is>
      </c>
      <c r="AM1661" t="inlineStr">
        <is>
          <t>WARREN CITY 2F</t>
        </is>
      </c>
      <c r="AN1661" t="inlineStr">
        <is>
          <t>78-P-ACV</t>
        </is>
      </c>
      <c r="AO1661" t="n">
        <v>9</v>
      </c>
      <c r="AP1661" t="n">
        <v>64</v>
      </c>
      <c r="AQ1661" t="n">
        <v>32</v>
      </c>
      <c r="AT1661" t="inlineStr">
        <is>
          <t>WARREN-WARD 2</t>
        </is>
      </c>
      <c r="AU1661">
        <f>COUNTA($AY$1661:$EC$1661)</f>
        <v/>
      </c>
      <c r="AV1661">
        <f>COUNTIF($AY$1661:$EC$1661,"D")</f>
        <v/>
      </c>
      <c r="AW1661">
        <f>COUNTIF($AY$1661:$EC$1661,"R")</f>
        <v/>
      </c>
      <c r="AX1661">
        <f>IF(BJ1661="D",1,0)+IF(BK1661="D",1,0)+IF(BP1661="D",1,0)+IF(BQ1661="D",1,0)+IF(BS1661="D",1,0)+IF(BY1661="D",1,0)+IF(BZ1661="D",1,0)+IF(CA1661="D",1,0)+IF(CB1661="D",1,0)+IF(CH1661="D",1,0)+IF(CI1661="D",1,0)+IF(CM1661="D",1,0)+IF(CN1661="D",1,0)+IF(CO1661="D",1,0)+IF(CS1661="D",1,0)+IF(CT1661="D",1,0)+IF(CZ1661="D",1,0)+IF(DA1661="D",1,0)+IF(DF1661="D",1,0)+IF(DG1661="D",1,0)+IF(DK1661="D",1,0)+IF(DL1661="D",1,0)+IF(DM1661="D",1,0)+IF(DS1661="D",1,0)+IF(DV1661="D",1,0)</f>
        <v/>
      </c>
      <c r="EB1661" t="inlineStr">
        <is>
          <t>X</t>
        </is>
      </c>
    </row>
    <row r="1662">
      <c r="A1662" t="inlineStr">
        <is>
          <t>OH0027387882</t>
        </is>
      </c>
      <c r="B1662" t="n">
        <v>78</v>
      </c>
      <c r="C1662" t="n">
        <v>485432</v>
      </c>
      <c r="D1662" t="inlineStr">
        <is>
          <t>MOSER</t>
        </is>
      </c>
      <c r="E1662" t="inlineStr">
        <is>
          <t>CHRISTINE</t>
        </is>
      </c>
      <c r="F1662" t="inlineStr">
        <is>
          <t>VICTORIA</t>
        </is>
      </c>
      <c r="H1662" t="inlineStr">
        <is>
          <t>1973-09-04</t>
        </is>
      </c>
      <c r="I1662" t="inlineStr">
        <is>
          <t>2024-06-03</t>
        </is>
      </c>
      <c r="J1662" t="inlineStr">
        <is>
          <t>ACTIVE</t>
        </is>
      </c>
      <c r="L1662" t="inlineStr">
        <is>
          <t>855 ADAMS AVE NW</t>
        </is>
      </c>
      <c r="N1662" t="inlineStr">
        <is>
          <t>WARREN</t>
        </is>
      </c>
      <c r="O1662" t="inlineStr">
        <is>
          <t>OH</t>
        </is>
      </c>
      <c r="P1662" t="n">
        <v>44483</v>
      </c>
      <c r="Q1662" t="n">
        <v>4701</v>
      </c>
      <c r="AB1662" t="inlineStr">
        <is>
          <t>TRUMBULL CAREER &amp; TECH CENTER</t>
        </is>
      </c>
      <c r="AC1662" t="inlineStr">
        <is>
          <t>WARREN CITY</t>
        </is>
      </c>
      <c r="AD1662" t="inlineStr">
        <is>
          <t>WARREN CITY SD</t>
        </is>
      </c>
      <c r="AF1662" t="n">
        <v>14</v>
      </c>
      <c r="AG1662" t="n">
        <v>11</v>
      </c>
      <c r="AL1662" t="inlineStr">
        <is>
          <t>WARREN</t>
        </is>
      </c>
      <c r="AM1662" t="inlineStr">
        <is>
          <t>WARREN CITY 2F</t>
        </is>
      </c>
      <c r="AN1662" t="inlineStr">
        <is>
          <t>78-P-ACV</t>
        </is>
      </c>
      <c r="AO1662" t="n">
        <v>9</v>
      </c>
      <c r="AP1662" t="n">
        <v>64</v>
      </c>
      <c r="AQ1662" t="n">
        <v>32</v>
      </c>
      <c r="AT1662" t="inlineStr">
        <is>
          <t>WARREN-WARD 2</t>
        </is>
      </c>
      <c r="AU1662">
        <f>COUNTA($AY$1662:$EC$1662)</f>
        <v/>
      </c>
      <c r="AV1662">
        <f>COUNTIF($AY$1662:$EC$1662,"D")</f>
        <v/>
      </c>
      <c r="AW1662">
        <f>COUNTIF($AY$1662:$EC$1662,"R")</f>
        <v/>
      </c>
      <c r="AX1662">
        <f>IF(BJ1662="D",1,0)+IF(BK1662="D",1,0)+IF(BP1662="D",1,0)+IF(BQ1662="D",1,0)+IF(BS1662="D",1,0)+IF(BY1662="D",1,0)+IF(BZ1662="D",1,0)+IF(CA1662="D",1,0)+IF(CB1662="D",1,0)+IF(CH1662="D",1,0)+IF(CI1662="D",1,0)+IF(CM1662="D",1,0)+IF(CN1662="D",1,0)+IF(CO1662="D",1,0)+IF(CS1662="D",1,0)+IF(CT1662="D",1,0)+IF(CZ1662="D",1,0)+IF(DA1662="D",1,0)+IF(DF1662="D",1,0)+IF(DG1662="D",1,0)+IF(DK1662="D",1,0)+IF(DL1662="D",1,0)+IF(DM1662="D",1,0)+IF(DS1662="D",1,0)+IF(DV1662="D",1,0)</f>
        <v/>
      </c>
      <c r="EB1662" t="inlineStr">
        <is>
          <t>X</t>
        </is>
      </c>
    </row>
    <row r="1663">
      <c r="A1663" t="inlineStr">
        <is>
          <t>OH0022028701</t>
        </is>
      </c>
      <c r="B1663" t="n">
        <v>78</v>
      </c>
      <c r="C1663" t="n">
        <v>390560</v>
      </c>
      <c r="D1663" t="inlineStr">
        <is>
          <t>DAMON</t>
        </is>
      </c>
      <c r="E1663" t="inlineStr">
        <is>
          <t>ANDREW</t>
        </is>
      </c>
      <c r="F1663" t="inlineStr">
        <is>
          <t>P</t>
        </is>
      </c>
      <c r="H1663" t="inlineStr">
        <is>
          <t>1988-11-24</t>
        </is>
      </c>
      <c r="I1663" t="inlineStr">
        <is>
          <t>2023-10-20</t>
        </is>
      </c>
      <c r="J1663" t="inlineStr">
        <is>
          <t>ACTIVE</t>
        </is>
      </c>
      <c r="L1663" t="inlineStr">
        <is>
          <t>921 MARYLAND ST NW</t>
        </is>
      </c>
      <c r="N1663" t="inlineStr">
        <is>
          <t>WARREN</t>
        </is>
      </c>
      <c r="O1663" t="inlineStr">
        <is>
          <t>OH</t>
        </is>
      </c>
      <c r="P1663" t="n">
        <v>44483</v>
      </c>
      <c r="AB1663" t="inlineStr">
        <is>
          <t>TRUMBULL CAREER &amp; TECH CENTER</t>
        </is>
      </c>
      <c r="AC1663" t="inlineStr">
        <is>
          <t>WARREN CITY</t>
        </is>
      </c>
      <c r="AD1663" t="inlineStr">
        <is>
          <t>WARREN CITY SD</t>
        </is>
      </c>
      <c r="AF1663" t="n">
        <v>14</v>
      </c>
      <c r="AG1663" t="n">
        <v>11</v>
      </c>
      <c r="AL1663" t="inlineStr">
        <is>
          <t>WARREN</t>
        </is>
      </c>
      <c r="AM1663" t="inlineStr">
        <is>
          <t>WARREN CITY 2F</t>
        </is>
      </c>
      <c r="AN1663" t="inlineStr">
        <is>
          <t>78-P-ACV</t>
        </is>
      </c>
      <c r="AO1663" t="n">
        <v>9</v>
      </c>
      <c r="AP1663" t="n">
        <v>64</v>
      </c>
      <c r="AQ1663" t="n">
        <v>32</v>
      </c>
      <c r="AT1663" t="inlineStr">
        <is>
          <t>WARREN-WARD 2</t>
        </is>
      </c>
      <c r="AU1663">
        <f>COUNTA($AY$1663:$EC$1663)</f>
        <v/>
      </c>
      <c r="AV1663">
        <f>COUNTIF($AY$1663:$EC$1663,"D")</f>
        <v/>
      </c>
      <c r="AW1663">
        <f>COUNTIF($AY$1663:$EC$1663,"R")</f>
        <v/>
      </c>
      <c r="AX1663">
        <f>IF(BJ1663="D",1,0)+IF(BK1663="D",1,0)+IF(BP1663="D",1,0)+IF(BQ1663="D",1,0)+IF(BS1663="D",1,0)+IF(BY1663="D",1,0)+IF(BZ1663="D",1,0)+IF(CA1663="D",1,0)+IF(CB1663="D",1,0)+IF(CH1663="D",1,0)+IF(CI1663="D",1,0)+IF(CM1663="D",1,0)+IF(CN1663="D",1,0)+IF(CO1663="D",1,0)+IF(CS1663="D",1,0)+IF(CT1663="D",1,0)+IF(CZ1663="D",1,0)+IF(DA1663="D",1,0)+IF(DF1663="D",1,0)+IF(DG1663="D",1,0)+IF(DK1663="D",1,0)+IF(DL1663="D",1,0)+IF(DM1663="D",1,0)+IF(DS1663="D",1,0)+IF(DV1663="D",1,0)</f>
        <v/>
      </c>
      <c r="CL1663" t="inlineStr">
        <is>
          <t>X</t>
        </is>
      </c>
      <c r="EB1663" t="inlineStr">
        <is>
          <t>X</t>
        </is>
      </c>
    </row>
    <row r="1664">
      <c r="A1664" t="inlineStr">
        <is>
          <t>OH0023898346</t>
        </is>
      </c>
      <c r="B1664" t="n">
        <v>78</v>
      </c>
      <c r="C1664" t="n">
        <v>419605</v>
      </c>
      <c r="D1664" t="inlineStr">
        <is>
          <t>LEWIS</t>
        </is>
      </c>
      <c r="E1664" t="inlineStr">
        <is>
          <t>KATHERINE</t>
        </is>
      </c>
      <c r="F1664" t="inlineStr">
        <is>
          <t>GRACE</t>
        </is>
      </c>
      <c r="H1664" t="inlineStr">
        <is>
          <t>1998-04-21</t>
        </is>
      </c>
      <c r="I1664" t="inlineStr">
        <is>
          <t>2022-06-06</t>
        </is>
      </c>
      <c r="J1664" t="inlineStr">
        <is>
          <t>ACTIVE</t>
        </is>
      </c>
      <c r="L1664" t="inlineStr">
        <is>
          <t>947 MARYLAND ST NW</t>
        </is>
      </c>
      <c r="N1664" t="inlineStr">
        <is>
          <t>WARREN</t>
        </is>
      </c>
      <c r="O1664" t="inlineStr">
        <is>
          <t>OH</t>
        </is>
      </c>
      <c r="P1664" t="n">
        <v>44483</v>
      </c>
      <c r="AB1664" t="inlineStr">
        <is>
          <t>TRUMBULL CAREER &amp; TECH CENTER</t>
        </is>
      </c>
      <c r="AC1664" t="inlineStr">
        <is>
          <t>WARREN CITY</t>
        </is>
      </c>
      <c r="AD1664" t="inlineStr">
        <is>
          <t>WARREN CITY SD</t>
        </is>
      </c>
      <c r="AF1664" t="n">
        <v>14</v>
      </c>
      <c r="AG1664" t="n">
        <v>11</v>
      </c>
      <c r="AL1664" t="inlineStr">
        <is>
          <t>WARREN</t>
        </is>
      </c>
      <c r="AM1664" t="inlineStr">
        <is>
          <t>WARREN CITY 2F</t>
        </is>
      </c>
      <c r="AN1664" t="inlineStr">
        <is>
          <t>78-P-ACV</t>
        </is>
      </c>
      <c r="AO1664" t="n">
        <v>9</v>
      </c>
      <c r="AP1664" t="n">
        <v>64</v>
      </c>
      <c r="AQ1664" t="n">
        <v>32</v>
      </c>
      <c r="AT1664" t="inlineStr">
        <is>
          <t>WARREN-WARD 2</t>
        </is>
      </c>
      <c r="AU1664">
        <f>COUNTA($AY$1664:$EC$1664)</f>
        <v/>
      </c>
      <c r="AV1664">
        <f>COUNTIF($AY$1664:$EC$1664,"D")</f>
        <v/>
      </c>
      <c r="AW1664">
        <f>COUNTIF($AY$1664:$EC$1664,"R")</f>
        <v/>
      </c>
      <c r="AX1664">
        <f>IF(BJ1664="D",1,0)+IF(BK1664="D",1,0)+IF(BP1664="D",1,0)+IF(BQ1664="D",1,0)+IF(BS1664="D",1,0)+IF(BY1664="D",1,0)+IF(BZ1664="D",1,0)+IF(CA1664="D",1,0)+IF(CB1664="D",1,0)+IF(CH1664="D",1,0)+IF(CI1664="D",1,0)+IF(CM1664="D",1,0)+IF(CN1664="D",1,0)+IF(CO1664="D",1,0)+IF(CS1664="D",1,0)+IF(CT1664="D",1,0)+IF(CZ1664="D",1,0)+IF(DA1664="D",1,0)+IF(DF1664="D",1,0)+IF(DG1664="D",1,0)+IF(DK1664="D",1,0)+IF(DL1664="D",1,0)+IF(DM1664="D",1,0)+IF(DS1664="D",1,0)+IF(DV1664="D",1,0)</f>
        <v/>
      </c>
      <c r="CY1664" t="inlineStr">
        <is>
          <t>X</t>
        </is>
      </c>
      <c r="DJ1664" t="inlineStr">
        <is>
          <t>X</t>
        </is>
      </c>
      <c r="EB1664" t="inlineStr">
        <is>
          <t>X</t>
        </is>
      </c>
    </row>
    <row r="1665">
      <c r="A1665" t="inlineStr">
        <is>
          <t>OH0023225175</t>
        </is>
      </c>
      <c r="B1665" t="n">
        <v>78</v>
      </c>
      <c r="C1665" t="n">
        <v>408757</v>
      </c>
      <c r="D1665" t="inlineStr">
        <is>
          <t>BARNES</t>
        </is>
      </c>
      <c r="E1665" t="inlineStr">
        <is>
          <t>JOSEPH</t>
        </is>
      </c>
      <c r="F1665" t="inlineStr">
        <is>
          <t>KELLY</t>
        </is>
      </c>
      <c r="H1665" t="inlineStr">
        <is>
          <t>1989-06-24</t>
        </is>
      </c>
      <c r="I1665" t="inlineStr">
        <is>
          <t>2016-07-19</t>
        </is>
      </c>
      <c r="J1665" t="inlineStr">
        <is>
          <t>CONFIRMATION</t>
        </is>
      </c>
      <c r="L1665" t="inlineStr">
        <is>
          <t>701 N PARK AVE</t>
        </is>
      </c>
      <c r="N1665" t="inlineStr">
        <is>
          <t>WARREN</t>
        </is>
      </c>
      <c r="O1665" t="inlineStr">
        <is>
          <t>OH</t>
        </is>
      </c>
      <c r="P1665" t="n">
        <v>44483</v>
      </c>
      <c r="AB1665" t="inlineStr">
        <is>
          <t>TRUMBULL CAREER &amp; TECH CENTER</t>
        </is>
      </c>
      <c r="AC1665" t="inlineStr">
        <is>
          <t>WARREN CITY</t>
        </is>
      </c>
      <c r="AD1665" t="inlineStr">
        <is>
          <t>WARREN CITY SD</t>
        </is>
      </c>
      <c r="AF1665" t="n">
        <v>14</v>
      </c>
      <c r="AG1665" t="n">
        <v>11</v>
      </c>
      <c r="AL1665" t="inlineStr">
        <is>
          <t>WARREN</t>
        </is>
      </c>
      <c r="AM1665" t="inlineStr">
        <is>
          <t>WARREN CITY 2F</t>
        </is>
      </c>
      <c r="AN1665" t="inlineStr">
        <is>
          <t>78-P-ACV</t>
        </is>
      </c>
      <c r="AO1665" t="n">
        <v>9</v>
      </c>
      <c r="AP1665" t="n">
        <v>64</v>
      </c>
      <c r="AQ1665" t="n">
        <v>32</v>
      </c>
      <c r="AT1665" t="inlineStr">
        <is>
          <t>WARREN-WARD 2</t>
        </is>
      </c>
      <c r="AU1665">
        <f>COUNTA($AY$1665:$EC$1665)</f>
        <v/>
      </c>
      <c r="AV1665">
        <f>COUNTIF($AY$1665:$EC$1665,"D")</f>
        <v/>
      </c>
      <c r="AW1665">
        <f>COUNTIF($AY$1665:$EC$1665,"R")</f>
        <v/>
      </c>
      <c r="AX1665">
        <f>IF(BJ1665="D",1,0)+IF(BK1665="D",1,0)+IF(BP1665="D",1,0)+IF(BQ1665="D",1,0)+IF(BS1665="D",1,0)+IF(BY1665="D",1,0)+IF(BZ1665="D",1,0)+IF(CA1665="D",1,0)+IF(CB1665="D",1,0)+IF(CH1665="D",1,0)+IF(CI1665="D",1,0)+IF(CM1665="D",1,0)+IF(CN1665="D",1,0)+IF(CO1665="D",1,0)+IF(CS1665="D",1,0)+IF(CT1665="D",1,0)+IF(CZ1665="D",1,0)+IF(DA1665="D",1,0)+IF(DF1665="D",1,0)+IF(DG1665="D",1,0)+IF(DK1665="D",1,0)+IF(DL1665="D",1,0)+IF(DM1665="D",1,0)+IF(DS1665="D",1,0)+IF(DV1665="D",1,0)</f>
        <v/>
      </c>
    </row>
    <row r="1666">
      <c r="A1666" t="inlineStr">
        <is>
          <t>OH0024554573</t>
        </is>
      </c>
      <c r="B1666" t="n">
        <v>78</v>
      </c>
      <c r="C1666" t="n">
        <v>430356</v>
      </c>
      <c r="D1666" t="inlineStr">
        <is>
          <t>DEVLIN</t>
        </is>
      </c>
      <c r="E1666" t="inlineStr">
        <is>
          <t>DAISHA</t>
        </is>
      </c>
      <c r="F1666" t="inlineStr">
        <is>
          <t>N</t>
        </is>
      </c>
      <c r="H1666" t="inlineStr">
        <is>
          <t>1998-09-19</t>
        </is>
      </c>
      <c r="I1666" t="inlineStr">
        <is>
          <t>2018-03-21</t>
        </is>
      </c>
      <c r="J1666" t="inlineStr">
        <is>
          <t>CONFIRMATION</t>
        </is>
      </c>
      <c r="L1666" t="inlineStr">
        <is>
          <t>818 REX BLVD NW</t>
        </is>
      </c>
      <c r="N1666" t="inlineStr">
        <is>
          <t>WARREN</t>
        </is>
      </c>
      <c r="O1666" t="inlineStr">
        <is>
          <t>OH</t>
        </is>
      </c>
      <c r="P1666" t="n">
        <v>44483</v>
      </c>
      <c r="AB1666" t="inlineStr">
        <is>
          <t>TRUMBULL CAREER &amp; TECH CENTER</t>
        </is>
      </c>
      <c r="AC1666" t="inlineStr">
        <is>
          <t>WARREN CITY</t>
        </is>
      </c>
      <c r="AD1666" t="inlineStr">
        <is>
          <t>WARREN CITY SD</t>
        </is>
      </c>
      <c r="AF1666" t="n">
        <v>14</v>
      </c>
      <c r="AG1666" t="n">
        <v>11</v>
      </c>
      <c r="AL1666" t="inlineStr">
        <is>
          <t>WARREN</t>
        </is>
      </c>
      <c r="AM1666" t="inlineStr">
        <is>
          <t>WARREN CITY 2F</t>
        </is>
      </c>
      <c r="AN1666" t="inlineStr">
        <is>
          <t>78-P-ACV</t>
        </is>
      </c>
      <c r="AO1666" t="n">
        <v>9</v>
      </c>
      <c r="AP1666" t="n">
        <v>64</v>
      </c>
      <c r="AQ1666" t="n">
        <v>32</v>
      </c>
      <c r="AT1666" t="inlineStr">
        <is>
          <t>WARREN-WARD 2</t>
        </is>
      </c>
      <c r="AU1666">
        <f>COUNTA($AY$1666:$EC$1666)</f>
        <v/>
      </c>
      <c r="AV1666">
        <f>COUNTIF($AY$1666:$EC$1666,"D")</f>
        <v/>
      </c>
      <c r="AW1666">
        <f>COUNTIF($AY$1666:$EC$1666,"R")</f>
        <v/>
      </c>
      <c r="AX1666">
        <f>IF(BJ1666="D",1,0)+IF(BK1666="D",1,0)+IF(BP1666="D",1,0)+IF(BQ1666="D",1,0)+IF(BS1666="D",1,0)+IF(BY1666="D",1,0)+IF(BZ1666="D",1,0)+IF(CA1666="D",1,0)+IF(CB1666="D",1,0)+IF(CH1666="D",1,0)+IF(CI1666="D",1,0)+IF(CM1666="D",1,0)+IF(CN1666="D",1,0)+IF(CO1666="D",1,0)+IF(CS1666="D",1,0)+IF(CT1666="D",1,0)+IF(CZ1666="D",1,0)+IF(DA1666="D",1,0)+IF(DF1666="D",1,0)+IF(DG1666="D",1,0)+IF(DK1666="D",1,0)+IF(DL1666="D",1,0)+IF(DM1666="D",1,0)+IF(DS1666="D",1,0)+IF(DV1666="D",1,0)</f>
        <v/>
      </c>
    </row>
    <row r="1667">
      <c r="A1667" t="inlineStr">
        <is>
          <t>OH0026812568</t>
        </is>
      </c>
      <c r="B1667" t="n">
        <v>78</v>
      </c>
      <c r="C1667" t="n">
        <v>470785</v>
      </c>
      <c r="D1667" t="inlineStr">
        <is>
          <t>SHATTUCK</t>
        </is>
      </c>
      <c r="E1667" t="inlineStr">
        <is>
          <t>SUZANNE</t>
        </is>
      </c>
      <c r="F1667" t="inlineStr">
        <is>
          <t>DAWN</t>
        </is>
      </c>
      <c r="H1667" t="inlineStr">
        <is>
          <t>1986-03-19</t>
        </is>
      </c>
      <c r="I1667" t="inlineStr">
        <is>
          <t>2023-02-01</t>
        </is>
      </c>
      <c r="J1667" t="inlineStr">
        <is>
          <t>ACTIVE</t>
        </is>
      </c>
      <c r="L1667" t="inlineStr">
        <is>
          <t>827 MARYLAND ST NW</t>
        </is>
      </c>
      <c r="N1667" t="inlineStr">
        <is>
          <t>WARREN</t>
        </is>
      </c>
      <c r="O1667" t="inlineStr">
        <is>
          <t>OH</t>
        </is>
      </c>
      <c r="P1667" t="n">
        <v>44483</v>
      </c>
      <c r="AB1667" t="inlineStr">
        <is>
          <t>TRUMBULL CAREER &amp; TECH CENTER</t>
        </is>
      </c>
      <c r="AC1667" t="inlineStr">
        <is>
          <t>WARREN CITY</t>
        </is>
      </c>
      <c r="AD1667" t="inlineStr">
        <is>
          <t>WARREN CITY SD</t>
        </is>
      </c>
      <c r="AF1667" t="n">
        <v>14</v>
      </c>
      <c r="AG1667" t="n">
        <v>11</v>
      </c>
      <c r="AL1667" t="inlineStr">
        <is>
          <t>WARREN</t>
        </is>
      </c>
      <c r="AM1667" t="inlineStr">
        <is>
          <t>WARREN CITY 2F</t>
        </is>
      </c>
      <c r="AN1667" t="inlineStr">
        <is>
          <t>78-P-ACV</t>
        </is>
      </c>
      <c r="AO1667" t="n">
        <v>9</v>
      </c>
      <c r="AP1667" t="n">
        <v>64</v>
      </c>
      <c r="AQ1667" t="n">
        <v>32</v>
      </c>
      <c r="AT1667" t="inlineStr">
        <is>
          <t>WARREN-WARD 2</t>
        </is>
      </c>
      <c r="AU1667">
        <f>COUNTA($AY$1667:$EC$1667)</f>
        <v/>
      </c>
      <c r="AV1667">
        <f>COUNTIF($AY$1667:$EC$1667,"D")</f>
        <v/>
      </c>
      <c r="AW1667">
        <f>COUNTIF($AY$1667:$EC$1667,"R")</f>
        <v/>
      </c>
      <c r="AX1667">
        <f>IF(BJ1667="D",1,0)+IF(BK1667="D",1,0)+IF(BP1667="D",1,0)+IF(BQ1667="D",1,0)+IF(BS1667="D",1,0)+IF(BY1667="D",1,0)+IF(BZ1667="D",1,0)+IF(CA1667="D",1,0)+IF(CB1667="D",1,0)+IF(CH1667="D",1,0)+IF(CI1667="D",1,0)+IF(CM1667="D",1,0)+IF(CN1667="D",1,0)+IF(CO1667="D",1,0)+IF(CS1667="D",1,0)+IF(CT1667="D",1,0)+IF(CZ1667="D",1,0)+IF(DA1667="D",1,0)+IF(DF1667="D",1,0)+IF(DG1667="D",1,0)+IF(DK1667="D",1,0)+IF(DL1667="D",1,0)+IF(DM1667="D",1,0)+IF(DS1667="D",1,0)+IF(DV1667="D",1,0)</f>
        <v/>
      </c>
      <c r="BH1667" t="inlineStr">
        <is>
          <t>X</t>
        </is>
      </c>
      <c r="BW1667" t="inlineStr">
        <is>
          <t>X</t>
        </is>
      </c>
      <c r="CY1667" t="inlineStr">
        <is>
          <t>X</t>
        </is>
      </c>
      <c r="DB1667" t="inlineStr">
        <is>
          <t>X</t>
        </is>
      </c>
      <c r="DC1667" t="inlineStr">
        <is>
          <t>R</t>
        </is>
      </c>
      <c r="DE1667" t="inlineStr">
        <is>
          <t>X</t>
        </is>
      </c>
      <c r="DH1667" t="inlineStr">
        <is>
          <t>X</t>
        </is>
      </c>
      <c r="DJ1667" t="inlineStr">
        <is>
          <t>X</t>
        </is>
      </c>
    </row>
    <row r="1668">
      <c r="A1668" t="inlineStr">
        <is>
          <t>OH0027139681</t>
        </is>
      </c>
      <c r="B1668" t="n">
        <v>78</v>
      </c>
      <c r="C1668" t="n">
        <v>477824</v>
      </c>
      <c r="D1668" t="inlineStr">
        <is>
          <t>WOOD</t>
        </is>
      </c>
      <c r="E1668" t="inlineStr">
        <is>
          <t>NATHAN</t>
        </is>
      </c>
      <c r="F1668" t="inlineStr">
        <is>
          <t>C</t>
        </is>
      </c>
      <c r="H1668" t="inlineStr">
        <is>
          <t>1980-05-07</t>
        </is>
      </c>
      <c r="I1668" t="inlineStr">
        <is>
          <t>2024-07-10</t>
        </is>
      </c>
      <c r="J1668" t="inlineStr">
        <is>
          <t>ACTIVE</t>
        </is>
      </c>
      <c r="L1668" t="inlineStr">
        <is>
          <t>445 BELMONT AVE NW</t>
        </is>
      </c>
      <c r="N1668" t="inlineStr">
        <is>
          <t>WARREN</t>
        </is>
      </c>
      <c r="O1668" t="inlineStr">
        <is>
          <t>OH</t>
        </is>
      </c>
      <c r="P1668" t="n">
        <v>44483</v>
      </c>
      <c r="AB1668" t="inlineStr">
        <is>
          <t>TRUMBULL CAREER &amp; TECH CENTER</t>
        </is>
      </c>
      <c r="AC1668" t="inlineStr">
        <is>
          <t>WARREN CITY</t>
        </is>
      </c>
      <c r="AD1668" t="inlineStr">
        <is>
          <t>WARREN CITY SD</t>
        </is>
      </c>
      <c r="AF1668" t="n">
        <v>14</v>
      </c>
      <c r="AG1668" t="n">
        <v>11</v>
      </c>
      <c r="AL1668" t="inlineStr">
        <is>
          <t>WARREN</t>
        </is>
      </c>
      <c r="AM1668" t="inlineStr">
        <is>
          <t>WARREN CITY 2F</t>
        </is>
      </c>
      <c r="AN1668" t="inlineStr">
        <is>
          <t>78-P-ACV</t>
        </is>
      </c>
      <c r="AO1668" t="n">
        <v>9</v>
      </c>
      <c r="AP1668" t="n">
        <v>64</v>
      </c>
      <c r="AQ1668" t="n">
        <v>32</v>
      </c>
      <c r="AT1668" t="inlineStr">
        <is>
          <t>WARREN-WARD 2</t>
        </is>
      </c>
      <c r="AU1668">
        <f>COUNTA($AY$1668:$EC$1668)</f>
        <v/>
      </c>
      <c r="AV1668">
        <f>COUNTIF($AY$1668:$EC$1668,"D")</f>
        <v/>
      </c>
      <c r="AW1668">
        <f>COUNTIF($AY$1668:$EC$1668,"R")</f>
        <v/>
      </c>
      <c r="AX1668">
        <f>IF(BJ1668="D",1,0)+IF(BK1668="D",1,0)+IF(BP1668="D",1,0)+IF(BQ1668="D",1,0)+IF(BS1668="D",1,0)+IF(BY1668="D",1,0)+IF(BZ1668="D",1,0)+IF(CA1668="D",1,0)+IF(CB1668="D",1,0)+IF(CH1668="D",1,0)+IF(CI1668="D",1,0)+IF(CM1668="D",1,0)+IF(CN1668="D",1,0)+IF(CO1668="D",1,0)+IF(CS1668="D",1,0)+IF(CT1668="D",1,0)+IF(CZ1668="D",1,0)+IF(DA1668="D",1,0)+IF(DF1668="D",1,0)+IF(DG1668="D",1,0)+IF(DK1668="D",1,0)+IF(DL1668="D",1,0)+IF(DM1668="D",1,0)+IF(DS1668="D",1,0)+IF(DV1668="D",1,0)</f>
        <v/>
      </c>
    </row>
    <row r="1669">
      <c r="A1669" t="inlineStr">
        <is>
          <t>OH0021696339</t>
        </is>
      </c>
      <c r="B1669" t="n">
        <v>78</v>
      </c>
      <c r="C1669" t="n">
        <v>384961</v>
      </c>
      <c r="D1669" t="inlineStr">
        <is>
          <t>HAMEED</t>
        </is>
      </c>
      <c r="E1669" t="inlineStr">
        <is>
          <t>CAMARA</t>
        </is>
      </c>
      <c r="F1669" t="inlineStr">
        <is>
          <t>LYNAI</t>
        </is>
      </c>
      <c r="H1669" t="inlineStr">
        <is>
          <t>1994-09-24</t>
        </is>
      </c>
      <c r="I1669" t="inlineStr">
        <is>
          <t>2012-09-12</t>
        </is>
      </c>
      <c r="J1669" t="inlineStr">
        <is>
          <t>ACTIVE</t>
        </is>
      </c>
      <c r="K1669" t="inlineStr">
        <is>
          <t>D</t>
        </is>
      </c>
      <c r="L1669" t="inlineStr">
        <is>
          <t>1123 MADISON AVE NW</t>
        </is>
      </c>
      <c r="N1669" t="inlineStr">
        <is>
          <t>WARREN</t>
        </is>
      </c>
      <c r="O1669" t="inlineStr">
        <is>
          <t>OH</t>
        </is>
      </c>
      <c r="P1669" t="n">
        <v>44483</v>
      </c>
      <c r="AB1669" t="inlineStr">
        <is>
          <t>TRUMBULL CAREER &amp; TECH CENTER</t>
        </is>
      </c>
      <c r="AC1669" t="inlineStr">
        <is>
          <t>WARREN CITY</t>
        </is>
      </c>
      <c r="AD1669" t="inlineStr">
        <is>
          <t>WARREN CITY SD</t>
        </is>
      </c>
      <c r="AF1669" t="n">
        <v>14</v>
      </c>
      <c r="AG1669" t="n">
        <v>11</v>
      </c>
      <c r="AL1669" t="inlineStr">
        <is>
          <t>WARREN</t>
        </is>
      </c>
      <c r="AM1669" t="inlineStr">
        <is>
          <t>WARREN CITY 2F</t>
        </is>
      </c>
      <c r="AN1669" t="inlineStr">
        <is>
          <t>78-P-ACV</t>
        </is>
      </c>
      <c r="AO1669" t="n">
        <v>9</v>
      </c>
      <c r="AP1669" t="n">
        <v>64</v>
      </c>
      <c r="AQ1669" t="n">
        <v>32</v>
      </c>
      <c r="AT1669" t="inlineStr">
        <is>
          <t>WARREN-WARD 2</t>
        </is>
      </c>
      <c r="AU1669">
        <f>COUNTA($AY$1669:$EC$1669)</f>
        <v/>
      </c>
      <c r="AV1669">
        <f>COUNTIF($AY$1669:$EC$1669,"D")</f>
        <v/>
      </c>
      <c r="AW1669">
        <f>COUNTIF($AY$1669:$EC$1669,"R")</f>
        <v/>
      </c>
      <c r="AX1669">
        <f>IF(BJ1669="D",1,0)+IF(BK1669="D",1,0)+IF(BP1669="D",1,0)+IF(BQ1669="D",1,0)+IF(BS1669="D",1,0)+IF(BY1669="D",1,0)+IF(BZ1669="D",1,0)+IF(CA1669="D",1,0)+IF(CB1669="D",1,0)+IF(CH1669="D",1,0)+IF(CI1669="D",1,0)+IF(CM1669="D",1,0)+IF(CN1669="D",1,0)+IF(CO1669="D",1,0)+IF(CS1669="D",1,0)+IF(CT1669="D",1,0)+IF(CZ1669="D",1,0)+IF(DA1669="D",1,0)+IF(DF1669="D",1,0)+IF(DG1669="D",1,0)+IF(DK1669="D",1,0)+IF(DL1669="D",1,0)+IF(DM1669="D",1,0)+IF(DS1669="D",1,0)+IF(DV1669="D",1,0)</f>
        <v/>
      </c>
      <c r="CL1669" t="inlineStr">
        <is>
          <t>X</t>
        </is>
      </c>
      <c r="CR1669" t="inlineStr">
        <is>
          <t>X</t>
        </is>
      </c>
      <c r="CS1669" t="inlineStr">
        <is>
          <t>D</t>
        </is>
      </c>
      <c r="CV1669" t="inlineStr">
        <is>
          <t>D</t>
        </is>
      </c>
      <c r="CY1669" t="inlineStr">
        <is>
          <t>X</t>
        </is>
      </c>
      <c r="CZ1669" t="inlineStr">
        <is>
          <t>D</t>
        </is>
      </c>
      <c r="DB1669" t="inlineStr">
        <is>
          <t>X</t>
        </is>
      </c>
      <c r="DC1669" t="inlineStr">
        <is>
          <t>D</t>
        </is>
      </c>
      <c r="DE1669" t="inlineStr">
        <is>
          <t>X</t>
        </is>
      </c>
      <c r="DH1669" t="inlineStr">
        <is>
          <t>X</t>
        </is>
      </c>
      <c r="DJ1669" t="inlineStr">
        <is>
          <t>X</t>
        </is>
      </c>
      <c r="DK1669" t="inlineStr">
        <is>
          <t>D</t>
        </is>
      </c>
      <c r="DO1669" t="inlineStr">
        <is>
          <t>D</t>
        </is>
      </c>
      <c r="DQ1669" t="inlineStr">
        <is>
          <t>X</t>
        </is>
      </c>
      <c r="DT1669" t="inlineStr">
        <is>
          <t>X</t>
        </is>
      </c>
      <c r="DW1669" t="inlineStr">
        <is>
          <t>X</t>
        </is>
      </c>
      <c r="DZ1669" t="inlineStr">
        <is>
          <t>D</t>
        </is>
      </c>
      <c r="EB1669" t="inlineStr">
        <is>
          <t>X</t>
        </is>
      </c>
    </row>
    <row r="1670">
      <c r="A1670" t="inlineStr">
        <is>
          <t>OH0022333012</t>
        </is>
      </c>
      <c r="B1670" t="n">
        <v>78</v>
      </c>
      <c r="C1670" t="n">
        <v>394696</v>
      </c>
      <c r="D1670" t="inlineStr">
        <is>
          <t>COX</t>
        </is>
      </c>
      <c r="E1670" t="inlineStr">
        <is>
          <t>JACEE</t>
        </is>
      </c>
      <c r="F1670" t="inlineStr">
        <is>
          <t>M</t>
        </is>
      </c>
      <c r="H1670" t="inlineStr">
        <is>
          <t>1995-01-06</t>
        </is>
      </c>
      <c r="I1670" t="inlineStr">
        <is>
          <t>2020-10-01</t>
        </is>
      </c>
      <c r="J1670" t="inlineStr">
        <is>
          <t>CONFIRMATION</t>
        </is>
      </c>
      <c r="L1670" t="inlineStr">
        <is>
          <t>263 FOREST ST NW</t>
        </is>
      </c>
      <c r="N1670" t="inlineStr">
        <is>
          <t>WARREN</t>
        </is>
      </c>
      <c r="O1670" t="inlineStr">
        <is>
          <t>OH</t>
        </is>
      </c>
      <c r="P1670" t="n">
        <v>44483</v>
      </c>
      <c r="AB1670" t="inlineStr">
        <is>
          <t>TRUMBULL CAREER &amp; TECH CENTER</t>
        </is>
      </c>
      <c r="AC1670" t="inlineStr">
        <is>
          <t>WARREN CITY</t>
        </is>
      </c>
      <c r="AD1670" t="inlineStr">
        <is>
          <t>WARREN CITY SD</t>
        </is>
      </c>
      <c r="AF1670" t="n">
        <v>14</v>
      </c>
      <c r="AG1670" t="n">
        <v>11</v>
      </c>
      <c r="AL1670" t="inlineStr">
        <is>
          <t>WARREN</t>
        </is>
      </c>
      <c r="AM1670" t="inlineStr">
        <is>
          <t>WARREN CITY 2F</t>
        </is>
      </c>
      <c r="AN1670" t="inlineStr">
        <is>
          <t>78-P-ACV</t>
        </is>
      </c>
      <c r="AO1670" t="n">
        <v>9</v>
      </c>
      <c r="AP1670" t="n">
        <v>64</v>
      </c>
      <c r="AQ1670" t="n">
        <v>32</v>
      </c>
      <c r="AT1670" t="inlineStr">
        <is>
          <t>WARREN-WARD 2</t>
        </is>
      </c>
      <c r="AU1670">
        <f>COUNTA($AY$1670:$EC$1670)</f>
        <v/>
      </c>
      <c r="AV1670">
        <f>COUNTIF($AY$1670:$EC$1670,"D")</f>
        <v/>
      </c>
      <c r="AW1670">
        <f>COUNTIF($AY$1670:$EC$1670,"R")</f>
        <v/>
      </c>
      <c r="AX1670">
        <f>IF(BJ1670="D",1,0)+IF(BK1670="D",1,0)+IF(BP1670="D",1,0)+IF(BQ1670="D",1,0)+IF(BS1670="D",1,0)+IF(BY1670="D",1,0)+IF(BZ1670="D",1,0)+IF(CA1670="D",1,0)+IF(CB1670="D",1,0)+IF(CH1670="D",1,0)+IF(CI1670="D",1,0)+IF(CM1670="D",1,0)+IF(CN1670="D",1,0)+IF(CO1670="D",1,0)+IF(CS1670="D",1,0)+IF(CT1670="D",1,0)+IF(CZ1670="D",1,0)+IF(DA1670="D",1,0)+IF(DF1670="D",1,0)+IF(DG1670="D",1,0)+IF(DK1670="D",1,0)+IF(DL1670="D",1,0)+IF(DM1670="D",1,0)+IF(DS1670="D",1,0)+IF(DV1670="D",1,0)</f>
        <v/>
      </c>
      <c r="CU1670" t="inlineStr">
        <is>
          <t>X</t>
        </is>
      </c>
    </row>
    <row r="1671">
      <c r="A1671" t="inlineStr">
        <is>
          <t>OH0020534521</t>
        </is>
      </c>
      <c r="B1671" t="n">
        <v>78</v>
      </c>
      <c r="C1671" t="n">
        <v>368528</v>
      </c>
      <c r="D1671" t="inlineStr">
        <is>
          <t>THOMPSON</t>
        </is>
      </c>
      <c r="E1671" t="inlineStr">
        <is>
          <t>LAWRENCE</t>
        </is>
      </c>
      <c r="F1671" t="inlineStr">
        <is>
          <t>N</t>
        </is>
      </c>
      <c r="H1671" t="inlineStr">
        <is>
          <t>1952-03-04</t>
        </is>
      </c>
      <c r="I1671" t="inlineStr">
        <is>
          <t>2017-02-17</t>
        </is>
      </c>
      <c r="J1671" t="inlineStr">
        <is>
          <t>CONFIRMATION</t>
        </is>
      </c>
      <c r="L1671" t="inlineStr">
        <is>
          <t>1810 MAHONING AVE NW</t>
        </is>
      </c>
      <c r="M1671" t="inlineStr">
        <is>
          <t>APT 2</t>
        </is>
      </c>
      <c r="N1671" t="inlineStr">
        <is>
          <t>WARREN</t>
        </is>
      </c>
      <c r="O1671" t="inlineStr">
        <is>
          <t>OH</t>
        </is>
      </c>
      <c r="P1671" t="n">
        <v>44483</v>
      </c>
      <c r="AB1671" t="inlineStr">
        <is>
          <t>TRUMBULL CAREER &amp; TECH CENTER</t>
        </is>
      </c>
      <c r="AC1671" t="inlineStr">
        <is>
          <t>WARREN CITY</t>
        </is>
      </c>
      <c r="AD1671" t="inlineStr">
        <is>
          <t>WARREN CITY SD</t>
        </is>
      </c>
      <c r="AF1671" t="n">
        <v>14</v>
      </c>
      <c r="AG1671" t="n">
        <v>11</v>
      </c>
      <c r="AL1671" t="inlineStr">
        <is>
          <t>WARREN</t>
        </is>
      </c>
      <c r="AM1671" t="inlineStr">
        <is>
          <t>WARREN CITY 2F</t>
        </is>
      </c>
      <c r="AN1671" t="inlineStr">
        <is>
          <t>78-P-ACV</t>
        </is>
      </c>
      <c r="AO1671" t="n">
        <v>9</v>
      </c>
      <c r="AP1671" t="n">
        <v>64</v>
      </c>
      <c r="AQ1671" t="n">
        <v>32</v>
      </c>
      <c r="AT1671" t="inlineStr">
        <is>
          <t>WARREN-WARD 2</t>
        </is>
      </c>
      <c r="AU1671">
        <f>COUNTA($AY$1671:$EC$1671)</f>
        <v/>
      </c>
      <c r="AV1671">
        <f>COUNTIF($AY$1671:$EC$1671,"D")</f>
        <v/>
      </c>
      <c r="AW1671">
        <f>COUNTIF($AY$1671:$EC$1671,"R")</f>
        <v/>
      </c>
      <c r="AX1671">
        <f>IF(BJ1671="D",1,0)+IF(BK1671="D",1,0)+IF(BP1671="D",1,0)+IF(BQ1671="D",1,0)+IF(BS1671="D",1,0)+IF(BY1671="D",1,0)+IF(BZ1671="D",1,0)+IF(CA1671="D",1,0)+IF(CB1671="D",1,0)+IF(CH1671="D",1,0)+IF(CI1671="D",1,0)+IF(CM1671="D",1,0)+IF(CN1671="D",1,0)+IF(CO1671="D",1,0)+IF(CS1671="D",1,0)+IF(CT1671="D",1,0)+IF(CZ1671="D",1,0)+IF(DA1671="D",1,0)+IF(DF1671="D",1,0)+IF(DG1671="D",1,0)+IF(DK1671="D",1,0)+IF(DL1671="D",1,0)+IF(DM1671="D",1,0)+IF(DS1671="D",1,0)+IF(DV1671="D",1,0)</f>
        <v/>
      </c>
    </row>
    <row r="1672">
      <c r="A1672" t="inlineStr">
        <is>
          <t>OH0022208469</t>
        </is>
      </c>
      <c r="B1672" t="n">
        <v>78</v>
      </c>
      <c r="C1672" t="n">
        <v>392777</v>
      </c>
      <c r="D1672" t="inlineStr">
        <is>
          <t>STEWART</t>
        </is>
      </c>
      <c r="E1672" t="inlineStr">
        <is>
          <t>MANDY</t>
        </is>
      </c>
      <c r="F1672" t="inlineStr">
        <is>
          <t>L</t>
        </is>
      </c>
      <c r="H1672" t="inlineStr">
        <is>
          <t>1982-12-03</t>
        </is>
      </c>
      <c r="I1672" t="inlineStr">
        <is>
          <t>2020-11-23</t>
        </is>
      </c>
      <c r="J1672" t="inlineStr">
        <is>
          <t>CONFIRMATION</t>
        </is>
      </c>
      <c r="L1672" t="inlineStr">
        <is>
          <t>1930 MAHONING AVE NW</t>
        </is>
      </c>
      <c r="N1672" t="inlineStr">
        <is>
          <t>WARREN</t>
        </is>
      </c>
      <c r="O1672" t="inlineStr">
        <is>
          <t>OH</t>
        </is>
      </c>
      <c r="P1672" t="n">
        <v>44483</v>
      </c>
      <c r="AB1672" t="inlineStr">
        <is>
          <t>TRUMBULL CAREER &amp; TECH CENTER</t>
        </is>
      </c>
      <c r="AC1672" t="inlineStr">
        <is>
          <t>WARREN CITY</t>
        </is>
      </c>
      <c r="AD1672" t="inlineStr">
        <is>
          <t>WARREN CITY SD</t>
        </is>
      </c>
      <c r="AF1672" t="n">
        <v>14</v>
      </c>
      <c r="AG1672" t="n">
        <v>11</v>
      </c>
      <c r="AL1672" t="inlineStr">
        <is>
          <t>WARREN</t>
        </is>
      </c>
      <c r="AM1672" t="inlineStr">
        <is>
          <t>WARREN CITY 2F</t>
        </is>
      </c>
      <c r="AN1672" t="inlineStr">
        <is>
          <t>78-P-ACV</t>
        </is>
      </c>
      <c r="AO1672" t="n">
        <v>9</v>
      </c>
      <c r="AP1672" t="n">
        <v>64</v>
      </c>
      <c r="AQ1672" t="n">
        <v>32</v>
      </c>
      <c r="AT1672" t="inlineStr">
        <is>
          <t>WARREN-WARD 2</t>
        </is>
      </c>
      <c r="AU1672">
        <f>COUNTA($AY$1672:$EC$1672)</f>
        <v/>
      </c>
      <c r="AV1672">
        <f>COUNTIF($AY$1672:$EC$1672,"D")</f>
        <v/>
      </c>
      <c r="AW1672">
        <f>COUNTIF($AY$1672:$EC$1672,"R")</f>
        <v/>
      </c>
      <c r="AX1672">
        <f>IF(BJ1672="D",1,0)+IF(BK1672="D",1,0)+IF(BP1672="D",1,0)+IF(BQ1672="D",1,0)+IF(BS1672="D",1,0)+IF(BY1672="D",1,0)+IF(BZ1672="D",1,0)+IF(CA1672="D",1,0)+IF(CB1672="D",1,0)+IF(CH1672="D",1,0)+IF(CI1672="D",1,0)+IF(CM1672="D",1,0)+IF(CN1672="D",1,0)+IF(CO1672="D",1,0)+IF(CS1672="D",1,0)+IF(CT1672="D",1,0)+IF(CZ1672="D",1,0)+IF(DA1672="D",1,0)+IF(DF1672="D",1,0)+IF(DG1672="D",1,0)+IF(DK1672="D",1,0)+IF(DL1672="D",1,0)+IF(DM1672="D",1,0)+IF(DS1672="D",1,0)+IF(DV1672="D",1,0)</f>
        <v/>
      </c>
      <c r="DJ1672" t="inlineStr">
        <is>
          <t>X</t>
        </is>
      </c>
    </row>
    <row r="1673">
      <c r="A1673" t="inlineStr">
        <is>
          <t>OH0025549264</t>
        </is>
      </c>
      <c r="B1673" t="n">
        <v>78</v>
      </c>
      <c r="C1673" t="n">
        <v>446225</v>
      </c>
      <c r="D1673" t="inlineStr">
        <is>
          <t>WHITEHAIR</t>
        </is>
      </c>
      <c r="E1673" t="inlineStr">
        <is>
          <t>DONALD</t>
        </is>
      </c>
      <c r="F1673" t="inlineStr">
        <is>
          <t>RAY</t>
        </is>
      </c>
      <c r="H1673" t="inlineStr">
        <is>
          <t>1958-04-15</t>
        </is>
      </c>
      <c r="I1673" t="inlineStr">
        <is>
          <t>2020-02-26</t>
        </is>
      </c>
      <c r="J1673" t="inlineStr">
        <is>
          <t>ACTIVE</t>
        </is>
      </c>
      <c r="L1673" t="inlineStr">
        <is>
          <t>848 PACIFIC PL NW</t>
        </is>
      </c>
      <c r="N1673" t="inlineStr">
        <is>
          <t>WARREN</t>
        </is>
      </c>
      <c r="O1673" t="inlineStr">
        <is>
          <t>OH</t>
        </is>
      </c>
      <c r="P1673" t="n">
        <v>44483</v>
      </c>
      <c r="AB1673" t="inlineStr">
        <is>
          <t>TRUMBULL CAREER &amp; TECH CENTER</t>
        </is>
      </c>
      <c r="AC1673" t="inlineStr">
        <is>
          <t>WARREN CITY</t>
        </is>
      </c>
      <c r="AD1673" t="inlineStr">
        <is>
          <t>WARREN CITY SD</t>
        </is>
      </c>
      <c r="AF1673" t="n">
        <v>14</v>
      </c>
      <c r="AG1673" t="n">
        <v>11</v>
      </c>
      <c r="AL1673" t="inlineStr">
        <is>
          <t>WARREN</t>
        </is>
      </c>
      <c r="AM1673" t="inlineStr">
        <is>
          <t>WARREN CITY 2F</t>
        </is>
      </c>
      <c r="AN1673" t="inlineStr">
        <is>
          <t>78-P-ACV</t>
        </is>
      </c>
      <c r="AO1673" t="n">
        <v>9</v>
      </c>
      <c r="AP1673" t="n">
        <v>64</v>
      </c>
      <c r="AQ1673" t="n">
        <v>32</v>
      </c>
      <c r="AT1673" t="inlineStr">
        <is>
          <t>WARREN-WARD 2</t>
        </is>
      </c>
      <c r="AU1673">
        <f>COUNTA($AY$1673:$EC$1673)</f>
        <v/>
      </c>
      <c r="AV1673">
        <f>COUNTIF($AY$1673:$EC$1673,"D")</f>
        <v/>
      </c>
      <c r="AW1673">
        <f>COUNTIF($AY$1673:$EC$1673,"R")</f>
        <v/>
      </c>
      <c r="AX1673">
        <f>IF(BJ1673="D",1,0)+IF(BK1673="D",1,0)+IF(BP1673="D",1,0)+IF(BQ1673="D",1,0)+IF(BS1673="D",1,0)+IF(BY1673="D",1,0)+IF(BZ1673="D",1,0)+IF(CA1673="D",1,0)+IF(CB1673="D",1,0)+IF(CH1673="D",1,0)+IF(CI1673="D",1,0)+IF(CM1673="D",1,0)+IF(CN1673="D",1,0)+IF(CO1673="D",1,0)+IF(CS1673="D",1,0)+IF(CT1673="D",1,0)+IF(CZ1673="D",1,0)+IF(DA1673="D",1,0)+IF(DF1673="D",1,0)+IF(DG1673="D",1,0)+IF(DK1673="D",1,0)+IF(DL1673="D",1,0)+IF(DM1673="D",1,0)+IF(DS1673="D",1,0)+IF(DV1673="D",1,0)</f>
        <v/>
      </c>
    </row>
    <row r="1674">
      <c r="A1674" t="inlineStr">
        <is>
          <t>OH0015754676</t>
        </is>
      </c>
      <c r="B1674" t="n">
        <v>78</v>
      </c>
      <c r="C1674" t="n">
        <v>241432</v>
      </c>
      <c r="D1674" t="inlineStr">
        <is>
          <t>TENNEY</t>
        </is>
      </c>
      <c r="E1674" t="inlineStr">
        <is>
          <t>DANIEL</t>
        </is>
      </c>
      <c r="F1674" t="inlineStr">
        <is>
          <t>L</t>
        </is>
      </c>
      <c r="H1674" t="inlineStr">
        <is>
          <t>1965-03-21</t>
        </is>
      </c>
      <c r="I1674" t="inlineStr">
        <is>
          <t>2023-07-24</t>
        </is>
      </c>
      <c r="J1674" t="inlineStr">
        <is>
          <t>ACTIVE</t>
        </is>
      </c>
      <c r="K1674" t="inlineStr">
        <is>
          <t>R</t>
        </is>
      </c>
      <c r="L1674" t="inlineStr">
        <is>
          <t>909 COMSTOCK ST NW</t>
        </is>
      </c>
      <c r="N1674" t="inlineStr">
        <is>
          <t>WARREN</t>
        </is>
      </c>
      <c r="O1674" t="inlineStr">
        <is>
          <t>OH</t>
        </is>
      </c>
      <c r="P1674" t="n">
        <v>44483</v>
      </c>
      <c r="AB1674" t="inlineStr">
        <is>
          <t>TRUMBULL CAREER &amp; TECH CENTER</t>
        </is>
      </c>
      <c r="AC1674" t="inlineStr">
        <is>
          <t>WARREN CITY</t>
        </is>
      </c>
      <c r="AD1674" t="inlineStr">
        <is>
          <t>WARREN CITY SD</t>
        </is>
      </c>
      <c r="AF1674" t="n">
        <v>14</v>
      </c>
      <c r="AG1674" t="n">
        <v>11</v>
      </c>
      <c r="AL1674" t="inlineStr">
        <is>
          <t>WARREN</t>
        </is>
      </c>
      <c r="AM1674" t="inlineStr">
        <is>
          <t>WARREN CITY 2F</t>
        </is>
      </c>
      <c r="AN1674" t="inlineStr">
        <is>
          <t>78-P-ACV</t>
        </is>
      </c>
      <c r="AO1674" t="n">
        <v>9</v>
      </c>
      <c r="AP1674" t="n">
        <v>64</v>
      </c>
      <c r="AQ1674" t="n">
        <v>32</v>
      </c>
      <c r="AT1674" t="inlineStr">
        <is>
          <t>WARREN-WARD 2</t>
        </is>
      </c>
      <c r="AU1674">
        <f>COUNTA($AY$1674:$EC$1674)</f>
        <v/>
      </c>
      <c r="AV1674">
        <f>COUNTIF($AY$1674:$EC$1674,"D")</f>
        <v/>
      </c>
      <c r="AW1674">
        <f>COUNTIF($AY$1674:$EC$1674,"R")</f>
        <v/>
      </c>
      <c r="AX1674">
        <f>IF(BJ1674="D",1,0)+IF(BK1674="D",1,0)+IF(BP1674="D",1,0)+IF(BQ1674="D",1,0)+IF(BS1674="D",1,0)+IF(BY1674="D",1,0)+IF(BZ1674="D",1,0)+IF(CA1674="D",1,0)+IF(CB1674="D",1,0)+IF(CH1674="D",1,0)+IF(CI1674="D",1,0)+IF(CM1674="D",1,0)+IF(CN1674="D",1,0)+IF(CO1674="D",1,0)+IF(CS1674="D",1,0)+IF(CT1674="D",1,0)+IF(CZ1674="D",1,0)+IF(DA1674="D",1,0)+IF(DF1674="D",1,0)+IF(DG1674="D",1,0)+IF(DK1674="D",1,0)+IF(DL1674="D",1,0)+IF(DM1674="D",1,0)+IF(DS1674="D",1,0)+IF(DV1674="D",1,0)</f>
        <v/>
      </c>
      <c r="AZ1674" t="inlineStr">
        <is>
          <t>X</t>
        </is>
      </c>
      <c r="BC1674" t="inlineStr">
        <is>
          <t>X</t>
        </is>
      </c>
      <c r="BH1674" t="inlineStr">
        <is>
          <t>X</t>
        </is>
      </c>
      <c r="BU1674" t="inlineStr">
        <is>
          <t>R</t>
        </is>
      </c>
      <c r="BW1674" t="inlineStr">
        <is>
          <t>X</t>
        </is>
      </c>
      <c r="DJ1674" t="inlineStr">
        <is>
          <t>X</t>
        </is>
      </c>
      <c r="DQ1674" t="inlineStr">
        <is>
          <t>X</t>
        </is>
      </c>
      <c r="DW1674" t="inlineStr">
        <is>
          <t>X</t>
        </is>
      </c>
      <c r="DZ1674" t="inlineStr">
        <is>
          <t>R</t>
        </is>
      </c>
      <c r="EB1674" t="inlineStr">
        <is>
          <t>X</t>
        </is>
      </c>
    </row>
    <row r="1675">
      <c r="A1675" t="inlineStr">
        <is>
          <t>OH0023760285</t>
        </is>
      </c>
      <c r="B1675" t="n">
        <v>78</v>
      </c>
      <c r="C1675" t="n">
        <v>417843</v>
      </c>
      <c r="D1675" t="inlineStr">
        <is>
          <t>SKINNER</t>
        </is>
      </c>
      <c r="E1675" t="inlineStr">
        <is>
          <t>MICHAEL</t>
        </is>
      </c>
      <c r="F1675" t="inlineStr">
        <is>
          <t>E</t>
        </is>
      </c>
      <c r="H1675" t="inlineStr">
        <is>
          <t>1987-06-26</t>
        </is>
      </c>
      <c r="I1675" t="inlineStr">
        <is>
          <t>2023-04-04</t>
        </is>
      </c>
      <c r="J1675" t="inlineStr">
        <is>
          <t>ACTIVE</t>
        </is>
      </c>
      <c r="L1675" t="inlineStr">
        <is>
          <t>637 KINSMAN ST NW</t>
        </is>
      </c>
      <c r="N1675" t="inlineStr">
        <is>
          <t>WARREN</t>
        </is>
      </c>
      <c r="O1675" t="inlineStr">
        <is>
          <t>OH</t>
        </is>
      </c>
      <c r="P1675" t="n">
        <v>44483</v>
      </c>
      <c r="AB1675" t="inlineStr">
        <is>
          <t>TRUMBULL CAREER &amp; TECH CENTER</t>
        </is>
      </c>
      <c r="AC1675" t="inlineStr">
        <is>
          <t>WARREN CITY</t>
        </is>
      </c>
      <c r="AD1675" t="inlineStr">
        <is>
          <t>WARREN CITY SD</t>
        </is>
      </c>
      <c r="AF1675" t="n">
        <v>14</v>
      </c>
      <c r="AG1675" t="n">
        <v>11</v>
      </c>
      <c r="AL1675" t="inlineStr">
        <is>
          <t>WARREN</t>
        </is>
      </c>
      <c r="AM1675" t="inlineStr">
        <is>
          <t>WARREN CITY 2F</t>
        </is>
      </c>
      <c r="AN1675" t="inlineStr">
        <is>
          <t>78-P-ACV</t>
        </is>
      </c>
      <c r="AO1675" t="n">
        <v>9</v>
      </c>
      <c r="AP1675" t="n">
        <v>64</v>
      </c>
      <c r="AQ1675" t="n">
        <v>32</v>
      </c>
      <c r="AT1675" t="inlineStr">
        <is>
          <t>WARREN-WARD 2</t>
        </is>
      </c>
      <c r="AU1675">
        <f>COUNTA($AY$1675:$EC$1675)</f>
        <v/>
      </c>
      <c r="AV1675">
        <f>COUNTIF($AY$1675:$EC$1675,"D")</f>
        <v/>
      </c>
      <c r="AW1675">
        <f>COUNTIF($AY$1675:$EC$1675,"R")</f>
        <v/>
      </c>
      <c r="AX1675">
        <f>IF(BJ1675="D",1,0)+IF(BK1675="D",1,0)+IF(BP1675="D",1,0)+IF(BQ1675="D",1,0)+IF(BS1675="D",1,0)+IF(BY1675="D",1,0)+IF(BZ1675="D",1,0)+IF(CA1675="D",1,0)+IF(CB1675="D",1,0)+IF(CH1675="D",1,0)+IF(CI1675="D",1,0)+IF(CM1675="D",1,0)+IF(CN1675="D",1,0)+IF(CO1675="D",1,0)+IF(CS1675="D",1,0)+IF(CT1675="D",1,0)+IF(CZ1675="D",1,0)+IF(DA1675="D",1,0)+IF(DF1675="D",1,0)+IF(DG1675="D",1,0)+IF(DK1675="D",1,0)+IF(DL1675="D",1,0)+IF(DM1675="D",1,0)+IF(DS1675="D",1,0)+IF(DV1675="D",1,0)</f>
        <v/>
      </c>
    </row>
    <row r="1676">
      <c r="A1676" t="inlineStr">
        <is>
          <t>OH0024291254</t>
        </is>
      </c>
      <c r="B1676" t="n">
        <v>78</v>
      </c>
      <c r="C1676" t="n">
        <v>426317</v>
      </c>
      <c r="D1676" t="inlineStr">
        <is>
          <t>CRUZ</t>
        </is>
      </c>
      <c r="E1676" t="inlineStr">
        <is>
          <t>ANTHONY</t>
        </is>
      </c>
      <c r="F1676" t="inlineStr">
        <is>
          <t>M</t>
        </is>
      </c>
      <c r="H1676" t="inlineStr">
        <is>
          <t>1994-11-14</t>
        </is>
      </c>
      <c r="I1676" t="inlineStr">
        <is>
          <t>2021-03-18</t>
        </is>
      </c>
      <c r="J1676" t="inlineStr">
        <is>
          <t>ACTIVE</t>
        </is>
      </c>
      <c r="L1676" t="inlineStr">
        <is>
          <t>427 NORTH ST NW</t>
        </is>
      </c>
      <c r="N1676" t="inlineStr">
        <is>
          <t>WARREN</t>
        </is>
      </c>
      <c r="O1676" t="inlineStr">
        <is>
          <t>OH</t>
        </is>
      </c>
      <c r="P1676" t="n">
        <v>44483</v>
      </c>
      <c r="AB1676" t="inlineStr">
        <is>
          <t>TRUMBULL CAREER &amp; TECH CENTER</t>
        </is>
      </c>
      <c r="AC1676" t="inlineStr">
        <is>
          <t>WARREN CITY</t>
        </is>
      </c>
      <c r="AD1676" t="inlineStr">
        <is>
          <t>WARREN CITY SD</t>
        </is>
      </c>
      <c r="AF1676" t="n">
        <v>14</v>
      </c>
      <c r="AG1676" t="n">
        <v>11</v>
      </c>
      <c r="AL1676" t="inlineStr">
        <is>
          <t>WARREN</t>
        </is>
      </c>
      <c r="AM1676" t="inlineStr">
        <is>
          <t>WARREN CITY 2F</t>
        </is>
      </c>
      <c r="AN1676" t="inlineStr">
        <is>
          <t>78-P-ACV</t>
        </is>
      </c>
      <c r="AO1676" t="n">
        <v>9</v>
      </c>
      <c r="AP1676" t="n">
        <v>64</v>
      </c>
      <c r="AQ1676" t="n">
        <v>32</v>
      </c>
      <c r="AT1676" t="inlineStr">
        <is>
          <t>WARREN-WARD 2</t>
        </is>
      </c>
      <c r="AU1676">
        <f>COUNTA($AY$1676:$EC$1676)</f>
        <v/>
      </c>
      <c r="AV1676">
        <f>COUNTIF($AY$1676:$EC$1676,"D")</f>
        <v/>
      </c>
      <c r="AW1676">
        <f>COUNTIF($AY$1676:$EC$1676,"R")</f>
        <v/>
      </c>
      <c r="AX1676">
        <f>IF(BJ1676="D",1,0)+IF(BK1676="D",1,0)+IF(BP1676="D",1,0)+IF(BQ1676="D",1,0)+IF(BS1676="D",1,0)+IF(BY1676="D",1,0)+IF(BZ1676="D",1,0)+IF(CA1676="D",1,0)+IF(CB1676="D",1,0)+IF(CH1676="D",1,0)+IF(CI1676="D",1,0)+IF(CM1676="D",1,0)+IF(CN1676="D",1,0)+IF(CO1676="D",1,0)+IF(CS1676="D",1,0)+IF(CT1676="D",1,0)+IF(CZ1676="D",1,0)+IF(DA1676="D",1,0)+IF(DF1676="D",1,0)+IF(DG1676="D",1,0)+IF(DK1676="D",1,0)+IF(DL1676="D",1,0)+IF(DM1676="D",1,0)+IF(DS1676="D",1,0)+IF(DV1676="D",1,0)</f>
        <v/>
      </c>
    </row>
    <row r="1677">
      <c r="A1677" t="inlineStr">
        <is>
          <t>OH0015885888</t>
        </is>
      </c>
      <c r="B1677" t="n">
        <v>78</v>
      </c>
      <c r="C1677" t="n">
        <v>333179</v>
      </c>
      <c r="D1677" t="inlineStr">
        <is>
          <t>POPE</t>
        </is>
      </c>
      <c r="E1677" t="inlineStr">
        <is>
          <t>CLEVELAND</t>
        </is>
      </c>
      <c r="G1677" t="inlineStr">
        <is>
          <t>JR</t>
        </is>
      </c>
      <c r="H1677" t="inlineStr">
        <is>
          <t>1965-08-06</t>
        </is>
      </c>
      <c r="I1677" t="inlineStr">
        <is>
          <t>2022-09-18</t>
        </is>
      </c>
      <c r="J1677" t="inlineStr">
        <is>
          <t>ACTIVE</t>
        </is>
      </c>
      <c r="L1677" t="inlineStr">
        <is>
          <t>859 PROSPECT AVE NW</t>
        </is>
      </c>
      <c r="N1677" t="inlineStr">
        <is>
          <t>WARREN</t>
        </is>
      </c>
      <c r="O1677" t="inlineStr">
        <is>
          <t>OH</t>
        </is>
      </c>
      <c r="P1677" t="n">
        <v>44483</v>
      </c>
      <c r="AB1677" t="inlineStr">
        <is>
          <t>TRUMBULL CAREER &amp; TECH CENTER</t>
        </is>
      </c>
      <c r="AC1677" t="inlineStr">
        <is>
          <t>WARREN CITY</t>
        </is>
      </c>
      <c r="AD1677" t="inlineStr">
        <is>
          <t>WARREN CITY SD</t>
        </is>
      </c>
      <c r="AF1677" t="n">
        <v>14</v>
      </c>
      <c r="AG1677" t="n">
        <v>11</v>
      </c>
      <c r="AL1677" t="inlineStr">
        <is>
          <t>WARREN</t>
        </is>
      </c>
      <c r="AM1677" t="inlineStr">
        <is>
          <t>WARREN CITY 2F</t>
        </is>
      </c>
      <c r="AN1677" t="inlineStr">
        <is>
          <t>78-P-ACV</t>
        </is>
      </c>
      <c r="AO1677" t="n">
        <v>9</v>
      </c>
      <c r="AP1677" t="n">
        <v>64</v>
      </c>
      <c r="AQ1677" t="n">
        <v>32</v>
      </c>
      <c r="AT1677" t="inlineStr">
        <is>
          <t>WARREN-WARD 2</t>
        </is>
      </c>
      <c r="AU1677">
        <f>COUNTA($AY$1677:$EC$1677)</f>
        <v/>
      </c>
      <c r="AV1677">
        <f>COUNTIF($AY$1677:$EC$1677,"D")</f>
        <v/>
      </c>
      <c r="AW1677">
        <f>COUNTIF($AY$1677:$EC$1677,"R")</f>
        <v/>
      </c>
      <c r="AX1677">
        <f>IF(BJ1677="D",1,0)+IF(BK1677="D",1,0)+IF(BP1677="D",1,0)+IF(BQ1677="D",1,0)+IF(BS1677="D",1,0)+IF(BY1677="D",1,0)+IF(BZ1677="D",1,0)+IF(CA1677="D",1,0)+IF(CB1677="D",1,0)+IF(CH1677="D",1,0)+IF(CI1677="D",1,0)+IF(CM1677="D",1,0)+IF(CN1677="D",1,0)+IF(CO1677="D",1,0)+IF(CS1677="D",1,0)+IF(CT1677="D",1,0)+IF(CZ1677="D",1,0)+IF(DA1677="D",1,0)+IF(DF1677="D",1,0)+IF(DG1677="D",1,0)+IF(DK1677="D",1,0)+IF(DL1677="D",1,0)+IF(DM1677="D",1,0)+IF(DS1677="D",1,0)+IF(DV1677="D",1,0)</f>
        <v/>
      </c>
      <c r="BH1677" t="inlineStr">
        <is>
          <t>X</t>
        </is>
      </c>
      <c r="BU1677" t="inlineStr">
        <is>
          <t>R</t>
        </is>
      </c>
      <c r="BW1677" t="inlineStr">
        <is>
          <t>X</t>
        </is>
      </c>
      <c r="CL1677" t="inlineStr">
        <is>
          <t>X</t>
        </is>
      </c>
      <c r="DJ1677" t="inlineStr">
        <is>
          <t>X</t>
        </is>
      </c>
    </row>
    <row r="1678">
      <c r="A1678" t="inlineStr">
        <is>
          <t>OH0018597222</t>
        </is>
      </c>
      <c r="B1678" t="n">
        <v>78</v>
      </c>
      <c r="C1678" t="n">
        <v>165370</v>
      </c>
      <c r="D1678" t="inlineStr">
        <is>
          <t>HERMAN</t>
        </is>
      </c>
      <c r="E1678" t="inlineStr">
        <is>
          <t>ANDREW</t>
        </is>
      </c>
      <c r="F1678" t="inlineStr">
        <is>
          <t>J</t>
        </is>
      </c>
      <c r="H1678" t="inlineStr">
        <is>
          <t>1966-04-25</t>
        </is>
      </c>
      <c r="I1678" t="inlineStr">
        <is>
          <t>1984-03-15</t>
        </is>
      </c>
      <c r="J1678" t="inlineStr">
        <is>
          <t>ACTIVE</t>
        </is>
      </c>
      <c r="K1678" t="inlineStr">
        <is>
          <t>R</t>
        </is>
      </c>
      <c r="L1678" t="inlineStr">
        <is>
          <t>720 MAHONING AVE NW</t>
        </is>
      </c>
      <c r="N1678" t="inlineStr">
        <is>
          <t>WARREN</t>
        </is>
      </c>
      <c r="O1678" t="inlineStr">
        <is>
          <t>OH</t>
        </is>
      </c>
      <c r="P1678" t="n">
        <v>44483</v>
      </c>
      <c r="AB1678" t="inlineStr">
        <is>
          <t>TRUMBULL CAREER &amp; TECH CENTER</t>
        </is>
      </c>
      <c r="AC1678" t="inlineStr">
        <is>
          <t>WARREN CITY</t>
        </is>
      </c>
      <c r="AD1678" t="inlineStr">
        <is>
          <t>WARREN CITY SD</t>
        </is>
      </c>
      <c r="AF1678" t="n">
        <v>14</v>
      </c>
      <c r="AG1678" t="n">
        <v>11</v>
      </c>
      <c r="AL1678" t="inlineStr">
        <is>
          <t>WARREN</t>
        </is>
      </c>
      <c r="AM1678" t="inlineStr">
        <is>
          <t>WARREN CITY 2F</t>
        </is>
      </c>
      <c r="AN1678" t="inlineStr">
        <is>
          <t>78-P-ACV</t>
        </is>
      </c>
      <c r="AO1678" t="n">
        <v>9</v>
      </c>
      <c r="AP1678" t="n">
        <v>64</v>
      </c>
      <c r="AQ1678" t="n">
        <v>32</v>
      </c>
      <c r="AT1678" t="inlineStr">
        <is>
          <t>WARREN-WARD 2</t>
        </is>
      </c>
      <c r="AU1678">
        <f>COUNTA($AY$1678:$EC$1678)</f>
        <v/>
      </c>
      <c r="AV1678">
        <f>COUNTIF($AY$1678:$EC$1678,"D")</f>
        <v/>
      </c>
      <c r="AW1678">
        <f>COUNTIF($AY$1678:$EC$1678,"R")</f>
        <v/>
      </c>
      <c r="AX1678">
        <f>IF(BJ1678="D",1,0)+IF(BK1678="D",1,0)+IF(BP1678="D",1,0)+IF(BQ1678="D",1,0)+IF(BS1678="D",1,0)+IF(BY1678="D",1,0)+IF(BZ1678="D",1,0)+IF(CA1678="D",1,0)+IF(CB1678="D",1,0)+IF(CH1678="D",1,0)+IF(CI1678="D",1,0)+IF(CM1678="D",1,0)+IF(CN1678="D",1,0)+IF(CO1678="D",1,0)+IF(CS1678="D",1,0)+IF(CT1678="D",1,0)+IF(CZ1678="D",1,0)+IF(DA1678="D",1,0)+IF(DF1678="D",1,0)+IF(DG1678="D",1,0)+IF(DK1678="D",1,0)+IF(DL1678="D",1,0)+IF(DM1678="D",1,0)+IF(DS1678="D",1,0)+IF(DV1678="D",1,0)</f>
        <v/>
      </c>
      <c r="AY1678" t="inlineStr">
        <is>
          <t>X</t>
        </is>
      </c>
      <c r="AZ1678" t="inlineStr">
        <is>
          <t>X</t>
        </is>
      </c>
      <c r="BC1678" t="inlineStr">
        <is>
          <t>X</t>
        </is>
      </c>
      <c r="BD1678" t="inlineStr">
        <is>
          <t>X</t>
        </is>
      </c>
      <c r="BG1678" t="inlineStr">
        <is>
          <t>X</t>
        </is>
      </c>
      <c r="BH1678" t="inlineStr">
        <is>
          <t>X</t>
        </is>
      </c>
      <c r="BL1678" t="inlineStr">
        <is>
          <t>X</t>
        </is>
      </c>
      <c r="BO1678" t="inlineStr">
        <is>
          <t>X</t>
        </is>
      </c>
      <c r="BU1678" t="inlineStr">
        <is>
          <t>D</t>
        </is>
      </c>
      <c r="BW1678" t="inlineStr">
        <is>
          <t>X</t>
        </is>
      </c>
      <c r="CG1678" t="inlineStr">
        <is>
          <t>X</t>
        </is>
      </c>
      <c r="CJ1678" t="inlineStr">
        <is>
          <t>X</t>
        </is>
      </c>
      <c r="CK1678" t="inlineStr">
        <is>
          <t>R</t>
        </is>
      </c>
      <c r="CL1678" t="inlineStr">
        <is>
          <t>X</t>
        </is>
      </c>
      <c r="CP1678" t="inlineStr">
        <is>
          <t>X</t>
        </is>
      </c>
      <c r="CQ1678" t="inlineStr">
        <is>
          <t>D</t>
        </is>
      </c>
      <c r="CR1678" t="inlineStr">
        <is>
          <t>X</t>
        </is>
      </c>
      <c r="CV1678" t="inlineStr">
        <is>
          <t>D</t>
        </is>
      </c>
      <c r="CY1678" t="inlineStr">
        <is>
          <t>X</t>
        </is>
      </c>
      <c r="DE1678" t="inlineStr">
        <is>
          <t>X</t>
        </is>
      </c>
      <c r="DH1678" t="inlineStr">
        <is>
          <t>X</t>
        </is>
      </c>
      <c r="DJ1678" t="inlineStr">
        <is>
          <t>X</t>
        </is>
      </c>
      <c r="DK1678" t="inlineStr">
        <is>
          <t>D</t>
        </is>
      </c>
      <c r="DN1678" t="inlineStr">
        <is>
          <t>X</t>
        </is>
      </c>
      <c r="DP1678" t="inlineStr">
        <is>
          <t>D</t>
        </is>
      </c>
      <c r="DQ1678" t="inlineStr">
        <is>
          <t>X</t>
        </is>
      </c>
      <c r="DS1678" t="inlineStr">
        <is>
          <t>D</t>
        </is>
      </c>
      <c r="DT1678" t="inlineStr">
        <is>
          <t>X</t>
        </is>
      </c>
      <c r="DW1678" t="inlineStr">
        <is>
          <t>X</t>
        </is>
      </c>
      <c r="DZ1678" t="inlineStr">
        <is>
          <t>R</t>
        </is>
      </c>
      <c r="EB1678" t="inlineStr">
        <is>
          <t>X</t>
        </is>
      </c>
    </row>
    <row r="1679">
      <c r="A1679" t="inlineStr">
        <is>
          <t>OH0015791420</t>
        </is>
      </c>
      <c r="B1679" t="n">
        <v>78</v>
      </c>
      <c r="C1679" t="n">
        <v>70483</v>
      </c>
      <c r="D1679" t="inlineStr">
        <is>
          <t>DRUMMOND</t>
        </is>
      </c>
      <c r="E1679" t="inlineStr">
        <is>
          <t>CLIFFORD</t>
        </is>
      </c>
      <c r="F1679" t="inlineStr">
        <is>
          <t>E</t>
        </is>
      </c>
      <c r="H1679" t="inlineStr">
        <is>
          <t>1938-08-28</t>
        </is>
      </c>
      <c r="I1679" t="inlineStr">
        <is>
          <t>2016-07-30</t>
        </is>
      </c>
      <c r="J1679" t="inlineStr">
        <is>
          <t>ACTIVE</t>
        </is>
      </c>
      <c r="L1679" t="inlineStr">
        <is>
          <t>1340 MAHONING AVE NW</t>
        </is>
      </c>
      <c r="M1679" t="inlineStr">
        <is>
          <t>UNIT 224</t>
        </is>
      </c>
      <c r="N1679" t="inlineStr">
        <is>
          <t>WARREN</t>
        </is>
      </c>
      <c r="O1679" t="inlineStr">
        <is>
          <t>OH</t>
        </is>
      </c>
      <c r="P1679" t="n">
        <v>44483</v>
      </c>
      <c r="AB1679" t="inlineStr">
        <is>
          <t>TRUMBULL CAREER &amp; TECH CENTER</t>
        </is>
      </c>
      <c r="AC1679" t="inlineStr">
        <is>
          <t>WARREN CITY</t>
        </is>
      </c>
      <c r="AD1679" t="inlineStr">
        <is>
          <t>WARREN CITY SD</t>
        </is>
      </c>
      <c r="AF1679" t="n">
        <v>14</v>
      </c>
      <c r="AG1679" t="n">
        <v>11</v>
      </c>
      <c r="AL1679" t="inlineStr">
        <is>
          <t>WARREN</t>
        </is>
      </c>
      <c r="AM1679" t="inlineStr">
        <is>
          <t>WARREN CITY 2F</t>
        </is>
      </c>
      <c r="AN1679" t="inlineStr">
        <is>
          <t>78-P-ACV</t>
        </is>
      </c>
      <c r="AO1679" t="n">
        <v>9</v>
      </c>
      <c r="AP1679" t="n">
        <v>64</v>
      </c>
      <c r="AQ1679" t="n">
        <v>32</v>
      </c>
      <c r="AT1679" t="inlineStr">
        <is>
          <t>WARREN-WARD 2</t>
        </is>
      </c>
      <c r="AU1679">
        <f>COUNTA($AY$1679:$EC$1679)</f>
        <v/>
      </c>
      <c r="AV1679">
        <f>COUNTIF($AY$1679:$EC$1679,"D")</f>
        <v/>
      </c>
      <c r="AW1679">
        <f>COUNTIF($AY$1679:$EC$1679,"R")</f>
        <v/>
      </c>
      <c r="AX1679">
        <f>IF(BJ1679="D",1,0)+IF(BK1679="D",1,0)+IF(BP1679="D",1,0)+IF(BQ1679="D",1,0)+IF(BS1679="D",1,0)+IF(BY1679="D",1,0)+IF(BZ1679="D",1,0)+IF(CA1679="D",1,0)+IF(CB1679="D",1,0)+IF(CH1679="D",1,0)+IF(CI1679="D",1,0)+IF(CM1679="D",1,0)+IF(CN1679="D",1,0)+IF(CO1679="D",1,0)+IF(CS1679="D",1,0)+IF(CT1679="D",1,0)+IF(CZ1679="D",1,0)+IF(DA1679="D",1,0)+IF(DF1679="D",1,0)+IF(DG1679="D",1,0)+IF(DK1679="D",1,0)+IF(DL1679="D",1,0)+IF(DM1679="D",1,0)+IF(DS1679="D",1,0)+IF(DV1679="D",1,0)</f>
        <v/>
      </c>
      <c r="AZ1679" t="inlineStr">
        <is>
          <t>X</t>
        </is>
      </c>
      <c r="BD1679" t="inlineStr">
        <is>
          <t>X</t>
        </is>
      </c>
      <c r="BF1679" t="inlineStr">
        <is>
          <t>X</t>
        </is>
      </c>
      <c r="BG1679" t="inlineStr">
        <is>
          <t>X</t>
        </is>
      </c>
      <c r="BH1679" t="inlineStr">
        <is>
          <t>X</t>
        </is>
      </c>
      <c r="BO1679" t="inlineStr">
        <is>
          <t>X</t>
        </is>
      </c>
      <c r="BU1679" t="inlineStr">
        <is>
          <t>D</t>
        </is>
      </c>
      <c r="CY1679" t="inlineStr">
        <is>
          <t>X</t>
        </is>
      </c>
    </row>
    <row r="1680">
      <c r="A1680" t="inlineStr">
        <is>
          <t>OH0015762545</t>
        </is>
      </c>
      <c r="B1680" t="n">
        <v>78</v>
      </c>
      <c r="C1680" t="n">
        <v>320281</v>
      </c>
      <c r="D1680" t="inlineStr">
        <is>
          <t>DOWELL</t>
        </is>
      </c>
      <c r="E1680" t="inlineStr">
        <is>
          <t>BRADY</t>
        </is>
      </c>
      <c r="F1680" t="inlineStr">
        <is>
          <t>ALEXANDER</t>
        </is>
      </c>
      <c r="G1680" t="inlineStr">
        <is>
          <t>JR</t>
        </is>
      </c>
      <c r="H1680" t="inlineStr">
        <is>
          <t>1957-12-11</t>
        </is>
      </c>
      <c r="I1680" t="inlineStr">
        <is>
          <t>2022-01-06</t>
        </is>
      </c>
      <c r="J1680" t="inlineStr">
        <is>
          <t>ACTIVE</t>
        </is>
      </c>
      <c r="K1680" t="inlineStr">
        <is>
          <t>D</t>
        </is>
      </c>
      <c r="L1680" t="inlineStr">
        <is>
          <t>687 HALL ST NW</t>
        </is>
      </c>
      <c r="N1680" t="inlineStr">
        <is>
          <t>WARREN</t>
        </is>
      </c>
      <c r="O1680" t="inlineStr">
        <is>
          <t>OH</t>
        </is>
      </c>
      <c r="P1680" t="n">
        <v>44483</v>
      </c>
      <c r="AB1680" t="inlineStr">
        <is>
          <t>TRUMBULL CAREER &amp; TECH CENTER</t>
        </is>
      </c>
      <c r="AC1680" t="inlineStr">
        <is>
          <t>WARREN CITY</t>
        </is>
      </c>
      <c r="AD1680" t="inlineStr">
        <is>
          <t>WARREN CITY SD</t>
        </is>
      </c>
      <c r="AF1680" t="n">
        <v>14</v>
      </c>
      <c r="AG1680" t="n">
        <v>11</v>
      </c>
      <c r="AL1680" t="inlineStr">
        <is>
          <t>WARREN</t>
        </is>
      </c>
      <c r="AM1680" t="inlineStr">
        <is>
          <t>WARREN CITY 2F</t>
        </is>
      </c>
      <c r="AN1680" t="inlineStr">
        <is>
          <t>78-P-ACV</t>
        </is>
      </c>
      <c r="AO1680" t="n">
        <v>9</v>
      </c>
      <c r="AP1680" t="n">
        <v>64</v>
      </c>
      <c r="AQ1680" t="n">
        <v>32</v>
      </c>
      <c r="AT1680" t="inlineStr">
        <is>
          <t>WARREN-WARD 2</t>
        </is>
      </c>
      <c r="AU1680">
        <f>COUNTA($AY$1680:$EC$1680)</f>
        <v/>
      </c>
      <c r="AV1680">
        <f>COUNTIF($AY$1680:$EC$1680,"D")</f>
        <v/>
      </c>
      <c r="AW1680">
        <f>COUNTIF($AY$1680:$EC$1680,"R")</f>
        <v/>
      </c>
      <c r="AX1680">
        <f>IF(BJ1680="D",1,0)+IF(BK1680="D",1,0)+IF(BP1680="D",1,0)+IF(BQ1680="D",1,0)+IF(BS1680="D",1,0)+IF(BY1680="D",1,0)+IF(BZ1680="D",1,0)+IF(CA1680="D",1,0)+IF(CB1680="D",1,0)+IF(CH1680="D",1,0)+IF(CI1680="D",1,0)+IF(CM1680="D",1,0)+IF(CN1680="D",1,0)+IF(CO1680="D",1,0)+IF(CS1680="D",1,0)+IF(CT1680="D",1,0)+IF(CZ1680="D",1,0)+IF(DA1680="D",1,0)+IF(DF1680="D",1,0)+IF(DG1680="D",1,0)+IF(DK1680="D",1,0)+IF(DL1680="D",1,0)+IF(DM1680="D",1,0)+IF(DS1680="D",1,0)+IF(DV1680="D",1,0)</f>
        <v/>
      </c>
      <c r="BW1680" t="inlineStr">
        <is>
          <t>X</t>
        </is>
      </c>
      <c r="CL1680" t="inlineStr">
        <is>
          <t>X</t>
        </is>
      </c>
      <c r="CU1680" t="inlineStr">
        <is>
          <t>X</t>
        </is>
      </c>
      <c r="CY1680" t="inlineStr">
        <is>
          <t>X</t>
        </is>
      </c>
      <c r="DE1680" t="inlineStr">
        <is>
          <t>X</t>
        </is>
      </c>
      <c r="DJ1680" t="inlineStr">
        <is>
          <t>X</t>
        </is>
      </c>
      <c r="DQ1680" t="inlineStr">
        <is>
          <t>X</t>
        </is>
      </c>
      <c r="DT1680" t="inlineStr">
        <is>
          <t>X</t>
        </is>
      </c>
      <c r="DW1680" t="inlineStr">
        <is>
          <t>X</t>
        </is>
      </c>
      <c r="DZ1680" t="inlineStr">
        <is>
          <t>D</t>
        </is>
      </c>
      <c r="EB1680" t="inlineStr">
        <is>
          <t>X</t>
        </is>
      </c>
    </row>
    <row r="1681">
      <c r="A1681" t="inlineStr">
        <is>
          <t>OH0015779699</t>
        </is>
      </c>
      <c r="B1681" t="n">
        <v>78</v>
      </c>
      <c r="C1681" t="n">
        <v>310533</v>
      </c>
      <c r="D1681" t="inlineStr">
        <is>
          <t>BROWN</t>
        </is>
      </c>
      <c r="E1681" t="inlineStr">
        <is>
          <t>REBECCA</t>
        </is>
      </c>
      <c r="F1681" t="inlineStr">
        <is>
          <t>L</t>
        </is>
      </c>
      <c r="H1681" t="inlineStr">
        <is>
          <t>1975-07-30</t>
        </is>
      </c>
      <c r="I1681" t="inlineStr">
        <is>
          <t>2015-02-15</t>
        </is>
      </c>
      <c r="J1681" t="inlineStr">
        <is>
          <t>ACTIVE</t>
        </is>
      </c>
      <c r="L1681" t="inlineStr">
        <is>
          <t>627 HALL ST NW</t>
        </is>
      </c>
      <c r="N1681" t="inlineStr">
        <is>
          <t>WARREN</t>
        </is>
      </c>
      <c r="O1681" t="inlineStr">
        <is>
          <t>OH</t>
        </is>
      </c>
      <c r="P1681" t="n">
        <v>44483</v>
      </c>
      <c r="AB1681" t="inlineStr">
        <is>
          <t>TRUMBULL CAREER &amp; TECH CENTER</t>
        </is>
      </c>
      <c r="AC1681" t="inlineStr">
        <is>
          <t>WARREN CITY</t>
        </is>
      </c>
      <c r="AD1681" t="inlineStr">
        <is>
          <t>WARREN CITY SD</t>
        </is>
      </c>
      <c r="AF1681" t="n">
        <v>14</v>
      </c>
      <c r="AG1681" t="n">
        <v>11</v>
      </c>
      <c r="AL1681" t="inlineStr">
        <is>
          <t>WARREN</t>
        </is>
      </c>
      <c r="AM1681" t="inlineStr">
        <is>
          <t>WARREN CITY 2F</t>
        </is>
      </c>
      <c r="AN1681" t="inlineStr">
        <is>
          <t>78-P-ACV</t>
        </is>
      </c>
      <c r="AO1681" t="n">
        <v>9</v>
      </c>
      <c r="AP1681" t="n">
        <v>64</v>
      </c>
      <c r="AQ1681" t="n">
        <v>32</v>
      </c>
      <c r="AT1681" t="inlineStr">
        <is>
          <t>WARREN-WARD 2</t>
        </is>
      </c>
      <c r="AU1681">
        <f>COUNTA($AY$1681:$EC$1681)</f>
        <v/>
      </c>
      <c r="AV1681">
        <f>COUNTIF($AY$1681:$EC$1681,"D")</f>
        <v/>
      </c>
      <c r="AW1681">
        <f>COUNTIF($AY$1681:$EC$1681,"R")</f>
        <v/>
      </c>
      <c r="AX1681">
        <f>IF(BJ1681="D",1,0)+IF(BK1681="D",1,0)+IF(BP1681="D",1,0)+IF(BQ1681="D",1,0)+IF(BS1681="D",1,0)+IF(BY1681="D",1,0)+IF(BZ1681="D",1,0)+IF(CA1681="D",1,0)+IF(CB1681="D",1,0)+IF(CH1681="D",1,0)+IF(CI1681="D",1,0)+IF(CM1681="D",1,0)+IF(CN1681="D",1,0)+IF(CO1681="D",1,0)+IF(CS1681="D",1,0)+IF(CT1681="D",1,0)+IF(CZ1681="D",1,0)+IF(DA1681="D",1,0)+IF(DF1681="D",1,0)+IF(DG1681="D",1,0)+IF(DK1681="D",1,0)+IF(DL1681="D",1,0)+IF(DM1681="D",1,0)+IF(DS1681="D",1,0)+IF(DV1681="D",1,0)</f>
        <v/>
      </c>
      <c r="CL1681" t="inlineStr">
        <is>
          <t>X</t>
        </is>
      </c>
      <c r="CV1681" t="inlineStr">
        <is>
          <t>D</t>
        </is>
      </c>
      <c r="DJ1681" t="inlineStr">
        <is>
          <t>X</t>
        </is>
      </c>
    </row>
    <row r="1682">
      <c r="A1682" t="inlineStr">
        <is>
          <t>OH0015732271</t>
        </is>
      </c>
      <c r="B1682" t="n">
        <v>78</v>
      </c>
      <c r="C1682" t="n">
        <v>298661</v>
      </c>
      <c r="D1682" t="inlineStr">
        <is>
          <t>DOWELL</t>
        </is>
      </c>
      <c r="E1682" t="inlineStr">
        <is>
          <t>KATHLEEN</t>
        </is>
      </c>
      <c r="H1682" t="inlineStr">
        <is>
          <t>1959-02-06</t>
        </is>
      </c>
      <c r="I1682" t="inlineStr">
        <is>
          <t>2000-10-06</t>
        </is>
      </c>
      <c r="J1682" t="inlineStr">
        <is>
          <t>ACTIVE</t>
        </is>
      </c>
      <c r="K1682" t="inlineStr">
        <is>
          <t>D</t>
        </is>
      </c>
      <c r="L1682" t="inlineStr">
        <is>
          <t>687 HALL ST NW</t>
        </is>
      </c>
      <c r="N1682" t="inlineStr">
        <is>
          <t>WARREN</t>
        </is>
      </c>
      <c r="O1682" t="inlineStr">
        <is>
          <t>OH</t>
        </is>
      </c>
      <c r="P1682" t="n">
        <v>44483</v>
      </c>
      <c r="AB1682" t="inlineStr">
        <is>
          <t>TRUMBULL CAREER &amp; TECH CENTER</t>
        </is>
      </c>
      <c r="AC1682" t="inlineStr">
        <is>
          <t>WARREN CITY</t>
        </is>
      </c>
      <c r="AD1682" t="inlineStr">
        <is>
          <t>WARREN CITY SD</t>
        </is>
      </c>
      <c r="AF1682" t="n">
        <v>14</v>
      </c>
      <c r="AG1682" t="n">
        <v>11</v>
      </c>
      <c r="AL1682" t="inlineStr">
        <is>
          <t>WARREN</t>
        </is>
      </c>
      <c r="AM1682" t="inlineStr">
        <is>
          <t>WARREN CITY 2F</t>
        </is>
      </c>
      <c r="AN1682" t="inlineStr">
        <is>
          <t>78-P-ACV</t>
        </is>
      </c>
      <c r="AO1682" t="n">
        <v>9</v>
      </c>
      <c r="AP1682" t="n">
        <v>64</v>
      </c>
      <c r="AQ1682" t="n">
        <v>32</v>
      </c>
      <c r="AT1682" t="inlineStr">
        <is>
          <t>WARREN-WARD 2</t>
        </is>
      </c>
      <c r="AU1682">
        <f>COUNTA($AY$1682:$EC$1682)</f>
        <v/>
      </c>
      <c r="AV1682">
        <f>COUNTIF($AY$1682:$EC$1682,"D")</f>
        <v/>
      </c>
      <c r="AW1682">
        <f>COUNTIF($AY$1682:$EC$1682,"R")</f>
        <v/>
      </c>
      <c r="AX1682">
        <f>IF(BJ1682="D",1,0)+IF(BK1682="D",1,0)+IF(BP1682="D",1,0)+IF(BQ1682="D",1,0)+IF(BS1682="D",1,0)+IF(BY1682="D",1,0)+IF(BZ1682="D",1,0)+IF(CA1682="D",1,0)+IF(CB1682="D",1,0)+IF(CH1682="D",1,0)+IF(CI1682="D",1,0)+IF(CM1682="D",1,0)+IF(CN1682="D",1,0)+IF(CO1682="D",1,0)+IF(CS1682="D",1,0)+IF(CT1682="D",1,0)+IF(CZ1682="D",1,0)+IF(DA1682="D",1,0)+IF(DF1682="D",1,0)+IF(DG1682="D",1,0)+IF(DK1682="D",1,0)+IF(DL1682="D",1,0)+IF(DM1682="D",1,0)+IF(DS1682="D",1,0)+IF(DV1682="D",1,0)</f>
        <v/>
      </c>
      <c r="BU1682" t="inlineStr">
        <is>
          <t>D</t>
        </is>
      </c>
      <c r="BW1682" t="inlineStr">
        <is>
          <t>X</t>
        </is>
      </c>
      <c r="CG1682" t="inlineStr">
        <is>
          <t>X</t>
        </is>
      </c>
      <c r="CL1682" t="inlineStr">
        <is>
          <t>X</t>
        </is>
      </c>
      <c r="CU1682" t="inlineStr">
        <is>
          <t>X</t>
        </is>
      </c>
      <c r="CV1682" t="inlineStr">
        <is>
          <t>D</t>
        </is>
      </c>
      <c r="CY1682" t="inlineStr">
        <is>
          <t>X</t>
        </is>
      </c>
      <c r="DE1682" t="inlineStr">
        <is>
          <t>X</t>
        </is>
      </c>
      <c r="DJ1682" t="inlineStr">
        <is>
          <t>X</t>
        </is>
      </c>
      <c r="DQ1682" t="inlineStr">
        <is>
          <t>X</t>
        </is>
      </c>
      <c r="DT1682" t="inlineStr">
        <is>
          <t>X</t>
        </is>
      </c>
      <c r="DW1682" t="inlineStr">
        <is>
          <t>X</t>
        </is>
      </c>
      <c r="DZ1682" t="inlineStr">
        <is>
          <t>D</t>
        </is>
      </c>
      <c r="EB1682" t="inlineStr">
        <is>
          <t>X</t>
        </is>
      </c>
    </row>
    <row r="1683">
      <c r="A1683" t="inlineStr">
        <is>
          <t>OH0020302514</t>
        </is>
      </c>
      <c r="B1683" t="n">
        <v>78</v>
      </c>
      <c r="C1683" t="n">
        <v>365938</v>
      </c>
      <c r="D1683" t="inlineStr">
        <is>
          <t>DOWELL</t>
        </is>
      </c>
      <c r="E1683" t="inlineStr">
        <is>
          <t>ALEXANDRA</t>
        </is>
      </c>
      <c r="F1683" t="inlineStr">
        <is>
          <t>ROSE</t>
        </is>
      </c>
      <c r="H1683" t="inlineStr">
        <is>
          <t>1989-02-23</t>
        </is>
      </c>
      <c r="I1683" t="inlineStr">
        <is>
          <t>2008-08-26</t>
        </is>
      </c>
      <c r="J1683" t="inlineStr">
        <is>
          <t>ACTIVE</t>
        </is>
      </c>
      <c r="K1683" t="inlineStr">
        <is>
          <t>D</t>
        </is>
      </c>
      <c r="L1683" t="inlineStr">
        <is>
          <t>687 HALL ST NW</t>
        </is>
      </c>
      <c r="N1683" t="inlineStr">
        <is>
          <t>WARREN</t>
        </is>
      </c>
      <c r="O1683" t="inlineStr">
        <is>
          <t>OH</t>
        </is>
      </c>
      <c r="P1683" t="n">
        <v>44483</v>
      </c>
      <c r="AB1683" t="inlineStr">
        <is>
          <t>TRUMBULL CAREER &amp; TECH CENTER</t>
        </is>
      </c>
      <c r="AC1683" t="inlineStr">
        <is>
          <t>WARREN CITY</t>
        </is>
      </c>
      <c r="AD1683" t="inlineStr">
        <is>
          <t>WARREN CITY SD</t>
        </is>
      </c>
      <c r="AF1683" t="n">
        <v>14</v>
      </c>
      <c r="AG1683" t="n">
        <v>11</v>
      </c>
      <c r="AL1683" t="inlineStr">
        <is>
          <t>WARREN</t>
        </is>
      </c>
      <c r="AM1683" t="inlineStr">
        <is>
          <t>WARREN CITY 2F</t>
        </is>
      </c>
      <c r="AN1683" t="inlineStr">
        <is>
          <t>78-P-ACV</t>
        </is>
      </c>
      <c r="AO1683" t="n">
        <v>9</v>
      </c>
      <c r="AP1683" t="n">
        <v>64</v>
      </c>
      <c r="AQ1683" t="n">
        <v>32</v>
      </c>
      <c r="AT1683" t="inlineStr">
        <is>
          <t>WARREN-WARD 2</t>
        </is>
      </c>
      <c r="AU1683">
        <f>COUNTA($AY$1683:$EC$1683)</f>
        <v/>
      </c>
      <c r="AV1683">
        <f>COUNTIF($AY$1683:$EC$1683,"D")</f>
        <v/>
      </c>
      <c r="AW1683">
        <f>COUNTIF($AY$1683:$EC$1683,"R")</f>
        <v/>
      </c>
      <c r="AX1683">
        <f>IF(BJ1683="D",1,0)+IF(BK1683="D",1,0)+IF(BP1683="D",1,0)+IF(BQ1683="D",1,0)+IF(BS1683="D",1,0)+IF(BY1683="D",1,0)+IF(BZ1683="D",1,0)+IF(CA1683="D",1,0)+IF(CB1683="D",1,0)+IF(CH1683="D",1,0)+IF(CI1683="D",1,0)+IF(CM1683="D",1,0)+IF(CN1683="D",1,0)+IF(CO1683="D",1,0)+IF(CS1683="D",1,0)+IF(CT1683="D",1,0)+IF(CZ1683="D",1,0)+IF(DA1683="D",1,0)+IF(DF1683="D",1,0)+IF(DG1683="D",1,0)+IF(DK1683="D",1,0)+IF(DL1683="D",1,0)+IF(DM1683="D",1,0)+IF(DS1683="D",1,0)+IF(DV1683="D",1,0)</f>
        <v/>
      </c>
      <c r="BW1683" t="inlineStr">
        <is>
          <t>X</t>
        </is>
      </c>
      <c r="CL1683" t="inlineStr">
        <is>
          <t>X</t>
        </is>
      </c>
      <c r="CV1683" t="inlineStr">
        <is>
          <t>D</t>
        </is>
      </c>
      <c r="CY1683" t="inlineStr">
        <is>
          <t>X</t>
        </is>
      </c>
      <c r="DE1683" t="inlineStr">
        <is>
          <t>X</t>
        </is>
      </c>
      <c r="DJ1683" t="inlineStr">
        <is>
          <t>X</t>
        </is>
      </c>
      <c r="DQ1683" t="inlineStr">
        <is>
          <t>X</t>
        </is>
      </c>
      <c r="DT1683" t="inlineStr">
        <is>
          <t>X</t>
        </is>
      </c>
      <c r="DW1683" t="inlineStr">
        <is>
          <t>X</t>
        </is>
      </c>
      <c r="DZ1683" t="inlineStr">
        <is>
          <t>D</t>
        </is>
      </c>
      <c r="EB1683" t="inlineStr">
        <is>
          <t>X</t>
        </is>
      </c>
    </row>
    <row r="1684">
      <c r="A1684" t="inlineStr">
        <is>
          <t>OH0015797537</t>
        </is>
      </c>
      <c r="B1684" t="n">
        <v>78</v>
      </c>
      <c r="C1684" t="n">
        <v>316817</v>
      </c>
      <c r="D1684" t="inlineStr">
        <is>
          <t>DOWELL</t>
        </is>
      </c>
      <c r="E1684" t="inlineStr">
        <is>
          <t>QUENTIN</t>
        </is>
      </c>
      <c r="F1684" t="inlineStr">
        <is>
          <t>J</t>
        </is>
      </c>
      <c r="H1684" t="inlineStr">
        <is>
          <t>1985-08-11</t>
        </is>
      </c>
      <c r="I1684" t="inlineStr">
        <is>
          <t>2022-01-06</t>
        </is>
      </c>
      <c r="J1684" t="inlineStr">
        <is>
          <t>ACTIVE</t>
        </is>
      </c>
      <c r="L1684" t="inlineStr">
        <is>
          <t>687 HALL ST NW</t>
        </is>
      </c>
      <c r="N1684" t="inlineStr">
        <is>
          <t>WARREN</t>
        </is>
      </c>
      <c r="O1684" t="inlineStr">
        <is>
          <t>OH</t>
        </is>
      </c>
      <c r="P1684" t="n">
        <v>44483</v>
      </c>
      <c r="AB1684" t="inlineStr">
        <is>
          <t>TRUMBULL CAREER &amp; TECH CENTER</t>
        </is>
      </c>
      <c r="AC1684" t="inlineStr">
        <is>
          <t>WARREN CITY</t>
        </is>
      </c>
      <c r="AD1684" t="inlineStr">
        <is>
          <t>WARREN CITY SD</t>
        </is>
      </c>
      <c r="AF1684" t="n">
        <v>14</v>
      </c>
      <c r="AG1684" t="n">
        <v>11</v>
      </c>
      <c r="AL1684" t="inlineStr">
        <is>
          <t>WARREN</t>
        </is>
      </c>
      <c r="AM1684" t="inlineStr">
        <is>
          <t>WARREN CITY 2F</t>
        </is>
      </c>
      <c r="AN1684" t="inlineStr">
        <is>
          <t>78-P-ACV</t>
        </is>
      </c>
      <c r="AO1684" t="n">
        <v>9</v>
      </c>
      <c r="AP1684" t="n">
        <v>64</v>
      </c>
      <c r="AQ1684" t="n">
        <v>32</v>
      </c>
      <c r="AT1684" t="inlineStr">
        <is>
          <t>WARREN-WARD 2</t>
        </is>
      </c>
      <c r="AU1684">
        <f>COUNTA($AY$1684:$EC$1684)</f>
        <v/>
      </c>
      <c r="AV1684">
        <f>COUNTIF($AY$1684:$EC$1684,"D")</f>
        <v/>
      </c>
      <c r="AW1684">
        <f>COUNTIF($AY$1684:$EC$1684,"R")</f>
        <v/>
      </c>
      <c r="AX1684">
        <f>IF(BJ1684="D",1,0)+IF(BK1684="D",1,0)+IF(BP1684="D",1,0)+IF(BQ1684="D",1,0)+IF(BS1684="D",1,0)+IF(BY1684="D",1,0)+IF(BZ1684="D",1,0)+IF(CA1684="D",1,0)+IF(CB1684="D",1,0)+IF(CH1684="D",1,0)+IF(CI1684="D",1,0)+IF(CM1684="D",1,0)+IF(CN1684="D",1,0)+IF(CO1684="D",1,0)+IF(CS1684="D",1,0)+IF(CT1684="D",1,0)+IF(CZ1684="D",1,0)+IF(DA1684="D",1,0)+IF(DF1684="D",1,0)+IF(DG1684="D",1,0)+IF(DK1684="D",1,0)+IF(DL1684="D",1,0)+IF(DM1684="D",1,0)+IF(DS1684="D",1,0)+IF(DV1684="D",1,0)</f>
        <v/>
      </c>
      <c r="BF1684" t="inlineStr">
        <is>
          <t>X</t>
        </is>
      </c>
      <c r="BG1684" t="inlineStr">
        <is>
          <t>X</t>
        </is>
      </c>
      <c r="BO1684" t="inlineStr">
        <is>
          <t>X</t>
        </is>
      </c>
      <c r="BU1684" t="inlineStr">
        <is>
          <t>D</t>
        </is>
      </c>
      <c r="BW1684" t="inlineStr">
        <is>
          <t>X</t>
        </is>
      </c>
      <c r="CL1684" t="inlineStr">
        <is>
          <t>X</t>
        </is>
      </c>
      <c r="CU1684" t="inlineStr">
        <is>
          <t>X</t>
        </is>
      </c>
      <c r="CV1684" t="inlineStr">
        <is>
          <t>D</t>
        </is>
      </c>
      <c r="CY1684" t="inlineStr">
        <is>
          <t>X</t>
        </is>
      </c>
      <c r="DW1684" t="inlineStr">
        <is>
          <t>X</t>
        </is>
      </c>
      <c r="EB1684" t="inlineStr">
        <is>
          <t>X</t>
        </is>
      </c>
    </row>
    <row r="1685">
      <c r="A1685" t="inlineStr">
        <is>
          <t>OH0015741463</t>
        </is>
      </c>
      <c r="B1685" t="n">
        <v>78</v>
      </c>
      <c r="C1685" t="n">
        <v>322429</v>
      </c>
      <c r="D1685" t="inlineStr">
        <is>
          <t>DEY ERMAND</t>
        </is>
      </c>
      <c r="E1685" t="inlineStr">
        <is>
          <t>DEBORAH</t>
        </is>
      </c>
      <c r="F1685" t="inlineStr">
        <is>
          <t>L</t>
        </is>
      </c>
      <c r="H1685" t="inlineStr">
        <is>
          <t>1959-12-13</t>
        </is>
      </c>
      <c r="I1685" t="inlineStr">
        <is>
          <t>2004-02-29</t>
        </is>
      </c>
      <c r="J1685" t="inlineStr">
        <is>
          <t>ACTIVE</t>
        </is>
      </c>
      <c r="L1685" t="inlineStr">
        <is>
          <t>667 HALL ST NW</t>
        </is>
      </c>
      <c r="N1685" t="inlineStr">
        <is>
          <t>WARREN</t>
        </is>
      </c>
      <c r="O1685" t="inlineStr">
        <is>
          <t>OH</t>
        </is>
      </c>
      <c r="P1685" t="n">
        <v>44483</v>
      </c>
      <c r="AB1685" t="inlineStr">
        <is>
          <t>TRUMBULL CAREER &amp; TECH CENTER</t>
        </is>
      </c>
      <c r="AC1685" t="inlineStr">
        <is>
          <t>WARREN CITY</t>
        </is>
      </c>
      <c r="AD1685" t="inlineStr">
        <is>
          <t>WARREN CITY SD</t>
        </is>
      </c>
      <c r="AF1685" t="n">
        <v>14</v>
      </c>
      <c r="AG1685" t="n">
        <v>11</v>
      </c>
      <c r="AL1685" t="inlineStr">
        <is>
          <t>WARREN</t>
        </is>
      </c>
      <c r="AM1685" t="inlineStr">
        <is>
          <t>WARREN CITY 2F</t>
        </is>
      </c>
      <c r="AN1685" t="inlineStr">
        <is>
          <t>78-P-ACV</t>
        </is>
      </c>
      <c r="AO1685" t="n">
        <v>9</v>
      </c>
      <c r="AP1685" t="n">
        <v>64</v>
      </c>
      <c r="AQ1685" t="n">
        <v>32</v>
      </c>
      <c r="AT1685" t="inlineStr">
        <is>
          <t>WARREN-WARD 2</t>
        </is>
      </c>
      <c r="AU1685">
        <f>COUNTA($AY$1685:$EC$1685)</f>
        <v/>
      </c>
      <c r="AV1685">
        <f>COUNTIF($AY$1685:$EC$1685,"D")</f>
        <v/>
      </c>
      <c r="AW1685">
        <f>COUNTIF($AY$1685:$EC$1685,"R")</f>
        <v/>
      </c>
      <c r="AX1685">
        <f>IF(BJ1685="D",1,0)+IF(BK1685="D",1,0)+IF(BP1685="D",1,0)+IF(BQ1685="D",1,0)+IF(BS1685="D",1,0)+IF(BY1685="D",1,0)+IF(BZ1685="D",1,0)+IF(CA1685="D",1,0)+IF(CB1685="D",1,0)+IF(CH1685="D",1,0)+IF(CI1685="D",1,0)+IF(CM1685="D",1,0)+IF(CN1685="D",1,0)+IF(CO1685="D",1,0)+IF(CS1685="D",1,0)+IF(CT1685="D",1,0)+IF(CZ1685="D",1,0)+IF(DA1685="D",1,0)+IF(DF1685="D",1,0)+IF(DG1685="D",1,0)+IF(DK1685="D",1,0)+IF(DL1685="D",1,0)+IF(DM1685="D",1,0)+IF(DS1685="D",1,0)+IF(DV1685="D",1,0)</f>
        <v/>
      </c>
      <c r="BH1685" t="inlineStr">
        <is>
          <t>X</t>
        </is>
      </c>
      <c r="BL1685" t="inlineStr">
        <is>
          <t>X</t>
        </is>
      </c>
      <c r="BU1685" t="inlineStr">
        <is>
          <t>D</t>
        </is>
      </c>
      <c r="BW1685" t="inlineStr">
        <is>
          <t>X</t>
        </is>
      </c>
      <c r="CC1685" t="inlineStr">
        <is>
          <t>X</t>
        </is>
      </c>
      <c r="CG1685" t="inlineStr">
        <is>
          <t>X</t>
        </is>
      </c>
      <c r="CL1685" t="inlineStr">
        <is>
          <t>X</t>
        </is>
      </c>
      <c r="CP1685" t="inlineStr">
        <is>
          <t>X</t>
        </is>
      </c>
      <c r="CR1685" t="inlineStr">
        <is>
          <t>X</t>
        </is>
      </c>
      <c r="CU1685" t="inlineStr">
        <is>
          <t>X</t>
        </is>
      </c>
      <c r="CY1685" t="inlineStr">
        <is>
          <t>X</t>
        </is>
      </c>
      <c r="DC1685" t="inlineStr">
        <is>
          <t>D</t>
        </is>
      </c>
      <c r="DE1685" t="inlineStr">
        <is>
          <t>X</t>
        </is>
      </c>
      <c r="DF1685" t="inlineStr">
        <is>
          <t>D</t>
        </is>
      </c>
      <c r="DH1685" t="inlineStr">
        <is>
          <t>X</t>
        </is>
      </c>
      <c r="DJ1685" t="inlineStr">
        <is>
          <t>X</t>
        </is>
      </c>
      <c r="DQ1685" t="inlineStr">
        <is>
          <t>X</t>
        </is>
      </c>
      <c r="EB1685" t="inlineStr">
        <is>
          <t>X</t>
        </is>
      </c>
    </row>
    <row r="1686">
      <c r="A1686" t="inlineStr">
        <is>
          <t>OH0020288832</t>
        </is>
      </c>
      <c r="B1686" t="n">
        <v>78</v>
      </c>
      <c r="C1686" t="n">
        <v>365762</v>
      </c>
      <c r="D1686" t="inlineStr">
        <is>
          <t>SHUSTER</t>
        </is>
      </c>
      <c r="E1686" t="inlineStr">
        <is>
          <t>DANIELLE</t>
        </is>
      </c>
      <c r="F1686" t="inlineStr">
        <is>
          <t>L</t>
        </is>
      </c>
      <c r="H1686" t="inlineStr">
        <is>
          <t>1981-06-01</t>
        </is>
      </c>
      <c r="I1686" t="inlineStr">
        <is>
          <t>2024-06-10</t>
        </is>
      </c>
      <c r="J1686" t="inlineStr">
        <is>
          <t>ACTIVE</t>
        </is>
      </c>
      <c r="L1686" t="inlineStr">
        <is>
          <t>968 MAYFLOWER ST NW</t>
        </is>
      </c>
      <c r="N1686" t="inlineStr">
        <is>
          <t>WARREN</t>
        </is>
      </c>
      <c r="O1686" t="inlineStr">
        <is>
          <t>OH</t>
        </is>
      </c>
      <c r="P1686" t="n">
        <v>44483</v>
      </c>
      <c r="AB1686" t="inlineStr">
        <is>
          <t>TRUMBULL CAREER &amp; TECH CENTER</t>
        </is>
      </c>
      <c r="AC1686" t="inlineStr">
        <is>
          <t>WARREN CITY</t>
        </is>
      </c>
      <c r="AD1686" t="inlineStr">
        <is>
          <t>WARREN CITY SD</t>
        </is>
      </c>
      <c r="AF1686" t="n">
        <v>14</v>
      </c>
      <c r="AG1686" t="n">
        <v>11</v>
      </c>
      <c r="AL1686" t="inlineStr">
        <is>
          <t>WARREN</t>
        </is>
      </c>
      <c r="AM1686" t="inlineStr">
        <is>
          <t>WARREN CITY 2F</t>
        </is>
      </c>
      <c r="AN1686" t="inlineStr">
        <is>
          <t>78-P-ACV</t>
        </is>
      </c>
      <c r="AO1686" t="n">
        <v>9</v>
      </c>
      <c r="AP1686" t="n">
        <v>64</v>
      </c>
      <c r="AQ1686" t="n">
        <v>32</v>
      </c>
      <c r="AT1686" t="inlineStr">
        <is>
          <t>WARREN-WARD 2</t>
        </is>
      </c>
      <c r="AU1686">
        <f>COUNTA($AY$1686:$EC$1686)</f>
        <v/>
      </c>
      <c r="AV1686">
        <f>COUNTIF($AY$1686:$EC$1686,"D")</f>
        <v/>
      </c>
      <c r="AW1686">
        <f>COUNTIF($AY$1686:$EC$1686,"R")</f>
        <v/>
      </c>
      <c r="AX1686">
        <f>IF(BJ1686="D",1,0)+IF(BK1686="D",1,0)+IF(BP1686="D",1,0)+IF(BQ1686="D",1,0)+IF(BS1686="D",1,0)+IF(BY1686="D",1,0)+IF(BZ1686="D",1,0)+IF(CA1686="D",1,0)+IF(CB1686="D",1,0)+IF(CH1686="D",1,0)+IF(CI1686="D",1,0)+IF(CM1686="D",1,0)+IF(CN1686="D",1,0)+IF(CO1686="D",1,0)+IF(CS1686="D",1,0)+IF(CT1686="D",1,0)+IF(CZ1686="D",1,0)+IF(DA1686="D",1,0)+IF(DF1686="D",1,0)+IF(DG1686="D",1,0)+IF(DK1686="D",1,0)+IF(DL1686="D",1,0)+IF(DM1686="D",1,0)+IF(DS1686="D",1,0)+IF(DV1686="D",1,0)</f>
        <v/>
      </c>
      <c r="BW1686" t="inlineStr">
        <is>
          <t>X</t>
        </is>
      </c>
    </row>
    <row r="1687">
      <c r="A1687" t="inlineStr">
        <is>
          <t>OH0015750811</t>
        </is>
      </c>
      <c r="B1687" t="n">
        <v>78</v>
      </c>
      <c r="C1687" t="n">
        <v>237432</v>
      </c>
      <c r="D1687" t="inlineStr">
        <is>
          <t>COOK</t>
        </is>
      </c>
      <c r="E1687" t="inlineStr">
        <is>
          <t>JOSEPH</t>
        </is>
      </c>
      <c r="F1687" t="inlineStr">
        <is>
          <t>H</t>
        </is>
      </c>
      <c r="H1687" t="inlineStr">
        <is>
          <t>1952-01-19</t>
        </is>
      </c>
      <c r="I1687" t="inlineStr">
        <is>
          <t>2023-03-02</t>
        </is>
      </c>
      <c r="J1687" t="inlineStr">
        <is>
          <t>ACTIVE</t>
        </is>
      </c>
      <c r="K1687" t="inlineStr">
        <is>
          <t>D</t>
        </is>
      </c>
      <c r="L1687" t="inlineStr">
        <is>
          <t>750 MAHONING AVE NW</t>
        </is>
      </c>
      <c r="N1687" t="inlineStr">
        <is>
          <t>WARREN</t>
        </is>
      </c>
      <c r="O1687" t="inlineStr">
        <is>
          <t>OH</t>
        </is>
      </c>
      <c r="P1687" t="n">
        <v>44483</v>
      </c>
      <c r="AB1687" t="inlineStr">
        <is>
          <t>TRUMBULL CAREER &amp; TECH CENTER</t>
        </is>
      </c>
      <c r="AC1687" t="inlineStr">
        <is>
          <t>WARREN CITY</t>
        </is>
      </c>
      <c r="AD1687" t="inlineStr">
        <is>
          <t>WARREN CITY SD</t>
        </is>
      </c>
      <c r="AF1687" t="n">
        <v>14</v>
      </c>
      <c r="AG1687" t="n">
        <v>11</v>
      </c>
      <c r="AL1687" t="inlineStr">
        <is>
          <t>WARREN</t>
        </is>
      </c>
      <c r="AM1687" t="inlineStr">
        <is>
          <t>WARREN CITY 2F</t>
        </is>
      </c>
      <c r="AN1687" t="inlineStr">
        <is>
          <t>78-P-ACV</t>
        </is>
      </c>
      <c r="AO1687" t="n">
        <v>9</v>
      </c>
      <c r="AP1687" t="n">
        <v>64</v>
      </c>
      <c r="AQ1687" t="n">
        <v>32</v>
      </c>
      <c r="AT1687" t="inlineStr">
        <is>
          <t>WARREN-WARD 2</t>
        </is>
      </c>
      <c r="AU1687">
        <f>COUNTA($AY$1687:$EC$1687)</f>
        <v/>
      </c>
      <c r="AV1687">
        <f>COUNTIF($AY$1687:$EC$1687,"D")</f>
        <v/>
      </c>
      <c r="AW1687">
        <f>COUNTIF($AY$1687:$EC$1687,"R")</f>
        <v/>
      </c>
      <c r="AX1687">
        <f>IF(BJ1687="D",1,0)+IF(BK1687="D",1,0)+IF(BP1687="D",1,0)+IF(BQ1687="D",1,0)+IF(BS1687="D",1,0)+IF(BY1687="D",1,0)+IF(BZ1687="D",1,0)+IF(CA1687="D",1,0)+IF(CB1687="D",1,0)+IF(CH1687="D",1,0)+IF(CI1687="D",1,0)+IF(CM1687="D",1,0)+IF(CN1687="D",1,0)+IF(CO1687="D",1,0)+IF(CS1687="D",1,0)+IF(CT1687="D",1,0)+IF(CZ1687="D",1,0)+IF(DA1687="D",1,0)+IF(DF1687="D",1,0)+IF(DG1687="D",1,0)+IF(DK1687="D",1,0)+IF(DL1687="D",1,0)+IF(DM1687="D",1,0)+IF(DS1687="D",1,0)+IF(DV1687="D",1,0)</f>
        <v/>
      </c>
      <c r="AY1687" t="inlineStr">
        <is>
          <t>X</t>
        </is>
      </c>
      <c r="AZ1687" t="inlineStr">
        <is>
          <t>X</t>
        </is>
      </c>
      <c r="BA1687" t="inlineStr">
        <is>
          <t>X</t>
        </is>
      </c>
      <c r="BD1687" t="inlineStr">
        <is>
          <t>X</t>
        </is>
      </c>
      <c r="BE1687" t="inlineStr">
        <is>
          <t>X</t>
        </is>
      </c>
      <c r="BF1687" t="inlineStr">
        <is>
          <t>X</t>
        </is>
      </c>
      <c r="BG1687" t="inlineStr">
        <is>
          <t>X</t>
        </is>
      </c>
      <c r="BH1687" t="inlineStr">
        <is>
          <t>X</t>
        </is>
      </c>
      <c r="BL1687" t="inlineStr">
        <is>
          <t>X</t>
        </is>
      </c>
      <c r="BN1687" t="inlineStr">
        <is>
          <t>X</t>
        </is>
      </c>
      <c r="BO1687" t="inlineStr">
        <is>
          <t>X</t>
        </is>
      </c>
      <c r="BU1687" t="inlineStr">
        <is>
          <t>D</t>
        </is>
      </c>
      <c r="BW1687" t="inlineStr">
        <is>
          <t>X</t>
        </is>
      </c>
      <c r="CJ1687" t="inlineStr">
        <is>
          <t>X</t>
        </is>
      </c>
      <c r="CK1687" t="inlineStr">
        <is>
          <t>D</t>
        </is>
      </c>
      <c r="CL1687" t="inlineStr">
        <is>
          <t>X</t>
        </is>
      </c>
      <c r="CU1687" t="inlineStr">
        <is>
          <t>X</t>
        </is>
      </c>
      <c r="CV1687" t="inlineStr">
        <is>
          <t>D</t>
        </is>
      </c>
      <c r="CY1687" t="inlineStr">
        <is>
          <t>X</t>
        </is>
      </c>
      <c r="DB1687" t="inlineStr">
        <is>
          <t>X</t>
        </is>
      </c>
      <c r="DE1687" t="inlineStr">
        <is>
          <t>X</t>
        </is>
      </c>
      <c r="DI1687" t="inlineStr">
        <is>
          <t>D</t>
        </is>
      </c>
      <c r="DJ1687" t="inlineStr">
        <is>
          <t>X</t>
        </is>
      </c>
      <c r="DO1687" t="inlineStr">
        <is>
          <t>D</t>
        </is>
      </c>
      <c r="DQ1687" t="inlineStr">
        <is>
          <t>X</t>
        </is>
      </c>
      <c r="DT1687" t="inlineStr">
        <is>
          <t>X</t>
        </is>
      </c>
      <c r="DW1687" t="inlineStr">
        <is>
          <t>X</t>
        </is>
      </c>
      <c r="DZ1687" t="inlineStr">
        <is>
          <t>D</t>
        </is>
      </c>
      <c r="EB1687" t="inlineStr">
        <is>
          <t>X</t>
        </is>
      </c>
    </row>
    <row r="1688">
      <c r="A1688" t="inlineStr">
        <is>
          <t>OH0015760465</t>
        </is>
      </c>
      <c r="B1688" t="n">
        <v>78</v>
      </c>
      <c r="C1688" t="n">
        <v>320435</v>
      </c>
      <c r="D1688" t="inlineStr">
        <is>
          <t>RUSSO</t>
        </is>
      </c>
      <c r="E1688" t="inlineStr">
        <is>
          <t>MICHAEL</t>
        </is>
      </c>
      <c r="F1688" t="inlineStr">
        <is>
          <t>A</t>
        </is>
      </c>
      <c r="H1688" t="inlineStr">
        <is>
          <t>1984-09-13</t>
        </is>
      </c>
      <c r="I1688" t="inlineStr">
        <is>
          <t>2016-07-19</t>
        </is>
      </c>
      <c r="J1688" t="inlineStr">
        <is>
          <t>CONFIRMATION</t>
        </is>
      </c>
      <c r="L1688" t="inlineStr">
        <is>
          <t>715 KINSMAN ST NW</t>
        </is>
      </c>
      <c r="N1688" t="inlineStr">
        <is>
          <t>WARREN</t>
        </is>
      </c>
      <c r="O1688" t="inlineStr">
        <is>
          <t>OH</t>
        </is>
      </c>
      <c r="P1688" t="n">
        <v>44483</v>
      </c>
      <c r="AB1688" t="inlineStr">
        <is>
          <t>TRUMBULL CAREER &amp; TECH CENTER</t>
        </is>
      </c>
      <c r="AC1688" t="inlineStr">
        <is>
          <t>WARREN CITY</t>
        </is>
      </c>
      <c r="AD1688" t="inlineStr">
        <is>
          <t>WARREN CITY SD</t>
        </is>
      </c>
      <c r="AF1688" t="n">
        <v>14</v>
      </c>
      <c r="AG1688" t="n">
        <v>11</v>
      </c>
      <c r="AL1688" t="inlineStr">
        <is>
          <t>WARREN</t>
        </is>
      </c>
      <c r="AM1688" t="inlineStr">
        <is>
          <t>WARREN CITY 2F</t>
        </is>
      </c>
      <c r="AN1688" t="inlineStr">
        <is>
          <t>78-P-ACV</t>
        </is>
      </c>
      <c r="AO1688" t="n">
        <v>9</v>
      </c>
      <c r="AP1688" t="n">
        <v>64</v>
      </c>
      <c r="AQ1688" t="n">
        <v>32</v>
      </c>
      <c r="AT1688" t="inlineStr">
        <is>
          <t>WARREN-WARD 2</t>
        </is>
      </c>
      <c r="AU1688">
        <f>COUNTA($AY$1688:$EC$1688)</f>
        <v/>
      </c>
      <c r="AV1688">
        <f>COUNTIF($AY$1688:$EC$1688,"D")</f>
        <v/>
      </c>
      <c r="AW1688">
        <f>COUNTIF($AY$1688:$EC$1688,"R")</f>
        <v/>
      </c>
      <c r="AX1688">
        <f>IF(BJ1688="D",1,0)+IF(BK1688="D",1,0)+IF(BP1688="D",1,0)+IF(BQ1688="D",1,0)+IF(BS1688="D",1,0)+IF(BY1688="D",1,0)+IF(BZ1688="D",1,0)+IF(CA1688="D",1,0)+IF(CB1688="D",1,0)+IF(CH1688="D",1,0)+IF(CI1688="D",1,0)+IF(CM1688="D",1,0)+IF(CN1688="D",1,0)+IF(CO1688="D",1,0)+IF(CS1688="D",1,0)+IF(CT1688="D",1,0)+IF(CZ1688="D",1,0)+IF(DA1688="D",1,0)+IF(DF1688="D",1,0)+IF(DG1688="D",1,0)+IF(DK1688="D",1,0)+IF(DL1688="D",1,0)+IF(DM1688="D",1,0)+IF(DS1688="D",1,0)+IF(DV1688="D",1,0)</f>
        <v/>
      </c>
      <c r="CV1688" t="inlineStr">
        <is>
          <t>D</t>
        </is>
      </c>
    </row>
    <row r="1689">
      <c r="A1689" t="inlineStr">
        <is>
          <t>OH0024188485</t>
        </is>
      </c>
      <c r="B1689" t="n">
        <v>78</v>
      </c>
      <c r="C1689" t="n">
        <v>423636</v>
      </c>
      <c r="D1689" t="inlineStr">
        <is>
          <t>PAPPAS</t>
        </is>
      </c>
      <c r="E1689" t="inlineStr">
        <is>
          <t>STEPHANIE</t>
        </is>
      </c>
      <c r="H1689" t="inlineStr">
        <is>
          <t>1989-11-30</t>
        </is>
      </c>
      <c r="I1689" t="inlineStr">
        <is>
          <t>2022-02-23</t>
        </is>
      </c>
      <c r="J1689" t="inlineStr">
        <is>
          <t>ACTIVE</t>
        </is>
      </c>
      <c r="L1689" t="inlineStr">
        <is>
          <t>709 MAHONING AVE NW</t>
        </is>
      </c>
      <c r="N1689" t="inlineStr">
        <is>
          <t>WARREN</t>
        </is>
      </c>
      <c r="O1689" t="inlineStr">
        <is>
          <t>OH</t>
        </is>
      </c>
      <c r="P1689" t="n">
        <v>44483</v>
      </c>
      <c r="AB1689" t="inlineStr">
        <is>
          <t>TRUMBULL CAREER &amp; TECH CENTER</t>
        </is>
      </c>
      <c r="AC1689" t="inlineStr">
        <is>
          <t>WARREN CITY</t>
        </is>
      </c>
      <c r="AD1689" t="inlineStr">
        <is>
          <t>WARREN CITY SD</t>
        </is>
      </c>
      <c r="AF1689" t="n">
        <v>14</v>
      </c>
      <c r="AG1689" t="n">
        <v>11</v>
      </c>
      <c r="AL1689" t="inlineStr">
        <is>
          <t>WARREN</t>
        </is>
      </c>
      <c r="AM1689" t="inlineStr">
        <is>
          <t>WARREN CITY 2F</t>
        </is>
      </c>
      <c r="AN1689" t="inlineStr">
        <is>
          <t>78-P-ACV</t>
        </is>
      </c>
      <c r="AO1689" t="n">
        <v>9</v>
      </c>
      <c r="AP1689" t="n">
        <v>64</v>
      </c>
      <c r="AQ1689" t="n">
        <v>32</v>
      </c>
      <c r="AT1689" t="inlineStr">
        <is>
          <t>WARREN-WARD 2</t>
        </is>
      </c>
      <c r="AU1689">
        <f>COUNTA($AY$1689:$EC$1689)</f>
        <v/>
      </c>
      <c r="AV1689">
        <f>COUNTIF($AY$1689:$EC$1689,"D")</f>
        <v/>
      </c>
      <c r="AW1689">
        <f>COUNTIF($AY$1689:$EC$1689,"R")</f>
        <v/>
      </c>
      <c r="AX1689">
        <f>IF(BJ1689="D",1,0)+IF(BK1689="D",1,0)+IF(BP1689="D",1,0)+IF(BQ1689="D",1,0)+IF(BS1689="D",1,0)+IF(BY1689="D",1,0)+IF(BZ1689="D",1,0)+IF(CA1689="D",1,0)+IF(CB1689="D",1,0)+IF(CH1689="D",1,0)+IF(CI1689="D",1,0)+IF(CM1689="D",1,0)+IF(CN1689="D",1,0)+IF(CO1689="D",1,0)+IF(CS1689="D",1,0)+IF(CT1689="D",1,0)+IF(CZ1689="D",1,0)+IF(DA1689="D",1,0)+IF(DF1689="D",1,0)+IF(DG1689="D",1,0)+IF(DK1689="D",1,0)+IF(DL1689="D",1,0)+IF(DM1689="D",1,0)+IF(DS1689="D",1,0)+IF(DV1689="D",1,0)</f>
        <v/>
      </c>
      <c r="BU1689" t="inlineStr">
        <is>
          <t>D</t>
        </is>
      </c>
      <c r="BW1689" t="inlineStr">
        <is>
          <t>X</t>
        </is>
      </c>
      <c r="CC1689" t="inlineStr">
        <is>
          <t>X</t>
        </is>
      </c>
      <c r="CJ1689" t="inlineStr">
        <is>
          <t>X</t>
        </is>
      </c>
      <c r="CL1689" t="inlineStr">
        <is>
          <t>X</t>
        </is>
      </c>
      <c r="CV1689" t="inlineStr">
        <is>
          <t>R</t>
        </is>
      </c>
      <c r="CY1689" t="inlineStr">
        <is>
          <t>X</t>
        </is>
      </c>
      <c r="EB1689" t="inlineStr">
        <is>
          <t>X</t>
        </is>
      </c>
    </row>
    <row r="1690">
      <c r="A1690" t="inlineStr">
        <is>
          <t>OH0026650262</t>
        </is>
      </c>
      <c r="B1690" t="n">
        <v>78</v>
      </c>
      <c r="C1690" t="n">
        <v>465558</v>
      </c>
      <c r="D1690" t="inlineStr">
        <is>
          <t>SMITH</t>
        </is>
      </c>
      <c r="E1690" t="inlineStr">
        <is>
          <t>ELAINE</t>
        </is>
      </c>
      <c r="F1690" t="inlineStr">
        <is>
          <t>F</t>
        </is>
      </c>
      <c r="H1690" t="inlineStr">
        <is>
          <t>1949-03-19</t>
        </is>
      </c>
      <c r="I1690" t="inlineStr">
        <is>
          <t>2022-09-24</t>
        </is>
      </c>
      <c r="J1690" t="inlineStr">
        <is>
          <t>ACTIVE</t>
        </is>
      </c>
      <c r="L1690" t="inlineStr">
        <is>
          <t>446 FREEMAN ST NW</t>
        </is>
      </c>
      <c r="N1690" t="inlineStr">
        <is>
          <t>WARREN</t>
        </is>
      </c>
      <c r="O1690" t="inlineStr">
        <is>
          <t>OH</t>
        </is>
      </c>
      <c r="P1690" t="n">
        <v>44483</v>
      </c>
      <c r="AB1690" t="inlineStr">
        <is>
          <t>TRUMBULL CAREER &amp; TECH CENTER</t>
        </is>
      </c>
      <c r="AC1690" t="inlineStr">
        <is>
          <t>WARREN CITY</t>
        </is>
      </c>
      <c r="AD1690" t="inlineStr">
        <is>
          <t>WARREN CITY SD</t>
        </is>
      </c>
      <c r="AF1690" t="n">
        <v>14</v>
      </c>
      <c r="AG1690" t="n">
        <v>11</v>
      </c>
      <c r="AL1690" t="inlineStr">
        <is>
          <t>WARREN</t>
        </is>
      </c>
      <c r="AM1690" t="inlineStr">
        <is>
          <t>WARREN CITY 2F</t>
        </is>
      </c>
      <c r="AN1690" t="inlineStr">
        <is>
          <t>78-P-ACV</t>
        </is>
      </c>
      <c r="AO1690" t="n">
        <v>9</v>
      </c>
      <c r="AP1690" t="n">
        <v>64</v>
      </c>
      <c r="AQ1690" t="n">
        <v>32</v>
      </c>
      <c r="AT1690" t="inlineStr">
        <is>
          <t>WARREN-WARD 2</t>
        </is>
      </c>
      <c r="AU1690">
        <f>COUNTA($AY$1690:$EC$1690)</f>
        <v/>
      </c>
      <c r="AV1690">
        <f>COUNTIF($AY$1690:$EC$1690,"D")</f>
        <v/>
      </c>
      <c r="AW1690">
        <f>COUNTIF($AY$1690:$EC$1690,"R")</f>
        <v/>
      </c>
      <c r="AX1690">
        <f>IF(BJ1690="D",1,0)+IF(BK1690="D",1,0)+IF(BP1690="D",1,0)+IF(BQ1690="D",1,0)+IF(BS1690="D",1,0)+IF(BY1690="D",1,0)+IF(BZ1690="D",1,0)+IF(CA1690="D",1,0)+IF(CB1690="D",1,0)+IF(CH1690="D",1,0)+IF(CI1690="D",1,0)+IF(CM1690="D",1,0)+IF(CN1690="D",1,0)+IF(CO1690="D",1,0)+IF(CS1690="D",1,0)+IF(CT1690="D",1,0)+IF(CZ1690="D",1,0)+IF(DA1690="D",1,0)+IF(DF1690="D",1,0)+IF(DG1690="D",1,0)+IF(DK1690="D",1,0)+IF(DL1690="D",1,0)+IF(DM1690="D",1,0)+IF(DS1690="D",1,0)+IF(DV1690="D",1,0)</f>
        <v/>
      </c>
    </row>
    <row r="1691">
      <c r="A1691" t="inlineStr">
        <is>
          <t>OH0027330196</t>
        </is>
      </c>
      <c r="B1691" t="n">
        <v>78</v>
      </c>
      <c r="C1691" t="n">
        <v>484760</v>
      </c>
      <c r="D1691" t="inlineStr">
        <is>
          <t>CHRISTIAN</t>
        </is>
      </c>
      <c r="E1691" t="inlineStr">
        <is>
          <t>PRECIOUS</t>
        </is>
      </c>
      <c r="F1691" t="inlineStr">
        <is>
          <t>LACRESSA</t>
        </is>
      </c>
      <c r="H1691" t="inlineStr">
        <is>
          <t>1999-03-21</t>
        </is>
      </c>
      <c r="I1691" t="inlineStr">
        <is>
          <t>2024-06-01</t>
        </is>
      </c>
      <c r="J1691" t="inlineStr">
        <is>
          <t>ACTIVE</t>
        </is>
      </c>
      <c r="L1691" t="inlineStr">
        <is>
          <t>424 BELMONT AVE NW</t>
        </is>
      </c>
      <c r="N1691" t="inlineStr">
        <is>
          <t>WARREN</t>
        </is>
      </c>
      <c r="O1691" t="inlineStr">
        <is>
          <t>OH</t>
        </is>
      </c>
      <c r="P1691" t="n">
        <v>44483</v>
      </c>
      <c r="AB1691" t="inlineStr">
        <is>
          <t>TRUMBULL CAREER &amp; TECH CENTER</t>
        </is>
      </c>
      <c r="AC1691" t="inlineStr">
        <is>
          <t>WARREN CITY</t>
        </is>
      </c>
      <c r="AD1691" t="inlineStr">
        <is>
          <t>WARREN CITY SD</t>
        </is>
      </c>
      <c r="AF1691" t="n">
        <v>14</v>
      </c>
      <c r="AG1691" t="n">
        <v>11</v>
      </c>
      <c r="AL1691" t="inlineStr">
        <is>
          <t>WARREN</t>
        </is>
      </c>
      <c r="AM1691" t="inlineStr">
        <is>
          <t>WARREN CITY 2F</t>
        </is>
      </c>
      <c r="AN1691" t="inlineStr">
        <is>
          <t>78-P-ACV</t>
        </is>
      </c>
      <c r="AO1691" t="n">
        <v>9</v>
      </c>
      <c r="AP1691" t="n">
        <v>64</v>
      </c>
      <c r="AQ1691" t="n">
        <v>32</v>
      </c>
      <c r="AT1691" t="inlineStr">
        <is>
          <t>WARREN-WARD 2</t>
        </is>
      </c>
      <c r="AU1691">
        <f>COUNTA($AY$1691:$EC$1691)</f>
        <v/>
      </c>
      <c r="AV1691">
        <f>COUNTIF($AY$1691:$EC$1691,"D")</f>
        <v/>
      </c>
      <c r="AW1691">
        <f>COUNTIF($AY$1691:$EC$1691,"R")</f>
        <v/>
      </c>
      <c r="AX1691">
        <f>IF(BJ1691="D",1,0)+IF(BK1691="D",1,0)+IF(BP1691="D",1,0)+IF(BQ1691="D",1,0)+IF(BS1691="D",1,0)+IF(BY1691="D",1,0)+IF(BZ1691="D",1,0)+IF(CA1691="D",1,0)+IF(CB1691="D",1,0)+IF(CH1691="D",1,0)+IF(CI1691="D",1,0)+IF(CM1691="D",1,0)+IF(CN1691="D",1,0)+IF(CO1691="D",1,0)+IF(CS1691="D",1,0)+IF(CT1691="D",1,0)+IF(CZ1691="D",1,0)+IF(DA1691="D",1,0)+IF(DF1691="D",1,0)+IF(DG1691="D",1,0)+IF(DK1691="D",1,0)+IF(DL1691="D",1,0)+IF(DM1691="D",1,0)+IF(DS1691="D",1,0)+IF(DV1691="D",1,0)</f>
        <v/>
      </c>
      <c r="EB1691" t="inlineStr">
        <is>
          <t>X</t>
        </is>
      </c>
    </row>
    <row r="1692">
      <c r="A1692" t="inlineStr">
        <is>
          <t>OH0015732431</t>
        </is>
      </c>
      <c r="B1692" t="n">
        <v>78</v>
      </c>
      <c r="C1692" t="n">
        <v>220558</v>
      </c>
      <c r="D1692" t="inlineStr">
        <is>
          <t>MCKEE</t>
        </is>
      </c>
      <c r="E1692" t="inlineStr">
        <is>
          <t>MARILYN</t>
        </is>
      </c>
      <c r="F1692" t="inlineStr">
        <is>
          <t>D</t>
        </is>
      </c>
      <c r="H1692" t="inlineStr">
        <is>
          <t>1953-05-03</t>
        </is>
      </c>
      <c r="I1692" t="inlineStr">
        <is>
          <t>1990-03-11</t>
        </is>
      </c>
      <c r="J1692" t="inlineStr">
        <is>
          <t>ACTIVE</t>
        </is>
      </c>
      <c r="K1692" t="inlineStr">
        <is>
          <t>D</t>
        </is>
      </c>
      <c r="L1692" t="inlineStr">
        <is>
          <t>748 COMSTOCK ST NW</t>
        </is>
      </c>
      <c r="N1692" t="inlineStr">
        <is>
          <t>WARREN</t>
        </is>
      </c>
      <c r="O1692" t="inlineStr">
        <is>
          <t>OH</t>
        </is>
      </c>
      <c r="P1692" t="n">
        <v>44483</v>
      </c>
      <c r="AB1692" t="inlineStr">
        <is>
          <t>TRUMBULL CAREER &amp; TECH CENTER</t>
        </is>
      </c>
      <c r="AC1692" t="inlineStr">
        <is>
          <t>WARREN CITY</t>
        </is>
      </c>
      <c r="AD1692" t="inlineStr">
        <is>
          <t>WARREN CITY SD</t>
        </is>
      </c>
      <c r="AF1692" t="n">
        <v>14</v>
      </c>
      <c r="AG1692" t="n">
        <v>11</v>
      </c>
      <c r="AL1692" t="inlineStr">
        <is>
          <t>WARREN</t>
        </is>
      </c>
      <c r="AM1692" t="inlineStr">
        <is>
          <t>WARREN CITY 2F</t>
        </is>
      </c>
      <c r="AN1692" t="inlineStr">
        <is>
          <t>78-P-ACV</t>
        </is>
      </c>
      <c r="AO1692" t="n">
        <v>9</v>
      </c>
      <c r="AP1692" t="n">
        <v>64</v>
      </c>
      <c r="AQ1692" t="n">
        <v>32</v>
      </c>
      <c r="AT1692" t="inlineStr">
        <is>
          <t>WARREN-WARD 2</t>
        </is>
      </c>
      <c r="AU1692">
        <f>COUNTA($AY$1692:$EC$1692)</f>
        <v/>
      </c>
      <c r="AV1692">
        <f>COUNTIF($AY$1692:$EC$1692,"D")</f>
        <v/>
      </c>
      <c r="AW1692">
        <f>COUNTIF($AY$1692:$EC$1692,"R")</f>
        <v/>
      </c>
      <c r="AX1692">
        <f>IF(BJ1692="D",1,0)+IF(BK1692="D",1,0)+IF(BP1692="D",1,0)+IF(BQ1692="D",1,0)+IF(BS1692="D",1,0)+IF(BY1692="D",1,0)+IF(BZ1692="D",1,0)+IF(CA1692="D",1,0)+IF(CB1692="D",1,0)+IF(CH1692="D",1,0)+IF(CI1692="D",1,0)+IF(CM1692="D",1,0)+IF(CN1692="D",1,0)+IF(CO1692="D",1,0)+IF(CS1692="D",1,0)+IF(CT1692="D",1,0)+IF(CZ1692="D",1,0)+IF(DA1692="D",1,0)+IF(DF1692="D",1,0)+IF(DG1692="D",1,0)+IF(DK1692="D",1,0)+IF(DL1692="D",1,0)+IF(DM1692="D",1,0)+IF(DS1692="D",1,0)+IF(DV1692="D",1,0)</f>
        <v/>
      </c>
      <c r="AZ1692" t="inlineStr">
        <is>
          <t>X</t>
        </is>
      </c>
      <c r="BB1692" t="inlineStr">
        <is>
          <t>X</t>
        </is>
      </c>
      <c r="BD1692" t="inlineStr">
        <is>
          <t>X</t>
        </is>
      </c>
      <c r="BF1692" t="inlineStr">
        <is>
          <t>X</t>
        </is>
      </c>
      <c r="BH1692" t="inlineStr">
        <is>
          <t>X</t>
        </is>
      </c>
      <c r="BL1692" t="inlineStr">
        <is>
          <t>X</t>
        </is>
      </c>
      <c r="BO1692" t="inlineStr">
        <is>
          <t>X</t>
        </is>
      </c>
      <c r="BU1692" t="inlineStr">
        <is>
          <t>D</t>
        </is>
      </c>
      <c r="BW1692" t="inlineStr">
        <is>
          <t>X</t>
        </is>
      </c>
      <c r="CC1692" t="inlineStr">
        <is>
          <t>X</t>
        </is>
      </c>
      <c r="CG1692" t="inlineStr">
        <is>
          <t>X</t>
        </is>
      </c>
      <c r="CH1692" t="inlineStr">
        <is>
          <t>D</t>
        </is>
      </c>
      <c r="CJ1692" t="inlineStr">
        <is>
          <t>X</t>
        </is>
      </c>
      <c r="CK1692" t="inlineStr">
        <is>
          <t>D</t>
        </is>
      </c>
      <c r="CL1692" t="inlineStr">
        <is>
          <t>X</t>
        </is>
      </c>
      <c r="CM1692" t="inlineStr">
        <is>
          <t>D</t>
        </is>
      </c>
      <c r="CP1692" t="inlineStr">
        <is>
          <t>X</t>
        </is>
      </c>
      <c r="CR1692" t="inlineStr">
        <is>
          <t>X</t>
        </is>
      </c>
      <c r="CS1692" t="inlineStr">
        <is>
          <t>D</t>
        </is>
      </c>
      <c r="CU1692" t="inlineStr">
        <is>
          <t>X</t>
        </is>
      </c>
      <c r="CV1692" t="inlineStr">
        <is>
          <t>D</t>
        </is>
      </c>
      <c r="CY1692" t="inlineStr">
        <is>
          <t>X</t>
        </is>
      </c>
      <c r="CZ1692" t="inlineStr">
        <is>
          <t>D</t>
        </is>
      </c>
      <c r="DB1692" t="inlineStr">
        <is>
          <t>X</t>
        </is>
      </c>
      <c r="DE1692" t="inlineStr">
        <is>
          <t>X</t>
        </is>
      </c>
      <c r="DH1692" t="inlineStr">
        <is>
          <t>X</t>
        </is>
      </c>
      <c r="DI1692" t="inlineStr">
        <is>
          <t>D</t>
        </is>
      </c>
      <c r="DJ1692" t="inlineStr">
        <is>
          <t>X</t>
        </is>
      </c>
      <c r="DN1692" t="inlineStr">
        <is>
          <t>X</t>
        </is>
      </c>
      <c r="DP1692" t="inlineStr">
        <is>
          <t>D</t>
        </is>
      </c>
      <c r="DQ1692" t="inlineStr">
        <is>
          <t>X</t>
        </is>
      </c>
      <c r="DS1692" t="inlineStr">
        <is>
          <t>D</t>
        </is>
      </c>
      <c r="DT1692" t="inlineStr">
        <is>
          <t>X</t>
        </is>
      </c>
      <c r="DW1692" t="inlineStr">
        <is>
          <t>X</t>
        </is>
      </c>
      <c r="DZ1692" t="inlineStr">
        <is>
          <t>D</t>
        </is>
      </c>
      <c r="EB1692" t="inlineStr">
        <is>
          <t>X</t>
        </is>
      </c>
    </row>
    <row r="1693">
      <c r="A1693" t="inlineStr">
        <is>
          <t>OH0018829835</t>
        </is>
      </c>
      <c r="B1693" t="n">
        <v>78</v>
      </c>
      <c r="C1693" t="n">
        <v>345328</v>
      </c>
      <c r="D1693" t="inlineStr">
        <is>
          <t>FILIPCICH</t>
        </is>
      </c>
      <c r="E1693" t="inlineStr">
        <is>
          <t>RAYMOND</t>
        </is>
      </c>
      <c r="F1693" t="inlineStr">
        <is>
          <t>VANCE</t>
        </is>
      </c>
      <c r="H1693" t="inlineStr">
        <is>
          <t>1988-07-01</t>
        </is>
      </c>
      <c r="I1693" t="inlineStr">
        <is>
          <t>2017-06-28</t>
        </is>
      </c>
      <c r="J1693" t="inlineStr">
        <is>
          <t>ACTIVE</t>
        </is>
      </c>
      <c r="L1693" t="inlineStr">
        <is>
          <t>1634 DESOTA AVE NW</t>
        </is>
      </c>
      <c r="N1693" t="inlineStr">
        <is>
          <t>WARREN</t>
        </is>
      </c>
      <c r="O1693" t="inlineStr">
        <is>
          <t>OH</t>
        </is>
      </c>
      <c r="P1693" t="n">
        <v>44483</v>
      </c>
      <c r="AB1693" t="inlineStr">
        <is>
          <t>TRUMBULL CAREER &amp; TECH CENTER</t>
        </is>
      </c>
      <c r="AC1693" t="inlineStr">
        <is>
          <t>WARREN CITY</t>
        </is>
      </c>
      <c r="AD1693" t="inlineStr">
        <is>
          <t>WARREN CITY SD</t>
        </is>
      </c>
      <c r="AF1693" t="n">
        <v>14</v>
      </c>
      <c r="AG1693" t="n">
        <v>11</v>
      </c>
      <c r="AL1693" t="inlineStr">
        <is>
          <t>WARREN</t>
        </is>
      </c>
      <c r="AM1693" t="inlineStr">
        <is>
          <t>WARREN CITY 2F</t>
        </is>
      </c>
      <c r="AN1693" t="inlineStr">
        <is>
          <t>78-P-ACV</t>
        </is>
      </c>
      <c r="AO1693" t="n">
        <v>9</v>
      </c>
      <c r="AP1693" t="n">
        <v>64</v>
      </c>
      <c r="AQ1693" t="n">
        <v>32</v>
      </c>
      <c r="AT1693" t="inlineStr">
        <is>
          <t>WARREN-WARD 2</t>
        </is>
      </c>
      <c r="AU1693">
        <f>COUNTA($AY$1693:$EC$1693)</f>
        <v/>
      </c>
      <c r="AV1693">
        <f>COUNTIF($AY$1693:$EC$1693,"D")</f>
        <v/>
      </c>
      <c r="AW1693">
        <f>COUNTIF($AY$1693:$EC$1693,"R")</f>
        <v/>
      </c>
      <c r="AX1693">
        <f>IF(BJ1693="D",1,0)+IF(BK1693="D",1,0)+IF(BP1693="D",1,0)+IF(BQ1693="D",1,0)+IF(BS1693="D",1,0)+IF(BY1693="D",1,0)+IF(BZ1693="D",1,0)+IF(CA1693="D",1,0)+IF(CB1693="D",1,0)+IF(CH1693="D",1,0)+IF(CI1693="D",1,0)+IF(CM1693="D",1,0)+IF(CN1693="D",1,0)+IF(CO1693="D",1,0)+IF(CS1693="D",1,0)+IF(CT1693="D",1,0)+IF(CZ1693="D",1,0)+IF(DA1693="D",1,0)+IF(DF1693="D",1,0)+IF(DG1693="D",1,0)+IF(DK1693="D",1,0)+IF(DL1693="D",1,0)+IF(DM1693="D",1,0)+IF(DS1693="D",1,0)+IF(DV1693="D",1,0)</f>
        <v/>
      </c>
      <c r="BW1693" t="inlineStr">
        <is>
          <t>X</t>
        </is>
      </c>
    </row>
    <row r="1694">
      <c r="A1694" t="inlineStr">
        <is>
          <t>OH0022838655</t>
        </is>
      </c>
      <c r="B1694" t="n">
        <v>78</v>
      </c>
      <c r="C1694" t="n">
        <v>397521</v>
      </c>
      <c r="D1694" t="inlineStr">
        <is>
          <t>JOHNSTON</t>
        </is>
      </c>
      <c r="E1694" t="inlineStr">
        <is>
          <t>NICOLE</t>
        </is>
      </c>
      <c r="F1694" t="inlineStr">
        <is>
          <t>MARIE</t>
        </is>
      </c>
      <c r="H1694" t="inlineStr">
        <is>
          <t>1995-07-07</t>
        </is>
      </c>
      <c r="I1694" t="inlineStr">
        <is>
          <t>2023-12-03</t>
        </is>
      </c>
      <c r="J1694" t="inlineStr">
        <is>
          <t>ACTIVE</t>
        </is>
      </c>
      <c r="L1694" t="inlineStr">
        <is>
          <t>664 ROOSEVELT ST NW</t>
        </is>
      </c>
      <c r="N1694" t="inlineStr">
        <is>
          <t>WARREN</t>
        </is>
      </c>
      <c r="O1694" t="inlineStr">
        <is>
          <t>OH</t>
        </is>
      </c>
      <c r="P1694" t="n">
        <v>44483</v>
      </c>
      <c r="AB1694" t="inlineStr">
        <is>
          <t>TRUMBULL CAREER &amp; TECH CENTER</t>
        </is>
      </c>
      <c r="AC1694" t="inlineStr">
        <is>
          <t>WARREN CITY</t>
        </is>
      </c>
      <c r="AD1694" t="inlineStr">
        <is>
          <t>WARREN CITY SD</t>
        </is>
      </c>
      <c r="AF1694" t="n">
        <v>14</v>
      </c>
      <c r="AG1694" t="n">
        <v>11</v>
      </c>
      <c r="AL1694" t="inlineStr">
        <is>
          <t>WARREN</t>
        </is>
      </c>
      <c r="AM1694" t="inlineStr">
        <is>
          <t>WARREN CITY 2F</t>
        </is>
      </c>
      <c r="AN1694" t="inlineStr">
        <is>
          <t>78-P-ACV</t>
        </is>
      </c>
      <c r="AO1694" t="n">
        <v>9</v>
      </c>
      <c r="AP1694" t="n">
        <v>64</v>
      </c>
      <c r="AQ1694" t="n">
        <v>32</v>
      </c>
      <c r="AT1694" t="inlineStr">
        <is>
          <t>WARREN-WARD 2</t>
        </is>
      </c>
      <c r="AU1694">
        <f>COUNTA($AY$1694:$EC$1694)</f>
        <v/>
      </c>
      <c r="AV1694">
        <f>COUNTIF($AY$1694:$EC$1694,"D")</f>
        <v/>
      </c>
      <c r="AW1694">
        <f>COUNTIF($AY$1694:$EC$1694,"R")</f>
        <v/>
      </c>
      <c r="AX1694">
        <f>IF(BJ1694="D",1,0)+IF(BK1694="D",1,0)+IF(BP1694="D",1,0)+IF(BQ1694="D",1,0)+IF(BS1694="D",1,0)+IF(BY1694="D",1,0)+IF(BZ1694="D",1,0)+IF(CA1694="D",1,0)+IF(CB1694="D",1,0)+IF(CH1694="D",1,0)+IF(CI1694="D",1,0)+IF(CM1694="D",1,0)+IF(CN1694="D",1,0)+IF(CO1694="D",1,0)+IF(CS1694="D",1,0)+IF(CT1694="D",1,0)+IF(CZ1694="D",1,0)+IF(DA1694="D",1,0)+IF(DF1694="D",1,0)+IF(DG1694="D",1,0)+IF(DK1694="D",1,0)+IF(DL1694="D",1,0)+IF(DM1694="D",1,0)+IF(DS1694="D",1,0)+IF(DV1694="D",1,0)</f>
        <v/>
      </c>
      <c r="CV1694" t="inlineStr">
        <is>
          <t>D</t>
        </is>
      </c>
      <c r="DJ1694" t="inlineStr">
        <is>
          <t>X</t>
        </is>
      </c>
    </row>
    <row r="1695">
      <c r="A1695" t="inlineStr">
        <is>
          <t>OH0026736860</t>
        </is>
      </c>
      <c r="B1695" t="n">
        <v>78</v>
      </c>
      <c r="C1695" t="n">
        <v>466883</v>
      </c>
      <c r="D1695" t="inlineStr">
        <is>
          <t>VANAUGH</t>
        </is>
      </c>
      <c r="E1695" t="inlineStr">
        <is>
          <t>RANDY</t>
        </is>
      </c>
      <c r="F1695" t="inlineStr">
        <is>
          <t>ALLEN</t>
        </is>
      </c>
      <c r="H1695" t="inlineStr">
        <is>
          <t>1960-11-24</t>
        </is>
      </c>
      <c r="I1695" t="inlineStr">
        <is>
          <t>2022-11-08</t>
        </is>
      </c>
      <c r="J1695" t="inlineStr">
        <is>
          <t>ACTIVE</t>
        </is>
      </c>
      <c r="K1695" t="inlineStr">
        <is>
          <t>R</t>
        </is>
      </c>
      <c r="L1695" t="inlineStr">
        <is>
          <t>487 NORTH ST NW</t>
        </is>
      </c>
      <c r="N1695" t="inlineStr">
        <is>
          <t>WARREN</t>
        </is>
      </c>
      <c r="O1695" t="inlineStr">
        <is>
          <t>OH</t>
        </is>
      </c>
      <c r="P1695" t="n">
        <v>44483</v>
      </c>
      <c r="AB1695" t="inlineStr">
        <is>
          <t>TRUMBULL CAREER &amp; TECH CENTER</t>
        </is>
      </c>
      <c r="AC1695" t="inlineStr">
        <is>
          <t>WARREN CITY</t>
        </is>
      </c>
      <c r="AD1695" t="inlineStr">
        <is>
          <t>WARREN CITY SD</t>
        </is>
      </c>
      <c r="AF1695" t="n">
        <v>14</v>
      </c>
      <c r="AG1695" t="n">
        <v>11</v>
      </c>
      <c r="AL1695" t="inlineStr">
        <is>
          <t>WARREN</t>
        </is>
      </c>
      <c r="AM1695" t="inlineStr">
        <is>
          <t>WARREN CITY 2F</t>
        </is>
      </c>
      <c r="AN1695" t="inlineStr">
        <is>
          <t>78-P-ACV</t>
        </is>
      </c>
      <c r="AO1695" t="n">
        <v>9</v>
      </c>
      <c r="AP1695" t="n">
        <v>64</v>
      </c>
      <c r="AQ1695" t="n">
        <v>32</v>
      </c>
      <c r="AT1695" t="inlineStr">
        <is>
          <t>WARREN-WARD 2</t>
        </is>
      </c>
      <c r="AU1695">
        <f>COUNTA($AY$1695:$EC$1695)</f>
        <v/>
      </c>
      <c r="AV1695">
        <f>COUNTIF($AY$1695:$EC$1695,"D")</f>
        <v/>
      </c>
      <c r="AW1695">
        <f>COUNTIF($AY$1695:$EC$1695,"R")</f>
        <v/>
      </c>
      <c r="AX1695">
        <f>IF(BJ1695="D",1,0)+IF(BK1695="D",1,0)+IF(BP1695="D",1,0)+IF(BQ1695="D",1,0)+IF(BS1695="D",1,0)+IF(BY1695="D",1,0)+IF(BZ1695="D",1,0)+IF(CA1695="D",1,0)+IF(CB1695="D",1,0)+IF(CH1695="D",1,0)+IF(CI1695="D",1,0)+IF(CM1695="D",1,0)+IF(CN1695="D",1,0)+IF(CO1695="D",1,0)+IF(CS1695="D",1,0)+IF(CT1695="D",1,0)+IF(CZ1695="D",1,0)+IF(DA1695="D",1,0)+IF(DF1695="D",1,0)+IF(DG1695="D",1,0)+IF(DK1695="D",1,0)+IF(DL1695="D",1,0)+IF(DM1695="D",1,0)+IF(DS1695="D",1,0)+IF(DV1695="D",1,0)</f>
        <v/>
      </c>
      <c r="DW1695" t="inlineStr">
        <is>
          <t>X</t>
        </is>
      </c>
      <c r="DZ1695" t="inlineStr">
        <is>
          <t>R</t>
        </is>
      </c>
      <c r="EB1695" t="inlineStr">
        <is>
          <t>X</t>
        </is>
      </c>
    </row>
    <row r="1696">
      <c r="A1696" t="inlineStr">
        <is>
          <t>OH0026765783</t>
        </is>
      </c>
      <c r="B1696" t="n">
        <v>78</v>
      </c>
      <c r="C1696" t="n">
        <v>468130</v>
      </c>
      <c r="D1696" t="inlineStr">
        <is>
          <t>RUSH</t>
        </is>
      </c>
      <c r="E1696" t="inlineStr">
        <is>
          <t>LORI</t>
        </is>
      </c>
      <c r="F1696" t="inlineStr">
        <is>
          <t>B</t>
        </is>
      </c>
      <c r="H1696" t="inlineStr">
        <is>
          <t>1982-07-08</t>
        </is>
      </c>
      <c r="I1696" t="inlineStr">
        <is>
          <t>2024-06-29</t>
        </is>
      </c>
      <c r="J1696" t="inlineStr">
        <is>
          <t>ACTIVE</t>
        </is>
      </c>
      <c r="L1696" t="inlineStr">
        <is>
          <t>233 BELMONT AVE NW</t>
        </is>
      </c>
      <c r="N1696" t="inlineStr">
        <is>
          <t>WARREN</t>
        </is>
      </c>
      <c r="O1696" t="inlineStr">
        <is>
          <t>OH</t>
        </is>
      </c>
      <c r="P1696" t="n">
        <v>44483</v>
      </c>
      <c r="AB1696" t="inlineStr">
        <is>
          <t>TRUMBULL CAREER &amp; TECH CENTER</t>
        </is>
      </c>
      <c r="AC1696" t="inlineStr">
        <is>
          <t>WARREN CITY</t>
        </is>
      </c>
      <c r="AD1696" t="inlineStr">
        <is>
          <t>WARREN CITY SD</t>
        </is>
      </c>
      <c r="AF1696" t="n">
        <v>14</v>
      </c>
      <c r="AG1696" t="n">
        <v>11</v>
      </c>
      <c r="AL1696" t="inlineStr">
        <is>
          <t>WARREN</t>
        </is>
      </c>
      <c r="AM1696" t="inlineStr">
        <is>
          <t>WARREN CITY 2F</t>
        </is>
      </c>
      <c r="AN1696" t="inlineStr">
        <is>
          <t>78-P-ACV</t>
        </is>
      </c>
      <c r="AO1696" t="n">
        <v>9</v>
      </c>
      <c r="AP1696" t="n">
        <v>64</v>
      </c>
      <c r="AQ1696" t="n">
        <v>32</v>
      </c>
      <c r="AT1696" t="inlineStr">
        <is>
          <t>WARREN-WARD 2</t>
        </is>
      </c>
      <c r="AU1696">
        <f>COUNTA($AY$1696:$EC$1696)</f>
        <v/>
      </c>
      <c r="AV1696">
        <f>COUNTIF($AY$1696:$EC$1696,"D")</f>
        <v/>
      </c>
      <c r="AW1696">
        <f>COUNTIF($AY$1696:$EC$1696,"R")</f>
        <v/>
      </c>
      <c r="AX1696">
        <f>IF(BJ1696="D",1,0)+IF(BK1696="D",1,0)+IF(BP1696="D",1,0)+IF(BQ1696="D",1,0)+IF(BS1696="D",1,0)+IF(BY1696="D",1,0)+IF(BZ1696="D",1,0)+IF(CA1696="D",1,0)+IF(CB1696="D",1,0)+IF(CH1696="D",1,0)+IF(CI1696="D",1,0)+IF(CM1696="D",1,0)+IF(CN1696="D",1,0)+IF(CO1696="D",1,0)+IF(CS1696="D",1,0)+IF(CT1696="D",1,0)+IF(CZ1696="D",1,0)+IF(DA1696="D",1,0)+IF(DF1696="D",1,0)+IF(DG1696="D",1,0)+IF(DK1696="D",1,0)+IF(DL1696="D",1,0)+IF(DM1696="D",1,0)+IF(DS1696="D",1,0)+IF(DV1696="D",1,0)</f>
        <v/>
      </c>
      <c r="BH1696" t="inlineStr">
        <is>
          <t>X</t>
        </is>
      </c>
      <c r="BU1696" t="inlineStr">
        <is>
          <t>D</t>
        </is>
      </c>
      <c r="BW1696" t="inlineStr">
        <is>
          <t>X</t>
        </is>
      </c>
      <c r="CG1696" t="inlineStr">
        <is>
          <t>X</t>
        </is>
      </c>
      <c r="CJ1696" t="inlineStr">
        <is>
          <t>X</t>
        </is>
      </c>
      <c r="CL1696" t="inlineStr">
        <is>
          <t>X</t>
        </is>
      </c>
      <c r="CP1696" t="inlineStr">
        <is>
          <t>X</t>
        </is>
      </c>
      <c r="CR1696" t="inlineStr">
        <is>
          <t>X</t>
        </is>
      </c>
      <c r="CU1696" t="inlineStr">
        <is>
          <t>X</t>
        </is>
      </c>
      <c r="CV1696" t="inlineStr">
        <is>
          <t>D</t>
        </is>
      </c>
      <c r="CY1696" t="inlineStr">
        <is>
          <t>X</t>
        </is>
      </c>
      <c r="DE1696" t="inlineStr">
        <is>
          <t>X</t>
        </is>
      </c>
      <c r="EB1696" t="inlineStr">
        <is>
          <t>X</t>
        </is>
      </c>
    </row>
    <row r="1697">
      <c r="A1697" t="inlineStr">
        <is>
          <t>OH0015728553</t>
        </is>
      </c>
      <c r="B1697" t="n">
        <v>78</v>
      </c>
      <c r="C1697" t="n">
        <v>21493</v>
      </c>
      <c r="D1697" t="inlineStr">
        <is>
          <t>JOHNSON</t>
        </is>
      </c>
      <c r="E1697" t="inlineStr">
        <is>
          <t>DAVID</t>
        </is>
      </c>
      <c r="F1697" t="inlineStr">
        <is>
          <t>E</t>
        </is>
      </c>
      <c r="G1697" t="inlineStr">
        <is>
          <t>SR</t>
        </is>
      </c>
      <c r="H1697" t="inlineStr">
        <is>
          <t>1949-11-28</t>
        </is>
      </c>
      <c r="I1697" t="inlineStr">
        <is>
          <t>1977-11-08</t>
        </is>
      </c>
      <c r="J1697" t="inlineStr">
        <is>
          <t>ACTIVE</t>
        </is>
      </c>
      <c r="K1697" t="inlineStr">
        <is>
          <t>D</t>
        </is>
      </c>
      <c r="L1697" t="inlineStr">
        <is>
          <t>1506 MAHONING AVE NW</t>
        </is>
      </c>
      <c r="N1697" t="inlineStr">
        <is>
          <t>WARREN</t>
        </is>
      </c>
      <c r="O1697" t="inlineStr">
        <is>
          <t>OH</t>
        </is>
      </c>
      <c r="P1697" t="n">
        <v>44483</v>
      </c>
      <c r="AB1697" t="inlineStr">
        <is>
          <t>TRUMBULL CAREER &amp; TECH CENTER</t>
        </is>
      </c>
      <c r="AC1697" t="inlineStr">
        <is>
          <t>WARREN CITY</t>
        </is>
      </c>
      <c r="AD1697" t="inlineStr">
        <is>
          <t>WARREN CITY SD</t>
        </is>
      </c>
      <c r="AF1697" t="n">
        <v>14</v>
      </c>
      <c r="AG1697" t="n">
        <v>11</v>
      </c>
      <c r="AL1697" t="inlineStr">
        <is>
          <t>WARREN</t>
        </is>
      </c>
      <c r="AM1697" t="inlineStr">
        <is>
          <t>WARREN CITY 2F</t>
        </is>
      </c>
      <c r="AN1697" t="inlineStr">
        <is>
          <t>78-P-ACV</t>
        </is>
      </c>
      <c r="AO1697" t="n">
        <v>9</v>
      </c>
      <c r="AP1697" t="n">
        <v>64</v>
      </c>
      <c r="AQ1697" t="n">
        <v>32</v>
      </c>
      <c r="AT1697" t="inlineStr">
        <is>
          <t>WARREN-WARD 2</t>
        </is>
      </c>
      <c r="AU1697">
        <f>COUNTA($AY$1697:$EC$1697)</f>
        <v/>
      </c>
      <c r="AV1697">
        <f>COUNTIF($AY$1697:$EC$1697,"D")</f>
        <v/>
      </c>
      <c r="AW1697">
        <f>COUNTIF($AY$1697:$EC$1697,"R")</f>
        <v/>
      </c>
      <c r="AX1697">
        <f>IF(BJ1697="D",1,0)+IF(BK1697="D",1,0)+IF(BP1697="D",1,0)+IF(BQ1697="D",1,0)+IF(BS1697="D",1,0)+IF(BY1697="D",1,0)+IF(BZ1697="D",1,0)+IF(CA1697="D",1,0)+IF(CB1697="D",1,0)+IF(CH1697="D",1,0)+IF(CI1697="D",1,0)+IF(CM1697="D",1,0)+IF(CN1697="D",1,0)+IF(CO1697="D",1,0)+IF(CS1697="D",1,0)+IF(CT1697="D",1,0)+IF(CZ1697="D",1,0)+IF(DA1697="D",1,0)+IF(DF1697="D",1,0)+IF(DG1697="D",1,0)+IF(DK1697="D",1,0)+IF(DL1697="D",1,0)+IF(DM1697="D",1,0)+IF(DS1697="D",1,0)+IF(DV1697="D",1,0)</f>
        <v/>
      </c>
      <c r="AZ1697" t="inlineStr">
        <is>
          <t>X</t>
        </is>
      </c>
      <c r="BA1697" t="inlineStr">
        <is>
          <t>X</t>
        </is>
      </c>
      <c r="BB1697" t="inlineStr">
        <is>
          <t>X</t>
        </is>
      </c>
      <c r="BC1697" t="inlineStr">
        <is>
          <t>X</t>
        </is>
      </c>
      <c r="BD1697" t="inlineStr">
        <is>
          <t>X</t>
        </is>
      </c>
      <c r="BE1697" t="inlineStr">
        <is>
          <t>X</t>
        </is>
      </c>
      <c r="BF1697" t="inlineStr">
        <is>
          <t>X</t>
        </is>
      </c>
      <c r="BG1697" t="inlineStr">
        <is>
          <t>X</t>
        </is>
      </c>
      <c r="BH1697" t="inlineStr">
        <is>
          <t>X</t>
        </is>
      </c>
      <c r="BL1697" t="inlineStr">
        <is>
          <t>X</t>
        </is>
      </c>
      <c r="BN1697" t="inlineStr">
        <is>
          <t>X</t>
        </is>
      </c>
      <c r="BO1697" t="inlineStr">
        <is>
          <t>X</t>
        </is>
      </c>
      <c r="BU1697" t="inlineStr">
        <is>
          <t>D</t>
        </is>
      </c>
      <c r="BW1697" t="inlineStr">
        <is>
          <t>X</t>
        </is>
      </c>
      <c r="BY1697" t="inlineStr">
        <is>
          <t>D</t>
        </is>
      </c>
      <c r="CC1697" t="inlineStr">
        <is>
          <t>X</t>
        </is>
      </c>
      <c r="CD1697" t="inlineStr">
        <is>
          <t>D</t>
        </is>
      </c>
      <c r="CG1697" t="inlineStr">
        <is>
          <t>X</t>
        </is>
      </c>
      <c r="CH1697" t="inlineStr">
        <is>
          <t>D</t>
        </is>
      </c>
      <c r="CJ1697" t="inlineStr">
        <is>
          <t>X</t>
        </is>
      </c>
      <c r="CK1697" t="inlineStr">
        <is>
          <t>D</t>
        </is>
      </c>
      <c r="CL1697" t="inlineStr">
        <is>
          <t>X</t>
        </is>
      </c>
      <c r="CM1697" t="inlineStr">
        <is>
          <t>D</t>
        </is>
      </c>
      <c r="CP1697" t="inlineStr">
        <is>
          <t>X</t>
        </is>
      </c>
      <c r="CQ1697" t="inlineStr">
        <is>
          <t>D</t>
        </is>
      </c>
      <c r="CR1697" t="inlineStr">
        <is>
          <t>X</t>
        </is>
      </c>
      <c r="CS1697" t="inlineStr">
        <is>
          <t>D</t>
        </is>
      </c>
      <c r="CU1697" t="inlineStr">
        <is>
          <t>X</t>
        </is>
      </c>
      <c r="CV1697" t="inlineStr">
        <is>
          <t>D</t>
        </is>
      </c>
      <c r="CY1697" t="inlineStr">
        <is>
          <t>X</t>
        </is>
      </c>
      <c r="CZ1697" t="inlineStr">
        <is>
          <t>D</t>
        </is>
      </c>
      <c r="DB1697" t="inlineStr">
        <is>
          <t>X</t>
        </is>
      </c>
      <c r="DC1697" t="inlineStr">
        <is>
          <t>D</t>
        </is>
      </c>
      <c r="DE1697" t="inlineStr">
        <is>
          <t>X</t>
        </is>
      </c>
      <c r="DF1697" t="inlineStr">
        <is>
          <t>D</t>
        </is>
      </c>
      <c r="DH1697" t="inlineStr">
        <is>
          <t>X</t>
        </is>
      </c>
      <c r="DI1697" t="inlineStr">
        <is>
          <t>D</t>
        </is>
      </c>
      <c r="DJ1697" t="inlineStr">
        <is>
          <t>X</t>
        </is>
      </c>
      <c r="DK1697" t="inlineStr">
        <is>
          <t>D</t>
        </is>
      </c>
      <c r="DN1697" t="inlineStr">
        <is>
          <t>X</t>
        </is>
      </c>
      <c r="DO1697" t="inlineStr">
        <is>
          <t>D</t>
        </is>
      </c>
      <c r="DP1697" t="inlineStr">
        <is>
          <t>D</t>
        </is>
      </c>
      <c r="DQ1697" t="inlineStr">
        <is>
          <t>X</t>
        </is>
      </c>
      <c r="DS1697" t="inlineStr">
        <is>
          <t>D</t>
        </is>
      </c>
      <c r="DT1697" t="inlineStr">
        <is>
          <t>X</t>
        </is>
      </c>
      <c r="DW1697" t="inlineStr">
        <is>
          <t>X</t>
        </is>
      </c>
      <c r="DZ1697" t="inlineStr">
        <is>
          <t>D</t>
        </is>
      </c>
      <c r="EB1697" t="inlineStr">
        <is>
          <t>X</t>
        </is>
      </c>
    </row>
    <row r="1698">
      <c r="A1698" t="inlineStr">
        <is>
          <t>OH0015730249</t>
        </is>
      </c>
      <c r="B1698" t="n">
        <v>78</v>
      </c>
      <c r="C1698" t="n">
        <v>21770</v>
      </c>
      <c r="D1698" t="inlineStr">
        <is>
          <t>JOHNSON</t>
        </is>
      </c>
      <c r="E1698" t="inlineStr">
        <is>
          <t>BELINDA</t>
        </is>
      </c>
      <c r="F1698" t="inlineStr">
        <is>
          <t>J</t>
        </is>
      </c>
      <c r="H1698" t="inlineStr">
        <is>
          <t>1951-05-19</t>
        </is>
      </c>
      <c r="I1698" t="inlineStr">
        <is>
          <t>1977-10-08</t>
        </is>
      </c>
      <c r="J1698" t="inlineStr">
        <is>
          <t>ACTIVE</t>
        </is>
      </c>
      <c r="K1698" t="inlineStr">
        <is>
          <t>D</t>
        </is>
      </c>
      <c r="L1698" t="inlineStr">
        <is>
          <t>1506 MAHONING AVE NW</t>
        </is>
      </c>
      <c r="N1698" t="inlineStr">
        <is>
          <t>WARREN</t>
        </is>
      </c>
      <c r="O1698" t="inlineStr">
        <is>
          <t>OH</t>
        </is>
      </c>
      <c r="P1698" t="n">
        <v>44483</v>
      </c>
      <c r="AB1698" t="inlineStr">
        <is>
          <t>TRUMBULL CAREER &amp; TECH CENTER</t>
        </is>
      </c>
      <c r="AC1698" t="inlineStr">
        <is>
          <t>WARREN CITY</t>
        </is>
      </c>
      <c r="AD1698" t="inlineStr">
        <is>
          <t>WARREN CITY SD</t>
        </is>
      </c>
      <c r="AF1698" t="n">
        <v>14</v>
      </c>
      <c r="AG1698" t="n">
        <v>11</v>
      </c>
      <c r="AL1698" t="inlineStr">
        <is>
          <t>WARREN</t>
        </is>
      </c>
      <c r="AM1698" t="inlineStr">
        <is>
          <t>WARREN CITY 2F</t>
        </is>
      </c>
      <c r="AN1698" t="inlineStr">
        <is>
          <t>78-P-ACV</t>
        </is>
      </c>
      <c r="AO1698" t="n">
        <v>9</v>
      </c>
      <c r="AP1698" t="n">
        <v>64</v>
      </c>
      <c r="AQ1698" t="n">
        <v>32</v>
      </c>
      <c r="AT1698" t="inlineStr">
        <is>
          <t>WARREN-WARD 2</t>
        </is>
      </c>
      <c r="AU1698">
        <f>COUNTA($AY$1698:$EC$1698)</f>
        <v/>
      </c>
      <c r="AV1698">
        <f>COUNTIF($AY$1698:$EC$1698,"D")</f>
        <v/>
      </c>
      <c r="AW1698">
        <f>COUNTIF($AY$1698:$EC$1698,"R")</f>
        <v/>
      </c>
      <c r="AX1698">
        <f>IF(BJ1698="D",1,0)+IF(BK1698="D",1,0)+IF(BP1698="D",1,0)+IF(BQ1698="D",1,0)+IF(BS1698="D",1,0)+IF(BY1698="D",1,0)+IF(BZ1698="D",1,0)+IF(CA1698="D",1,0)+IF(CB1698="D",1,0)+IF(CH1698="D",1,0)+IF(CI1698="D",1,0)+IF(CM1698="D",1,0)+IF(CN1698="D",1,0)+IF(CO1698="D",1,0)+IF(CS1698="D",1,0)+IF(CT1698="D",1,0)+IF(CZ1698="D",1,0)+IF(DA1698="D",1,0)+IF(DF1698="D",1,0)+IF(DG1698="D",1,0)+IF(DK1698="D",1,0)+IF(DL1698="D",1,0)+IF(DM1698="D",1,0)+IF(DS1698="D",1,0)+IF(DV1698="D",1,0)</f>
        <v/>
      </c>
      <c r="AY1698" t="inlineStr">
        <is>
          <t>X</t>
        </is>
      </c>
      <c r="AZ1698" t="inlineStr">
        <is>
          <t>X</t>
        </is>
      </c>
      <c r="BA1698" t="inlineStr">
        <is>
          <t>X</t>
        </is>
      </c>
      <c r="BB1698" t="inlineStr">
        <is>
          <t>X</t>
        </is>
      </c>
      <c r="BC1698" t="inlineStr">
        <is>
          <t>X</t>
        </is>
      </c>
      <c r="BD1698" t="inlineStr">
        <is>
          <t>X</t>
        </is>
      </c>
      <c r="BE1698" t="inlineStr">
        <is>
          <t>X</t>
        </is>
      </c>
      <c r="BF1698" t="inlineStr">
        <is>
          <t>X</t>
        </is>
      </c>
      <c r="BG1698" t="inlineStr">
        <is>
          <t>X</t>
        </is>
      </c>
      <c r="BH1698" t="inlineStr">
        <is>
          <t>X</t>
        </is>
      </c>
      <c r="BL1698" t="inlineStr">
        <is>
          <t>X</t>
        </is>
      </c>
      <c r="BN1698" t="inlineStr">
        <is>
          <t>X</t>
        </is>
      </c>
      <c r="BO1698" t="inlineStr">
        <is>
          <t>X</t>
        </is>
      </c>
      <c r="BU1698" t="inlineStr">
        <is>
          <t>D</t>
        </is>
      </c>
      <c r="BW1698" t="inlineStr">
        <is>
          <t>X</t>
        </is>
      </c>
      <c r="BY1698" t="inlineStr">
        <is>
          <t>D</t>
        </is>
      </c>
      <c r="CC1698" t="inlineStr">
        <is>
          <t>X</t>
        </is>
      </c>
      <c r="CD1698" t="inlineStr">
        <is>
          <t>D</t>
        </is>
      </c>
      <c r="CG1698" t="inlineStr">
        <is>
          <t>X</t>
        </is>
      </c>
      <c r="CH1698" t="inlineStr">
        <is>
          <t>D</t>
        </is>
      </c>
      <c r="CJ1698" t="inlineStr">
        <is>
          <t>X</t>
        </is>
      </c>
      <c r="CK1698" t="inlineStr">
        <is>
          <t>D</t>
        </is>
      </c>
      <c r="CL1698" t="inlineStr">
        <is>
          <t>X</t>
        </is>
      </c>
      <c r="CM1698" t="inlineStr">
        <is>
          <t>D</t>
        </is>
      </c>
      <c r="CP1698" t="inlineStr">
        <is>
          <t>X</t>
        </is>
      </c>
      <c r="CQ1698" t="inlineStr">
        <is>
          <t>D</t>
        </is>
      </c>
      <c r="CR1698" t="inlineStr">
        <is>
          <t>X</t>
        </is>
      </c>
      <c r="CS1698" t="inlineStr">
        <is>
          <t>D</t>
        </is>
      </c>
      <c r="CU1698" t="inlineStr">
        <is>
          <t>X</t>
        </is>
      </c>
      <c r="CV1698" t="inlineStr">
        <is>
          <t>D</t>
        </is>
      </c>
      <c r="CY1698" t="inlineStr">
        <is>
          <t>X</t>
        </is>
      </c>
      <c r="CZ1698" t="inlineStr">
        <is>
          <t>D</t>
        </is>
      </c>
      <c r="DB1698" t="inlineStr">
        <is>
          <t>X</t>
        </is>
      </c>
      <c r="DC1698" t="inlineStr">
        <is>
          <t>D</t>
        </is>
      </c>
      <c r="DE1698" t="inlineStr">
        <is>
          <t>X</t>
        </is>
      </c>
      <c r="DF1698" t="inlineStr">
        <is>
          <t>D</t>
        </is>
      </c>
      <c r="DH1698" t="inlineStr">
        <is>
          <t>X</t>
        </is>
      </c>
      <c r="DI1698" t="inlineStr">
        <is>
          <t>D</t>
        </is>
      </c>
      <c r="DJ1698" t="inlineStr">
        <is>
          <t>X</t>
        </is>
      </c>
      <c r="DK1698" t="inlineStr">
        <is>
          <t>D</t>
        </is>
      </c>
      <c r="DN1698" t="inlineStr">
        <is>
          <t>X</t>
        </is>
      </c>
      <c r="DO1698" t="inlineStr">
        <is>
          <t>D</t>
        </is>
      </c>
      <c r="DP1698" t="inlineStr">
        <is>
          <t>D</t>
        </is>
      </c>
      <c r="DQ1698" t="inlineStr">
        <is>
          <t>X</t>
        </is>
      </c>
      <c r="DS1698" t="inlineStr">
        <is>
          <t>D</t>
        </is>
      </c>
      <c r="DT1698" t="inlineStr">
        <is>
          <t>X</t>
        </is>
      </c>
      <c r="DW1698" t="inlineStr">
        <is>
          <t>X</t>
        </is>
      </c>
      <c r="DZ1698" t="inlineStr">
        <is>
          <t>D</t>
        </is>
      </c>
      <c r="EB1698" t="inlineStr">
        <is>
          <t>X</t>
        </is>
      </c>
    </row>
    <row r="1699">
      <c r="A1699" t="inlineStr">
        <is>
          <t>OH0024703417</t>
        </is>
      </c>
      <c r="B1699" t="n">
        <v>78</v>
      </c>
      <c r="C1699" t="n">
        <v>433962</v>
      </c>
      <c r="D1699" t="inlineStr">
        <is>
          <t>TATUM</t>
        </is>
      </c>
      <c r="E1699" t="inlineStr">
        <is>
          <t>CHAMPELL</t>
        </is>
      </c>
      <c r="F1699" t="inlineStr">
        <is>
          <t>LADAWN MARIE</t>
        </is>
      </c>
      <c r="H1699" t="inlineStr">
        <is>
          <t>1991-04-14</t>
        </is>
      </c>
      <c r="I1699" t="inlineStr">
        <is>
          <t>2023-08-16</t>
        </is>
      </c>
      <c r="J1699" t="inlineStr">
        <is>
          <t>ACTIVE</t>
        </is>
      </c>
      <c r="L1699" t="inlineStr">
        <is>
          <t>270 BELMONT AVE NW</t>
        </is>
      </c>
      <c r="N1699" t="inlineStr">
        <is>
          <t>WARREN</t>
        </is>
      </c>
      <c r="O1699" t="inlineStr">
        <is>
          <t>OH</t>
        </is>
      </c>
      <c r="P1699" t="n">
        <v>44483</v>
      </c>
      <c r="AB1699" t="inlineStr">
        <is>
          <t>TRUMBULL CAREER &amp; TECH CENTER</t>
        </is>
      </c>
      <c r="AC1699" t="inlineStr">
        <is>
          <t>WARREN CITY</t>
        </is>
      </c>
      <c r="AD1699" t="inlineStr">
        <is>
          <t>WARREN CITY SD</t>
        </is>
      </c>
      <c r="AF1699" t="n">
        <v>14</v>
      </c>
      <c r="AG1699" t="n">
        <v>11</v>
      </c>
      <c r="AL1699" t="inlineStr">
        <is>
          <t>WARREN</t>
        </is>
      </c>
      <c r="AM1699" t="inlineStr">
        <is>
          <t>WARREN CITY 2F</t>
        </is>
      </c>
      <c r="AN1699" t="inlineStr">
        <is>
          <t>78-P-ACV</t>
        </is>
      </c>
      <c r="AO1699" t="n">
        <v>9</v>
      </c>
      <c r="AP1699" t="n">
        <v>64</v>
      </c>
      <c r="AQ1699" t="n">
        <v>32</v>
      </c>
      <c r="AT1699" t="inlineStr">
        <is>
          <t>WARREN-WARD 2</t>
        </is>
      </c>
      <c r="AU1699">
        <f>COUNTA($AY$1699:$EC$1699)</f>
        <v/>
      </c>
      <c r="AV1699">
        <f>COUNTIF($AY$1699:$EC$1699,"D")</f>
        <v/>
      </c>
      <c r="AW1699">
        <f>COUNTIF($AY$1699:$EC$1699,"R")</f>
        <v/>
      </c>
      <c r="AX1699">
        <f>IF(BJ1699="D",1,0)+IF(BK1699="D",1,0)+IF(BP1699="D",1,0)+IF(BQ1699="D",1,0)+IF(BS1699="D",1,0)+IF(BY1699="D",1,0)+IF(BZ1699="D",1,0)+IF(CA1699="D",1,0)+IF(CB1699="D",1,0)+IF(CH1699="D",1,0)+IF(CI1699="D",1,0)+IF(CM1699="D",1,0)+IF(CN1699="D",1,0)+IF(CO1699="D",1,0)+IF(CS1699="D",1,0)+IF(CT1699="D",1,0)+IF(CZ1699="D",1,0)+IF(DA1699="D",1,0)+IF(DF1699="D",1,0)+IF(DG1699="D",1,0)+IF(DK1699="D",1,0)+IF(DL1699="D",1,0)+IF(DM1699="D",1,0)+IF(DS1699="D",1,0)+IF(DV1699="D",1,0)</f>
        <v/>
      </c>
      <c r="DE1699" t="inlineStr">
        <is>
          <t>X</t>
        </is>
      </c>
    </row>
    <row r="1700">
      <c r="A1700" t="inlineStr">
        <is>
          <t>OH0015817380</t>
        </is>
      </c>
      <c r="B1700" t="n">
        <v>78</v>
      </c>
      <c r="C1700" t="n">
        <v>272925</v>
      </c>
      <c r="D1700" t="inlineStr">
        <is>
          <t>VALESKY</t>
        </is>
      </c>
      <c r="E1700" t="inlineStr">
        <is>
          <t>JAMES</t>
        </is>
      </c>
      <c r="F1700" t="inlineStr">
        <is>
          <t>T</t>
        </is>
      </c>
      <c r="G1700" t="inlineStr">
        <is>
          <t>JR</t>
        </is>
      </c>
      <c r="H1700" t="inlineStr">
        <is>
          <t>1955-06-28</t>
        </is>
      </c>
      <c r="I1700" t="inlineStr">
        <is>
          <t>1996-09-19</t>
        </is>
      </c>
      <c r="J1700" t="inlineStr">
        <is>
          <t>ACTIVE</t>
        </is>
      </c>
      <c r="K1700" t="inlineStr">
        <is>
          <t>D</t>
        </is>
      </c>
      <c r="L1700" t="inlineStr">
        <is>
          <t>625 MAHONING AVE NW</t>
        </is>
      </c>
      <c r="N1700" t="inlineStr">
        <is>
          <t>WARREN</t>
        </is>
      </c>
      <c r="O1700" t="inlineStr">
        <is>
          <t>OH</t>
        </is>
      </c>
      <c r="P1700" t="n">
        <v>44483</v>
      </c>
      <c r="AB1700" t="inlineStr">
        <is>
          <t>TRUMBULL CAREER &amp; TECH CENTER</t>
        </is>
      </c>
      <c r="AC1700" t="inlineStr">
        <is>
          <t>WARREN CITY</t>
        </is>
      </c>
      <c r="AD1700" t="inlineStr">
        <is>
          <t>WARREN CITY SD</t>
        </is>
      </c>
      <c r="AF1700" t="n">
        <v>14</v>
      </c>
      <c r="AG1700" t="n">
        <v>11</v>
      </c>
      <c r="AL1700" t="inlineStr">
        <is>
          <t>WARREN</t>
        </is>
      </c>
      <c r="AM1700" t="inlineStr">
        <is>
          <t>WARREN CITY 2F</t>
        </is>
      </c>
      <c r="AN1700" t="inlineStr">
        <is>
          <t>78-P-ACV</t>
        </is>
      </c>
      <c r="AO1700" t="n">
        <v>9</v>
      </c>
      <c r="AP1700" t="n">
        <v>64</v>
      </c>
      <c r="AQ1700" t="n">
        <v>32</v>
      </c>
      <c r="AT1700" t="inlineStr">
        <is>
          <t>WARREN-WARD 2</t>
        </is>
      </c>
      <c r="AU1700">
        <f>COUNTA($AY$1700:$EC$1700)</f>
        <v/>
      </c>
      <c r="AV1700">
        <f>COUNTIF($AY$1700:$EC$1700,"D")</f>
        <v/>
      </c>
      <c r="AW1700">
        <f>COUNTIF($AY$1700:$EC$1700,"R")</f>
        <v/>
      </c>
      <c r="AX1700">
        <f>IF(BJ1700="D",1,0)+IF(BK1700="D",1,0)+IF(BP1700="D",1,0)+IF(BQ1700="D",1,0)+IF(BS1700="D",1,0)+IF(BY1700="D",1,0)+IF(BZ1700="D",1,0)+IF(CA1700="D",1,0)+IF(CB1700="D",1,0)+IF(CH1700="D",1,0)+IF(CI1700="D",1,0)+IF(CM1700="D",1,0)+IF(CN1700="D",1,0)+IF(CO1700="D",1,0)+IF(CS1700="D",1,0)+IF(CT1700="D",1,0)+IF(CZ1700="D",1,0)+IF(DA1700="D",1,0)+IF(DF1700="D",1,0)+IF(DG1700="D",1,0)+IF(DK1700="D",1,0)+IF(DL1700="D",1,0)+IF(DM1700="D",1,0)+IF(DS1700="D",1,0)+IF(DV1700="D",1,0)</f>
        <v/>
      </c>
      <c r="AY1700" t="inlineStr">
        <is>
          <t>X</t>
        </is>
      </c>
      <c r="AZ1700" t="inlineStr">
        <is>
          <t>X</t>
        </is>
      </c>
      <c r="BA1700" t="inlineStr">
        <is>
          <t>X</t>
        </is>
      </c>
      <c r="BD1700" t="inlineStr">
        <is>
          <t>X</t>
        </is>
      </c>
      <c r="BE1700" t="inlineStr">
        <is>
          <t>X</t>
        </is>
      </c>
      <c r="BF1700" t="inlineStr">
        <is>
          <t>X</t>
        </is>
      </c>
      <c r="BG1700" t="inlineStr">
        <is>
          <t>X</t>
        </is>
      </c>
      <c r="BH1700" t="inlineStr">
        <is>
          <t>X</t>
        </is>
      </c>
      <c r="BL1700" t="inlineStr">
        <is>
          <t>X</t>
        </is>
      </c>
      <c r="BN1700" t="inlineStr">
        <is>
          <t>X</t>
        </is>
      </c>
      <c r="BO1700" t="inlineStr">
        <is>
          <t>X</t>
        </is>
      </c>
      <c r="BR1700" t="inlineStr">
        <is>
          <t>X</t>
        </is>
      </c>
      <c r="BU1700" t="inlineStr">
        <is>
          <t>D</t>
        </is>
      </c>
      <c r="BW1700" t="inlineStr">
        <is>
          <t>X</t>
        </is>
      </c>
      <c r="BY1700" t="inlineStr">
        <is>
          <t>D</t>
        </is>
      </c>
      <c r="CC1700" t="inlineStr">
        <is>
          <t>X</t>
        </is>
      </c>
      <c r="CD1700" t="inlineStr">
        <is>
          <t>D</t>
        </is>
      </c>
      <c r="CG1700" t="inlineStr">
        <is>
          <t>X</t>
        </is>
      </c>
      <c r="CH1700" t="inlineStr">
        <is>
          <t>D</t>
        </is>
      </c>
      <c r="CJ1700" t="inlineStr">
        <is>
          <t>X</t>
        </is>
      </c>
      <c r="CK1700" t="inlineStr">
        <is>
          <t>D</t>
        </is>
      </c>
      <c r="CL1700" t="inlineStr">
        <is>
          <t>X</t>
        </is>
      </c>
      <c r="CM1700" t="inlineStr">
        <is>
          <t>D</t>
        </is>
      </c>
      <c r="CP1700" t="inlineStr">
        <is>
          <t>X</t>
        </is>
      </c>
      <c r="CQ1700" t="inlineStr">
        <is>
          <t>D</t>
        </is>
      </c>
      <c r="CR1700" t="inlineStr">
        <is>
          <t>X</t>
        </is>
      </c>
      <c r="CS1700" t="inlineStr">
        <is>
          <t>D</t>
        </is>
      </c>
      <c r="CU1700" t="inlineStr">
        <is>
          <t>X</t>
        </is>
      </c>
      <c r="CV1700" t="inlineStr">
        <is>
          <t>D</t>
        </is>
      </c>
      <c r="CY1700" t="inlineStr">
        <is>
          <t>X</t>
        </is>
      </c>
      <c r="CZ1700" t="inlineStr">
        <is>
          <t>D</t>
        </is>
      </c>
      <c r="DB1700" t="inlineStr">
        <is>
          <t>X</t>
        </is>
      </c>
      <c r="DC1700" t="inlineStr">
        <is>
          <t>D</t>
        </is>
      </c>
      <c r="DE1700" t="inlineStr">
        <is>
          <t>X</t>
        </is>
      </c>
      <c r="DF1700" t="inlineStr">
        <is>
          <t>D</t>
        </is>
      </c>
      <c r="DH1700" t="inlineStr">
        <is>
          <t>X</t>
        </is>
      </c>
      <c r="DJ1700" t="inlineStr">
        <is>
          <t>X</t>
        </is>
      </c>
      <c r="DK1700" t="inlineStr">
        <is>
          <t>D</t>
        </is>
      </c>
      <c r="DN1700" t="inlineStr">
        <is>
          <t>X</t>
        </is>
      </c>
      <c r="DO1700" t="inlineStr">
        <is>
          <t>D</t>
        </is>
      </c>
      <c r="DQ1700" t="inlineStr">
        <is>
          <t>X</t>
        </is>
      </c>
      <c r="DS1700" t="inlineStr">
        <is>
          <t>D</t>
        </is>
      </c>
      <c r="DT1700" t="inlineStr">
        <is>
          <t>X</t>
        </is>
      </c>
      <c r="DZ1700" t="inlineStr">
        <is>
          <t>D</t>
        </is>
      </c>
      <c r="EB1700" t="inlineStr">
        <is>
          <t>X</t>
        </is>
      </c>
    </row>
    <row r="1701">
      <c r="A1701" t="inlineStr">
        <is>
          <t>OH0015810448</t>
        </is>
      </c>
      <c r="B1701" t="n">
        <v>78</v>
      </c>
      <c r="C1701" t="n">
        <v>260458</v>
      </c>
      <c r="D1701" t="inlineStr">
        <is>
          <t>NETTLES</t>
        </is>
      </c>
      <c r="E1701" t="inlineStr">
        <is>
          <t>CARMELITA</t>
        </is>
      </c>
      <c r="F1701" t="inlineStr">
        <is>
          <t>J</t>
        </is>
      </c>
      <c r="H1701" t="inlineStr">
        <is>
          <t>1966-02-17</t>
        </is>
      </c>
      <c r="I1701" t="inlineStr">
        <is>
          <t>2023-03-21</t>
        </is>
      </c>
      <c r="J1701" t="inlineStr">
        <is>
          <t>ACTIVE</t>
        </is>
      </c>
      <c r="L1701" t="inlineStr">
        <is>
          <t>350 ATLANTIC ST NW</t>
        </is>
      </c>
      <c r="N1701" t="inlineStr">
        <is>
          <t>WARREN</t>
        </is>
      </c>
      <c r="O1701" t="inlineStr">
        <is>
          <t>OH</t>
        </is>
      </c>
      <c r="P1701" t="n">
        <v>44483</v>
      </c>
      <c r="AB1701" t="inlineStr">
        <is>
          <t>TRUMBULL CAREER &amp; TECH CENTER</t>
        </is>
      </c>
      <c r="AC1701" t="inlineStr">
        <is>
          <t>WARREN CITY</t>
        </is>
      </c>
      <c r="AD1701" t="inlineStr">
        <is>
          <t>WARREN CITY SD</t>
        </is>
      </c>
      <c r="AF1701" t="n">
        <v>14</v>
      </c>
      <c r="AG1701" t="n">
        <v>11</v>
      </c>
      <c r="AL1701" t="inlineStr">
        <is>
          <t>WARREN</t>
        </is>
      </c>
      <c r="AM1701" t="inlineStr">
        <is>
          <t>WARREN CITY 2F</t>
        </is>
      </c>
      <c r="AN1701" t="inlineStr">
        <is>
          <t>78-P-ACV</t>
        </is>
      </c>
      <c r="AO1701" t="n">
        <v>9</v>
      </c>
      <c r="AP1701" t="n">
        <v>64</v>
      </c>
      <c r="AQ1701" t="n">
        <v>32</v>
      </c>
      <c r="AT1701" t="inlineStr">
        <is>
          <t>WARREN-WARD 2</t>
        </is>
      </c>
      <c r="AU1701">
        <f>COUNTA($AY$1701:$EC$1701)</f>
        <v/>
      </c>
      <c r="AV1701">
        <f>COUNTIF($AY$1701:$EC$1701,"D")</f>
        <v/>
      </c>
      <c r="AW1701">
        <f>COUNTIF($AY$1701:$EC$1701,"R")</f>
        <v/>
      </c>
      <c r="AX1701">
        <f>IF(BJ1701="D",1,0)+IF(BK1701="D",1,0)+IF(BP1701="D",1,0)+IF(BQ1701="D",1,0)+IF(BS1701="D",1,0)+IF(BY1701="D",1,0)+IF(BZ1701="D",1,0)+IF(CA1701="D",1,0)+IF(CB1701="D",1,0)+IF(CH1701="D",1,0)+IF(CI1701="D",1,0)+IF(CM1701="D",1,0)+IF(CN1701="D",1,0)+IF(CO1701="D",1,0)+IF(CS1701="D",1,0)+IF(CT1701="D",1,0)+IF(CZ1701="D",1,0)+IF(DA1701="D",1,0)+IF(DF1701="D",1,0)+IF(DG1701="D",1,0)+IF(DK1701="D",1,0)+IF(DL1701="D",1,0)+IF(DM1701="D",1,0)+IF(DS1701="D",1,0)+IF(DV1701="D",1,0)</f>
        <v/>
      </c>
      <c r="BH1701" t="inlineStr">
        <is>
          <t>X</t>
        </is>
      </c>
      <c r="BO1701" t="inlineStr">
        <is>
          <t>X</t>
        </is>
      </c>
      <c r="BW1701" t="inlineStr">
        <is>
          <t>X</t>
        </is>
      </c>
      <c r="CY1701" t="inlineStr">
        <is>
          <t>X</t>
        </is>
      </c>
      <c r="DE1701" t="inlineStr">
        <is>
          <t>X</t>
        </is>
      </c>
      <c r="DJ1701" t="inlineStr">
        <is>
          <t>X</t>
        </is>
      </c>
    </row>
    <row r="1702">
      <c r="A1702" t="inlineStr">
        <is>
          <t>OH0026923399</t>
        </is>
      </c>
      <c r="B1702" t="n">
        <v>78</v>
      </c>
      <c r="C1702" t="n">
        <v>474451</v>
      </c>
      <c r="D1702" t="inlineStr">
        <is>
          <t>BRADBURY</t>
        </is>
      </c>
      <c r="E1702" t="inlineStr">
        <is>
          <t>CYNTHIA</t>
        </is>
      </c>
      <c r="F1702" t="inlineStr">
        <is>
          <t>ELAINE</t>
        </is>
      </c>
      <c r="H1702" t="inlineStr">
        <is>
          <t>1967-06-08</t>
        </is>
      </c>
      <c r="I1702" t="inlineStr">
        <is>
          <t>2023-05-06</t>
        </is>
      </c>
      <c r="J1702" t="inlineStr">
        <is>
          <t>ACTIVE</t>
        </is>
      </c>
      <c r="L1702" t="inlineStr">
        <is>
          <t>169 BELMONT AVE NW</t>
        </is>
      </c>
      <c r="N1702" t="inlineStr">
        <is>
          <t>WARREN</t>
        </is>
      </c>
      <c r="O1702" t="inlineStr">
        <is>
          <t>OH</t>
        </is>
      </c>
      <c r="P1702" t="n">
        <v>44483</v>
      </c>
      <c r="AB1702" t="inlineStr">
        <is>
          <t>TRUMBULL CAREER &amp; TECH CENTER</t>
        </is>
      </c>
      <c r="AC1702" t="inlineStr">
        <is>
          <t>WARREN CITY</t>
        </is>
      </c>
      <c r="AD1702" t="inlineStr">
        <is>
          <t>WARREN CITY SD</t>
        </is>
      </c>
      <c r="AF1702" t="n">
        <v>14</v>
      </c>
      <c r="AG1702" t="n">
        <v>11</v>
      </c>
      <c r="AL1702" t="inlineStr">
        <is>
          <t>WARREN</t>
        </is>
      </c>
      <c r="AM1702" t="inlineStr">
        <is>
          <t>WARREN CITY 2F</t>
        </is>
      </c>
      <c r="AN1702" t="inlineStr">
        <is>
          <t>78-P-ACV</t>
        </is>
      </c>
      <c r="AO1702" t="n">
        <v>9</v>
      </c>
      <c r="AP1702" t="n">
        <v>64</v>
      </c>
      <c r="AQ1702" t="n">
        <v>32</v>
      </c>
      <c r="AT1702" t="inlineStr">
        <is>
          <t>WARREN-WARD 2</t>
        </is>
      </c>
      <c r="AU1702">
        <f>COUNTA($AY$1702:$EC$1702)</f>
        <v/>
      </c>
      <c r="AV1702">
        <f>COUNTIF($AY$1702:$EC$1702,"D")</f>
        <v/>
      </c>
      <c r="AW1702">
        <f>COUNTIF($AY$1702:$EC$1702,"R")</f>
        <v/>
      </c>
      <c r="AX1702">
        <f>IF(BJ1702="D",1,0)+IF(BK1702="D",1,0)+IF(BP1702="D",1,0)+IF(BQ1702="D",1,0)+IF(BS1702="D",1,0)+IF(BY1702="D",1,0)+IF(BZ1702="D",1,0)+IF(CA1702="D",1,0)+IF(CB1702="D",1,0)+IF(CH1702="D",1,0)+IF(CI1702="D",1,0)+IF(CM1702="D",1,0)+IF(CN1702="D",1,0)+IF(CO1702="D",1,0)+IF(CS1702="D",1,0)+IF(CT1702="D",1,0)+IF(CZ1702="D",1,0)+IF(DA1702="D",1,0)+IF(DF1702="D",1,0)+IF(DG1702="D",1,0)+IF(DK1702="D",1,0)+IF(DL1702="D",1,0)+IF(DM1702="D",1,0)+IF(DS1702="D",1,0)+IF(DV1702="D",1,0)</f>
        <v/>
      </c>
    </row>
    <row r="1703">
      <c r="A1703" t="inlineStr">
        <is>
          <t>OH0024646797</t>
        </is>
      </c>
      <c r="B1703" t="n">
        <v>78</v>
      </c>
      <c r="C1703" t="n">
        <v>431965</v>
      </c>
      <c r="D1703" t="inlineStr">
        <is>
          <t>HAYDEN</t>
        </is>
      </c>
      <c r="E1703" t="inlineStr">
        <is>
          <t>RICKEY</t>
        </is>
      </c>
      <c r="F1703" t="inlineStr">
        <is>
          <t>R</t>
        </is>
      </c>
      <c r="H1703" t="inlineStr">
        <is>
          <t>1957-08-29</t>
        </is>
      </c>
      <c r="I1703" t="inlineStr">
        <is>
          <t>2018-05-31</t>
        </is>
      </c>
      <c r="J1703" t="inlineStr">
        <is>
          <t>CONFIRMATION</t>
        </is>
      </c>
      <c r="L1703" t="inlineStr">
        <is>
          <t>715 KINSMAN ST NW</t>
        </is>
      </c>
      <c r="N1703" t="inlineStr">
        <is>
          <t>WARREN</t>
        </is>
      </c>
      <c r="O1703" t="inlineStr">
        <is>
          <t>OH</t>
        </is>
      </c>
      <c r="P1703" t="n">
        <v>44483</v>
      </c>
      <c r="AB1703" t="inlineStr">
        <is>
          <t>TRUMBULL CAREER &amp; TECH CENTER</t>
        </is>
      </c>
      <c r="AC1703" t="inlineStr">
        <is>
          <t>WARREN CITY</t>
        </is>
      </c>
      <c r="AD1703" t="inlineStr">
        <is>
          <t>WARREN CITY SD</t>
        </is>
      </c>
      <c r="AF1703" t="n">
        <v>14</v>
      </c>
      <c r="AG1703" t="n">
        <v>11</v>
      </c>
      <c r="AL1703" t="inlineStr">
        <is>
          <t>WARREN</t>
        </is>
      </c>
      <c r="AM1703" t="inlineStr">
        <is>
          <t>WARREN CITY 2F</t>
        </is>
      </c>
      <c r="AN1703" t="inlineStr">
        <is>
          <t>78-P-ACV</t>
        </is>
      </c>
      <c r="AO1703" t="n">
        <v>9</v>
      </c>
      <c r="AP1703" t="n">
        <v>64</v>
      </c>
      <c r="AQ1703" t="n">
        <v>32</v>
      </c>
      <c r="AT1703" t="inlineStr">
        <is>
          <t>WARREN-WARD 2</t>
        </is>
      </c>
      <c r="AU1703">
        <f>COUNTA($AY$1703:$EC$1703)</f>
        <v/>
      </c>
      <c r="AV1703">
        <f>COUNTIF($AY$1703:$EC$1703,"D")</f>
        <v/>
      </c>
      <c r="AW1703">
        <f>COUNTIF($AY$1703:$EC$1703,"R")</f>
        <v/>
      </c>
      <c r="AX1703">
        <f>IF(BJ1703="D",1,0)+IF(BK1703="D",1,0)+IF(BP1703="D",1,0)+IF(BQ1703="D",1,0)+IF(BS1703="D",1,0)+IF(BY1703="D",1,0)+IF(BZ1703="D",1,0)+IF(CA1703="D",1,0)+IF(CB1703="D",1,0)+IF(CH1703="D",1,0)+IF(CI1703="D",1,0)+IF(CM1703="D",1,0)+IF(CN1703="D",1,0)+IF(CO1703="D",1,0)+IF(CS1703="D",1,0)+IF(CT1703="D",1,0)+IF(CZ1703="D",1,0)+IF(DA1703="D",1,0)+IF(DF1703="D",1,0)+IF(DG1703="D",1,0)+IF(DK1703="D",1,0)+IF(DL1703="D",1,0)+IF(DM1703="D",1,0)+IF(DS1703="D",1,0)+IF(DV1703="D",1,0)</f>
        <v/>
      </c>
    </row>
    <row r="1704">
      <c r="A1704" t="inlineStr">
        <is>
          <t>OH0025249208</t>
        </is>
      </c>
      <c r="B1704" t="n">
        <v>78</v>
      </c>
      <c r="C1704" t="n">
        <v>442023</v>
      </c>
      <c r="D1704" t="inlineStr">
        <is>
          <t>BONIFACIO</t>
        </is>
      </c>
      <c r="E1704" t="inlineStr">
        <is>
          <t>RICARDO</t>
        </is>
      </c>
      <c r="F1704" t="inlineStr">
        <is>
          <t>AUGUSTO</t>
        </is>
      </c>
      <c r="H1704" t="inlineStr">
        <is>
          <t>1974-10-13</t>
        </is>
      </c>
      <c r="I1704" t="inlineStr">
        <is>
          <t>2019-09-27</t>
        </is>
      </c>
      <c r="J1704" t="inlineStr">
        <is>
          <t>CONFIRMATION</t>
        </is>
      </c>
      <c r="L1704" t="inlineStr">
        <is>
          <t>859 PROSPECT AVE NW</t>
        </is>
      </c>
      <c r="N1704" t="inlineStr">
        <is>
          <t>WARREN</t>
        </is>
      </c>
      <c r="O1704" t="inlineStr">
        <is>
          <t>OH</t>
        </is>
      </c>
      <c r="P1704" t="n">
        <v>44483</v>
      </c>
      <c r="AB1704" t="inlineStr">
        <is>
          <t>TRUMBULL CAREER &amp; TECH CENTER</t>
        </is>
      </c>
      <c r="AC1704" t="inlineStr">
        <is>
          <t>WARREN CITY</t>
        </is>
      </c>
      <c r="AD1704" t="inlineStr">
        <is>
          <t>WARREN CITY SD</t>
        </is>
      </c>
      <c r="AF1704" t="n">
        <v>14</v>
      </c>
      <c r="AG1704" t="n">
        <v>11</v>
      </c>
      <c r="AL1704" t="inlineStr">
        <is>
          <t>WARREN</t>
        </is>
      </c>
      <c r="AM1704" t="inlineStr">
        <is>
          <t>WARREN CITY 2F</t>
        </is>
      </c>
      <c r="AN1704" t="inlineStr">
        <is>
          <t>78-P-ACV</t>
        </is>
      </c>
      <c r="AO1704" t="n">
        <v>9</v>
      </c>
      <c r="AP1704" t="n">
        <v>64</v>
      </c>
      <c r="AQ1704" t="n">
        <v>32</v>
      </c>
      <c r="AT1704" t="inlineStr">
        <is>
          <t>WARREN-WARD 2</t>
        </is>
      </c>
      <c r="AU1704">
        <f>COUNTA($AY$1704:$EC$1704)</f>
        <v/>
      </c>
      <c r="AV1704">
        <f>COUNTIF($AY$1704:$EC$1704,"D")</f>
        <v/>
      </c>
      <c r="AW1704">
        <f>COUNTIF($AY$1704:$EC$1704,"R")</f>
        <v/>
      </c>
      <c r="AX1704">
        <f>IF(BJ1704="D",1,0)+IF(BK1704="D",1,0)+IF(BP1704="D",1,0)+IF(BQ1704="D",1,0)+IF(BS1704="D",1,0)+IF(BY1704="D",1,0)+IF(BZ1704="D",1,0)+IF(CA1704="D",1,0)+IF(CB1704="D",1,0)+IF(CH1704="D",1,0)+IF(CI1704="D",1,0)+IF(CM1704="D",1,0)+IF(CN1704="D",1,0)+IF(CO1704="D",1,0)+IF(CS1704="D",1,0)+IF(CT1704="D",1,0)+IF(CZ1704="D",1,0)+IF(DA1704="D",1,0)+IF(DF1704="D",1,0)+IF(DG1704="D",1,0)+IF(DK1704="D",1,0)+IF(DL1704="D",1,0)+IF(DM1704="D",1,0)+IF(DS1704="D",1,0)+IF(DV1704="D",1,0)</f>
        <v/>
      </c>
    </row>
    <row r="1705">
      <c r="A1705" t="inlineStr">
        <is>
          <t>OH0022708832</t>
        </is>
      </c>
      <c r="B1705" t="n">
        <v>78</v>
      </c>
      <c r="C1705" t="n">
        <v>400796</v>
      </c>
      <c r="D1705" t="inlineStr">
        <is>
          <t>SPENCER</t>
        </is>
      </c>
      <c r="E1705" t="inlineStr">
        <is>
          <t>MACARIO</t>
        </is>
      </c>
      <c r="F1705" t="inlineStr">
        <is>
          <t>LUTAALO</t>
        </is>
      </c>
      <c r="H1705" t="inlineStr">
        <is>
          <t>1996-03-01</t>
        </is>
      </c>
      <c r="I1705" t="inlineStr">
        <is>
          <t>2015-01-02</t>
        </is>
      </c>
      <c r="J1705" t="inlineStr">
        <is>
          <t>ACTIVE</t>
        </is>
      </c>
      <c r="K1705" t="inlineStr">
        <is>
          <t>D</t>
        </is>
      </c>
      <c r="L1705" t="inlineStr">
        <is>
          <t>904 COMSTOCK ST NW</t>
        </is>
      </c>
      <c r="N1705" t="inlineStr">
        <is>
          <t>WARREN</t>
        </is>
      </c>
      <c r="O1705" t="inlineStr">
        <is>
          <t>OH</t>
        </is>
      </c>
      <c r="P1705" t="n">
        <v>44483</v>
      </c>
      <c r="AB1705" t="inlineStr">
        <is>
          <t>TRUMBULL CAREER &amp; TECH CENTER</t>
        </is>
      </c>
      <c r="AC1705" t="inlineStr">
        <is>
          <t>WARREN CITY</t>
        </is>
      </c>
      <c r="AD1705" t="inlineStr">
        <is>
          <t>WARREN CITY SD</t>
        </is>
      </c>
      <c r="AF1705" t="n">
        <v>14</v>
      </c>
      <c r="AG1705" t="n">
        <v>11</v>
      </c>
      <c r="AL1705" t="inlineStr">
        <is>
          <t>WARREN</t>
        </is>
      </c>
      <c r="AM1705" t="inlineStr">
        <is>
          <t>WARREN CITY 2F</t>
        </is>
      </c>
      <c r="AN1705" t="inlineStr">
        <is>
          <t>78-P-ACV</t>
        </is>
      </c>
      <c r="AO1705" t="n">
        <v>9</v>
      </c>
      <c r="AP1705" t="n">
        <v>64</v>
      </c>
      <c r="AQ1705" t="n">
        <v>32</v>
      </c>
      <c r="AT1705" t="inlineStr">
        <is>
          <t>WARREN-WARD 2</t>
        </is>
      </c>
      <c r="AU1705">
        <f>COUNTA($AY$1705:$EC$1705)</f>
        <v/>
      </c>
      <c r="AV1705">
        <f>COUNTIF($AY$1705:$EC$1705,"D")</f>
        <v/>
      </c>
      <c r="AW1705">
        <f>COUNTIF($AY$1705:$EC$1705,"R")</f>
        <v/>
      </c>
      <c r="AX1705">
        <f>IF(BJ1705="D",1,0)+IF(BK1705="D",1,0)+IF(BP1705="D",1,0)+IF(BQ1705="D",1,0)+IF(BS1705="D",1,0)+IF(BY1705="D",1,0)+IF(BZ1705="D",1,0)+IF(CA1705="D",1,0)+IF(CB1705="D",1,0)+IF(CH1705="D",1,0)+IF(CI1705="D",1,0)+IF(CM1705="D",1,0)+IF(CN1705="D",1,0)+IF(CO1705="D",1,0)+IF(CS1705="D",1,0)+IF(CT1705="D",1,0)+IF(CZ1705="D",1,0)+IF(DA1705="D",1,0)+IF(DF1705="D",1,0)+IF(DG1705="D",1,0)+IF(DK1705="D",1,0)+IF(DL1705="D",1,0)+IF(DM1705="D",1,0)+IF(DS1705="D",1,0)+IF(DV1705="D",1,0)</f>
        <v/>
      </c>
      <c r="CV1705" t="inlineStr">
        <is>
          <t>D</t>
        </is>
      </c>
      <c r="CY1705" t="inlineStr">
        <is>
          <t>X</t>
        </is>
      </c>
      <c r="DT1705" t="inlineStr">
        <is>
          <t>X</t>
        </is>
      </c>
      <c r="DZ1705" t="inlineStr">
        <is>
          <t>D</t>
        </is>
      </c>
    </row>
    <row r="1706">
      <c r="A1706" t="inlineStr">
        <is>
          <t>OH0027270179</t>
        </is>
      </c>
      <c r="B1706" t="n">
        <v>78</v>
      </c>
      <c r="C1706" t="n">
        <v>484059</v>
      </c>
      <c r="D1706" t="inlineStr">
        <is>
          <t>HENTOSH</t>
        </is>
      </c>
      <c r="E1706" t="inlineStr">
        <is>
          <t>LYRA</t>
        </is>
      </c>
      <c r="F1706" t="inlineStr">
        <is>
          <t>JAIDE</t>
        </is>
      </c>
      <c r="H1706" t="inlineStr">
        <is>
          <t>2004-04-13</t>
        </is>
      </c>
      <c r="I1706" t="inlineStr">
        <is>
          <t>2024-04-03</t>
        </is>
      </c>
      <c r="J1706" t="inlineStr">
        <is>
          <t>ACTIVE</t>
        </is>
      </c>
      <c r="L1706" t="inlineStr">
        <is>
          <t>2328 MAHONING AVE NW</t>
        </is>
      </c>
      <c r="N1706" t="inlineStr">
        <is>
          <t>WARREN</t>
        </is>
      </c>
      <c r="O1706" t="inlineStr">
        <is>
          <t>OH</t>
        </is>
      </c>
      <c r="P1706" t="n">
        <v>44483</v>
      </c>
      <c r="AB1706" t="inlineStr">
        <is>
          <t>TRUMBULL CAREER &amp; TECH CENTER</t>
        </is>
      </c>
      <c r="AC1706" t="inlineStr">
        <is>
          <t>WARREN CITY</t>
        </is>
      </c>
      <c r="AD1706" t="inlineStr">
        <is>
          <t>WARREN CITY SD</t>
        </is>
      </c>
      <c r="AF1706" t="n">
        <v>14</v>
      </c>
      <c r="AG1706" t="n">
        <v>11</v>
      </c>
      <c r="AL1706" t="inlineStr">
        <is>
          <t>WARREN</t>
        </is>
      </c>
      <c r="AM1706" t="inlineStr">
        <is>
          <t>WARREN CITY 2F</t>
        </is>
      </c>
      <c r="AN1706" t="inlineStr">
        <is>
          <t>78-P-ACV</t>
        </is>
      </c>
      <c r="AO1706" t="n">
        <v>9</v>
      </c>
      <c r="AP1706" t="n">
        <v>64</v>
      </c>
      <c r="AQ1706" t="n">
        <v>32</v>
      </c>
      <c r="AT1706" t="inlineStr">
        <is>
          <t>WARREN-WARD 2</t>
        </is>
      </c>
      <c r="AU1706">
        <f>COUNTA($AY$1706:$EC$1706)</f>
        <v/>
      </c>
      <c r="AV1706">
        <f>COUNTIF($AY$1706:$EC$1706,"D")</f>
        <v/>
      </c>
      <c r="AW1706">
        <f>COUNTIF($AY$1706:$EC$1706,"R")</f>
        <v/>
      </c>
      <c r="AX1706">
        <f>IF(BJ1706="D",1,0)+IF(BK1706="D",1,0)+IF(BP1706="D",1,0)+IF(BQ1706="D",1,0)+IF(BS1706="D",1,0)+IF(BY1706="D",1,0)+IF(BZ1706="D",1,0)+IF(CA1706="D",1,0)+IF(CB1706="D",1,0)+IF(CH1706="D",1,0)+IF(CI1706="D",1,0)+IF(CM1706="D",1,0)+IF(CN1706="D",1,0)+IF(CO1706="D",1,0)+IF(CS1706="D",1,0)+IF(CT1706="D",1,0)+IF(CZ1706="D",1,0)+IF(DA1706="D",1,0)+IF(DF1706="D",1,0)+IF(DG1706="D",1,0)+IF(DK1706="D",1,0)+IF(DL1706="D",1,0)+IF(DM1706="D",1,0)+IF(DS1706="D",1,0)+IF(DV1706="D",1,0)</f>
        <v/>
      </c>
    </row>
    <row r="1707">
      <c r="A1707" t="inlineStr">
        <is>
          <t>OH0018597557</t>
        </is>
      </c>
      <c r="B1707" t="n">
        <v>78</v>
      </c>
      <c r="C1707" t="n">
        <v>337122</v>
      </c>
      <c r="D1707" t="inlineStr">
        <is>
          <t>WARREN</t>
        </is>
      </c>
      <c r="E1707" t="inlineStr">
        <is>
          <t>ROBERT</t>
        </is>
      </c>
      <c r="F1707" t="inlineStr">
        <is>
          <t>M</t>
        </is>
      </c>
      <c r="H1707" t="inlineStr">
        <is>
          <t>1975-12-05</t>
        </is>
      </c>
      <c r="I1707" t="inlineStr">
        <is>
          <t>2013-04-12</t>
        </is>
      </c>
      <c r="J1707" t="inlineStr">
        <is>
          <t>ACTIVE</t>
        </is>
      </c>
      <c r="L1707" t="inlineStr">
        <is>
          <t>647 HALL ST NW</t>
        </is>
      </c>
      <c r="N1707" t="inlineStr">
        <is>
          <t>WARREN</t>
        </is>
      </c>
      <c r="O1707" t="inlineStr">
        <is>
          <t>OH</t>
        </is>
      </c>
      <c r="P1707" t="n">
        <v>44483</v>
      </c>
      <c r="AB1707" t="inlineStr">
        <is>
          <t>TRUMBULL CAREER &amp; TECH CENTER</t>
        </is>
      </c>
      <c r="AC1707" t="inlineStr">
        <is>
          <t>WARREN CITY</t>
        </is>
      </c>
      <c r="AD1707" t="inlineStr">
        <is>
          <t>WARREN CITY SD</t>
        </is>
      </c>
      <c r="AF1707" t="n">
        <v>14</v>
      </c>
      <c r="AG1707" t="n">
        <v>11</v>
      </c>
      <c r="AL1707" t="inlineStr">
        <is>
          <t>WARREN</t>
        </is>
      </c>
      <c r="AM1707" t="inlineStr">
        <is>
          <t>WARREN CITY 2F</t>
        </is>
      </c>
      <c r="AN1707" t="inlineStr">
        <is>
          <t>78-P-ACV</t>
        </is>
      </c>
      <c r="AO1707" t="n">
        <v>9</v>
      </c>
      <c r="AP1707" t="n">
        <v>64</v>
      </c>
      <c r="AQ1707" t="n">
        <v>32</v>
      </c>
      <c r="AT1707" t="inlineStr">
        <is>
          <t>WARREN-WARD 2</t>
        </is>
      </c>
      <c r="AU1707">
        <f>COUNTA($AY$1707:$EC$1707)</f>
        <v/>
      </c>
      <c r="AV1707">
        <f>COUNTIF($AY$1707:$EC$1707,"D")</f>
        <v/>
      </c>
      <c r="AW1707">
        <f>COUNTIF($AY$1707:$EC$1707,"R")</f>
        <v/>
      </c>
      <c r="AX1707">
        <f>IF(BJ1707="D",1,0)+IF(BK1707="D",1,0)+IF(BP1707="D",1,0)+IF(BQ1707="D",1,0)+IF(BS1707="D",1,0)+IF(BY1707="D",1,0)+IF(BZ1707="D",1,0)+IF(CA1707="D",1,0)+IF(CB1707="D",1,0)+IF(CH1707="D",1,0)+IF(CI1707="D",1,0)+IF(CM1707="D",1,0)+IF(CN1707="D",1,0)+IF(CO1707="D",1,0)+IF(CS1707="D",1,0)+IF(CT1707="D",1,0)+IF(CZ1707="D",1,0)+IF(DA1707="D",1,0)+IF(DF1707="D",1,0)+IF(DG1707="D",1,0)+IF(DK1707="D",1,0)+IF(DL1707="D",1,0)+IF(DM1707="D",1,0)+IF(DS1707="D",1,0)+IF(DV1707="D",1,0)</f>
        <v/>
      </c>
      <c r="BW1707" t="inlineStr">
        <is>
          <t>X</t>
        </is>
      </c>
    </row>
    <row r="1708">
      <c r="A1708" t="inlineStr">
        <is>
          <t>OH0015744102</t>
        </is>
      </c>
      <c r="B1708" t="n">
        <v>78</v>
      </c>
      <c r="C1708" t="n">
        <v>230484</v>
      </c>
      <c r="D1708" t="inlineStr">
        <is>
          <t>TADDEI</t>
        </is>
      </c>
      <c r="E1708" t="inlineStr">
        <is>
          <t>LYNNETTE</t>
        </is>
      </c>
      <c r="F1708" t="inlineStr">
        <is>
          <t>R</t>
        </is>
      </c>
      <c r="H1708" t="inlineStr">
        <is>
          <t>1962-08-16</t>
        </is>
      </c>
      <c r="I1708" t="inlineStr">
        <is>
          <t>1991-10-06</t>
        </is>
      </c>
      <c r="J1708" t="inlineStr">
        <is>
          <t>ACTIVE</t>
        </is>
      </c>
      <c r="K1708" t="inlineStr">
        <is>
          <t>D</t>
        </is>
      </c>
      <c r="L1708" t="inlineStr">
        <is>
          <t>182 BELMONT AVE NW</t>
        </is>
      </c>
      <c r="N1708" t="inlineStr">
        <is>
          <t>WARREN</t>
        </is>
      </c>
      <c r="O1708" t="inlineStr">
        <is>
          <t>OH</t>
        </is>
      </c>
      <c r="P1708" t="n">
        <v>44483</v>
      </c>
      <c r="AB1708" t="inlineStr">
        <is>
          <t>TRUMBULL CAREER &amp; TECH CENTER</t>
        </is>
      </c>
      <c r="AC1708" t="inlineStr">
        <is>
          <t>WARREN CITY</t>
        </is>
      </c>
      <c r="AD1708" t="inlineStr">
        <is>
          <t>WARREN CITY SD</t>
        </is>
      </c>
      <c r="AF1708" t="n">
        <v>14</v>
      </c>
      <c r="AG1708" t="n">
        <v>11</v>
      </c>
      <c r="AL1708" t="inlineStr">
        <is>
          <t>WARREN</t>
        </is>
      </c>
      <c r="AM1708" t="inlineStr">
        <is>
          <t>WARREN CITY 2F</t>
        </is>
      </c>
      <c r="AN1708" t="inlineStr">
        <is>
          <t>78-P-ACV</t>
        </is>
      </c>
      <c r="AO1708" t="n">
        <v>9</v>
      </c>
      <c r="AP1708" t="n">
        <v>64</v>
      </c>
      <c r="AQ1708" t="n">
        <v>32</v>
      </c>
      <c r="AT1708" t="inlineStr">
        <is>
          <t>WARREN-WARD 2</t>
        </is>
      </c>
      <c r="AU1708">
        <f>COUNTA($AY$1708:$EC$1708)</f>
        <v/>
      </c>
      <c r="AV1708">
        <f>COUNTIF($AY$1708:$EC$1708,"D")</f>
        <v/>
      </c>
      <c r="AW1708">
        <f>COUNTIF($AY$1708:$EC$1708,"R")</f>
        <v/>
      </c>
      <c r="AX1708">
        <f>IF(BJ1708="D",1,0)+IF(BK1708="D",1,0)+IF(BP1708="D",1,0)+IF(BQ1708="D",1,0)+IF(BS1708="D",1,0)+IF(BY1708="D",1,0)+IF(BZ1708="D",1,0)+IF(CA1708="D",1,0)+IF(CB1708="D",1,0)+IF(CH1708="D",1,0)+IF(CI1708="D",1,0)+IF(CM1708="D",1,0)+IF(CN1708="D",1,0)+IF(CO1708="D",1,0)+IF(CS1708="D",1,0)+IF(CT1708="D",1,0)+IF(CZ1708="D",1,0)+IF(DA1708="D",1,0)+IF(DF1708="D",1,0)+IF(DG1708="D",1,0)+IF(DK1708="D",1,0)+IF(DL1708="D",1,0)+IF(DM1708="D",1,0)+IF(DS1708="D",1,0)+IF(DV1708="D",1,0)</f>
        <v/>
      </c>
      <c r="AY1708" t="inlineStr">
        <is>
          <t>X</t>
        </is>
      </c>
      <c r="BA1708" t="inlineStr">
        <is>
          <t>X</t>
        </is>
      </c>
      <c r="BB1708" t="inlineStr">
        <is>
          <t>X</t>
        </is>
      </c>
      <c r="BD1708" t="inlineStr">
        <is>
          <t>X</t>
        </is>
      </c>
      <c r="BE1708" t="inlineStr">
        <is>
          <t>X</t>
        </is>
      </c>
      <c r="BF1708" t="inlineStr">
        <is>
          <t>X</t>
        </is>
      </c>
      <c r="BG1708" t="inlineStr">
        <is>
          <t>X</t>
        </is>
      </c>
      <c r="BH1708" t="inlineStr">
        <is>
          <t>X</t>
        </is>
      </c>
      <c r="BO1708" t="inlineStr">
        <is>
          <t>X</t>
        </is>
      </c>
      <c r="BR1708" t="inlineStr">
        <is>
          <t>X</t>
        </is>
      </c>
      <c r="BU1708" t="inlineStr">
        <is>
          <t>D</t>
        </is>
      </c>
      <c r="BW1708" t="inlineStr">
        <is>
          <t>X</t>
        </is>
      </c>
      <c r="CC1708" t="inlineStr">
        <is>
          <t>X</t>
        </is>
      </c>
      <c r="CG1708" t="inlineStr">
        <is>
          <t>X</t>
        </is>
      </c>
      <c r="CH1708" t="inlineStr">
        <is>
          <t>D</t>
        </is>
      </c>
      <c r="CJ1708" t="inlineStr">
        <is>
          <t>X</t>
        </is>
      </c>
      <c r="CL1708" t="inlineStr">
        <is>
          <t>X</t>
        </is>
      </c>
      <c r="CR1708" t="inlineStr">
        <is>
          <t>X</t>
        </is>
      </c>
      <c r="CU1708" t="inlineStr">
        <is>
          <t>X</t>
        </is>
      </c>
      <c r="CV1708" t="inlineStr">
        <is>
          <t>D</t>
        </is>
      </c>
      <c r="CY1708" t="inlineStr">
        <is>
          <t>X</t>
        </is>
      </c>
      <c r="CZ1708" t="inlineStr">
        <is>
          <t>D</t>
        </is>
      </c>
      <c r="DE1708" t="inlineStr">
        <is>
          <t>X</t>
        </is>
      </c>
      <c r="DF1708" t="inlineStr">
        <is>
          <t>D</t>
        </is>
      </c>
      <c r="DH1708" t="inlineStr">
        <is>
          <t>X</t>
        </is>
      </c>
      <c r="DI1708" t="inlineStr">
        <is>
          <t>D</t>
        </is>
      </c>
      <c r="DJ1708" t="inlineStr">
        <is>
          <t>X</t>
        </is>
      </c>
      <c r="DK1708" t="inlineStr">
        <is>
          <t>D</t>
        </is>
      </c>
      <c r="DQ1708" t="inlineStr">
        <is>
          <t>X</t>
        </is>
      </c>
      <c r="DS1708" t="inlineStr">
        <is>
          <t>D</t>
        </is>
      </c>
      <c r="EB1708" t="inlineStr">
        <is>
          <t>X</t>
        </is>
      </c>
    </row>
    <row r="1709">
      <c r="A1709" t="inlineStr">
        <is>
          <t>OH0015732716</t>
        </is>
      </c>
      <c r="B1709" t="n">
        <v>78</v>
      </c>
      <c r="C1709" t="n">
        <v>298573</v>
      </c>
      <c r="D1709" t="inlineStr">
        <is>
          <t>SLAUBAUGH</t>
        </is>
      </c>
      <c r="E1709" t="inlineStr">
        <is>
          <t>RAY</t>
        </is>
      </c>
      <c r="H1709" t="inlineStr">
        <is>
          <t>1972-09-04</t>
        </is>
      </c>
      <c r="I1709" t="inlineStr">
        <is>
          <t>2018-12-03</t>
        </is>
      </c>
      <c r="J1709" t="inlineStr">
        <is>
          <t>ACTIVE</t>
        </is>
      </c>
      <c r="K1709" t="inlineStr">
        <is>
          <t>R</t>
        </is>
      </c>
      <c r="L1709" t="inlineStr">
        <is>
          <t>2076 VERNON AVE NW</t>
        </is>
      </c>
      <c r="N1709" t="inlineStr">
        <is>
          <t>WARREN</t>
        </is>
      </c>
      <c r="O1709" t="inlineStr">
        <is>
          <t>OH</t>
        </is>
      </c>
      <c r="P1709" t="n">
        <v>44483</v>
      </c>
      <c r="AB1709" t="inlineStr">
        <is>
          <t>TRUMBULL CAREER &amp; TECH CENTER</t>
        </is>
      </c>
      <c r="AC1709" t="inlineStr">
        <is>
          <t>WARREN CITY</t>
        </is>
      </c>
      <c r="AD1709" t="inlineStr">
        <is>
          <t>WARREN CITY SD</t>
        </is>
      </c>
      <c r="AF1709" t="n">
        <v>14</v>
      </c>
      <c r="AG1709" t="n">
        <v>11</v>
      </c>
      <c r="AL1709" t="inlineStr">
        <is>
          <t>WARREN</t>
        </is>
      </c>
      <c r="AM1709" t="inlineStr">
        <is>
          <t>WARREN CITY 2F</t>
        </is>
      </c>
      <c r="AN1709" t="inlineStr">
        <is>
          <t>78-P-ACV</t>
        </is>
      </c>
      <c r="AO1709" t="n">
        <v>9</v>
      </c>
      <c r="AP1709" t="n">
        <v>64</v>
      </c>
      <c r="AQ1709" t="n">
        <v>32</v>
      </c>
      <c r="AT1709" t="inlineStr">
        <is>
          <t>WARREN-WARD 2</t>
        </is>
      </c>
      <c r="AU1709">
        <f>COUNTA($AY$1709:$EC$1709)</f>
        <v/>
      </c>
      <c r="AV1709">
        <f>COUNTIF($AY$1709:$EC$1709,"D")</f>
        <v/>
      </c>
      <c r="AW1709">
        <f>COUNTIF($AY$1709:$EC$1709,"R")</f>
        <v/>
      </c>
      <c r="AX1709">
        <f>IF(BJ1709="D",1,0)+IF(BK1709="D",1,0)+IF(BP1709="D",1,0)+IF(BQ1709="D",1,0)+IF(BS1709="D",1,0)+IF(BY1709="D",1,0)+IF(BZ1709="D",1,0)+IF(CA1709="D",1,0)+IF(CB1709="D",1,0)+IF(CH1709="D",1,0)+IF(CI1709="D",1,0)+IF(CM1709="D",1,0)+IF(CN1709="D",1,0)+IF(CO1709="D",1,0)+IF(CS1709="D",1,0)+IF(CT1709="D",1,0)+IF(CZ1709="D",1,0)+IF(DA1709="D",1,0)+IF(DF1709="D",1,0)+IF(DG1709="D",1,0)+IF(DK1709="D",1,0)+IF(DL1709="D",1,0)+IF(DM1709="D",1,0)+IF(DS1709="D",1,0)+IF(DV1709="D",1,0)</f>
        <v/>
      </c>
      <c r="AZ1709" t="inlineStr">
        <is>
          <t>X</t>
        </is>
      </c>
      <c r="BD1709" t="inlineStr">
        <is>
          <t>X</t>
        </is>
      </c>
      <c r="BF1709" t="inlineStr">
        <is>
          <t>X</t>
        </is>
      </c>
      <c r="BH1709" t="inlineStr">
        <is>
          <t>X</t>
        </is>
      </c>
      <c r="BL1709" t="inlineStr">
        <is>
          <t>X</t>
        </is>
      </c>
      <c r="BO1709" t="inlineStr">
        <is>
          <t>X</t>
        </is>
      </c>
      <c r="BW1709" t="inlineStr">
        <is>
          <t>X</t>
        </is>
      </c>
      <c r="CC1709" t="inlineStr">
        <is>
          <t>X</t>
        </is>
      </c>
      <c r="CG1709" t="inlineStr">
        <is>
          <t>X</t>
        </is>
      </c>
      <c r="CJ1709" t="inlineStr">
        <is>
          <t>X</t>
        </is>
      </c>
      <c r="CL1709" t="inlineStr">
        <is>
          <t>X</t>
        </is>
      </c>
      <c r="CQ1709" t="inlineStr">
        <is>
          <t>R</t>
        </is>
      </c>
      <c r="CR1709" t="inlineStr">
        <is>
          <t>X</t>
        </is>
      </c>
      <c r="CV1709" t="inlineStr">
        <is>
          <t>R</t>
        </is>
      </c>
      <c r="CY1709" t="inlineStr">
        <is>
          <t>X</t>
        </is>
      </c>
      <c r="DE1709" t="inlineStr">
        <is>
          <t>X</t>
        </is>
      </c>
      <c r="DJ1709" t="inlineStr">
        <is>
          <t>X</t>
        </is>
      </c>
      <c r="DQ1709" t="inlineStr">
        <is>
          <t>X</t>
        </is>
      </c>
      <c r="DT1709" t="inlineStr">
        <is>
          <t>X</t>
        </is>
      </c>
      <c r="DW1709" t="inlineStr">
        <is>
          <t>X</t>
        </is>
      </c>
      <c r="DZ1709" t="inlineStr">
        <is>
          <t>R</t>
        </is>
      </c>
      <c r="EB1709" t="inlineStr">
        <is>
          <t>X</t>
        </is>
      </c>
    </row>
    <row r="1710">
      <c r="A1710" t="inlineStr">
        <is>
          <t>OH0023220623</t>
        </is>
      </c>
      <c r="B1710" t="n">
        <v>78</v>
      </c>
      <c r="C1710" t="n">
        <v>408609</v>
      </c>
      <c r="D1710" t="inlineStr">
        <is>
          <t>POOLE</t>
        </is>
      </c>
      <c r="E1710" t="inlineStr">
        <is>
          <t>BRIAN</t>
        </is>
      </c>
      <c r="F1710" t="inlineStr">
        <is>
          <t>D</t>
        </is>
      </c>
      <c r="G1710" t="inlineStr">
        <is>
          <t>SR</t>
        </is>
      </c>
      <c r="H1710" t="inlineStr">
        <is>
          <t>1979-03-25</t>
        </is>
      </c>
      <c r="I1710" t="inlineStr">
        <is>
          <t>2021-06-21</t>
        </is>
      </c>
      <c r="J1710" t="inlineStr">
        <is>
          <t>ACTIVE</t>
        </is>
      </c>
      <c r="L1710" t="inlineStr">
        <is>
          <t>919 COMSTOCK ST NW</t>
        </is>
      </c>
      <c r="N1710" t="inlineStr">
        <is>
          <t>WARREN</t>
        </is>
      </c>
      <c r="O1710" t="inlineStr">
        <is>
          <t>OH</t>
        </is>
      </c>
      <c r="P1710" t="n">
        <v>44483</v>
      </c>
      <c r="AB1710" t="inlineStr">
        <is>
          <t>TRUMBULL CAREER &amp; TECH CENTER</t>
        </is>
      </c>
      <c r="AC1710" t="inlineStr">
        <is>
          <t>WARREN CITY</t>
        </is>
      </c>
      <c r="AD1710" t="inlineStr">
        <is>
          <t>WARREN CITY SD</t>
        </is>
      </c>
      <c r="AF1710" t="n">
        <v>14</v>
      </c>
      <c r="AG1710" t="n">
        <v>11</v>
      </c>
      <c r="AL1710" t="inlineStr">
        <is>
          <t>WARREN</t>
        </is>
      </c>
      <c r="AM1710" t="inlineStr">
        <is>
          <t>WARREN CITY 2F</t>
        </is>
      </c>
      <c r="AN1710" t="inlineStr">
        <is>
          <t>78-P-ACV</t>
        </is>
      </c>
      <c r="AO1710" t="n">
        <v>9</v>
      </c>
      <c r="AP1710" t="n">
        <v>64</v>
      </c>
      <c r="AQ1710" t="n">
        <v>32</v>
      </c>
      <c r="AT1710" t="inlineStr">
        <is>
          <t>WARREN-WARD 2</t>
        </is>
      </c>
      <c r="AU1710">
        <f>COUNTA($AY$1710:$EC$1710)</f>
        <v/>
      </c>
      <c r="AV1710">
        <f>COUNTIF($AY$1710:$EC$1710,"D")</f>
        <v/>
      </c>
      <c r="AW1710">
        <f>COUNTIF($AY$1710:$EC$1710,"R")</f>
        <v/>
      </c>
      <c r="AX1710">
        <f>IF(BJ1710="D",1,0)+IF(BK1710="D",1,0)+IF(BP1710="D",1,0)+IF(BQ1710="D",1,0)+IF(BS1710="D",1,0)+IF(BY1710="D",1,0)+IF(BZ1710="D",1,0)+IF(CA1710="D",1,0)+IF(CB1710="D",1,0)+IF(CH1710="D",1,0)+IF(CI1710="D",1,0)+IF(CM1710="D",1,0)+IF(CN1710="D",1,0)+IF(CO1710="D",1,0)+IF(CS1710="D",1,0)+IF(CT1710="D",1,0)+IF(CZ1710="D",1,0)+IF(DA1710="D",1,0)+IF(DF1710="D",1,0)+IF(DG1710="D",1,0)+IF(DK1710="D",1,0)+IF(DL1710="D",1,0)+IF(DM1710="D",1,0)+IF(DS1710="D",1,0)+IF(DV1710="D",1,0)</f>
        <v/>
      </c>
      <c r="BH1710" t="inlineStr">
        <is>
          <t>X</t>
        </is>
      </c>
      <c r="BU1710" t="inlineStr">
        <is>
          <t>D</t>
        </is>
      </c>
      <c r="BW1710" t="inlineStr">
        <is>
          <t>X</t>
        </is>
      </c>
      <c r="CG1710" t="inlineStr">
        <is>
          <t>X</t>
        </is>
      </c>
      <c r="CL1710" t="inlineStr">
        <is>
          <t>X</t>
        </is>
      </c>
      <c r="CU1710" t="inlineStr">
        <is>
          <t>X</t>
        </is>
      </c>
      <c r="CY1710" t="inlineStr">
        <is>
          <t>X</t>
        </is>
      </c>
      <c r="DJ1710" t="inlineStr">
        <is>
          <t>X</t>
        </is>
      </c>
      <c r="EB1710" t="inlineStr">
        <is>
          <t>X</t>
        </is>
      </c>
    </row>
    <row r="1711">
      <c r="A1711" t="inlineStr">
        <is>
          <t>OH0015737061</t>
        </is>
      </c>
      <c r="B1711" t="n">
        <v>78</v>
      </c>
      <c r="C1711" t="n">
        <v>298312</v>
      </c>
      <c r="D1711" t="inlineStr">
        <is>
          <t>SLAUBAUGH</t>
        </is>
      </c>
      <c r="E1711" t="inlineStr">
        <is>
          <t>MARTHA</t>
        </is>
      </c>
      <c r="F1711" t="inlineStr">
        <is>
          <t>W</t>
        </is>
      </c>
      <c r="H1711" t="inlineStr">
        <is>
          <t>1973-09-13</t>
        </is>
      </c>
      <c r="I1711" t="inlineStr">
        <is>
          <t>2000-10-10</t>
        </is>
      </c>
      <c r="J1711" t="inlineStr">
        <is>
          <t>ACTIVE</t>
        </is>
      </c>
      <c r="K1711" t="inlineStr">
        <is>
          <t>R</t>
        </is>
      </c>
      <c r="L1711" t="inlineStr">
        <is>
          <t>2076 VERNON AVE NW</t>
        </is>
      </c>
      <c r="N1711" t="inlineStr">
        <is>
          <t>WARREN</t>
        </is>
      </c>
      <c r="O1711" t="inlineStr">
        <is>
          <t>OH</t>
        </is>
      </c>
      <c r="P1711" t="n">
        <v>44483</v>
      </c>
      <c r="AB1711" t="inlineStr">
        <is>
          <t>TRUMBULL CAREER &amp; TECH CENTER</t>
        </is>
      </c>
      <c r="AC1711" t="inlineStr">
        <is>
          <t>WARREN CITY</t>
        </is>
      </c>
      <c r="AD1711" t="inlineStr">
        <is>
          <t>WARREN CITY SD</t>
        </is>
      </c>
      <c r="AF1711" t="n">
        <v>14</v>
      </c>
      <c r="AG1711" t="n">
        <v>11</v>
      </c>
      <c r="AL1711" t="inlineStr">
        <is>
          <t>WARREN</t>
        </is>
      </c>
      <c r="AM1711" t="inlineStr">
        <is>
          <t>WARREN CITY 2F</t>
        </is>
      </c>
      <c r="AN1711" t="inlineStr">
        <is>
          <t>78-P-ACV</t>
        </is>
      </c>
      <c r="AO1711" t="n">
        <v>9</v>
      </c>
      <c r="AP1711" t="n">
        <v>64</v>
      </c>
      <c r="AQ1711" t="n">
        <v>32</v>
      </c>
      <c r="AT1711" t="inlineStr">
        <is>
          <t>WARREN-WARD 2</t>
        </is>
      </c>
      <c r="AU1711">
        <f>COUNTA($AY$1711:$EC$1711)</f>
        <v/>
      </c>
      <c r="AV1711">
        <f>COUNTIF($AY$1711:$EC$1711,"D")</f>
        <v/>
      </c>
      <c r="AW1711">
        <f>COUNTIF($AY$1711:$EC$1711,"R")</f>
        <v/>
      </c>
      <c r="AX1711">
        <f>IF(BJ1711="D",1,0)+IF(BK1711="D",1,0)+IF(BP1711="D",1,0)+IF(BQ1711="D",1,0)+IF(BS1711="D",1,0)+IF(BY1711="D",1,0)+IF(BZ1711="D",1,0)+IF(CA1711="D",1,0)+IF(CB1711="D",1,0)+IF(CH1711="D",1,0)+IF(CI1711="D",1,0)+IF(CM1711="D",1,0)+IF(CN1711="D",1,0)+IF(CO1711="D",1,0)+IF(CS1711="D",1,0)+IF(CT1711="D",1,0)+IF(CZ1711="D",1,0)+IF(DA1711="D",1,0)+IF(DF1711="D",1,0)+IF(DG1711="D",1,0)+IF(DK1711="D",1,0)+IF(DL1711="D",1,0)+IF(DM1711="D",1,0)+IF(DS1711="D",1,0)+IF(DV1711="D",1,0)</f>
        <v/>
      </c>
      <c r="AZ1711" t="inlineStr">
        <is>
          <t>X</t>
        </is>
      </c>
      <c r="BD1711" t="inlineStr">
        <is>
          <t>X</t>
        </is>
      </c>
      <c r="BF1711" t="inlineStr">
        <is>
          <t>X</t>
        </is>
      </c>
      <c r="BH1711" t="inlineStr">
        <is>
          <t>X</t>
        </is>
      </c>
      <c r="BL1711" t="inlineStr">
        <is>
          <t>X</t>
        </is>
      </c>
      <c r="BO1711" t="inlineStr">
        <is>
          <t>X</t>
        </is>
      </c>
      <c r="BU1711" t="inlineStr">
        <is>
          <t>R</t>
        </is>
      </c>
      <c r="BW1711" t="inlineStr">
        <is>
          <t>X</t>
        </is>
      </c>
      <c r="CC1711" t="inlineStr">
        <is>
          <t>X</t>
        </is>
      </c>
      <c r="CG1711" t="inlineStr">
        <is>
          <t>X</t>
        </is>
      </c>
      <c r="CJ1711" t="inlineStr">
        <is>
          <t>X</t>
        </is>
      </c>
      <c r="CK1711" t="inlineStr">
        <is>
          <t>R</t>
        </is>
      </c>
      <c r="CL1711" t="inlineStr">
        <is>
          <t>X</t>
        </is>
      </c>
      <c r="CR1711" t="inlineStr">
        <is>
          <t>X</t>
        </is>
      </c>
      <c r="CU1711" t="inlineStr">
        <is>
          <t>X</t>
        </is>
      </c>
      <c r="CV1711" t="inlineStr">
        <is>
          <t>R</t>
        </is>
      </c>
      <c r="CY1711" t="inlineStr">
        <is>
          <t>X</t>
        </is>
      </c>
      <c r="DE1711" t="inlineStr">
        <is>
          <t>X</t>
        </is>
      </c>
      <c r="DJ1711" t="inlineStr">
        <is>
          <t>X</t>
        </is>
      </c>
      <c r="DO1711" t="inlineStr">
        <is>
          <t>R</t>
        </is>
      </c>
      <c r="DQ1711" t="inlineStr">
        <is>
          <t>X</t>
        </is>
      </c>
      <c r="DT1711" t="inlineStr">
        <is>
          <t>X</t>
        </is>
      </c>
      <c r="DW1711" t="inlineStr">
        <is>
          <t>X</t>
        </is>
      </c>
      <c r="DZ1711" t="inlineStr">
        <is>
          <t>R</t>
        </is>
      </c>
      <c r="EB1711" t="inlineStr">
        <is>
          <t>X</t>
        </is>
      </c>
    </row>
    <row r="1712">
      <c r="A1712" t="inlineStr">
        <is>
          <t>OH0015731280</t>
        </is>
      </c>
      <c r="B1712" t="n">
        <v>78</v>
      </c>
      <c r="C1712" t="n">
        <v>322946</v>
      </c>
      <c r="D1712" t="inlineStr">
        <is>
          <t>BAYLEY</t>
        </is>
      </c>
      <c r="E1712" t="inlineStr">
        <is>
          <t>RUSSELL</t>
        </is>
      </c>
      <c r="F1712" t="inlineStr">
        <is>
          <t>EUGENE</t>
        </is>
      </c>
      <c r="H1712" t="inlineStr">
        <is>
          <t>1966-03-21</t>
        </is>
      </c>
      <c r="I1712" t="inlineStr">
        <is>
          <t>2023-03-30</t>
        </is>
      </c>
      <c r="J1712" t="inlineStr">
        <is>
          <t>ACTIVE</t>
        </is>
      </c>
      <c r="L1712" t="inlineStr">
        <is>
          <t>1853 VERNON AVE NW</t>
        </is>
      </c>
      <c r="N1712" t="inlineStr">
        <is>
          <t>WARREN</t>
        </is>
      </c>
      <c r="O1712" t="inlineStr">
        <is>
          <t>OH</t>
        </is>
      </c>
      <c r="P1712" t="n">
        <v>44483</v>
      </c>
      <c r="AB1712" t="inlineStr">
        <is>
          <t>TRUMBULL CAREER &amp; TECH CENTER</t>
        </is>
      </c>
      <c r="AC1712" t="inlineStr">
        <is>
          <t>WARREN CITY</t>
        </is>
      </c>
      <c r="AD1712" t="inlineStr">
        <is>
          <t>WARREN CITY SD</t>
        </is>
      </c>
      <c r="AF1712" t="n">
        <v>14</v>
      </c>
      <c r="AG1712" t="n">
        <v>11</v>
      </c>
      <c r="AL1712" t="inlineStr">
        <is>
          <t>WARREN</t>
        </is>
      </c>
      <c r="AM1712" t="inlineStr">
        <is>
          <t>WARREN CITY 2F</t>
        </is>
      </c>
      <c r="AN1712" t="inlineStr">
        <is>
          <t>78-P-ACV</t>
        </is>
      </c>
      <c r="AO1712" t="n">
        <v>9</v>
      </c>
      <c r="AP1712" t="n">
        <v>64</v>
      </c>
      <c r="AQ1712" t="n">
        <v>32</v>
      </c>
      <c r="AT1712" t="inlineStr">
        <is>
          <t>WARREN-WARD 2</t>
        </is>
      </c>
      <c r="AU1712">
        <f>COUNTA($AY$1712:$EC$1712)</f>
        <v/>
      </c>
      <c r="AV1712">
        <f>COUNTIF($AY$1712:$EC$1712,"D")</f>
        <v/>
      </c>
      <c r="AW1712">
        <f>COUNTIF($AY$1712:$EC$1712,"R")</f>
        <v/>
      </c>
      <c r="AX1712">
        <f>IF(BJ1712="D",1,0)+IF(BK1712="D",1,0)+IF(BP1712="D",1,0)+IF(BQ1712="D",1,0)+IF(BS1712="D",1,0)+IF(BY1712="D",1,0)+IF(BZ1712="D",1,0)+IF(CA1712="D",1,0)+IF(CB1712="D",1,0)+IF(CH1712="D",1,0)+IF(CI1712="D",1,0)+IF(CM1712="D",1,0)+IF(CN1712="D",1,0)+IF(CO1712="D",1,0)+IF(CS1712="D",1,0)+IF(CT1712="D",1,0)+IF(CZ1712="D",1,0)+IF(DA1712="D",1,0)+IF(DF1712="D",1,0)+IF(DG1712="D",1,0)+IF(DK1712="D",1,0)+IF(DL1712="D",1,0)+IF(DM1712="D",1,0)+IF(DS1712="D",1,0)+IF(DV1712="D",1,0)</f>
        <v/>
      </c>
      <c r="BH1712" t="inlineStr">
        <is>
          <t>X</t>
        </is>
      </c>
      <c r="BW1712" t="inlineStr">
        <is>
          <t>X</t>
        </is>
      </c>
      <c r="CJ1712" t="inlineStr">
        <is>
          <t>X</t>
        </is>
      </c>
      <c r="CL1712" t="inlineStr">
        <is>
          <t>X</t>
        </is>
      </c>
      <c r="CM1712" t="inlineStr">
        <is>
          <t>D</t>
        </is>
      </c>
      <c r="CP1712" t="inlineStr">
        <is>
          <t>X</t>
        </is>
      </c>
      <c r="CU1712" t="inlineStr">
        <is>
          <t>X</t>
        </is>
      </c>
      <c r="DJ1712" t="inlineStr">
        <is>
          <t>X</t>
        </is>
      </c>
      <c r="DW1712" t="inlineStr">
        <is>
          <t>X</t>
        </is>
      </c>
      <c r="EB1712" t="inlineStr">
        <is>
          <t>X</t>
        </is>
      </c>
    </row>
    <row r="1713">
      <c r="A1713" t="inlineStr">
        <is>
          <t>OH0015746029</t>
        </is>
      </c>
      <c r="B1713" t="n">
        <v>78</v>
      </c>
      <c r="C1713" t="n">
        <v>330805</v>
      </c>
      <c r="D1713" t="inlineStr">
        <is>
          <t>BAYLEY</t>
        </is>
      </c>
      <c r="E1713" t="inlineStr">
        <is>
          <t>PAULA</t>
        </is>
      </c>
      <c r="F1713" t="inlineStr">
        <is>
          <t>F</t>
        </is>
      </c>
      <c r="H1713" t="inlineStr">
        <is>
          <t>1961-11-20</t>
        </is>
      </c>
      <c r="I1713" t="inlineStr">
        <is>
          <t>2004-05-13</t>
        </is>
      </c>
      <c r="J1713" t="inlineStr">
        <is>
          <t>ACTIVE</t>
        </is>
      </c>
      <c r="L1713" t="inlineStr">
        <is>
          <t>1853 VERNON AVE NW</t>
        </is>
      </c>
      <c r="N1713" t="inlineStr">
        <is>
          <t>WARREN</t>
        </is>
      </c>
      <c r="O1713" t="inlineStr">
        <is>
          <t>OH</t>
        </is>
      </c>
      <c r="P1713" t="n">
        <v>44483</v>
      </c>
      <c r="AB1713" t="inlineStr">
        <is>
          <t>TRUMBULL CAREER &amp; TECH CENTER</t>
        </is>
      </c>
      <c r="AC1713" t="inlineStr">
        <is>
          <t>WARREN CITY</t>
        </is>
      </c>
      <c r="AD1713" t="inlineStr">
        <is>
          <t>WARREN CITY SD</t>
        </is>
      </c>
      <c r="AF1713" t="n">
        <v>14</v>
      </c>
      <c r="AG1713" t="n">
        <v>11</v>
      </c>
      <c r="AL1713" t="inlineStr">
        <is>
          <t>WARREN</t>
        </is>
      </c>
      <c r="AM1713" t="inlineStr">
        <is>
          <t>WARREN CITY 2F</t>
        </is>
      </c>
      <c r="AN1713" t="inlineStr">
        <is>
          <t>78-P-ACV</t>
        </is>
      </c>
      <c r="AO1713" t="n">
        <v>9</v>
      </c>
      <c r="AP1713" t="n">
        <v>64</v>
      </c>
      <c r="AQ1713" t="n">
        <v>32</v>
      </c>
      <c r="AT1713" t="inlineStr">
        <is>
          <t>WARREN-WARD 2</t>
        </is>
      </c>
      <c r="AU1713">
        <f>COUNTA($AY$1713:$EC$1713)</f>
        <v/>
      </c>
      <c r="AV1713">
        <f>COUNTIF($AY$1713:$EC$1713,"D")</f>
        <v/>
      </c>
      <c r="AW1713">
        <f>COUNTIF($AY$1713:$EC$1713,"R")</f>
        <v/>
      </c>
      <c r="AX1713">
        <f>IF(BJ1713="D",1,0)+IF(BK1713="D",1,0)+IF(BP1713="D",1,0)+IF(BQ1713="D",1,0)+IF(BS1713="D",1,0)+IF(BY1713="D",1,0)+IF(BZ1713="D",1,0)+IF(CA1713="D",1,0)+IF(CB1713="D",1,0)+IF(CH1713="D",1,0)+IF(CI1713="D",1,0)+IF(CM1713="D",1,0)+IF(CN1713="D",1,0)+IF(CO1713="D",1,0)+IF(CS1713="D",1,0)+IF(CT1713="D",1,0)+IF(CZ1713="D",1,0)+IF(DA1713="D",1,0)+IF(DF1713="D",1,0)+IF(DG1713="D",1,0)+IF(DK1713="D",1,0)+IF(DL1713="D",1,0)+IF(DM1713="D",1,0)+IF(DS1713="D",1,0)+IF(DV1713="D",1,0)</f>
        <v/>
      </c>
      <c r="BH1713" t="inlineStr">
        <is>
          <t>X</t>
        </is>
      </c>
      <c r="BW1713" t="inlineStr">
        <is>
          <t>X</t>
        </is>
      </c>
      <c r="CH1713" t="inlineStr">
        <is>
          <t>D</t>
        </is>
      </c>
      <c r="CL1713" t="inlineStr">
        <is>
          <t>X</t>
        </is>
      </c>
      <c r="CU1713" t="inlineStr">
        <is>
          <t>X</t>
        </is>
      </c>
      <c r="CY1713" t="inlineStr">
        <is>
          <t>X</t>
        </is>
      </c>
      <c r="DJ1713" t="inlineStr">
        <is>
          <t>X</t>
        </is>
      </c>
      <c r="DW1713" t="inlineStr">
        <is>
          <t>X</t>
        </is>
      </c>
      <c r="EB1713" t="inlineStr">
        <is>
          <t>X</t>
        </is>
      </c>
    </row>
    <row r="1714">
      <c r="A1714" t="inlineStr">
        <is>
          <t>OH0018873755</t>
        </is>
      </c>
      <c r="B1714" t="n">
        <v>78</v>
      </c>
      <c r="C1714" t="n">
        <v>345648</v>
      </c>
      <c r="D1714" t="inlineStr">
        <is>
          <t>ENGLISH</t>
        </is>
      </c>
      <c r="E1714" t="inlineStr">
        <is>
          <t>DIANA</t>
        </is>
      </c>
      <c r="F1714" t="inlineStr">
        <is>
          <t>M</t>
        </is>
      </c>
      <c r="H1714" t="inlineStr">
        <is>
          <t>1962-08-09</t>
        </is>
      </c>
      <c r="I1714" t="inlineStr">
        <is>
          <t>2024-11-05</t>
        </is>
      </c>
      <c r="J1714" t="inlineStr">
        <is>
          <t>ACTIVE</t>
        </is>
      </c>
      <c r="L1714" t="inlineStr">
        <is>
          <t>2090 VERNON AVE NW</t>
        </is>
      </c>
      <c r="N1714" t="inlineStr">
        <is>
          <t>WARREN</t>
        </is>
      </c>
      <c r="O1714" t="inlineStr">
        <is>
          <t>OH</t>
        </is>
      </c>
      <c r="P1714" t="n">
        <v>44483</v>
      </c>
      <c r="AB1714" t="inlineStr">
        <is>
          <t>TRUMBULL CAREER &amp; TECH CENTER</t>
        </is>
      </c>
      <c r="AC1714" t="inlineStr">
        <is>
          <t>WARREN CITY</t>
        </is>
      </c>
      <c r="AD1714" t="inlineStr">
        <is>
          <t>WARREN CITY SD</t>
        </is>
      </c>
      <c r="AF1714" t="n">
        <v>14</v>
      </c>
      <c r="AG1714" t="n">
        <v>11</v>
      </c>
      <c r="AL1714" t="inlineStr">
        <is>
          <t>WARREN</t>
        </is>
      </c>
      <c r="AM1714" t="inlineStr">
        <is>
          <t>WARREN CITY 2F</t>
        </is>
      </c>
      <c r="AN1714" t="inlineStr">
        <is>
          <t>78-P-ACV</t>
        </is>
      </c>
      <c r="AO1714" t="n">
        <v>9</v>
      </c>
      <c r="AP1714" t="n">
        <v>64</v>
      </c>
      <c r="AQ1714" t="n">
        <v>32</v>
      </c>
      <c r="AT1714" t="inlineStr">
        <is>
          <t>WARREN-WARD 2</t>
        </is>
      </c>
      <c r="AU1714">
        <f>COUNTA($AY$1714:$EC$1714)</f>
        <v/>
      </c>
      <c r="AV1714">
        <f>COUNTIF($AY$1714:$EC$1714,"D")</f>
        <v/>
      </c>
      <c r="AW1714">
        <f>COUNTIF($AY$1714:$EC$1714,"R")</f>
        <v/>
      </c>
      <c r="AX1714">
        <f>IF(BJ1714="D",1,0)+IF(BK1714="D",1,0)+IF(BP1714="D",1,0)+IF(BQ1714="D",1,0)+IF(BS1714="D",1,0)+IF(BY1714="D",1,0)+IF(BZ1714="D",1,0)+IF(CA1714="D",1,0)+IF(CB1714="D",1,0)+IF(CH1714="D",1,0)+IF(CI1714="D",1,0)+IF(CM1714="D",1,0)+IF(CN1714="D",1,0)+IF(CO1714="D",1,0)+IF(CS1714="D",1,0)+IF(CT1714="D",1,0)+IF(CZ1714="D",1,0)+IF(DA1714="D",1,0)+IF(DF1714="D",1,0)+IF(DG1714="D",1,0)+IF(DK1714="D",1,0)+IF(DL1714="D",1,0)+IF(DM1714="D",1,0)+IF(DS1714="D",1,0)+IF(DV1714="D",1,0)</f>
        <v/>
      </c>
      <c r="BO1714" t="inlineStr">
        <is>
          <t>X</t>
        </is>
      </c>
      <c r="BU1714" t="inlineStr">
        <is>
          <t>D</t>
        </is>
      </c>
      <c r="BW1714" t="inlineStr">
        <is>
          <t>X</t>
        </is>
      </c>
      <c r="CG1714" t="inlineStr">
        <is>
          <t>X</t>
        </is>
      </c>
      <c r="CL1714" t="inlineStr">
        <is>
          <t>X</t>
        </is>
      </c>
      <c r="CR1714" t="inlineStr">
        <is>
          <t>X</t>
        </is>
      </c>
      <c r="CU1714" t="inlineStr">
        <is>
          <t>X</t>
        </is>
      </c>
      <c r="CV1714" t="inlineStr">
        <is>
          <t>D</t>
        </is>
      </c>
      <c r="CY1714" t="inlineStr">
        <is>
          <t>X</t>
        </is>
      </c>
      <c r="DJ1714" t="inlineStr">
        <is>
          <t>X</t>
        </is>
      </c>
      <c r="EB1714" t="inlineStr">
        <is>
          <t>X</t>
        </is>
      </c>
    </row>
    <row r="1715">
      <c r="A1715" t="inlineStr">
        <is>
          <t>OH0015739470</t>
        </is>
      </c>
      <c r="B1715" t="n">
        <v>78</v>
      </c>
      <c r="C1715" t="n">
        <v>297854</v>
      </c>
      <c r="D1715" t="inlineStr">
        <is>
          <t>STOUT</t>
        </is>
      </c>
      <c r="E1715" t="inlineStr">
        <is>
          <t>DENNIS</t>
        </is>
      </c>
      <c r="F1715" t="inlineStr">
        <is>
          <t>R</t>
        </is>
      </c>
      <c r="H1715" t="inlineStr">
        <is>
          <t>1951-12-17</t>
        </is>
      </c>
      <c r="I1715" t="inlineStr">
        <is>
          <t>2000-09-25</t>
        </is>
      </c>
      <c r="J1715" t="inlineStr">
        <is>
          <t>ACTIVE</t>
        </is>
      </c>
      <c r="L1715" t="inlineStr">
        <is>
          <t>2045 VERNON AVE NW</t>
        </is>
      </c>
      <c r="N1715" t="inlineStr">
        <is>
          <t>WARREN</t>
        </is>
      </c>
      <c r="O1715" t="inlineStr">
        <is>
          <t>OH</t>
        </is>
      </c>
      <c r="P1715" t="n">
        <v>44483</v>
      </c>
      <c r="AB1715" t="inlineStr">
        <is>
          <t>TRUMBULL CAREER &amp; TECH CENTER</t>
        </is>
      </c>
      <c r="AC1715" t="inlineStr">
        <is>
          <t>WARREN CITY</t>
        </is>
      </c>
      <c r="AD1715" t="inlineStr">
        <is>
          <t>WARREN CITY SD</t>
        </is>
      </c>
      <c r="AF1715" t="n">
        <v>14</v>
      </c>
      <c r="AG1715" t="n">
        <v>11</v>
      </c>
      <c r="AL1715" t="inlineStr">
        <is>
          <t>WARREN</t>
        </is>
      </c>
      <c r="AM1715" t="inlineStr">
        <is>
          <t>WARREN CITY 2F</t>
        </is>
      </c>
      <c r="AN1715" t="inlineStr">
        <is>
          <t>78-P-ACV</t>
        </is>
      </c>
      <c r="AO1715" t="n">
        <v>9</v>
      </c>
      <c r="AP1715" t="n">
        <v>64</v>
      </c>
      <c r="AQ1715" t="n">
        <v>32</v>
      </c>
      <c r="AT1715" t="inlineStr">
        <is>
          <t>WARREN-WARD 2</t>
        </is>
      </c>
      <c r="AU1715">
        <f>COUNTA($AY$1715:$EC$1715)</f>
        <v/>
      </c>
      <c r="AV1715">
        <f>COUNTIF($AY$1715:$EC$1715,"D")</f>
        <v/>
      </c>
      <c r="AW1715">
        <f>COUNTIF($AY$1715:$EC$1715,"R")</f>
        <v/>
      </c>
      <c r="AX1715">
        <f>IF(BJ1715="D",1,0)+IF(BK1715="D",1,0)+IF(BP1715="D",1,0)+IF(BQ1715="D",1,0)+IF(BS1715="D",1,0)+IF(BY1715="D",1,0)+IF(BZ1715="D",1,0)+IF(CA1715="D",1,0)+IF(CB1715="D",1,0)+IF(CH1715="D",1,0)+IF(CI1715="D",1,0)+IF(CM1715="D",1,0)+IF(CN1715="D",1,0)+IF(CO1715="D",1,0)+IF(CS1715="D",1,0)+IF(CT1715="D",1,0)+IF(CZ1715="D",1,0)+IF(DA1715="D",1,0)+IF(DF1715="D",1,0)+IF(DG1715="D",1,0)+IF(DK1715="D",1,0)+IF(DL1715="D",1,0)+IF(DM1715="D",1,0)+IF(DS1715="D",1,0)+IF(DV1715="D",1,0)</f>
        <v/>
      </c>
      <c r="AZ1715" t="inlineStr">
        <is>
          <t>X</t>
        </is>
      </c>
      <c r="BA1715" t="inlineStr">
        <is>
          <t>X</t>
        </is>
      </c>
      <c r="BD1715" t="inlineStr">
        <is>
          <t>X</t>
        </is>
      </c>
      <c r="BE1715" t="inlineStr">
        <is>
          <t>X</t>
        </is>
      </c>
      <c r="BF1715" t="inlineStr">
        <is>
          <t>X</t>
        </is>
      </c>
      <c r="BH1715" t="inlineStr">
        <is>
          <t>X</t>
        </is>
      </c>
      <c r="BL1715" t="inlineStr">
        <is>
          <t>X</t>
        </is>
      </c>
      <c r="BO1715" t="inlineStr">
        <is>
          <t>X</t>
        </is>
      </c>
      <c r="BR1715" t="inlineStr">
        <is>
          <t>X</t>
        </is>
      </c>
      <c r="BU1715" t="inlineStr">
        <is>
          <t>D</t>
        </is>
      </c>
      <c r="BW1715" t="inlineStr">
        <is>
          <t>X</t>
        </is>
      </c>
      <c r="CC1715" t="inlineStr">
        <is>
          <t>X</t>
        </is>
      </c>
      <c r="CG1715" t="inlineStr">
        <is>
          <t>X</t>
        </is>
      </c>
      <c r="CJ1715" t="inlineStr">
        <is>
          <t>X</t>
        </is>
      </c>
      <c r="CL1715" t="inlineStr">
        <is>
          <t>X</t>
        </is>
      </c>
      <c r="CR1715" t="inlineStr">
        <is>
          <t>X</t>
        </is>
      </c>
      <c r="CU1715" t="inlineStr">
        <is>
          <t>X</t>
        </is>
      </c>
      <c r="CY1715" t="inlineStr">
        <is>
          <t>X</t>
        </is>
      </c>
      <c r="DB1715" t="inlineStr">
        <is>
          <t>X</t>
        </is>
      </c>
      <c r="DE1715" t="inlineStr">
        <is>
          <t>X</t>
        </is>
      </c>
      <c r="DJ1715" t="inlineStr">
        <is>
          <t>X</t>
        </is>
      </c>
      <c r="DQ1715" t="inlineStr">
        <is>
          <t>X</t>
        </is>
      </c>
      <c r="DT1715" t="inlineStr">
        <is>
          <t>X</t>
        </is>
      </c>
      <c r="DW1715" t="inlineStr">
        <is>
          <t>X</t>
        </is>
      </c>
      <c r="EB1715" t="inlineStr">
        <is>
          <t>X</t>
        </is>
      </c>
    </row>
    <row r="1716">
      <c r="A1716" t="inlineStr">
        <is>
          <t>OH0025894616</t>
        </is>
      </c>
      <c r="B1716" t="n">
        <v>78</v>
      </c>
      <c r="C1716" t="n">
        <v>452233</v>
      </c>
      <c r="D1716" t="inlineStr">
        <is>
          <t>BLECH</t>
        </is>
      </c>
      <c r="E1716" t="inlineStr">
        <is>
          <t>MORGAN</t>
        </is>
      </c>
      <c r="F1716" t="inlineStr">
        <is>
          <t>ELIZABETH</t>
        </is>
      </c>
      <c r="H1716" t="inlineStr">
        <is>
          <t>1997-03-22</t>
        </is>
      </c>
      <c r="I1716" t="inlineStr">
        <is>
          <t>2020-09-25</t>
        </is>
      </c>
      <c r="J1716" t="inlineStr">
        <is>
          <t>CONFIRMATION</t>
        </is>
      </c>
      <c r="L1716" t="inlineStr">
        <is>
          <t>444 BELMONT AVE NW</t>
        </is>
      </c>
      <c r="M1716" t="inlineStr">
        <is>
          <t>APT 1</t>
        </is>
      </c>
      <c r="N1716" t="inlineStr">
        <is>
          <t>WARREN</t>
        </is>
      </c>
      <c r="O1716" t="inlineStr">
        <is>
          <t>OH</t>
        </is>
      </c>
      <c r="P1716" t="n">
        <v>44483</v>
      </c>
      <c r="AB1716" t="inlineStr">
        <is>
          <t>TRUMBULL CAREER &amp; TECH CENTER</t>
        </is>
      </c>
      <c r="AC1716" t="inlineStr">
        <is>
          <t>WARREN CITY</t>
        </is>
      </c>
      <c r="AD1716" t="inlineStr">
        <is>
          <t>WARREN CITY SD</t>
        </is>
      </c>
      <c r="AF1716" t="n">
        <v>14</v>
      </c>
      <c r="AG1716" t="n">
        <v>11</v>
      </c>
      <c r="AL1716" t="inlineStr">
        <is>
          <t>WARREN</t>
        </is>
      </c>
      <c r="AM1716" t="inlineStr">
        <is>
          <t>WARREN CITY 2F</t>
        </is>
      </c>
      <c r="AN1716" t="inlineStr">
        <is>
          <t>78-P-ACV</t>
        </is>
      </c>
      <c r="AO1716" t="n">
        <v>9</v>
      </c>
      <c r="AP1716" t="n">
        <v>64</v>
      </c>
      <c r="AQ1716" t="n">
        <v>32</v>
      </c>
      <c r="AT1716" t="inlineStr">
        <is>
          <t>WARREN-WARD 2</t>
        </is>
      </c>
      <c r="AU1716">
        <f>COUNTA($AY$1716:$EC$1716)</f>
        <v/>
      </c>
      <c r="AV1716">
        <f>COUNTIF($AY$1716:$EC$1716,"D")</f>
        <v/>
      </c>
      <c r="AW1716">
        <f>COUNTIF($AY$1716:$EC$1716,"R")</f>
        <v/>
      </c>
      <c r="AX1716">
        <f>IF(BJ1716="D",1,0)+IF(BK1716="D",1,0)+IF(BP1716="D",1,0)+IF(BQ1716="D",1,0)+IF(BS1716="D",1,0)+IF(BY1716="D",1,0)+IF(BZ1716="D",1,0)+IF(CA1716="D",1,0)+IF(CB1716="D",1,0)+IF(CH1716="D",1,0)+IF(CI1716="D",1,0)+IF(CM1716="D",1,0)+IF(CN1716="D",1,0)+IF(CO1716="D",1,0)+IF(CS1716="D",1,0)+IF(CT1716="D",1,0)+IF(CZ1716="D",1,0)+IF(DA1716="D",1,0)+IF(DF1716="D",1,0)+IF(DG1716="D",1,0)+IF(DK1716="D",1,0)+IF(DL1716="D",1,0)+IF(DM1716="D",1,0)+IF(DS1716="D",1,0)+IF(DV1716="D",1,0)</f>
        <v/>
      </c>
      <c r="DJ1716" t="inlineStr">
        <is>
          <t>X</t>
        </is>
      </c>
    </row>
    <row r="1717">
      <c r="A1717" t="inlineStr">
        <is>
          <t>OH0015802958</t>
        </is>
      </c>
      <c r="B1717" t="n">
        <v>78</v>
      </c>
      <c r="C1717" t="n">
        <v>921</v>
      </c>
      <c r="D1717" t="inlineStr">
        <is>
          <t>ABELL</t>
        </is>
      </c>
      <c r="E1717" t="inlineStr">
        <is>
          <t>WILLIAM</t>
        </is>
      </c>
      <c r="F1717" t="inlineStr">
        <is>
          <t>G</t>
        </is>
      </c>
      <c r="G1717" t="inlineStr">
        <is>
          <t>JR</t>
        </is>
      </c>
      <c r="H1717" t="inlineStr">
        <is>
          <t>1944-12-22</t>
        </is>
      </c>
      <c r="I1717" t="inlineStr">
        <is>
          <t>2006-11-07</t>
        </is>
      </c>
      <c r="J1717" t="inlineStr">
        <is>
          <t>ACTIVE</t>
        </is>
      </c>
      <c r="K1717" t="inlineStr">
        <is>
          <t>D</t>
        </is>
      </c>
      <c r="L1717" t="inlineStr">
        <is>
          <t>608 MAHONING AVE NW</t>
        </is>
      </c>
      <c r="N1717" t="inlineStr">
        <is>
          <t>WARREN</t>
        </is>
      </c>
      <c r="O1717" t="inlineStr">
        <is>
          <t>OH</t>
        </is>
      </c>
      <c r="P1717" t="n">
        <v>44483</v>
      </c>
      <c r="AB1717" t="inlineStr">
        <is>
          <t>TRUMBULL CAREER &amp; TECH CENTER</t>
        </is>
      </c>
      <c r="AC1717" t="inlineStr">
        <is>
          <t>WARREN CITY</t>
        </is>
      </c>
      <c r="AD1717" t="inlineStr">
        <is>
          <t>WARREN CITY SD</t>
        </is>
      </c>
      <c r="AF1717" t="n">
        <v>14</v>
      </c>
      <c r="AG1717" t="n">
        <v>11</v>
      </c>
      <c r="AL1717" t="inlineStr">
        <is>
          <t>WARREN</t>
        </is>
      </c>
      <c r="AM1717" t="inlineStr">
        <is>
          <t>WARREN CITY 2F</t>
        </is>
      </c>
      <c r="AN1717" t="inlineStr">
        <is>
          <t>78-P-ACV</t>
        </is>
      </c>
      <c r="AO1717" t="n">
        <v>9</v>
      </c>
      <c r="AP1717" t="n">
        <v>64</v>
      </c>
      <c r="AQ1717" t="n">
        <v>32</v>
      </c>
      <c r="AT1717" t="inlineStr">
        <is>
          <t>WARREN-WARD 2</t>
        </is>
      </c>
      <c r="AU1717">
        <f>COUNTA($AY$1717:$EC$1717)</f>
        <v/>
      </c>
      <c r="AV1717">
        <f>COUNTIF($AY$1717:$EC$1717,"D")</f>
        <v/>
      </c>
      <c r="AW1717">
        <f>COUNTIF($AY$1717:$EC$1717,"R")</f>
        <v/>
      </c>
      <c r="AX1717">
        <f>IF(BJ1717="D",1,0)+IF(BK1717="D",1,0)+IF(BP1717="D",1,0)+IF(BQ1717="D",1,0)+IF(BS1717="D",1,0)+IF(BY1717="D",1,0)+IF(BZ1717="D",1,0)+IF(CA1717="D",1,0)+IF(CB1717="D",1,0)+IF(CH1717="D",1,0)+IF(CI1717="D",1,0)+IF(CM1717="D",1,0)+IF(CN1717="D",1,0)+IF(CO1717="D",1,0)+IF(CS1717="D",1,0)+IF(CT1717="D",1,0)+IF(CZ1717="D",1,0)+IF(DA1717="D",1,0)+IF(DF1717="D",1,0)+IF(DG1717="D",1,0)+IF(DK1717="D",1,0)+IF(DL1717="D",1,0)+IF(DM1717="D",1,0)+IF(DS1717="D",1,0)+IF(DV1717="D",1,0)</f>
        <v/>
      </c>
      <c r="AY1717" t="inlineStr">
        <is>
          <t>X</t>
        </is>
      </c>
      <c r="AZ1717" t="inlineStr">
        <is>
          <t>X</t>
        </is>
      </c>
      <c r="BA1717" t="inlineStr">
        <is>
          <t>X</t>
        </is>
      </c>
      <c r="BB1717" t="inlineStr">
        <is>
          <t>X</t>
        </is>
      </c>
      <c r="BC1717" t="inlineStr">
        <is>
          <t>X</t>
        </is>
      </c>
      <c r="BD1717" t="inlineStr">
        <is>
          <t>X</t>
        </is>
      </c>
      <c r="BE1717" t="inlineStr">
        <is>
          <t>X</t>
        </is>
      </c>
      <c r="BF1717" t="inlineStr">
        <is>
          <t>X</t>
        </is>
      </c>
      <c r="BG1717" t="inlineStr">
        <is>
          <t>X</t>
        </is>
      </c>
      <c r="BH1717" t="inlineStr">
        <is>
          <t>X</t>
        </is>
      </c>
      <c r="BL1717" t="inlineStr">
        <is>
          <t>X</t>
        </is>
      </c>
      <c r="BN1717" t="inlineStr">
        <is>
          <t>X</t>
        </is>
      </c>
      <c r="BO1717" t="inlineStr">
        <is>
          <t>X</t>
        </is>
      </c>
      <c r="BR1717" t="inlineStr">
        <is>
          <t>X</t>
        </is>
      </c>
      <c r="BU1717" t="inlineStr">
        <is>
          <t>D</t>
        </is>
      </c>
      <c r="BW1717" t="inlineStr">
        <is>
          <t>X</t>
        </is>
      </c>
      <c r="CC1717" t="inlineStr">
        <is>
          <t>X</t>
        </is>
      </c>
      <c r="CD1717" t="inlineStr">
        <is>
          <t>D</t>
        </is>
      </c>
      <c r="CG1717" t="inlineStr">
        <is>
          <t>X</t>
        </is>
      </c>
      <c r="CH1717" t="inlineStr">
        <is>
          <t>D</t>
        </is>
      </c>
      <c r="CJ1717" t="inlineStr">
        <is>
          <t>X</t>
        </is>
      </c>
      <c r="CK1717" t="inlineStr">
        <is>
          <t>D</t>
        </is>
      </c>
      <c r="CL1717" t="inlineStr">
        <is>
          <t>X</t>
        </is>
      </c>
      <c r="CP1717" t="inlineStr">
        <is>
          <t>X</t>
        </is>
      </c>
      <c r="CQ1717" t="inlineStr">
        <is>
          <t>D</t>
        </is>
      </c>
      <c r="CR1717" t="inlineStr">
        <is>
          <t>X</t>
        </is>
      </c>
      <c r="CS1717" t="inlineStr">
        <is>
          <t>D</t>
        </is>
      </c>
      <c r="CU1717" t="inlineStr">
        <is>
          <t>X</t>
        </is>
      </c>
      <c r="CV1717" t="inlineStr">
        <is>
          <t>D</t>
        </is>
      </c>
      <c r="CY1717" t="inlineStr">
        <is>
          <t>X</t>
        </is>
      </c>
      <c r="CZ1717" t="inlineStr">
        <is>
          <t>D</t>
        </is>
      </c>
      <c r="DB1717" t="inlineStr">
        <is>
          <t>X</t>
        </is>
      </c>
      <c r="DC1717" t="inlineStr">
        <is>
          <t>D</t>
        </is>
      </c>
      <c r="DE1717" t="inlineStr">
        <is>
          <t>X</t>
        </is>
      </c>
      <c r="DF1717" t="inlineStr">
        <is>
          <t>D</t>
        </is>
      </c>
      <c r="DH1717" t="inlineStr">
        <is>
          <t>X</t>
        </is>
      </c>
      <c r="DI1717" t="inlineStr">
        <is>
          <t>D</t>
        </is>
      </c>
      <c r="DJ1717" t="inlineStr">
        <is>
          <t>X</t>
        </is>
      </c>
      <c r="DK1717" t="inlineStr">
        <is>
          <t>D</t>
        </is>
      </c>
      <c r="DN1717" t="inlineStr">
        <is>
          <t>X</t>
        </is>
      </c>
      <c r="DO1717" t="inlineStr">
        <is>
          <t>D</t>
        </is>
      </c>
      <c r="DQ1717" t="inlineStr">
        <is>
          <t>X</t>
        </is>
      </c>
      <c r="DS1717" t="inlineStr">
        <is>
          <t>D</t>
        </is>
      </c>
      <c r="DT1717" t="inlineStr">
        <is>
          <t>X</t>
        </is>
      </c>
      <c r="DW1717" t="inlineStr">
        <is>
          <t>X</t>
        </is>
      </c>
      <c r="DZ1717" t="inlineStr">
        <is>
          <t>D</t>
        </is>
      </c>
      <c r="EB1717" t="inlineStr">
        <is>
          <t>X</t>
        </is>
      </c>
    </row>
    <row r="1718">
      <c r="A1718" t="inlineStr">
        <is>
          <t>OH0027497500</t>
        </is>
      </c>
      <c r="B1718" t="n">
        <v>78</v>
      </c>
      <c r="C1718" t="n">
        <v>487120</v>
      </c>
      <c r="D1718" t="inlineStr">
        <is>
          <t>ASHBY</t>
        </is>
      </c>
      <c r="E1718" t="inlineStr">
        <is>
          <t>SARAH</t>
        </is>
      </c>
      <c r="F1718" t="inlineStr">
        <is>
          <t>A</t>
        </is>
      </c>
      <c r="H1718" t="inlineStr">
        <is>
          <t>1975-01-29</t>
        </is>
      </c>
      <c r="I1718" t="inlineStr">
        <is>
          <t>2024-08-01</t>
        </is>
      </c>
      <c r="J1718" t="inlineStr">
        <is>
          <t>ACTIVE</t>
        </is>
      </c>
      <c r="L1718" t="inlineStr">
        <is>
          <t>1397 MAHONING AVE NW</t>
        </is>
      </c>
      <c r="N1718" t="inlineStr">
        <is>
          <t>WARREN</t>
        </is>
      </c>
      <c r="O1718" t="inlineStr">
        <is>
          <t>OH</t>
        </is>
      </c>
      <c r="P1718" t="n">
        <v>44483</v>
      </c>
      <c r="AB1718" t="inlineStr">
        <is>
          <t>TRUMBULL CAREER &amp; TECH CENTER</t>
        </is>
      </c>
      <c r="AC1718" t="inlineStr">
        <is>
          <t>WARREN CITY</t>
        </is>
      </c>
      <c r="AD1718" t="inlineStr">
        <is>
          <t>WARREN CITY SD</t>
        </is>
      </c>
      <c r="AF1718" t="n">
        <v>14</v>
      </c>
      <c r="AG1718" t="n">
        <v>11</v>
      </c>
      <c r="AL1718" t="inlineStr">
        <is>
          <t>WARREN</t>
        </is>
      </c>
      <c r="AM1718" t="inlineStr">
        <is>
          <t>WARREN CITY 2F</t>
        </is>
      </c>
      <c r="AN1718" t="inlineStr">
        <is>
          <t>78-P-ACV</t>
        </is>
      </c>
      <c r="AO1718" t="n">
        <v>9</v>
      </c>
      <c r="AP1718" t="n">
        <v>64</v>
      </c>
      <c r="AQ1718" t="n">
        <v>32</v>
      </c>
      <c r="AT1718" t="inlineStr">
        <is>
          <t>WARREN-WARD 2</t>
        </is>
      </c>
      <c r="AU1718">
        <f>COUNTA($AY$1718:$EC$1718)</f>
        <v/>
      </c>
      <c r="AV1718">
        <f>COUNTIF($AY$1718:$EC$1718,"D")</f>
        <v/>
      </c>
      <c r="AW1718">
        <f>COUNTIF($AY$1718:$EC$1718,"R")</f>
        <v/>
      </c>
      <c r="AX1718">
        <f>IF(BJ1718="D",1,0)+IF(BK1718="D",1,0)+IF(BP1718="D",1,0)+IF(BQ1718="D",1,0)+IF(BS1718="D",1,0)+IF(BY1718="D",1,0)+IF(BZ1718="D",1,0)+IF(CA1718="D",1,0)+IF(CB1718="D",1,0)+IF(CH1718="D",1,0)+IF(CI1718="D",1,0)+IF(CM1718="D",1,0)+IF(CN1718="D",1,0)+IF(CO1718="D",1,0)+IF(CS1718="D",1,0)+IF(CT1718="D",1,0)+IF(CZ1718="D",1,0)+IF(DA1718="D",1,0)+IF(DF1718="D",1,0)+IF(DG1718="D",1,0)+IF(DK1718="D",1,0)+IF(DL1718="D",1,0)+IF(DM1718="D",1,0)+IF(DS1718="D",1,0)+IF(DV1718="D",1,0)</f>
        <v/>
      </c>
    </row>
    <row r="1719">
      <c r="A1719" t="inlineStr">
        <is>
          <t>OH0025840414</t>
        </is>
      </c>
      <c r="B1719" t="n">
        <v>78</v>
      </c>
      <c r="C1719" t="n">
        <v>451307</v>
      </c>
      <c r="D1719" t="inlineStr">
        <is>
          <t>DEMATTIA</t>
        </is>
      </c>
      <c r="E1719" t="inlineStr">
        <is>
          <t>JAMIE</t>
        </is>
      </c>
      <c r="F1719" t="inlineStr">
        <is>
          <t>L</t>
        </is>
      </c>
      <c r="H1719" t="inlineStr">
        <is>
          <t>1971-04-14</t>
        </is>
      </c>
      <c r="I1719" t="inlineStr">
        <is>
          <t>2020-09-05</t>
        </is>
      </c>
      <c r="J1719" t="inlineStr">
        <is>
          <t>CONFIRMATION</t>
        </is>
      </c>
      <c r="L1719" t="inlineStr">
        <is>
          <t>1630 VERNON AVE NW</t>
        </is>
      </c>
      <c r="N1719" t="inlineStr">
        <is>
          <t>WARREN</t>
        </is>
      </c>
      <c r="O1719" t="inlineStr">
        <is>
          <t>OH</t>
        </is>
      </c>
      <c r="P1719" t="n">
        <v>44483</v>
      </c>
      <c r="AB1719" t="inlineStr">
        <is>
          <t>TRUMBULL CAREER &amp; TECH CENTER</t>
        </is>
      </c>
      <c r="AC1719" t="inlineStr">
        <is>
          <t>WARREN CITY</t>
        </is>
      </c>
      <c r="AD1719" t="inlineStr">
        <is>
          <t>WARREN CITY SD</t>
        </is>
      </c>
      <c r="AF1719" t="n">
        <v>14</v>
      </c>
      <c r="AG1719" t="n">
        <v>11</v>
      </c>
      <c r="AL1719" t="inlineStr">
        <is>
          <t>WARREN</t>
        </is>
      </c>
      <c r="AM1719" t="inlineStr">
        <is>
          <t>WARREN CITY 2F</t>
        </is>
      </c>
      <c r="AN1719" t="inlineStr">
        <is>
          <t>78-P-ACV</t>
        </is>
      </c>
      <c r="AO1719" t="n">
        <v>9</v>
      </c>
      <c r="AP1719" t="n">
        <v>64</v>
      </c>
      <c r="AQ1719" t="n">
        <v>32</v>
      </c>
      <c r="AT1719" t="inlineStr">
        <is>
          <t>WARREN-WARD 2</t>
        </is>
      </c>
      <c r="AU1719">
        <f>COUNTA($AY$1719:$EC$1719)</f>
        <v/>
      </c>
      <c r="AV1719">
        <f>COUNTIF($AY$1719:$EC$1719,"D")</f>
        <v/>
      </c>
      <c r="AW1719">
        <f>COUNTIF($AY$1719:$EC$1719,"R")</f>
        <v/>
      </c>
      <c r="AX1719">
        <f>IF(BJ1719="D",1,0)+IF(BK1719="D",1,0)+IF(BP1719="D",1,0)+IF(BQ1719="D",1,0)+IF(BS1719="D",1,0)+IF(BY1719="D",1,0)+IF(BZ1719="D",1,0)+IF(CA1719="D",1,0)+IF(CB1719="D",1,0)+IF(CH1719="D",1,0)+IF(CI1719="D",1,0)+IF(CM1719="D",1,0)+IF(CN1719="D",1,0)+IF(CO1719="D",1,0)+IF(CS1719="D",1,0)+IF(CT1719="D",1,0)+IF(CZ1719="D",1,0)+IF(DA1719="D",1,0)+IF(DF1719="D",1,0)+IF(DG1719="D",1,0)+IF(DK1719="D",1,0)+IF(DL1719="D",1,0)+IF(DM1719="D",1,0)+IF(DS1719="D",1,0)+IF(DV1719="D",1,0)</f>
        <v/>
      </c>
      <c r="DJ1719" t="inlineStr">
        <is>
          <t>X</t>
        </is>
      </c>
    </row>
    <row r="1720">
      <c r="A1720" t="inlineStr">
        <is>
          <t>OH0027497506</t>
        </is>
      </c>
      <c r="B1720" t="n">
        <v>78</v>
      </c>
      <c r="C1720" t="n">
        <v>487121</v>
      </c>
      <c r="D1720" t="inlineStr">
        <is>
          <t>BROWN</t>
        </is>
      </c>
      <c r="E1720" t="inlineStr">
        <is>
          <t>AMARION</t>
        </is>
      </c>
      <c r="F1720" t="inlineStr">
        <is>
          <t>M</t>
        </is>
      </c>
      <c r="H1720" t="inlineStr">
        <is>
          <t>2004-04-07</t>
        </is>
      </c>
      <c r="I1720" t="inlineStr">
        <is>
          <t>2024-08-01</t>
        </is>
      </c>
      <c r="J1720" t="inlineStr">
        <is>
          <t>ACTIVE</t>
        </is>
      </c>
      <c r="L1720" t="inlineStr">
        <is>
          <t>716 ROOSEVELT ST NW</t>
        </is>
      </c>
      <c r="N1720" t="inlineStr">
        <is>
          <t>WARREN</t>
        </is>
      </c>
      <c r="O1720" t="inlineStr">
        <is>
          <t>OH</t>
        </is>
      </c>
      <c r="P1720" t="n">
        <v>44483</v>
      </c>
      <c r="AB1720" t="inlineStr">
        <is>
          <t>TRUMBULL CAREER &amp; TECH CENTER</t>
        </is>
      </c>
      <c r="AC1720" t="inlineStr">
        <is>
          <t>WARREN CITY</t>
        </is>
      </c>
      <c r="AD1720" t="inlineStr">
        <is>
          <t>WARREN CITY SD</t>
        </is>
      </c>
      <c r="AF1720" t="n">
        <v>14</v>
      </c>
      <c r="AG1720" t="n">
        <v>11</v>
      </c>
      <c r="AL1720" t="inlineStr">
        <is>
          <t>WARREN</t>
        </is>
      </c>
      <c r="AM1720" t="inlineStr">
        <is>
          <t>WARREN CITY 2F</t>
        </is>
      </c>
      <c r="AN1720" t="inlineStr">
        <is>
          <t>78-P-ACV</t>
        </is>
      </c>
      <c r="AO1720" t="n">
        <v>9</v>
      </c>
      <c r="AP1720" t="n">
        <v>64</v>
      </c>
      <c r="AQ1720" t="n">
        <v>32</v>
      </c>
      <c r="AT1720" t="inlineStr">
        <is>
          <t>WARREN-WARD 2</t>
        </is>
      </c>
      <c r="AU1720">
        <f>COUNTA($AY$1720:$EC$1720)</f>
        <v/>
      </c>
      <c r="AV1720">
        <f>COUNTIF($AY$1720:$EC$1720,"D")</f>
        <v/>
      </c>
      <c r="AW1720">
        <f>COUNTIF($AY$1720:$EC$1720,"R")</f>
        <v/>
      </c>
      <c r="AX1720">
        <f>IF(BJ1720="D",1,0)+IF(BK1720="D",1,0)+IF(BP1720="D",1,0)+IF(BQ1720="D",1,0)+IF(BS1720="D",1,0)+IF(BY1720="D",1,0)+IF(BZ1720="D",1,0)+IF(CA1720="D",1,0)+IF(CB1720="D",1,0)+IF(CH1720="D",1,0)+IF(CI1720="D",1,0)+IF(CM1720="D",1,0)+IF(CN1720="D",1,0)+IF(CO1720="D",1,0)+IF(CS1720="D",1,0)+IF(CT1720="D",1,0)+IF(CZ1720="D",1,0)+IF(DA1720="D",1,0)+IF(DF1720="D",1,0)+IF(DG1720="D",1,0)+IF(DK1720="D",1,0)+IF(DL1720="D",1,0)+IF(DM1720="D",1,0)+IF(DS1720="D",1,0)+IF(DV1720="D",1,0)</f>
        <v/>
      </c>
    </row>
    <row r="1721">
      <c r="A1721" t="inlineStr">
        <is>
          <t>OH0024443066</t>
        </is>
      </c>
      <c r="B1721" t="n">
        <v>78</v>
      </c>
      <c r="C1721" t="n">
        <v>428440</v>
      </c>
      <c r="D1721" t="inlineStr">
        <is>
          <t>ALMY</t>
        </is>
      </c>
      <c r="E1721" t="inlineStr">
        <is>
          <t>MARK</t>
        </is>
      </c>
      <c r="F1721" t="inlineStr">
        <is>
          <t>A</t>
        </is>
      </c>
      <c r="H1721" t="inlineStr">
        <is>
          <t>1970-03-21</t>
        </is>
      </c>
      <c r="I1721" t="inlineStr">
        <is>
          <t>2024-03-14</t>
        </is>
      </c>
      <c r="J1721" t="inlineStr">
        <is>
          <t>ACTIVE</t>
        </is>
      </c>
      <c r="L1721" t="inlineStr">
        <is>
          <t>739 COMSTOCK ST NW</t>
        </is>
      </c>
      <c r="N1721" t="inlineStr">
        <is>
          <t>WARREN</t>
        </is>
      </c>
      <c r="O1721" t="inlineStr">
        <is>
          <t>OH</t>
        </is>
      </c>
      <c r="P1721" t="n">
        <v>44483</v>
      </c>
      <c r="AB1721" t="inlineStr">
        <is>
          <t>TRUMBULL CAREER &amp; TECH CENTER</t>
        </is>
      </c>
      <c r="AC1721" t="inlineStr">
        <is>
          <t>WARREN CITY</t>
        </is>
      </c>
      <c r="AD1721" t="inlineStr">
        <is>
          <t>WARREN CITY SD</t>
        </is>
      </c>
      <c r="AF1721" t="n">
        <v>14</v>
      </c>
      <c r="AG1721" t="n">
        <v>11</v>
      </c>
      <c r="AL1721" t="inlineStr">
        <is>
          <t>WARREN</t>
        </is>
      </c>
      <c r="AM1721" t="inlineStr">
        <is>
          <t>WARREN CITY 2F</t>
        </is>
      </c>
      <c r="AN1721" t="inlineStr">
        <is>
          <t>78-P-ACV</t>
        </is>
      </c>
      <c r="AO1721" t="n">
        <v>9</v>
      </c>
      <c r="AP1721" t="n">
        <v>64</v>
      </c>
      <c r="AQ1721" t="n">
        <v>32</v>
      </c>
      <c r="AT1721" t="inlineStr">
        <is>
          <t>WARREN-WARD 2</t>
        </is>
      </c>
      <c r="AU1721">
        <f>COUNTA($AY$1721:$EC$1721)</f>
        <v/>
      </c>
      <c r="AV1721">
        <f>COUNTIF($AY$1721:$EC$1721,"D")</f>
        <v/>
      </c>
      <c r="AW1721">
        <f>COUNTIF($AY$1721:$EC$1721,"R")</f>
        <v/>
      </c>
      <c r="AX1721">
        <f>IF(BJ1721="D",1,0)+IF(BK1721="D",1,0)+IF(BP1721="D",1,0)+IF(BQ1721="D",1,0)+IF(BS1721="D",1,0)+IF(BY1721="D",1,0)+IF(BZ1721="D",1,0)+IF(CA1721="D",1,0)+IF(CB1721="D",1,0)+IF(CH1721="D",1,0)+IF(CI1721="D",1,0)+IF(CM1721="D",1,0)+IF(CN1721="D",1,0)+IF(CO1721="D",1,0)+IF(CS1721="D",1,0)+IF(CT1721="D",1,0)+IF(CZ1721="D",1,0)+IF(DA1721="D",1,0)+IF(DF1721="D",1,0)+IF(DG1721="D",1,0)+IF(DK1721="D",1,0)+IF(DL1721="D",1,0)+IF(DM1721="D",1,0)+IF(DS1721="D",1,0)+IF(DV1721="D",1,0)</f>
        <v/>
      </c>
    </row>
    <row r="1722">
      <c r="A1722" t="inlineStr">
        <is>
          <t>OH0015767685</t>
        </is>
      </c>
      <c r="B1722" t="n">
        <v>78</v>
      </c>
      <c r="C1722" t="n">
        <v>25511</v>
      </c>
      <c r="D1722" t="inlineStr">
        <is>
          <t>FRANKLIN</t>
        </is>
      </c>
      <c r="E1722" t="inlineStr">
        <is>
          <t>DAVID</t>
        </is>
      </c>
      <c r="F1722" t="inlineStr">
        <is>
          <t>L</t>
        </is>
      </c>
      <c r="H1722" t="inlineStr">
        <is>
          <t>1950-06-05</t>
        </is>
      </c>
      <c r="I1722" t="inlineStr">
        <is>
          <t>1976-03-15</t>
        </is>
      </c>
      <c r="J1722" t="inlineStr">
        <is>
          <t>ACTIVE</t>
        </is>
      </c>
      <c r="K1722" t="inlineStr">
        <is>
          <t>D</t>
        </is>
      </c>
      <c r="L1722" t="inlineStr">
        <is>
          <t>698 REX BLVD NW</t>
        </is>
      </c>
      <c r="N1722" t="inlineStr">
        <is>
          <t>WARREN</t>
        </is>
      </c>
      <c r="O1722" t="inlineStr">
        <is>
          <t>OH</t>
        </is>
      </c>
      <c r="P1722" t="n">
        <v>44483</v>
      </c>
      <c r="AB1722" t="inlineStr">
        <is>
          <t>TRUMBULL CAREER &amp; TECH CENTER</t>
        </is>
      </c>
      <c r="AC1722" t="inlineStr">
        <is>
          <t>WARREN CITY</t>
        </is>
      </c>
      <c r="AD1722" t="inlineStr">
        <is>
          <t>WARREN CITY SD</t>
        </is>
      </c>
      <c r="AF1722" t="n">
        <v>14</v>
      </c>
      <c r="AG1722" t="n">
        <v>11</v>
      </c>
      <c r="AL1722" t="inlineStr">
        <is>
          <t>WARREN</t>
        </is>
      </c>
      <c r="AM1722" t="inlineStr">
        <is>
          <t>WARREN CITY 2F</t>
        </is>
      </c>
      <c r="AN1722" t="inlineStr">
        <is>
          <t>78-P-ACV</t>
        </is>
      </c>
      <c r="AO1722" t="n">
        <v>9</v>
      </c>
      <c r="AP1722" t="n">
        <v>64</v>
      </c>
      <c r="AQ1722" t="n">
        <v>32</v>
      </c>
      <c r="AT1722" t="inlineStr">
        <is>
          <t>WARREN-WARD 2</t>
        </is>
      </c>
      <c r="AU1722">
        <f>COUNTA($AY$1722:$EC$1722)</f>
        <v/>
      </c>
      <c r="AV1722">
        <f>COUNTIF($AY$1722:$EC$1722,"D")</f>
        <v/>
      </c>
      <c r="AW1722">
        <f>COUNTIF($AY$1722:$EC$1722,"R")</f>
        <v/>
      </c>
      <c r="AX1722">
        <f>IF(BJ1722="D",1,0)+IF(BK1722="D",1,0)+IF(BP1722="D",1,0)+IF(BQ1722="D",1,0)+IF(BS1722="D",1,0)+IF(BY1722="D",1,0)+IF(BZ1722="D",1,0)+IF(CA1722="D",1,0)+IF(CB1722="D",1,0)+IF(CH1722="D",1,0)+IF(CI1722="D",1,0)+IF(CM1722="D",1,0)+IF(CN1722="D",1,0)+IF(CO1722="D",1,0)+IF(CS1722="D",1,0)+IF(CT1722="D",1,0)+IF(CZ1722="D",1,0)+IF(DA1722="D",1,0)+IF(DF1722="D",1,0)+IF(DG1722="D",1,0)+IF(DK1722="D",1,0)+IF(DL1722="D",1,0)+IF(DM1722="D",1,0)+IF(DS1722="D",1,0)+IF(DV1722="D",1,0)</f>
        <v/>
      </c>
      <c r="AY1722" t="inlineStr">
        <is>
          <t>X</t>
        </is>
      </c>
      <c r="AZ1722" t="inlineStr">
        <is>
          <t>X</t>
        </is>
      </c>
      <c r="BA1722" t="inlineStr">
        <is>
          <t>X</t>
        </is>
      </c>
      <c r="BB1722" t="inlineStr">
        <is>
          <t>X</t>
        </is>
      </c>
      <c r="BC1722" t="inlineStr">
        <is>
          <t>X</t>
        </is>
      </c>
      <c r="BD1722" t="inlineStr">
        <is>
          <t>X</t>
        </is>
      </c>
      <c r="BE1722" t="inlineStr">
        <is>
          <t>X</t>
        </is>
      </c>
      <c r="BF1722" t="inlineStr">
        <is>
          <t>X</t>
        </is>
      </c>
      <c r="BG1722" t="inlineStr">
        <is>
          <t>X</t>
        </is>
      </c>
      <c r="BH1722" t="inlineStr">
        <is>
          <t>X</t>
        </is>
      </c>
      <c r="BL1722" t="inlineStr">
        <is>
          <t>X</t>
        </is>
      </c>
      <c r="BN1722" t="inlineStr">
        <is>
          <t>X</t>
        </is>
      </c>
      <c r="BO1722" t="inlineStr">
        <is>
          <t>X</t>
        </is>
      </c>
      <c r="BR1722" t="inlineStr">
        <is>
          <t>X</t>
        </is>
      </c>
      <c r="BU1722" t="inlineStr">
        <is>
          <t>D</t>
        </is>
      </c>
      <c r="CC1722" t="inlineStr">
        <is>
          <t>X</t>
        </is>
      </c>
      <c r="CG1722" t="inlineStr">
        <is>
          <t>X</t>
        </is>
      </c>
      <c r="CH1722" t="inlineStr">
        <is>
          <t>D</t>
        </is>
      </c>
      <c r="CJ1722" t="inlineStr">
        <is>
          <t>X</t>
        </is>
      </c>
      <c r="CL1722" t="inlineStr">
        <is>
          <t>X</t>
        </is>
      </c>
      <c r="CP1722" t="inlineStr">
        <is>
          <t>X</t>
        </is>
      </c>
      <c r="CQ1722" t="inlineStr">
        <is>
          <t>D</t>
        </is>
      </c>
      <c r="CR1722" t="inlineStr">
        <is>
          <t>X</t>
        </is>
      </c>
      <c r="CS1722" t="inlineStr">
        <is>
          <t>D</t>
        </is>
      </c>
      <c r="CU1722" t="inlineStr">
        <is>
          <t>X</t>
        </is>
      </c>
      <c r="CV1722" t="inlineStr">
        <is>
          <t>D</t>
        </is>
      </c>
      <c r="CY1722" t="inlineStr">
        <is>
          <t>X</t>
        </is>
      </c>
      <c r="CZ1722" t="inlineStr">
        <is>
          <t>D</t>
        </is>
      </c>
      <c r="DE1722" t="inlineStr">
        <is>
          <t>X</t>
        </is>
      </c>
      <c r="DF1722" t="inlineStr">
        <is>
          <t>D</t>
        </is>
      </c>
      <c r="DH1722" t="inlineStr">
        <is>
          <t>X</t>
        </is>
      </c>
      <c r="DI1722" t="inlineStr">
        <is>
          <t>D</t>
        </is>
      </c>
      <c r="DJ1722" t="inlineStr">
        <is>
          <t>X</t>
        </is>
      </c>
      <c r="DK1722" t="inlineStr">
        <is>
          <t>D</t>
        </is>
      </c>
      <c r="DN1722" t="inlineStr">
        <is>
          <t>X</t>
        </is>
      </c>
      <c r="DO1722" t="inlineStr">
        <is>
          <t>D</t>
        </is>
      </c>
      <c r="DQ1722" t="inlineStr">
        <is>
          <t>X</t>
        </is>
      </c>
      <c r="DS1722" t="inlineStr">
        <is>
          <t>D</t>
        </is>
      </c>
      <c r="DT1722" t="inlineStr">
        <is>
          <t>X</t>
        </is>
      </c>
      <c r="DW1722" t="inlineStr">
        <is>
          <t>X</t>
        </is>
      </c>
      <c r="DZ1722" t="inlineStr">
        <is>
          <t>D</t>
        </is>
      </c>
      <c r="EB1722" t="inlineStr">
        <is>
          <t>X</t>
        </is>
      </c>
    </row>
    <row r="1723">
      <c r="A1723" t="inlineStr">
        <is>
          <t>OH0026511586</t>
        </is>
      </c>
      <c r="B1723" t="n">
        <v>78</v>
      </c>
      <c r="C1723" t="n">
        <v>463291</v>
      </c>
      <c r="D1723" t="inlineStr">
        <is>
          <t>WALKER</t>
        </is>
      </c>
      <c r="E1723" t="inlineStr">
        <is>
          <t>THOMAS</t>
        </is>
      </c>
      <c r="F1723" t="inlineStr">
        <is>
          <t>JAMES</t>
        </is>
      </c>
      <c r="G1723" t="inlineStr">
        <is>
          <t>JR</t>
        </is>
      </c>
      <c r="H1723" t="inlineStr">
        <is>
          <t>1970-07-27</t>
        </is>
      </c>
      <c r="I1723" t="inlineStr">
        <is>
          <t>2022-05-25</t>
        </is>
      </c>
      <c r="J1723" t="inlineStr">
        <is>
          <t>ACTIVE</t>
        </is>
      </c>
      <c r="L1723" t="inlineStr">
        <is>
          <t>657 HALL ST NW</t>
        </is>
      </c>
      <c r="N1723" t="inlineStr">
        <is>
          <t>WARREN</t>
        </is>
      </c>
      <c r="O1723" t="inlineStr">
        <is>
          <t>OH</t>
        </is>
      </c>
      <c r="P1723" t="n">
        <v>44483</v>
      </c>
      <c r="AB1723" t="inlineStr">
        <is>
          <t>TRUMBULL CAREER &amp; TECH CENTER</t>
        </is>
      </c>
      <c r="AC1723" t="inlineStr">
        <is>
          <t>WARREN CITY</t>
        </is>
      </c>
      <c r="AD1723" t="inlineStr">
        <is>
          <t>WARREN CITY SD</t>
        </is>
      </c>
      <c r="AF1723" t="n">
        <v>14</v>
      </c>
      <c r="AG1723" t="n">
        <v>11</v>
      </c>
      <c r="AL1723" t="inlineStr">
        <is>
          <t>WARREN</t>
        </is>
      </c>
      <c r="AM1723" t="inlineStr">
        <is>
          <t>WARREN CITY 2F</t>
        </is>
      </c>
      <c r="AN1723" t="inlineStr">
        <is>
          <t>78-P-ACV</t>
        </is>
      </c>
      <c r="AO1723" t="n">
        <v>9</v>
      </c>
      <c r="AP1723" t="n">
        <v>64</v>
      </c>
      <c r="AQ1723" t="n">
        <v>32</v>
      </c>
      <c r="AT1723" t="inlineStr">
        <is>
          <t>WARREN-WARD 2</t>
        </is>
      </c>
      <c r="AU1723">
        <f>COUNTA($AY$1723:$EC$1723)</f>
        <v/>
      </c>
      <c r="AV1723">
        <f>COUNTIF($AY$1723:$EC$1723,"D")</f>
        <v/>
      </c>
      <c r="AW1723">
        <f>COUNTIF($AY$1723:$EC$1723,"R")</f>
        <v/>
      </c>
      <c r="AX1723">
        <f>IF(BJ1723="D",1,0)+IF(BK1723="D",1,0)+IF(BP1723="D",1,0)+IF(BQ1723="D",1,0)+IF(BS1723="D",1,0)+IF(BY1723="D",1,0)+IF(BZ1723="D",1,0)+IF(CA1723="D",1,0)+IF(CB1723="D",1,0)+IF(CH1723="D",1,0)+IF(CI1723="D",1,0)+IF(CM1723="D",1,0)+IF(CN1723="D",1,0)+IF(CO1723="D",1,0)+IF(CS1723="D",1,0)+IF(CT1723="D",1,0)+IF(CZ1723="D",1,0)+IF(DA1723="D",1,0)+IF(DF1723="D",1,0)+IF(DG1723="D",1,0)+IF(DK1723="D",1,0)+IF(DL1723="D",1,0)+IF(DM1723="D",1,0)+IF(DS1723="D",1,0)+IF(DV1723="D",1,0)</f>
        <v/>
      </c>
    </row>
    <row r="1724">
      <c r="A1724" t="inlineStr">
        <is>
          <t>OH0015821899</t>
        </is>
      </c>
      <c r="B1724" t="n">
        <v>78</v>
      </c>
      <c r="C1724" t="n">
        <v>284952</v>
      </c>
      <c r="D1724" t="inlineStr">
        <is>
          <t>GARITO</t>
        </is>
      </c>
      <c r="E1724" t="inlineStr">
        <is>
          <t>KAREN</t>
        </is>
      </c>
      <c r="F1724" t="inlineStr">
        <is>
          <t>R</t>
        </is>
      </c>
      <c r="H1724" t="inlineStr">
        <is>
          <t>1958-10-29</t>
        </is>
      </c>
      <c r="I1724" t="inlineStr">
        <is>
          <t>1998-09-23</t>
        </is>
      </c>
      <c r="J1724" t="inlineStr">
        <is>
          <t>ACTIVE</t>
        </is>
      </c>
      <c r="K1724" t="inlineStr">
        <is>
          <t>D</t>
        </is>
      </c>
      <c r="L1724" t="inlineStr">
        <is>
          <t>2035 PALM AVE NW</t>
        </is>
      </c>
      <c r="N1724" t="inlineStr">
        <is>
          <t>WARREN</t>
        </is>
      </c>
      <c r="O1724" t="inlineStr">
        <is>
          <t>OH</t>
        </is>
      </c>
      <c r="P1724" t="n">
        <v>44483</v>
      </c>
      <c r="AB1724" t="inlineStr">
        <is>
          <t>TRUMBULL CAREER &amp; TECH CENTER</t>
        </is>
      </c>
      <c r="AC1724" t="inlineStr">
        <is>
          <t>WARREN CITY</t>
        </is>
      </c>
      <c r="AD1724" t="inlineStr">
        <is>
          <t>WARREN CITY SD</t>
        </is>
      </c>
      <c r="AF1724" t="n">
        <v>14</v>
      </c>
      <c r="AG1724" t="n">
        <v>11</v>
      </c>
      <c r="AL1724" t="inlineStr">
        <is>
          <t>WARREN</t>
        </is>
      </c>
      <c r="AM1724" t="inlineStr">
        <is>
          <t>WARREN CITY 2F</t>
        </is>
      </c>
      <c r="AN1724" t="inlineStr">
        <is>
          <t>78-P-ACV</t>
        </is>
      </c>
      <c r="AO1724" t="n">
        <v>9</v>
      </c>
      <c r="AP1724" t="n">
        <v>64</v>
      </c>
      <c r="AQ1724" t="n">
        <v>32</v>
      </c>
      <c r="AT1724" t="inlineStr">
        <is>
          <t>WARREN-WARD 2</t>
        </is>
      </c>
      <c r="AU1724">
        <f>COUNTA($AY$1724:$EC$1724)</f>
        <v/>
      </c>
      <c r="AV1724">
        <f>COUNTIF($AY$1724:$EC$1724,"D")</f>
        <v/>
      </c>
      <c r="AW1724">
        <f>COUNTIF($AY$1724:$EC$1724,"R")</f>
        <v/>
      </c>
      <c r="AX1724">
        <f>IF(BJ1724="D",1,0)+IF(BK1724="D",1,0)+IF(BP1724="D",1,0)+IF(BQ1724="D",1,0)+IF(BS1724="D",1,0)+IF(BY1724="D",1,0)+IF(BZ1724="D",1,0)+IF(CA1724="D",1,0)+IF(CB1724="D",1,0)+IF(CH1724="D",1,0)+IF(CI1724="D",1,0)+IF(CM1724="D",1,0)+IF(CN1724="D",1,0)+IF(CO1724="D",1,0)+IF(CS1724="D",1,0)+IF(CT1724="D",1,0)+IF(CZ1724="D",1,0)+IF(DA1724="D",1,0)+IF(DF1724="D",1,0)+IF(DG1724="D",1,0)+IF(DK1724="D",1,0)+IF(DL1724="D",1,0)+IF(DM1724="D",1,0)+IF(DS1724="D",1,0)+IF(DV1724="D",1,0)</f>
        <v/>
      </c>
      <c r="AY1724" t="inlineStr">
        <is>
          <t>X</t>
        </is>
      </c>
      <c r="AZ1724" t="inlineStr">
        <is>
          <t>X</t>
        </is>
      </c>
      <c r="BA1724" t="inlineStr">
        <is>
          <t>X</t>
        </is>
      </c>
      <c r="BB1724" t="inlineStr">
        <is>
          <t>X</t>
        </is>
      </c>
      <c r="BD1724" t="inlineStr">
        <is>
          <t>X</t>
        </is>
      </c>
      <c r="BE1724" t="inlineStr">
        <is>
          <t>X</t>
        </is>
      </c>
      <c r="BF1724" t="inlineStr">
        <is>
          <t>X</t>
        </is>
      </c>
      <c r="BG1724" t="inlineStr">
        <is>
          <t>X</t>
        </is>
      </c>
      <c r="BH1724" t="inlineStr">
        <is>
          <t>X</t>
        </is>
      </c>
      <c r="BL1724" t="inlineStr">
        <is>
          <t>X</t>
        </is>
      </c>
      <c r="BO1724" t="inlineStr">
        <is>
          <t>X</t>
        </is>
      </c>
      <c r="BR1724" t="inlineStr">
        <is>
          <t>X</t>
        </is>
      </c>
      <c r="BU1724" t="inlineStr">
        <is>
          <t>D</t>
        </is>
      </c>
      <c r="BW1724" t="inlineStr">
        <is>
          <t>X</t>
        </is>
      </c>
      <c r="CC1724" t="inlineStr">
        <is>
          <t>X</t>
        </is>
      </c>
      <c r="CG1724" t="inlineStr">
        <is>
          <t>X</t>
        </is>
      </c>
      <c r="CK1724" t="inlineStr">
        <is>
          <t>D</t>
        </is>
      </c>
      <c r="CL1724" t="inlineStr">
        <is>
          <t>X</t>
        </is>
      </c>
      <c r="CR1724" t="inlineStr">
        <is>
          <t>X</t>
        </is>
      </c>
      <c r="CU1724" t="inlineStr">
        <is>
          <t>X</t>
        </is>
      </c>
      <c r="CV1724" t="inlineStr">
        <is>
          <t>D</t>
        </is>
      </c>
      <c r="CY1724" t="inlineStr">
        <is>
          <t>X</t>
        </is>
      </c>
      <c r="DC1724" t="inlineStr">
        <is>
          <t>D</t>
        </is>
      </c>
      <c r="DF1724" t="inlineStr">
        <is>
          <t>D</t>
        </is>
      </c>
      <c r="DI1724" t="inlineStr">
        <is>
          <t>D</t>
        </is>
      </c>
      <c r="DJ1724" t="inlineStr">
        <is>
          <t>X</t>
        </is>
      </c>
      <c r="DO1724" t="inlineStr">
        <is>
          <t>D</t>
        </is>
      </c>
      <c r="DQ1724" t="inlineStr">
        <is>
          <t>X</t>
        </is>
      </c>
      <c r="DS1724" t="inlineStr">
        <is>
          <t>D</t>
        </is>
      </c>
      <c r="DZ1724" t="inlineStr">
        <is>
          <t>D</t>
        </is>
      </c>
      <c r="EB1724" t="inlineStr">
        <is>
          <t>X</t>
        </is>
      </c>
    </row>
    <row r="1725">
      <c r="A1725" t="inlineStr">
        <is>
          <t>OH0018796081</t>
        </is>
      </c>
      <c r="B1725" t="n">
        <v>78</v>
      </c>
      <c r="C1725" t="n">
        <v>344897</v>
      </c>
      <c r="D1725" t="inlineStr">
        <is>
          <t>HILLES</t>
        </is>
      </c>
      <c r="E1725" t="inlineStr">
        <is>
          <t>JOHN</t>
        </is>
      </c>
      <c r="F1725" t="inlineStr">
        <is>
          <t>C</t>
        </is>
      </c>
      <c r="G1725" t="inlineStr">
        <is>
          <t>SR</t>
        </is>
      </c>
      <c r="H1725" t="inlineStr">
        <is>
          <t>1943-07-19</t>
        </is>
      </c>
      <c r="I1725" t="inlineStr">
        <is>
          <t>2024-11-05</t>
        </is>
      </c>
      <c r="J1725" t="inlineStr">
        <is>
          <t>ACTIVE</t>
        </is>
      </c>
      <c r="K1725" t="inlineStr">
        <is>
          <t>R</t>
        </is>
      </c>
      <c r="L1725" t="inlineStr">
        <is>
          <t>1718 VERNON AVE NW</t>
        </is>
      </c>
      <c r="N1725" t="inlineStr">
        <is>
          <t>WARREN</t>
        </is>
      </c>
      <c r="O1725" t="inlineStr">
        <is>
          <t>OH</t>
        </is>
      </c>
      <c r="P1725" t="n">
        <v>44483</v>
      </c>
      <c r="AB1725" t="inlineStr">
        <is>
          <t>TRUMBULL CAREER &amp; TECH CENTER</t>
        </is>
      </c>
      <c r="AC1725" t="inlineStr">
        <is>
          <t>WARREN CITY</t>
        </is>
      </c>
      <c r="AD1725" t="inlineStr">
        <is>
          <t>WARREN CITY SD</t>
        </is>
      </c>
      <c r="AF1725" t="n">
        <v>14</v>
      </c>
      <c r="AG1725" t="n">
        <v>11</v>
      </c>
      <c r="AL1725" t="inlineStr">
        <is>
          <t>WARREN</t>
        </is>
      </c>
      <c r="AM1725" t="inlineStr">
        <is>
          <t>WARREN CITY 2F</t>
        </is>
      </c>
      <c r="AN1725" t="inlineStr">
        <is>
          <t>78-P-ACV</t>
        </is>
      </c>
      <c r="AO1725" t="n">
        <v>9</v>
      </c>
      <c r="AP1725" t="n">
        <v>64</v>
      </c>
      <c r="AQ1725" t="n">
        <v>32</v>
      </c>
      <c r="AT1725" t="inlineStr">
        <is>
          <t>WARREN-WARD 2</t>
        </is>
      </c>
      <c r="AU1725">
        <f>COUNTA($AY$1725:$EC$1725)</f>
        <v/>
      </c>
      <c r="AV1725">
        <f>COUNTIF($AY$1725:$EC$1725,"D")</f>
        <v/>
      </c>
      <c r="AW1725">
        <f>COUNTIF($AY$1725:$EC$1725,"R")</f>
        <v/>
      </c>
      <c r="AX1725">
        <f>IF(BJ1725="D",1,0)+IF(BK1725="D",1,0)+IF(BP1725="D",1,0)+IF(BQ1725="D",1,0)+IF(BS1725="D",1,0)+IF(BY1725="D",1,0)+IF(BZ1725="D",1,0)+IF(CA1725="D",1,0)+IF(CB1725="D",1,0)+IF(CH1725="D",1,0)+IF(CI1725="D",1,0)+IF(CM1725="D",1,0)+IF(CN1725="D",1,0)+IF(CO1725="D",1,0)+IF(CS1725="D",1,0)+IF(CT1725="D",1,0)+IF(CZ1725="D",1,0)+IF(DA1725="D",1,0)+IF(DF1725="D",1,0)+IF(DG1725="D",1,0)+IF(DK1725="D",1,0)+IF(DL1725="D",1,0)+IF(DM1725="D",1,0)+IF(DS1725="D",1,0)+IF(DV1725="D",1,0)</f>
        <v/>
      </c>
      <c r="CY1725" t="inlineStr">
        <is>
          <t>X</t>
        </is>
      </c>
      <c r="DE1725" t="inlineStr">
        <is>
          <t>X</t>
        </is>
      </c>
      <c r="DI1725" t="inlineStr">
        <is>
          <t>R</t>
        </is>
      </c>
      <c r="DJ1725" t="inlineStr">
        <is>
          <t>X</t>
        </is>
      </c>
      <c r="DN1725" t="inlineStr">
        <is>
          <t>X</t>
        </is>
      </c>
      <c r="DQ1725" t="inlineStr">
        <is>
          <t>X</t>
        </is>
      </c>
      <c r="DT1725" t="inlineStr">
        <is>
          <t>X</t>
        </is>
      </c>
      <c r="DW1725" t="inlineStr">
        <is>
          <t>X</t>
        </is>
      </c>
      <c r="DZ1725" t="inlineStr">
        <is>
          <t>R</t>
        </is>
      </c>
      <c r="EB1725" t="inlineStr">
        <is>
          <t>X</t>
        </is>
      </c>
    </row>
    <row r="1726">
      <c r="A1726" t="inlineStr">
        <is>
          <t>OH0015784418</t>
        </is>
      </c>
      <c r="B1726" t="n">
        <v>78</v>
      </c>
      <c r="C1726" t="n">
        <v>5704</v>
      </c>
      <c r="D1726" t="inlineStr">
        <is>
          <t>CLAYTON</t>
        </is>
      </c>
      <c r="E1726" t="inlineStr">
        <is>
          <t>HELEN</t>
        </is>
      </c>
      <c r="F1726" t="inlineStr">
        <is>
          <t>T</t>
        </is>
      </c>
      <c r="H1726" t="inlineStr">
        <is>
          <t>1950-02-25</t>
        </is>
      </c>
      <c r="I1726" t="inlineStr">
        <is>
          <t>1988-09-17</t>
        </is>
      </c>
      <c r="J1726" t="inlineStr">
        <is>
          <t>ACTIVE</t>
        </is>
      </c>
      <c r="L1726" t="inlineStr">
        <is>
          <t>2022 VERNON AVE NW</t>
        </is>
      </c>
      <c r="N1726" t="inlineStr">
        <is>
          <t>WARREN</t>
        </is>
      </c>
      <c r="O1726" t="inlineStr">
        <is>
          <t>OH</t>
        </is>
      </c>
      <c r="P1726" t="n">
        <v>44483</v>
      </c>
      <c r="AB1726" t="inlineStr">
        <is>
          <t>TRUMBULL CAREER &amp; TECH CENTER</t>
        </is>
      </c>
      <c r="AC1726" t="inlineStr">
        <is>
          <t>WARREN CITY</t>
        </is>
      </c>
      <c r="AD1726" t="inlineStr">
        <is>
          <t>WARREN CITY SD</t>
        </is>
      </c>
      <c r="AF1726" t="n">
        <v>14</v>
      </c>
      <c r="AG1726" t="n">
        <v>11</v>
      </c>
      <c r="AL1726" t="inlineStr">
        <is>
          <t>WARREN</t>
        </is>
      </c>
      <c r="AM1726" t="inlineStr">
        <is>
          <t>WARREN CITY 2F</t>
        </is>
      </c>
      <c r="AN1726" t="inlineStr">
        <is>
          <t>78-P-ACV</t>
        </is>
      </c>
      <c r="AO1726" t="n">
        <v>9</v>
      </c>
      <c r="AP1726" t="n">
        <v>64</v>
      </c>
      <c r="AQ1726" t="n">
        <v>32</v>
      </c>
      <c r="AT1726" t="inlineStr">
        <is>
          <t>WARREN-WARD 2</t>
        </is>
      </c>
      <c r="AU1726">
        <f>COUNTA($AY$1726:$EC$1726)</f>
        <v/>
      </c>
      <c r="AV1726">
        <f>COUNTIF($AY$1726:$EC$1726,"D")</f>
        <v/>
      </c>
      <c r="AW1726">
        <f>COUNTIF($AY$1726:$EC$1726,"R")</f>
        <v/>
      </c>
      <c r="AX1726">
        <f>IF(BJ1726="D",1,0)+IF(BK1726="D",1,0)+IF(BP1726="D",1,0)+IF(BQ1726="D",1,0)+IF(BS1726="D",1,0)+IF(BY1726="D",1,0)+IF(BZ1726="D",1,0)+IF(CA1726="D",1,0)+IF(CB1726="D",1,0)+IF(CH1726="D",1,0)+IF(CI1726="D",1,0)+IF(CM1726="D",1,0)+IF(CN1726="D",1,0)+IF(CO1726="D",1,0)+IF(CS1726="D",1,0)+IF(CT1726="D",1,0)+IF(CZ1726="D",1,0)+IF(DA1726="D",1,0)+IF(DF1726="D",1,0)+IF(DG1726="D",1,0)+IF(DK1726="D",1,0)+IF(DL1726="D",1,0)+IF(DM1726="D",1,0)+IF(DS1726="D",1,0)+IF(DV1726="D",1,0)</f>
        <v/>
      </c>
      <c r="AY1726" t="inlineStr">
        <is>
          <t>X</t>
        </is>
      </c>
      <c r="AZ1726" t="inlineStr">
        <is>
          <t>X</t>
        </is>
      </c>
      <c r="BA1726" t="inlineStr">
        <is>
          <t>X</t>
        </is>
      </c>
      <c r="BB1726" t="inlineStr">
        <is>
          <t>X</t>
        </is>
      </c>
      <c r="BC1726" t="inlineStr">
        <is>
          <t>X</t>
        </is>
      </c>
      <c r="BD1726" t="inlineStr">
        <is>
          <t>X</t>
        </is>
      </c>
      <c r="BE1726" t="inlineStr">
        <is>
          <t>X</t>
        </is>
      </c>
      <c r="BF1726" t="inlineStr">
        <is>
          <t>X</t>
        </is>
      </c>
      <c r="BG1726" t="inlineStr">
        <is>
          <t>X</t>
        </is>
      </c>
      <c r="BH1726" t="inlineStr">
        <is>
          <t>X</t>
        </is>
      </c>
      <c r="BN1726" t="inlineStr">
        <is>
          <t>X</t>
        </is>
      </c>
      <c r="BO1726" t="inlineStr">
        <is>
          <t>X</t>
        </is>
      </c>
      <c r="BR1726" t="inlineStr">
        <is>
          <t>X</t>
        </is>
      </c>
      <c r="BW1726" t="inlineStr">
        <is>
          <t>X</t>
        </is>
      </c>
      <c r="CC1726" t="inlineStr">
        <is>
          <t>X</t>
        </is>
      </c>
      <c r="CD1726" t="inlineStr">
        <is>
          <t>D</t>
        </is>
      </c>
      <c r="CG1726" t="inlineStr">
        <is>
          <t>X</t>
        </is>
      </c>
      <c r="CJ1726" t="inlineStr">
        <is>
          <t>X</t>
        </is>
      </c>
      <c r="CL1726" t="inlineStr">
        <is>
          <t>X</t>
        </is>
      </c>
      <c r="CM1726" t="inlineStr">
        <is>
          <t>D</t>
        </is>
      </c>
      <c r="CQ1726" t="inlineStr">
        <is>
          <t>D</t>
        </is>
      </c>
      <c r="CR1726" t="inlineStr">
        <is>
          <t>X</t>
        </is>
      </c>
      <c r="CU1726" t="inlineStr">
        <is>
          <t>X</t>
        </is>
      </c>
      <c r="CY1726" t="inlineStr">
        <is>
          <t>X</t>
        </is>
      </c>
      <c r="CZ1726" t="inlineStr">
        <is>
          <t>D</t>
        </is>
      </c>
      <c r="DB1726" t="inlineStr">
        <is>
          <t>X</t>
        </is>
      </c>
      <c r="DE1726" t="inlineStr">
        <is>
          <t>X</t>
        </is>
      </c>
      <c r="DH1726" t="inlineStr">
        <is>
          <t>X</t>
        </is>
      </c>
      <c r="DJ1726" t="inlineStr">
        <is>
          <t>X</t>
        </is>
      </c>
      <c r="DT1726" t="inlineStr">
        <is>
          <t>X</t>
        </is>
      </c>
    </row>
    <row r="1727">
      <c r="A1727" t="inlineStr">
        <is>
          <t>OH0015786114</t>
        </is>
      </c>
      <c r="B1727" t="n">
        <v>78</v>
      </c>
      <c r="C1727" t="n">
        <v>6045</v>
      </c>
      <c r="D1727" t="inlineStr">
        <is>
          <t>WALTKO</t>
        </is>
      </c>
      <c r="E1727" t="inlineStr">
        <is>
          <t>MARK</t>
        </is>
      </c>
      <c r="F1727" t="inlineStr">
        <is>
          <t>S</t>
        </is>
      </c>
      <c r="H1727" t="inlineStr">
        <is>
          <t>1947-01-07</t>
        </is>
      </c>
      <c r="I1727" t="inlineStr">
        <is>
          <t>1971-07-28</t>
        </is>
      </c>
      <c r="J1727" t="inlineStr">
        <is>
          <t>ACTIVE</t>
        </is>
      </c>
      <c r="K1727" t="inlineStr">
        <is>
          <t>D</t>
        </is>
      </c>
      <c r="L1727" t="inlineStr">
        <is>
          <t>2066 VERNON AVE NW</t>
        </is>
      </c>
      <c r="N1727" t="inlineStr">
        <is>
          <t>WARREN</t>
        </is>
      </c>
      <c r="O1727" t="inlineStr">
        <is>
          <t>OH</t>
        </is>
      </c>
      <c r="P1727" t="n">
        <v>44483</v>
      </c>
      <c r="AB1727" t="inlineStr">
        <is>
          <t>TRUMBULL CAREER &amp; TECH CENTER</t>
        </is>
      </c>
      <c r="AC1727" t="inlineStr">
        <is>
          <t>WARREN CITY</t>
        </is>
      </c>
      <c r="AD1727" t="inlineStr">
        <is>
          <t>WARREN CITY SD</t>
        </is>
      </c>
      <c r="AF1727" t="n">
        <v>14</v>
      </c>
      <c r="AG1727" t="n">
        <v>11</v>
      </c>
      <c r="AL1727" t="inlineStr">
        <is>
          <t>WARREN</t>
        </is>
      </c>
      <c r="AM1727" t="inlineStr">
        <is>
          <t>WARREN CITY 2F</t>
        </is>
      </c>
      <c r="AN1727" t="inlineStr">
        <is>
          <t>78-P-ACV</t>
        </is>
      </c>
      <c r="AO1727" t="n">
        <v>9</v>
      </c>
      <c r="AP1727" t="n">
        <v>64</v>
      </c>
      <c r="AQ1727" t="n">
        <v>32</v>
      </c>
      <c r="AT1727" t="inlineStr">
        <is>
          <t>WARREN-WARD 2</t>
        </is>
      </c>
      <c r="AU1727">
        <f>COUNTA($AY$1727:$EC$1727)</f>
        <v/>
      </c>
      <c r="AV1727">
        <f>COUNTIF($AY$1727:$EC$1727,"D")</f>
        <v/>
      </c>
      <c r="AW1727">
        <f>COUNTIF($AY$1727:$EC$1727,"R")</f>
        <v/>
      </c>
      <c r="AX1727">
        <f>IF(BJ1727="D",1,0)+IF(BK1727="D",1,0)+IF(BP1727="D",1,0)+IF(BQ1727="D",1,0)+IF(BS1727="D",1,0)+IF(BY1727="D",1,0)+IF(BZ1727="D",1,0)+IF(CA1727="D",1,0)+IF(CB1727="D",1,0)+IF(CH1727="D",1,0)+IF(CI1727="D",1,0)+IF(CM1727="D",1,0)+IF(CN1727="D",1,0)+IF(CO1727="D",1,0)+IF(CS1727="D",1,0)+IF(CT1727="D",1,0)+IF(CZ1727="D",1,0)+IF(DA1727="D",1,0)+IF(DF1727="D",1,0)+IF(DG1727="D",1,0)+IF(DK1727="D",1,0)+IF(DL1727="D",1,0)+IF(DM1727="D",1,0)+IF(DS1727="D",1,0)+IF(DV1727="D",1,0)</f>
        <v/>
      </c>
      <c r="AY1727" t="inlineStr">
        <is>
          <t>X</t>
        </is>
      </c>
      <c r="AZ1727" t="inlineStr">
        <is>
          <t>X</t>
        </is>
      </c>
      <c r="BA1727" t="inlineStr">
        <is>
          <t>X</t>
        </is>
      </c>
      <c r="BB1727" t="inlineStr">
        <is>
          <t>X</t>
        </is>
      </c>
      <c r="BD1727" t="inlineStr">
        <is>
          <t>X</t>
        </is>
      </c>
      <c r="BF1727" t="inlineStr">
        <is>
          <t>X</t>
        </is>
      </c>
      <c r="BG1727" t="inlineStr">
        <is>
          <t>X</t>
        </is>
      </c>
      <c r="BH1727" t="inlineStr">
        <is>
          <t>X</t>
        </is>
      </c>
      <c r="BL1727" t="inlineStr">
        <is>
          <t>X</t>
        </is>
      </c>
      <c r="BN1727" t="inlineStr">
        <is>
          <t>X</t>
        </is>
      </c>
      <c r="BO1727" t="inlineStr">
        <is>
          <t>X</t>
        </is>
      </c>
      <c r="BR1727" t="inlineStr">
        <is>
          <t>X</t>
        </is>
      </c>
      <c r="BU1727" t="inlineStr">
        <is>
          <t>D</t>
        </is>
      </c>
      <c r="BW1727" t="inlineStr">
        <is>
          <t>X</t>
        </is>
      </c>
      <c r="BY1727" t="inlineStr">
        <is>
          <t>D</t>
        </is>
      </c>
      <c r="CC1727" t="inlineStr">
        <is>
          <t>X</t>
        </is>
      </c>
      <c r="CD1727" t="inlineStr">
        <is>
          <t>D</t>
        </is>
      </c>
      <c r="CG1727" t="inlineStr">
        <is>
          <t>X</t>
        </is>
      </c>
      <c r="CH1727" t="inlineStr">
        <is>
          <t>D</t>
        </is>
      </c>
      <c r="CJ1727" t="inlineStr">
        <is>
          <t>X</t>
        </is>
      </c>
      <c r="CK1727" t="inlineStr">
        <is>
          <t>R</t>
        </is>
      </c>
      <c r="CL1727" t="inlineStr">
        <is>
          <t>X</t>
        </is>
      </c>
      <c r="CM1727" t="inlineStr">
        <is>
          <t>D</t>
        </is>
      </c>
      <c r="CP1727" t="inlineStr">
        <is>
          <t>X</t>
        </is>
      </c>
      <c r="CQ1727" t="inlineStr">
        <is>
          <t>D</t>
        </is>
      </c>
      <c r="CR1727" t="inlineStr">
        <is>
          <t>X</t>
        </is>
      </c>
      <c r="CS1727" t="inlineStr">
        <is>
          <t>D</t>
        </is>
      </c>
      <c r="CU1727" t="inlineStr">
        <is>
          <t>X</t>
        </is>
      </c>
      <c r="CV1727" t="inlineStr">
        <is>
          <t>R</t>
        </is>
      </c>
      <c r="CY1727" t="inlineStr">
        <is>
          <t>X</t>
        </is>
      </c>
      <c r="CZ1727" t="inlineStr">
        <is>
          <t>D</t>
        </is>
      </c>
      <c r="DB1727" t="inlineStr">
        <is>
          <t>X</t>
        </is>
      </c>
      <c r="DC1727" t="inlineStr">
        <is>
          <t>D</t>
        </is>
      </c>
      <c r="DE1727" t="inlineStr">
        <is>
          <t>X</t>
        </is>
      </c>
      <c r="DF1727" t="inlineStr">
        <is>
          <t>D</t>
        </is>
      </c>
      <c r="DH1727" t="inlineStr">
        <is>
          <t>X</t>
        </is>
      </c>
      <c r="DI1727" t="inlineStr">
        <is>
          <t>R</t>
        </is>
      </c>
      <c r="DJ1727" t="inlineStr">
        <is>
          <t>X</t>
        </is>
      </c>
      <c r="DK1727" t="inlineStr">
        <is>
          <t>D</t>
        </is>
      </c>
      <c r="DN1727" t="inlineStr">
        <is>
          <t>X</t>
        </is>
      </c>
      <c r="DO1727" t="inlineStr">
        <is>
          <t>D</t>
        </is>
      </c>
      <c r="DQ1727" t="inlineStr">
        <is>
          <t>X</t>
        </is>
      </c>
      <c r="DS1727" t="inlineStr">
        <is>
          <t>D</t>
        </is>
      </c>
      <c r="DT1727" t="inlineStr">
        <is>
          <t>X</t>
        </is>
      </c>
      <c r="DW1727" t="inlineStr">
        <is>
          <t>X</t>
        </is>
      </c>
      <c r="EB1727" t="inlineStr">
        <is>
          <t>X</t>
        </is>
      </c>
    </row>
    <row r="1728">
      <c r="A1728" t="inlineStr">
        <is>
          <t>OH0015719833</t>
        </is>
      </c>
      <c r="B1728" t="n">
        <v>78</v>
      </c>
      <c r="C1728" t="n">
        <v>199545</v>
      </c>
      <c r="D1728" t="inlineStr">
        <is>
          <t>SPENCER</t>
        </is>
      </c>
      <c r="E1728" t="inlineStr">
        <is>
          <t>MARCITA</t>
        </is>
      </c>
      <c r="H1728" t="inlineStr">
        <is>
          <t>1969-08-11</t>
        </is>
      </c>
      <c r="I1728" t="inlineStr">
        <is>
          <t>1987-10-05</t>
        </is>
      </c>
      <c r="J1728" t="inlineStr">
        <is>
          <t>ACTIVE</t>
        </is>
      </c>
      <c r="K1728" t="inlineStr">
        <is>
          <t>D</t>
        </is>
      </c>
      <c r="L1728" t="inlineStr">
        <is>
          <t>904 COMSTOCK ST NW</t>
        </is>
      </c>
      <c r="N1728" t="inlineStr">
        <is>
          <t>WARREN</t>
        </is>
      </c>
      <c r="O1728" t="inlineStr">
        <is>
          <t>OH</t>
        </is>
      </c>
      <c r="P1728" t="n">
        <v>44483</v>
      </c>
      <c r="AB1728" t="inlineStr">
        <is>
          <t>TRUMBULL CAREER &amp; TECH CENTER</t>
        </is>
      </c>
      <c r="AC1728" t="inlineStr">
        <is>
          <t>WARREN CITY</t>
        </is>
      </c>
      <c r="AD1728" t="inlineStr">
        <is>
          <t>WARREN CITY SD</t>
        </is>
      </c>
      <c r="AF1728" t="n">
        <v>14</v>
      </c>
      <c r="AG1728" t="n">
        <v>11</v>
      </c>
      <c r="AL1728" t="inlineStr">
        <is>
          <t>WARREN</t>
        </is>
      </c>
      <c r="AM1728" t="inlineStr">
        <is>
          <t>WARREN CITY 2F</t>
        </is>
      </c>
      <c r="AN1728" t="inlineStr">
        <is>
          <t>78-P-ACV</t>
        </is>
      </c>
      <c r="AO1728" t="n">
        <v>9</v>
      </c>
      <c r="AP1728" t="n">
        <v>64</v>
      </c>
      <c r="AQ1728" t="n">
        <v>32</v>
      </c>
      <c r="AT1728" t="inlineStr">
        <is>
          <t>WARREN-WARD 2</t>
        </is>
      </c>
      <c r="AU1728">
        <f>COUNTA($AY$1728:$EC$1728)</f>
        <v/>
      </c>
      <c r="AV1728">
        <f>COUNTIF($AY$1728:$EC$1728,"D")</f>
        <v/>
      </c>
      <c r="AW1728">
        <f>COUNTIF($AY$1728:$EC$1728,"R")</f>
        <v/>
      </c>
      <c r="AX1728">
        <f>IF(BJ1728="D",1,0)+IF(BK1728="D",1,0)+IF(BP1728="D",1,0)+IF(BQ1728="D",1,0)+IF(BS1728="D",1,0)+IF(BY1728="D",1,0)+IF(BZ1728="D",1,0)+IF(CA1728="D",1,0)+IF(CB1728="D",1,0)+IF(CH1728="D",1,0)+IF(CI1728="D",1,0)+IF(CM1728="D",1,0)+IF(CN1728="D",1,0)+IF(CO1728="D",1,0)+IF(CS1728="D",1,0)+IF(CT1728="D",1,0)+IF(CZ1728="D",1,0)+IF(DA1728="D",1,0)+IF(DF1728="D",1,0)+IF(DG1728="D",1,0)+IF(DK1728="D",1,0)+IF(DL1728="D",1,0)+IF(DM1728="D",1,0)+IF(DS1728="D",1,0)+IF(DV1728="D",1,0)</f>
        <v/>
      </c>
      <c r="AY1728" t="inlineStr">
        <is>
          <t>X</t>
        </is>
      </c>
      <c r="AZ1728" t="inlineStr">
        <is>
          <t>X</t>
        </is>
      </c>
      <c r="BB1728" t="inlineStr">
        <is>
          <t>X</t>
        </is>
      </c>
      <c r="BD1728" t="inlineStr">
        <is>
          <t>X</t>
        </is>
      </c>
      <c r="BE1728" t="inlineStr">
        <is>
          <t>X</t>
        </is>
      </c>
      <c r="BF1728" t="inlineStr">
        <is>
          <t>X</t>
        </is>
      </c>
      <c r="BH1728" t="inlineStr">
        <is>
          <t>X</t>
        </is>
      </c>
      <c r="BL1728" t="inlineStr">
        <is>
          <t>X</t>
        </is>
      </c>
      <c r="BO1728" t="inlineStr">
        <is>
          <t>X</t>
        </is>
      </c>
      <c r="BR1728" t="inlineStr">
        <is>
          <t>X</t>
        </is>
      </c>
      <c r="BU1728" t="inlineStr">
        <is>
          <t>D</t>
        </is>
      </c>
      <c r="BW1728" t="inlineStr">
        <is>
          <t>X</t>
        </is>
      </c>
      <c r="CC1728" t="inlineStr">
        <is>
          <t>X</t>
        </is>
      </c>
      <c r="CD1728" t="inlineStr">
        <is>
          <t>D</t>
        </is>
      </c>
      <c r="CG1728" t="inlineStr">
        <is>
          <t>X</t>
        </is>
      </c>
      <c r="CH1728" t="inlineStr">
        <is>
          <t>D</t>
        </is>
      </c>
      <c r="CJ1728" t="inlineStr">
        <is>
          <t>X</t>
        </is>
      </c>
      <c r="CL1728" t="inlineStr">
        <is>
          <t>X</t>
        </is>
      </c>
      <c r="CM1728" t="inlineStr">
        <is>
          <t>D</t>
        </is>
      </c>
      <c r="CR1728" t="inlineStr">
        <is>
          <t>X</t>
        </is>
      </c>
      <c r="CS1728" t="inlineStr">
        <is>
          <t>D</t>
        </is>
      </c>
      <c r="CU1728" t="inlineStr">
        <is>
          <t>X</t>
        </is>
      </c>
      <c r="CV1728" t="inlineStr">
        <is>
          <t>D</t>
        </is>
      </c>
      <c r="CY1728" t="inlineStr">
        <is>
          <t>X</t>
        </is>
      </c>
      <c r="DB1728" t="inlineStr">
        <is>
          <t>X</t>
        </is>
      </c>
      <c r="DC1728" t="inlineStr">
        <is>
          <t>X</t>
        </is>
      </c>
      <c r="DE1728" t="inlineStr">
        <is>
          <t>X</t>
        </is>
      </c>
      <c r="DF1728" t="inlineStr">
        <is>
          <t>D</t>
        </is>
      </c>
      <c r="DH1728" t="inlineStr">
        <is>
          <t>X</t>
        </is>
      </c>
      <c r="DI1728" t="inlineStr">
        <is>
          <t>D</t>
        </is>
      </c>
      <c r="DJ1728" t="inlineStr">
        <is>
          <t>X</t>
        </is>
      </c>
      <c r="DO1728" t="inlineStr">
        <is>
          <t>D</t>
        </is>
      </c>
      <c r="DQ1728" t="inlineStr">
        <is>
          <t>X</t>
        </is>
      </c>
      <c r="DS1728" t="inlineStr">
        <is>
          <t>D</t>
        </is>
      </c>
      <c r="DW1728" t="inlineStr">
        <is>
          <t>X</t>
        </is>
      </c>
      <c r="EB1728" t="inlineStr">
        <is>
          <t>X</t>
        </is>
      </c>
    </row>
    <row r="1729">
      <c r="A1729" t="inlineStr">
        <is>
          <t>OH0015691147</t>
        </is>
      </c>
      <c r="B1729" t="n">
        <v>78</v>
      </c>
      <c r="C1729" t="n">
        <v>136737</v>
      </c>
      <c r="D1729" t="inlineStr">
        <is>
          <t>MOORE</t>
        </is>
      </c>
      <c r="E1729" t="inlineStr">
        <is>
          <t>MARY</t>
        </is>
      </c>
      <c r="F1729" t="inlineStr">
        <is>
          <t>J</t>
        </is>
      </c>
      <c r="H1729" t="inlineStr">
        <is>
          <t>1956-04-13</t>
        </is>
      </c>
      <c r="I1729" t="inlineStr">
        <is>
          <t>1981-04-09</t>
        </is>
      </c>
      <c r="J1729" t="inlineStr">
        <is>
          <t>ACTIVE</t>
        </is>
      </c>
      <c r="K1729" t="inlineStr">
        <is>
          <t>D</t>
        </is>
      </c>
      <c r="L1729" t="inlineStr">
        <is>
          <t>812 COMSTOCK ST NW</t>
        </is>
      </c>
      <c r="N1729" t="inlineStr">
        <is>
          <t>WARREN</t>
        </is>
      </c>
      <c r="O1729" t="inlineStr">
        <is>
          <t>OH</t>
        </is>
      </c>
      <c r="P1729" t="n">
        <v>44483</v>
      </c>
      <c r="AB1729" t="inlineStr">
        <is>
          <t>TRUMBULL CAREER &amp; TECH CENTER</t>
        </is>
      </c>
      <c r="AC1729" t="inlineStr">
        <is>
          <t>WARREN CITY</t>
        </is>
      </c>
      <c r="AD1729" t="inlineStr">
        <is>
          <t>WARREN CITY SD</t>
        </is>
      </c>
      <c r="AF1729" t="n">
        <v>14</v>
      </c>
      <c r="AG1729" t="n">
        <v>11</v>
      </c>
      <c r="AL1729" t="inlineStr">
        <is>
          <t>WARREN</t>
        </is>
      </c>
      <c r="AM1729" t="inlineStr">
        <is>
          <t>WARREN CITY 2F</t>
        </is>
      </c>
      <c r="AN1729" t="inlineStr">
        <is>
          <t>78-P-ACV</t>
        </is>
      </c>
      <c r="AO1729" t="n">
        <v>9</v>
      </c>
      <c r="AP1729" t="n">
        <v>64</v>
      </c>
      <c r="AQ1729" t="n">
        <v>32</v>
      </c>
      <c r="AT1729" t="inlineStr">
        <is>
          <t>WARREN-WARD 2</t>
        </is>
      </c>
      <c r="AU1729">
        <f>COUNTA($AY$1729:$EC$1729)</f>
        <v/>
      </c>
      <c r="AV1729">
        <f>COUNTIF($AY$1729:$EC$1729,"D")</f>
        <v/>
      </c>
      <c r="AW1729">
        <f>COUNTIF($AY$1729:$EC$1729,"R")</f>
        <v/>
      </c>
      <c r="AX1729">
        <f>IF(BJ1729="D",1,0)+IF(BK1729="D",1,0)+IF(BP1729="D",1,0)+IF(BQ1729="D",1,0)+IF(BS1729="D",1,0)+IF(BY1729="D",1,0)+IF(BZ1729="D",1,0)+IF(CA1729="D",1,0)+IF(CB1729="D",1,0)+IF(CH1729="D",1,0)+IF(CI1729="D",1,0)+IF(CM1729="D",1,0)+IF(CN1729="D",1,0)+IF(CO1729="D",1,0)+IF(CS1729="D",1,0)+IF(CT1729="D",1,0)+IF(CZ1729="D",1,0)+IF(DA1729="D",1,0)+IF(DF1729="D",1,0)+IF(DG1729="D",1,0)+IF(DK1729="D",1,0)+IF(DL1729="D",1,0)+IF(DM1729="D",1,0)+IF(DS1729="D",1,0)+IF(DV1729="D",1,0)</f>
        <v/>
      </c>
      <c r="AY1729" t="inlineStr">
        <is>
          <t>X</t>
        </is>
      </c>
      <c r="AZ1729" t="inlineStr">
        <is>
          <t>X</t>
        </is>
      </c>
      <c r="BB1729" t="inlineStr">
        <is>
          <t>X</t>
        </is>
      </c>
      <c r="BC1729" t="inlineStr">
        <is>
          <t>X</t>
        </is>
      </c>
      <c r="BD1729" t="inlineStr">
        <is>
          <t>X</t>
        </is>
      </c>
      <c r="BE1729" t="inlineStr">
        <is>
          <t>X</t>
        </is>
      </c>
      <c r="BF1729" t="inlineStr">
        <is>
          <t>X</t>
        </is>
      </c>
      <c r="BH1729" t="inlineStr">
        <is>
          <t>X</t>
        </is>
      </c>
      <c r="BO1729" t="inlineStr">
        <is>
          <t>X</t>
        </is>
      </c>
      <c r="BR1729" t="inlineStr">
        <is>
          <t>X</t>
        </is>
      </c>
      <c r="BU1729" t="inlineStr">
        <is>
          <t>D</t>
        </is>
      </c>
      <c r="BW1729" t="inlineStr">
        <is>
          <t>X</t>
        </is>
      </c>
      <c r="CG1729" t="inlineStr">
        <is>
          <t>X</t>
        </is>
      </c>
      <c r="CJ1729" t="inlineStr">
        <is>
          <t>X</t>
        </is>
      </c>
      <c r="CL1729" t="inlineStr">
        <is>
          <t>X</t>
        </is>
      </c>
      <c r="CP1729" t="inlineStr">
        <is>
          <t>X</t>
        </is>
      </c>
      <c r="CR1729" t="inlineStr">
        <is>
          <t>X</t>
        </is>
      </c>
      <c r="CS1729" t="inlineStr">
        <is>
          <t>D</t>
        </is>
      </c>
      <c r="CU1729" t="inlineStr">
        <is>
          <t>X</t>
        </is>
      </c>
      <c r="CY1729" t="inlineStr">
        <is>
          <t>X</t>
        </is>
      </c>
      <c r="DB1729" t="inlineStr">
        <is>
          <t>X</t>
        </is>
      </c>
      <c r="DC1729" t="inlineStr">
        <is>
          <t>D</t>
        </is>
      </c>
      <c r="DE1729" t="inlineStr">
        <is>
          <t>X</t>
        </is>
      </c>
      <c r="DH1729" t="inlineStr">
        <is>
          <t>X</t>
        </is>
      </c>
      <c r="DI1729" t="inlineStr">
        <is>
          <t>D</t>
        </is>
      </c>
      <c r="DJ1729" t="inlineStr">
        <is>
          <t>X</t>
        </is>
      </c>
      <c r="DK1729" t="inlineStr">
        <is>
          <t>D</t>
        </is>
      </c>
      <c r="DN1729" t="inlineStr">
        <is>
          <t>X</t>
        </is>
      </c>
      <c r="DO1729" t="inlineStr">
        <is>
          <t>D</t>
        </is>
      </c>
      <c r="DP1729" t="inlineStr">
        <is>
          <t>D</t>
        </is>
      </c>
      <c r="DQ1729" t="inlineStr">
        <is>
          <t>X</t>
        </is>
      </c>
      <c r="DT1729" t="inlineStr">
        <is>
          <t>X</t>
        </is>
      </c>
      <c r="DW1729" t="inlineStr">
        <is>
          <t>X</t>
        </is>
      </c>
      <c r="DZ1729" t="inlineStr">
        <is>
          <t>D</t>
        </is>
      </c>
      <c r="EB1729" t="inlineStr">
        <is>
          <t>X</t>
        </is>
      </c>
    </row>
    <row r="1730">
      <c r="A1730" t="inlineStr">
        <is>
          <t>OH0025063385</t>
        </is>
      </c>
      <c r="B1730" t="n">
        <v>78</v>
      </c>
      <c r="C1730" t="n">
        <v>439074</v>
      </c>
      <c r="D1730" t="inlineStr">
        <is>
          <t>MINOR</t>
        </is>
      </c>
      <c r="E1730" t="inlineStr">
        <is>
          <t>KYAJANAE</t>
        </is>
      </c>
      <c r="F1730" t="inlineStr">
        <is>
          <t>DENNIYA</t>
        </is>
      </c>
      <c r="H1730" t="inlineStr">
        <is>
          <t>2000-10-26</t>
        </is>
      </c>
      <c r="I1730" t="inlineStr">
        <is>
          <t>2019-04-05</t>
        </is>
      </c>
      <c r="J1730" t="inlineStr">
        <is>
          <t>CONFIRMATION</t>
        </is>
      </c>
      <c r="L1730" t="inlineStr">
        <is>
          <t>900 MAYFLOWER ST NW</t>
        </is>
      </c>
      <c r="N1730" t="inlineStr">
        <is>
          <t>WARREN</t>
        </is>
      </c>
      <c r="O1730" t="inlineStr">
        <is>
          <t>OH</t>
        </is>
      </c>
      <c r="P1730" t="n">
        <v>44483</v>
      </c>
      <c r="AB1730" t="inlineStr">
        <is>
          <t>TRUMBULL CAREER &amp; TECH CENTER</t>
        </is>
      </c>
      <c r="AC1730" t="inlineStr">
        <is>
          <t>WARREN CITY</t>
        </is>
      </c>
      <c r="AD1730" t="inlineStr">
        <is>
          <t>WARREN CITY SD</t>
        </is>
      </c>
      <c r="AF1730" t="n">
        <v>14</v>
      </c>
      <c r="AG1730" t="n">
        <v>11</v>
      </c>
      <c r="AL1730" t="inlineStr">
        <is>
          <t>WARREN</t>
        </is>
      </c>
      <c r="AM1730" t="inlineStr">
        <is>
          <t>WARREN CITY 2F</t>
        </is>
      </c>
      <c r="AN1730" t="inlineStr">
        <is>
          <t>78-P-ACV</t>
        </is>
      </c>
      <c r="AO1730" t="n">
        <v>9</v>
      </c>
      <c r="AP1730" t="n">
        <v>64</v>
      </c>
      <c r="AQ1730" t="n">
        <v>32</v>
      </c>
      <c r="AT1730" t="inlineStr">
        <is>
          <t>WARREN-WARD 2</t>
        </is>
      </c>
      <c r="AU1730">
        <f>COUNTA($AY$1730:$EC$1730)</f>
        <v/>
      </c>
      <c r="AV1730">
        <f>COUNTIF($AY$1730:$EC$1730,"D")</f>
        <v/>
      </c>
      <c r="AW1730">
        <f>COUNTIF($AY$1730:$EC$1730,"R")</f>
        <v/>
      </c>
      <c r="AX1730">
        <f>IF(BJ1730="D",1,0)+IF(BK1730="D",1,0)+IF(BP1730="D",1,0)+IF(BQ1730="D",1,0)+IF(BS1730="D",1,0)+IF(BY1730="D",1,0)+IF(BZ1730="D",1,0)+IF(CA1730="D",1,0)+IF(CB1730="D",1,0)+IF(CH1730="D",1,0)+IF(CI1730="D",1,0)+IF(CM1730="D",1,0)+IF(CN1730="D",1,0)+IF(CO1730="D",1,0)+IF(CS1730="D",1,0)+IF(CT1730="D",1,0)+IF(CZ1730="D",1,0)+IF(DA1730="D",1,0)+IF(DF1730="D",1,0)+IF(DG1730="D",1,0)+IF(DK1730="D",1,0)+IF(DL1730="D",1,0)+IF(DM1730="D",1,0)+IF(DS1730="D",1,0)+IF(DV1730="D",1,0)</f>
        <v/>
      </c>
    </row>
    <row r="1731">
      <c r="A1731" t="inlineStr">
        <is>
          <t>OH0025549286</t>
        </is>
      </c>
      <c r="B1731" t="n">
        <v>78</v>
      </c>
      <c r="C1731" t="n">
        <v>446227</v>
      </c>
      <c r="D1731" t="inlineStr">
        <is>
          <t>GROVES</t>
        </is>
      </c>
      <c r="E1731" t="inlineStr">
        <is>
          <t>LEWIS</t>
        </is>
      </c>
      <c r="F1731" t="inlineStr">
        <is>
          <t>J</t>
        </is>
      </c>
      <c r="H1731" t="inlineStr">
        <is>
          <t>1970-03-07</t>
        </is>
      </c>
      <c r="I1731" t="inlineStr">
        <is>
          <t>2020-03-11</t>
        </is>
      </c>
      <c r="J1731" t="inlineStr">
        <is>
          <t>CONFIRMATION</t>
        </is>
      </c>
      <c r="L1731" t="inlineStr">
        <is>
          <t>447 HALL ST NW</t>
        </is>
      </c>
      <c r="N1731" t="inlineStr">
        <is>
          <t>WARREN</t>
        </is>
      </c>
      <c r="O1731" t="inlineStr">
        <is>
          <t>OH</t>
        </is>
      </c>
      <c r="P1731" t="n">
        <v>44483</v>
      </c>
      <c r="AB1731" t="inlineStr">
        <is>
          <t>TRUMBULL CAREER &amp; TECH CENTER</t>
        </is>
      </c>
      <c r="AC1731" t="inlineStr">
        <is>
          <t>WARREN CITY</t>
        </is>
      </c>
      <c r="AD1731" t="inlineStr">
        <is>
          <t>WARREN CITY SD</t>
        </is>
      </c>
      <c r="AF1731" t="n">
        <v>14</v>
      </c>
      <c r="AG1731" t="n">
        <v>11</v>
      </c>
      <c r="AL1731" t="inlineStr">
        <is>
          <t>WARREN</t>
        </is>
      </c>
      <c r="AM1731" t="inlineStr">
        <is>
          <t>WARREN CITY 2F</t>
        </is>
      </c>
      <c r="AN1731" t="inlineStr">
        <is>
          <t>78-P-ACV</t>
        </is>
      </c>
      <c r="AO1731" t="n">
        <v>9</v>
      </c>
      <c r="AP1731" t="n">
        <v>64</v>
      </c>
      <c r="AQ1731" t="n">
        <v>32</v>
      </c>
      <c r="AT1731" t="inlineStr">
        <is>
          <t>WARREN-WARD 2</t>
        </is>
      </c>
      <c r="AU1731">
        <f>COUNTA($AY$1731:$EC$1731)</f>
        <v/>
      </c>
      <c r="AV1731">
        <f>COUNTIF($AY$1731:$EC$1731,"D")</f>
        <v/>
      </c>
      <c r="AW1731">
        <f>COUNTIF($AY$1731:$EC$1731,"R")</f>
        <v/>
      </c>
      <c r="AX1731">
        <f>IF(BJ1731="D",1,0)+IF(BK1731="D",1,0)+IF(BP1731="D",1,0)+IF(BQ1731="D",1,0)+IF(BS1731="D",1,0)+IF(BY1731="D",1,0)+IF(BZ1731="D",1,0)+IF(CA1731="D",1,0)+IF(CB1731="D",1,0)+IF(CH1731="D",1,0)+IF(CI1731="D",1,0)+IF(CM1731="D",1,0)+IF(CN1731="D",1,0)+IF(CO1731="D",1,0)+IF(CS1731="D",1,0)+IF(CT1731="D",1,0)+IF(CZ1731="D",1,0)+IF(DA1731="D",1,0)+IF(DF1731="D",1,0)+IF(DG1731="D",1,0)+IF(DK1731="D",1,0)+IF(DL1731="D",1,0)+IF(DM1731="D",1,0)+IF(DS1731="D",1,0)+IF(DV1731="D",1,0)</f>
        <v/>
      </c>
      <c r="BW1731" t="inlineStr">
        <is>
          <t>X</t>
        </is>
      </c>
      <c r="DJ1731" t="inlineStr">
        <is>
          <t>X</t>
        </is>
      </c>
    </row>
    <row r="1732">
      <c r="A1732" t="inlineStr">
        <is>
          <t>OH0023645971</t>
        </is>
      </c>
      <c r="B1732" t="n">
        <v>78</v>
      </c>
      <c r="C1732" t="n">
        <v>415937</v>
      </c>
      <c r="D1732" t="inlineStr">
        <is>
          <t>DUFFEY</t>
        </is>
      </c>
      <c r="E1732" t="inlineStr">
        <is>
          <t>THOMAS</t>
        </is>
      </c>
      <c r="F1732" t="inlineStr">
        <is>
          <t>W</t>
        </is>
      </c>
      <c r="H1732" t="inlineStr">
        <is>
          <t>1973-10-15</t>
        </is>
      </c>
      <c r="I1732" t="inlineStr">
        <is>
          <t>2019-04-09</t>
        </is>
      </c>
      <c r="J1732" t="inlineStr">
        <is>
          <t>CONFIRMATION</t>
        </is>
      </c>
      <c r="L1732" t="inlineStr">
        <is>
          <t>826 ADAMS AVE NW</t>
        </is>
      </c>
      <c r="N1732" t="inlineStr">
        <is>
          <t>WARREN</t>
        </is>
      </c>
      <c r="O1732" t="inlineStr">
        <is>
          <t>OH</t>
        </is>
      </c>
      <c r="P1732" t="n">
        <v>44483</v>
      </c>
      <c r="AB1732" t="inlineStr">
        <is>
          <t>TRUMBULL CAREER &amp; TECH CENTER</t>
        </is>
      </c>
      <c r="AC1732" t="inlineStr">
        <is>
          <t>WARREN CITY</t>
        </is>
      </c>
      <c r="AD1732" t="inlineStr">
        <is>
          <t>WARREN CITY SD</t>
        </is>
      </c>
      <c r="AF1732" t="n">
        <v>14</v>
      </c>
      <c r="AG1732" t="n">
        <v>11</v>
      </c>
      <c r="AL1732" t="inlineStr">
        <is>
          <t>WARREN</t>
        </is>
      </c>
      <c r="AM1732" t="inlineStr">
        <is>
          <t>WARREN CITY 2F</t>
        </is>
      </c>
      <c r="AN1732" t="inlineStr">
        <is>
          <t>78-P-ACV</t>
        </is>
      </c>
      <c r="AO1732" t="n">
        <v>9</v>
      </c>
      <c r="AP1732" t="n">
        <v>64</v>
      </c>
      <c r="AQ1732" t="n">
        <v>32</v>
      </c>
      <c r="AT1732" t="inlineStr">
        <is>
          <t>WARREN-WARD 2</t>
        </is>
      </c>
      <c r="AU1732">
        <f>COUNTA($AY$1732:$EC$1732)</f>
        <v/>
      </c>
      <c r="AV1732">
        <f>COUNTIF($AY$1732:$EC$1732,"D")</f>
        <v/>
      </c>
      <c r="AW1732">
        <f>COUNTIF($AY$1732:$EC$1732,"R")</f>
        <v/>
      </c>
      <c r="AX1732">
        <f>IF(BJ1732="D",1,0)+IF(BK1732="D",1,0)+IF(BP1732="D",1,0)+IF(BQ1732="D",1,0)+IF(BS1732="D",1,0)+IF(BY1732="D",1,0)+IF(BZ1732="D",1,0)+IF(CA1732="D",1,0)+IF(CB1732="D",1,0)+IF(CH1732="D",1,0)+IF(CI1732="D",1,0)+IF(CM1732="D",1,0)+IF(CN1732="D",1,0)+IF(CO1732="D",1,0)+IF(CS1732="D",1,0)+IF(CT1732="D",1,0)+IF(CZ1732="D",1,0)+IF(DA1732="D",1,0)+IF(DF1732="D",1,0)+IF(DG1732="D",1,0)+IF(DK1732="D",1,0)+IF(DL1732="D",1,0)+IF(DM1732="D",1,0)+IF(DS1732="D",1,0)+IF(DV1732="D",1,0)</f>
        <v/>
      </c>
    </row>
    <row r="1733">
      <c r="A1733" t="inlineStr">
        <is>
          <t>OH0015757077</t>
        </is>
      </c>
      <c r="B1733" t="n">
        <v>78</v>
      </c>
      <c r="C1733" t="n">
        <v>328813</v>
      </c>
      <c r="D1733" t="inlineStr">
        <is>
          <t>RUSHIN</t>
        </is>
      </c>
      <c r="E1733" t="inlineStr">
        <is>
          <t>JESSICA</t>
        </is>
      </c>
      <c r="F1733" t="inlineStr">
        <is>
          <t>LYNN</t>
        </is>
      </c>
      <c r="H1733" t="inlineStr">
        <is>
          <t>1984-08-05</t>
        </is>
      </c>
      <c r="I1733" t="inlineStr">
        <is>
          <t>2022-05-02</t>
        </is>
      </c>
      <c r="J1733" t="inlineStr">
        <is>
          <t>ACTIVE</t>
        </is>
      </c>
      <c r="L1733" t="inlineStr">
        <is>
          <t>708 PERKINS DR NW</t>
        </is>
      </c>
      <c r="N1733" t="inlineStr">
        <is>
          <t>WARREN</t>
        </is>
      </c>
      <c r="O1733" t="inlineStr">
        <is>
          <t>OH</t>
        </is>
      </c>
      <c r="P1733" t="n">
        <v>44483</v>
      </c>
      <c r="AB1733" t="inlineStr">
        <is>
          <t>TRUMBULL CAREER &amp; TECH CENTER</t>
        </is>
      </c>
      <c r="AC1733" t="inlineStr">
        <is>
          <t>WARREN CITY</t>
        </is>
      </c>
      <c r="AD1733" t="inlineStr">
        <is>
          <t>WARREN CITY SD</t>
        </is>
      </c>
      <c r="AF1733" t="n">
        <v>14</v>
      </c>
      <c r="AG1733" t="n">
        <v>11</v>
      </c>
      <c r="AL1733" t="inlineStr">
        <is>
          <t>WARREN</t>
        </is>
      </c>
      <c r="AM1733" t="inlineStr">
        <is>
          <t>WARREN CITY 2F</t>
        </is>
      </c>
      <c r="AN1733" t="inlineStr">
        <is>
          <t>78-P-ACV</t>
        </is>
      </c>
      <c r="AO1733" t="n">
        <v>9</v>
      </c>
      <c r="AP1733" t="n">
        <v>64</v>
      </c>
      <c r="AQ1733" t="n">
        <v>32</v>
      </c>
      <c r="AT1733" t="inlineStr">
        <is>
          <t>WARREN-WARD 2</t>
        </is>
      </c>
      <c r="AU1733">
        <f>COUNTA($AY$1733:$EC$1733)</f>
        <v/>
      </c>
      <c r="AV1733">
        <f>COUNTIF($AY$1733:$EC$1733,"D")</f>
        <v/>
      </c>
      <c r="AW1733">
        <f>COUNTIF($AY$1733:$EC$1733,"R")</f>
        <v/>
      </c>
      <c r="AX1733">
        <f>IF(BJ1733="D",1,0)+IF(BK1733="D",1,0)+IF(BP1733="D",1,0)+IF(BQ1733="D",1,0)+IF(BS1733="D",1,0)+IF(BY1733="D",1,0)+IF(BZ1733="D",1,0)+IF(CA1733="D",1,0)+IF(CB1733="D",1,0)+IF(CH1733="D",1,0)+IF(CI1733="D",1,0)+IF(CM1733="D",1,0)+IF(CN1733="D",1,0)+IF(CO1733="D",1,0)+IF(CS1733="D",1,0)+IF(CT1733="D",1,0)+IF(CZ1733="D",1,0)+IF(DA1733="D",1,0)+IF(DF1733="D",1,0)+IF(DG1733="D",1,0)+IF(DK1733="D",1,0)+IF(DL1733="D",1,0)+IF(DM1733="D",1,0)+IF(DS1733="D",1,0)+IF(DV1733="D",1,0)</f>
        <v/>
      </c>
      <c r="BH1733" t="inlineStr">
        <is>
          <t>X</t>
        </is>
      </c>
      <c r="BU1733" t="inlineStr">
        <is>
          <t>D</t>
        </is>
      </c>
      <c r="BW1733" t="inlineStr">
        <is>
          <t>X</t>
        </is>
      </c>
      <c r="CL1733" t="inlineStr">
        <is>
          <t>X</t>
        </is>
      </c>
      <c r="CV1733" t="inlineStr">
        <is>
          <t>D</t>
        </is>
      </c>
      <c r="CY1733" t="inlineStr">
        <is>
          <t>X</t>
        </is>
      </c>
      <c r="DC1733" t="inlineStr">
        <is>
          <t>D</t>
        </is>
      </c>
      <c r="DE1733" t="inlineStr">
        <is>
          <t>X</t>
        </is>
      </c>
      <c r="DJ1733" t="inlineStr">
        <is>
          <t>X</t>
        </is>
      </c>
      <c r="DQ1733" t="inlineStr">
        <is>
          <t>X</t>
        </is>
      </c>
      <c r="DT1733" t="inlineStr">
        <is>
          <t>X</t>
        </is>
      </c>
    </row>
    <row r="1734">
      <c r="A1734" t="inlineStr">
        <is>
          <t>OH0026079253</t>
        </is>
      </c>
      <c r="B1734" t="n">
        <v>78</v>
      </c>
      <c r="C1734" t="n">
        <v>455340</v>
      </c>
      <c r="D1734" t="inlineStr">
        <is>
          <t>HARRIS</t>
        </is>
      </c>
      <c r="E1734" t="inlineStr">
        <is>
          <t>JOE</t>
        </is>
      </c>
      <c r="F1734" t="inlineStr">
        <is>
          <t>L</t>
        </is>
      </c>
      <c r="H1734" t="inlineStr">
        <is>
          <t>1960-08-30</t>
        </is>
      </c>
      <c r="I1734" t="inlineStr">
        <is>
          <t>2020-10-08</t>
        </is>
      </c>
      <c r="J1734" t="inlineStr">
        <is>
          <t>CONFIRMATION</t>
        </is>
      </c>
      <c r="L1734" t="inlineStr">
        <is>
          <t>806 MARYLAND ST NW</t>
        </is>
      </c>
      <c r="N1734" t="inlineStr">
        <is>
          <t>WARREN</t>
        </is>
      </c>
      <c r="O1734" t="inlineStr">
        <is>
          <t>OH</t>
        </is>
      </c>
      <c r="P1734" t="n">
        <v>44483</v>
      </c>
      <c r="AB1734" t="inlineStr">
        <is>
          <t>TRUMBULL CAREER &amp; TECH CENTER</t>
        </is>
      </c>
      <c r="AC1734" t="inlineStr">
        <is>
          <t>WARREN CITY</t>
        </is>
      </c>
      <c r="AD1734" t="inlineStr">
        <is>
          <t>WARREN CITY SD</t>
        </is>
      </c>
      <c r="AF1734" t="n">
        <v>14</v>
      </c>
      <c r="AG1734" t="n">
        <v>11</v>
      </c>
      <c r="AL1734" t="inlineStr">
        <is>
          <t>WARREN</t>
        </is>
      </c>
      <c r="AM1734" t="inlineStr">
        <is>
          <t>WARREN CITY 2F</t>
        </is>
      </c>
      <c r="AN1734" t="inlineStr">
        <is>
          <t>78-P-ACV</t>
        </is>
      </c>
      <c r="AO1734" t="n">
        <v>9</v>
      </c>
      <c r="AP1734" t="n">
        <v>64</v>
      </c>
      <c r="AQ1734" t="n">
        <v>32</v>
      </c>
      <c r="AT1734" t="inlineStr">
        <is>
          <t>WARREN-WARD 2</t>
        </is>
      </c>
      <c r="AU1734">
        <f>COUNTA($AY$1734:$EC$1734)</f>
        <v/>
      </c>
      <c r="AV1734">
        <f>COUNTIF($AY$1734:$EC$1734,"D")</f>
        <v/>
      </c>
      <c r="AW1734">
        <f>COUNTIF($AY$1734:$EC$1734,"R")</f>
        <v/>
      </c>
      <c r="AX1734">
        <f>IF(BJ1734="D",1,0)+IF(BK1734="D",1,0)+IF(BP1734="D",1,0)+IF(BQ1734="D",1,0)+IF(BS1734="D",1,0)+IF(BY1734="D",1,0)+IF(BZ1734="D",1,0)+IF(CA1734="D",1,0)+IF(CB1734="D",1,0)+IF(CH1734="D",1,0)+IF(CI1734="D",1,0)+IF(CM1734="D",1,0)+IF(CN1734="D",1,0)+IF(CO1734="D",1,0)+IF(CS1734="D",1,0)+IF(CT1734="D",1,0)+IF(CZ1734="D",1,0)+IF(DA1734="D",1,0)+IF(DF1734="D",1,0)+IF(DG1734="D",1,0)+IF(DK1734="D",1,0)+IF(DL1734="D",1,0)+IF(DM1734="D",1,0)+IF(DS1734="D",1,0)+IF(DV1734="D",1,0)</f>
        <v/>
      </c>
    </row>
    <row r="1735">
      <c r="A1735" t="inlineStr">
        <is>
          <t>OH0025146821</t>
        </is>
      </c>
      <c r="B1735" t="n">
        <v>78</v>
      </c>
      <c r="C1735" t="n">
        <v>440413</v>
      </c>
      <c r="D1735" t="inlineStr">
        <is>
          <t>GEORGE</t>
        </is>
      </c>
      <c r="E1735" t="inlineStr">
        <is>
          <t>JARED</t>
        </is>
      </c>
      <c r="F1735" t="inlineStr">
        <is>
          <t>STEPHEN</t>
        </is>
      </c>
      <c r="H1735" t="inlineStr">
        <is>
          <t>1990-03-13</t>
        </is>
      </c>
      <c r="I1735" t="inlineStr">
        <is>
          <t>2019-07-03</t>
        </is>
      </c>
      <c r="J1735" t="inlineStr">
        <is>
          <t>ACTIVE</t>
        </is>
      </c>
      <c r="K1735" t="inlineStr">
        <is>
          <t>D</t>
        </is>
      </c>
      <c r="L1735" t="inlineStr">
        <is>
          <t>449 MAHONING AVE NW</t>
        </is>
      </c>
      <c r="N1735" t="inlineStr">
        <is>
          <t>WARREN</t>
        </is>
      </c>
      <c r="O1735" t="inlineStr">
        <is>
          <t>OH</t>
        </is>
      </c>
      <c r="P1735" t="n">
        <v>44483</v>
      </c>
      <c r="AB1735" t="inlineStr">
        <is>
          <t>TRUMBULL CAREER &amp; TECH CENTER</t>
        </is>
      </c>
      <c r="AC1735" t="inlineStr">
        <is>
          <t>WARREN CITY</t>
        </is>
      </c>
      <c r="AD1735" t="inlineStr">
        <is>
          <t>WARREN CITY SD</t>
        </is>
      </c>
      <c r="AF1735" t="n">
        <v>14</v>
      </c>
      <c r="AG1735" t="n">
        <v>11</v>
      </c>
      <c r="AL1735" t="inlineStr">
        <is>
          <t>WARREN</t>
        </is>
      </c>
      <c r="AM1735" t="inlineStr">
        <is>
          <t>WARREN CITY 2F</t>
        </is>
      </c>
      <c r="AN1735" t="inlineStr">
        <is>
          <t>78-P-ACV</t>
        </is>
      </c>
      <c r="AO1735" t="n">
        <v>9</v>
      </c>
      <c r="AP1735" t="n">
        <v>64</v>
      </c>
      <c r="AQ1735" t="n">
        <v>32</v>
      </c>
      <c r="AT1735" t="inlineStr">
        <is>
          <t>WARREN-WARD 2</t>
        </is>
      </c>
      <c r="AU1735">
        <f>COUNTA($AY$1735:$EC$1735)</f>
        <v/>
      </c>
      <c r="AV1735">
        <f>COUNTIF($AY$1735:$EC$1735,"D")</f>
        <v/>
      </c>
      <c r="AW1735">
        <f>COUNTIF($AY$1735:$EC$1735,"R")</f>
        <v/>
      </c>
      <c r="AX1735">
        <f>IF(BJ1735="D",1,0)+IF(BK1735="D",1,0)+IF(BP1735="D",1,0)+IF(BQ1735="D",1,0)+IF(BS1735="D",1,0)+IF(BY1735="D",1,0)+IF(BZ1735="D",1,0)+IF(CA1735="D",1,0)+IF(CB1735="D",1,0)+IF(CH1735="D",1,0)+IF(CI1735="D",1,0)+IF(CM1735="D",1,0)+IF(CN1735="D",1,0)+IF(CO1735="D",1,0)+IF(CS1735="D",1,0)+IF(CT1735="D",1,0)+IF(CZ1735="D",1,0)+IF(DA1735="D",1,0)+IF(DF1735="D",1,0)+IF(DG1735="D",1,0)+IF(DK1735="D",1,0)+IF(DL1735="D",1,0)+IF(DM1735="D",1,0)+IF(DS1735="D",1,0)+IF(DV1735="D",1,0)</f>
        <v/>
      </c>
      <c r="DJ1735" t="inlineStr">
        <is>
          <t>X</t>
        </is>
      </c>
      <c r="DQ1735" t="inlineStr">
        <is>
          <t>X</t>
        </is>
      </c>
      <c r="DS1735" t="inlineStr">
        <is>
          <t>D</t>
        </is>
      </c>
    </row>
    <row r="1736">
      <c r="A1736" t="inlineStr">
        <is>
          <t>OH0025366706</t>
        </is>
      </c>
      <c r="B1736" t="n">
        <v>78</v>
      </c>
      <c r="C1736" t="n">
        <v>443166</v>
      </c>
      <c r="D1736" t="inlineStr">
        <is>
          <t>SAFRANEK</t>
        </is>
      </c>
      <c r="E1736" t="inlineStr">
        <is>
          <t>MICAH</t>
        </is>
      </c>
      <c r="F1736" t="inlineStr">
        <is>
          <t>JOEL</t>
        </is>
      </c>
      <c r="H1736" t="inlineStr">
        <is>
          <t>1989-04-11</t>
        </is>
      </c>
      <c r="I1736" t="inlineStr">
        <is>
          <t>2019-11-25</t>
        </is>
      </c>
      <c r="J1736" t="inlineStr">
        <is>
          <t>ACTIVE</t>
        </is>
      </c>
      <c r="K1736" t="inlineStr">
        <is>
          <t>D</t>
        </is>
      </c>
      <c r="L1736" t="inlineStr">
        <is>
          <t>449 MAHONING AVE NW</t>
        </is>
      </c>
      <c r="N1736" t="inlineStr">
        <is>
          <t>WARREN</t>
        </is>
      </c>
      <c r="O1736" t="inlineStr">
        <is>
          <t>OH</t>
        </is>
      </c>
      <c r="P1736" t="n">
        <v>44483</v>
      </c>
      <c r="AB1736" t="inlineStr">
        <is>
          <t>TRUMBULL CAREER &amp; TECH CENTER</t>
        </is>
      </c>
      <c r="AC1736" t="inlineStr">
        <is>
          <t>WARREN CITY</t>
        </is>
      </c>
      <c r="AD1736" t="inlineStr">
        <is>
          <t>WARREN CITY SD</t>
        </is>
      </c>
      <c r="AF1736" t="n">
        <v>14</v>
      </c>
      <c r="AG1736" t="n">
        <v>11</v>
      </c>
      <c r="AL1736" t="inlineStr">
        <is>
          <t>WARREN</t>
        </is>
      </c>
      <c r="AM1736" t="inlineStr">
        <is>
          <t>WARREN CITY 2F</t>
        </is>
      </c>
      <c r="AN1736" t="inlineStr">
        <is>
          <t>78-P-ACV</t>
        </is>
      </c>
      <c r="AO1736" t="n">
        <v>9</v>
      </c>
      <c r="AP1736" t="n">
        <v>64</v>
      </c>
      <c r="AQ1736" t="n">
        <v>32</v>
      </c>
      <c r="AT1736" t="inlineStr">
        <is>
          <t>WARREN-WARD 2</t>
        </is>
      </c>
      <c r="AU1736">
        <f>COUNTA($AY$1736:$EC$1736)</f>
        <v/>
      </c>
      <c r="AV1736">
        <f>COUNTIF($AY$1736:$EC$1736,"D")</f>
        <v/>
      </c>
      <c r="AW1736">
        <f>COUNTIF($AY$1736:$EC$1736,"R")</f>
        <v/>
      </c>
      <c r="AX1736">
        <f>IF(BJ1736="D",1,0)+IF(BK1736="D",1,0)+IF(BP1736="D",1,0)+IF(BQ1736="D",1,0)+IF(BS1736="D",1,0)+IF(BY1736="D",1,0)+IF(BZ1736="D",1,0)+IF(CA1736="D",1,0)+IF(CB1736="D",1,0)+IF(CH1736="D",1,0)+IF(CI1736="D",1,0)+IF(CM1736="D",1,0)+IF(CN1736="D",1,0)+IF(CO1736="D",1,0)+IF(CS1736="D",1,0)+IF(CT1736="D",1,0)+IF(CZ1736="D",1,0)+IF(DA1736="D",1,0)+IF(DF1736="D",1,0)+IF(DG1736="D",1,0)+IF(DK1736="D",1,0)+IF(DL1736="D",1,0)+IF(DM1736="D",1,0)+IF(DS1736="D",1,0)+IF(DV1736="D",1,0)</f>
        <v/>
      </c>
      <c r="DJ1736" t="inlineStr">
        <is>
          <t>X</t>
        </is>
      </c>
      <c r="DQ1736" t="inlineStr">
        <is>
          <t>X</t>
        </is>
      </c>
      <c r="DS1736" t="inlineStr">
        <is>
          <t>D</t>
        </is>
      </c>
      <c r="DW1736" t="inlineStr">
        <is>
          <t>X</t>
        </is>
      </c>
    </row>
    <row r="1737">
      <c r="A1737" t="inlineStr">
        <is>
          <t>OH0026214086</t>
        </is>
      </c>
      <c r="B1737" t="n">
        <v>78</v>
      </c>
      <c r="C1737" t="n">
        <v>458405</v>
      </c>
      <c r="D1737" t="inlineStr">
        <is>
          <t>HANISH</t>
        </is>
      </c>
      <c r="E1737" t="inlineStr">
        <is>
          <t>CHEYENNE</t>
        </is>
      </c>
      <c r="F1737" t="inlineStr">
        <is>
          <t>ROSE</t>
        </is>
      </c>
      <c r="H1737" t="inlineStr">
        <is>
          <t>1998-06-16</t>
        </is>
      </c>
      <c r="I1737" t="inlineStr">
        <is>
          <t>2023-07-13</t>
        </is>
      </c>
      <c r="J1737" t="inlineStr">
        <is>
          <t>ACTIVE</t>
        </is>
      </c>
      <c r="L1737" t="inlineStr">
        <is>
          <t>1637 WILSON AVE NW</t>
        </is>
      </c>
      <c r="N1737" t="inlineStr">
        <is>
          <t>WARREN</t>
        </is>
      </c>
      <c r="O1737" t="inlineStr">
        <is>
          <t>OH</t>
        </is>
      </c>
      <c r="P1737" t="n">
        <v>44483</v>
      </c>
      <c r="AB1737" t="inlineStr">
        <is>
          <t>TRUMBULL CAREER &amp; TECH CENTER</t>
        </is>
      </c>
      <c r="AC1737" t="inlineStr">
        <is>
          <t>WARREN CITY</t>
        </is>
      </c>
      <c r="AD1737" t="inlineStr">
        <is>
          <t>WARREN CITY SD</t>
        </is>
      </c>
      <c r="AF1737" t="n">
        <v>14</v>
      </c>
      <c r="AG1737" t="n">
        <v>11</v>
      </c>
      <c r="AL1737" t="inlineStr">
        <is>
          <t>WARREN</t>
        </is>
      </c>
      <c r="AM1737" t="inlineStr">
        <is>
          <t>WARREN CITY 2F</t>
        </is>
      </c>
      <c r="AN1737" t="inlineStr">
        <is>
          <t>78-P-ACV</t>
        </is>
      </c>
      <c r="AO1737" t="n">
        <v>9</v>
      </c>
      <c r="AP1737" t="n">
        <v>64</v>
      </c>
      <c r="AQ1737" t="n">
        <v>32</v>
      </c>
      <c r="AT1737" t="inlineStr">
        <is>
          <t>WARREN-WARD 2</t>
        </is>
      </c>
      <c r="AU1737">
        <f>COUNTA($AY$1737:$EC$1737)</f>
        <v/>
      </c>
      <c r="AV1737">
        <f>COUNTIF($AY$1737:$EC$1737,"D")</f>
        <v/>
      </c>
      <c r="AW1737">
        <f>COUNTIF($AY$1737:$EC$1737,"R")</f>
        <v/>
      </c>
      <c r="AX1737">
        <f>IF(BJ1737="D",1,0)+IF(BK1737="D",1,0)+IF(BP1737="D",1,0)+IF(BQ1737="D",1,0)+IF(BS1737="D",1,0)+IF(BY1737="D",1,0)+IF(BZ1737="D",1,0)+IF(CA1737="D",1,0)+IF(CB1737="D",1,0)+IF(CH1737="D",1,0)+IF(CI1737="D",1,0)+IF(CM1737="D",1,0)+IF(CN1737="D",1,0)+IF(CO1737="D",1,0)+IF(CS1737="D",1,0)+IF(CT1737="D",1,0)+IF(CZ1737="D",1,0)+IF(DA1737="D",1,0)+IF(DF1737="D",1,0)+IF(DG1737="D",1,0)+IF(DK1737="D",1,0)+IF(DL1737="D",1,0)+IF(DM1737="D",1,0)+IF(DS1737="D",1,0)+IF(DV1737="D",1,0)</f>
        <v/>
      </c>
    </row>
    <row r="1738">
      <c r="A1738" t="inlineStr">
        <is>
          <t>OH0024200753</t>
        </is>
      </c>
      <c r="B1738" t="n">
        <v>78</v>
      </c>
      <c r="C1738" t="n">
        <v>423853</v>
      </c>
      <c r="D1738" t="inlineStr">
        <is>
          <t>MARSTELLAR</t>
        </is>
      </c>
      <c r="E1738" t="inlineStr">
        <is>
          <t>VINCENT</t>
        </is>
      </c>
      <c r="F1738" t="inlineStr">
        <is>
          <t>M</t>
        </is>
      </c>
      <c r="H1738" t="inlineStr">
        <is>
          <t>1986-04-20</t>
        </is>
      </c>
      <c r="I1738" t="inlineStr">
        <is>
          <t>2019-01-09</t>
        </is>
      </c>
      <c r="J1738" t="inlineStr">
        <is>
          <t>CONFIRMATION</t>
        </is>
      </c>
      <c r="L1738" t="inlineStr">
        <is>
          <t>701 N PARK AVE</t>
        </is>
      </c>
      <c r="N1738" t="inlineStr">
        <is>
          <t>WARREN</t>
        </is>
      </c>
      <c r="O1738" t="inlineStr">
        <is>
          <t>OH</t>
        </is>
      </c>
      <c r="P1738" t="n">
        <v>44483</v>
      </c>
      <c r="AB1738" t="inlineStr">
        <is>
          <t>TRUMBULL CAREER &amp; TECH CENTER</t>
        </is>
      </c>
      <c r="AC1738" t="inlineStr">
        <is>
          <t>WARREN CITY</t>
        </is>
      </c>
      <c r="AD1738" t="inlineStr">
        <is>
          <t>WARREN CITY SD</t>
        </is>
      </c>
      <c r="AF1738" t="n">
        <v>14</v>
      </c>
      <c r="AG1738" t="n">
        <v>11</v>
      </c>
      <c r="AL1738" t="inlineStr">
        <is>
          <t>WARREN</t>
        </is>
      </c>
      <c r="AM1738" t="inlineStr">
        <is>
          <t>WARREN CITY 2F</t>
        </is>
      </c>
      <c r="AN1738" t="inlineStr">
        <is>
          <t>78-P-ACV</t>
        </is>
      </c>
      <c r="AO1738" t="n">
        <v>9</v>
      </c>
      <c r="AP1738" t="n">
        <v>64</v>
      </c>
      <c r="AQ1738" t="n">
        <v>32</v>
      </c>
      <c r="AT1738" t="inlineStr">
        <is>
          <t>WARREN-WARD 2</t>
        </is>
      </c>
      <c r="AU1738">
        <f>COUNTA($AY$1738:$EC$1738)</f>
        <v/>
      </c>
      <c r="AV1738">
        <f>COUNTIF($AY$1738:$EC$1738,"D")</f>
        <v/>
      </c>
      <c r="AW1738">
        <f>COUNTIF($AY$1738:$EC$1738,"R")</f>
        <v/>
      </c>
      <c r="AX1738">
        <f>IF(BJ1738="D",1,0)+IF(BK1738="D",1,0)+IF(BP1738="D",1,0)+IF(BQ1738="D",1,0)+IF(BS1738="D",1,0)+IF(BY1738="D",1,0)+IF(BZ1738="D",1,0)+IF(CA1738="D",1,0)+IF(CB1738="D",1,0)+IF(CH1738="D",1,0)+IF(CI1738="D",1,0)+IF(CM1738="D",1,0)+IF(CN1738="D",1,0)+IF(CO1738="D",1,0)+IF(CS1738="D",1,0)+IF(CT1738="D",1,0)+IF(CZ1738="D",1,0)+IF(DA1738="D",1,0)+IF(DF1738="D",1,0)+IF(DG1738="D",1,0)+IF(DK1738="D",1,0)+IF(DL1738="D",1,0)+IF(DM1738="D",1,0)+IF(DS1738="D",1,0)+IF(DV1738="D",1,0)</f>
        <v/>
      </c>
      <c r="BW1738" t="inlineStr">
        <is>
          <t>X</t>
        </is>
      </c>
    </row>
    <row r="1739">
      <c r="A1739" t="inlineStr">
        <is>
          <t>OH0025914803</t>
        </is>
      </c>
      <c r="B1739" t="n">
        <v>78</v>
      </c>
      <c r="C1739" t="n">
        <v>452534</v>
      </c>
      <c r="D1739" t="inlineStr">
        <is>
          <t>HICKS</t>
        </is>
      </c>
      <c r="E1739" t="inlineStr">
        <is>
          <t>LOUIS</t>
        </is>
      </c>
      <c r="H1739" t="inlineStr">
        <is>
          <t>1973-06-03</t>
        </is>
      </c>
      <c r="I1739" t="inlineStr">
        <is>
          <t>2021-05-28</t>
        </is>
      </c>
      <c r="J1739" t="inlineStr">
        <is>
          <t>ACTIVE</t>
        </is>
      </c>
      <c r="L1739" t="inlineStr">
        <is>
          <t>494 NORTH ST NW</t>
        </is>
      </c>
      <c r="N1739" t="inlineStr">
        <is>
          <t>WARREN</t>
        </is>
      </c>
      <c r="O1739" t="inlineStr">
        <is>
          <t>OH</t>
        </is>
      </c>
      <c r="P1739" t="n">
        <v>44483</v>
      </c>
      <c r="AB1739" t="inlineStr">
        <is>
          <t>TRUMBULL CAREER &amp; TECH CENTER</t>
        </is>
      </c>
      <c r="AC1739" t="inlineStr">
        <is>
          <t>WARREN CITY</t>
        </is>
      </c>
      <c r="AD1739" t="inlineStr">
        <is>
          <t>WARREN CITY SD</t>
        </is>
      </c>
      <c r="AF1739" t="n">
        <v>14</v>
      </c>
      <c r="AG1739" t="n">
        <v>11</v>
      </c>
      <c r="AL1739" t="inlineStr">
        <is>
          <t>WARREN</t>
        </is>
      </c>
      <c r="AM1739" t="inlineStr">
        <is>
          <t>WARREN CITY 2F</t>
        </is>
      </c>
      <c r="AN1739" t="inlineStr">
        <is>
          <t>78-P-ACV</t>
        </is>
      </c>
      <c r="AO1739" t="n">
        <v>9</v>
      </c>
      <c r="AP1739" t="n">
        <v>64</v>
      </c>
      <c r="AQ1739" t="n">
        <v>32</v>
      </c>
      <c r="AT1739" t="inlineStr">
        <is>
          <t>WARREN-WARD 2</t>
        </is>
      </c>
      <c r="AU1739">
        <f>COUNTA($AY$1739:$EC$1739)</f>
        <v/>
      </c>
      <c r="AV1739">
        <f>COUNTIF($AY$1739:$EC$1739,"D")</f>
        <v/>
      </c>
      <c r="AW1739">
        <f>COUNTIF($AY$1739:$EC$1739,"R")</f>
        <v/>
      </c>
      <c r="AX1739">
        <f>IF(BJ1739="D",1,0)+IF(BK1739="D",1,0)+IF(BP1739="D",1,0)+IF(BQ1739="D",1,0)+IF(BS1739="D",1,0)+IF(BY1739="D",1,0)+IF(BZ1739="D",1,0)+IF(CA1739="D",1,0)+IF(CB1739="D",1,0)+IF(CH1739="D",1,0)+IF(CI1739="D",1,0)+IF(CM1739="D",1,0)+IF(CN1739="D",1,0)+IF(CO1739="D",1,0)+IF(CS1739="D",1,0)+IF(CT1739="D",1,0)+IF(CZ1739="D",1,0)+IF(DA1739="D",1,0)+IF(DF1739="D",1,0)+IF(DG1739="D",1,0)+IF(DK1739="D",1,0)+IF(DL1739="D",1,0)+IF(DM1739="D",1,0)+IF(DS1739="D",1,0)+IF(DV1739="D",1,0)</f>
        <v/>
      </c>
      <c r="BU1739" t="inlineStr">
        <is>
          <t>X</t>
        </is>
      </c>
      <c r="BW1739" t="inlineStr">
        <is>
          <t>X</t>
        </is>
      </c>
      <c r="DJ1739" t="inlineStr">
        <is>
          <t>X</t>
        </is>
      </c>
      <c r="EB1739" t="inlineStr">
        <is>
          <t>X</t>
        </is>
      </c>
    </row>
    <row r="1740">
      <c r="A1740" t="inlineStr">
        <is>
          <t>OH0027173467</t>
        </is>
      </c>
      <c r="B1740" t="n">
        <v>78</v>
      </c>
      <c r="C1740" t="n">
        <v>478086</v>
      </c>
      <c r="D1740" t="inlineStr">
        <is>
          <t>WILSON</t>
        </is>
      </c>
      <c r="E1740" t="inlineStr">
        <is>
          <t>AMBER</t>
        </is>
      </c>
      <c r="F1740" t="inlineStr">
        <is>
          <t>ROSE</t>
        </is>
      </c>
      <c r="H1740" t="inlineStr">
        <is>
          <t>1997-01-10</t>
        </is>
      </c>
      <c r="I1740" t="inlineStr">
        <is>
          <t>2023-10-17</t>
        </is>
      </c>
      <c r="J1740" t="inlineStr">
        <is>
          <t>ACTIVE</t>
        </is>
      </c>
      <c r="L1740" t="inlineStr">
        <is>
          <t>459 SCHOOL ST NW</t>
        </is>
      </c>
      <c r="M1740" t="inlineStr">
        <is>
          <t>3</t>
        </is>
      </c>
      <c r="N1740" t="inlineStr">
        <is>
          <t>WARREN</t>
        </is>
      </c>
      <c r="O1740" t="inlineStr">
        <is>
          <t>OH</t>
        </is>
      </c>
      <c r="P1740" t="n">
        <v>44483</v>
      </c>
      <c r="AB1740" t="inlineStr">
        <is>
          <t>TRUMBULL CAREER &amp; TECH CENTER</t>
        </is>
      </c>
      <c r="AC1740" t="inlineStr">
        <is>
          <t>WARREN CITY</t>
        </is>
      </c>
      <c r="AD1740" t="inlineStr">
        <is>
          <t>WARREN CITY SD</t>
        </is>
      </c>
      <c r="AF1740" t="n">
        <v>14</v>
      </c>
      <c r="AG1740" t="n">
        <v>11</v>
      </c>
      <c r="AL1740" t="inlineStr">
        <is>
          <t>WARREN</t>
        </is>
      </c>
      <c r="AM1740" t="inlineStr">
        <is>
          <t>WARREN CITY 2F</t>
        </is>
      </c>
      <c r="AN1740" t="inlineStr">
        <is>
          <t>78-P-ACV</t>
        </is>
      </c>
      <c r="AO1740" t="n">
        <v>9</v>
      </c>
      <c r="AP1740" t="n">
        <v>64</v>
      </c>
      <c r="AQ1740" t="n">
        <v>32</v>
      </c>
      <c r="AT1740" t="inlineStr">
        <is>
          <t>WARREN-WARD 2</t>
        </is>
      </c>
      <c r="AU1740">
        <f>COUNTA($AY$1740:$EC$1740)</f>
        <v/>
      </c>
      <c r="AV1740">
        <f>COUNTIF($AY$1740:$EC$1740,"D")</f>
        <v/>
      </c>
      <c r="AW1740">
        <f>COUNTIF($AY$1740:$EC$1740,"R")</f>
        <v/>
      </c>
      <c r="AX1740">
        <f>IF(BJ1740="D",1,0)+IF(BK1740="D",1,0)+IF(BP1740="D",1,0)+IF(BQ1740="D",1,0)+IF(BS1740="D",1,0)+IF(BY1740="D",1,0)+IF(BZ1740="D",1,0)+IF(CA1740="D",1,0)+IF(CB1740="D",1,0)+IF(CH1740="D",1,0)+IF(CI1740="D",1,0)+IF(CM1740="D",1,0)+IF(CN1740="D",1,0)+IF(CO1740="D",1,0)+IF(CS1740="D",1,0)+IF(CT1740="D",1,0)+IF(CZ1740="D",1,0)+IF(DA1740="D",1,0)+IF(DF1740="D",1,0)+IF(DG1740="D",1,0)+IF(DK1740="D",1,0)+IF(DL1740="D",1,0)+IF(DM1740="D",1,0)+IF(DS1740="D",1,0)+IF(DV1740="D",1,0)</f>
        <v/>
      </c>
      <c r="EB1740" t="inlineStr">
        <is>
          <t>X</t>
        </is>
      </c>
    </row>
    <row r="1741">
      <c r="A1741" t="inlineStr">
        <is>
          <t>OH0026734752</t>
        </is>
      </c>
      <c r="B1741" t="n">
        <v>78</v>
      </c>
      <c r="C1741" t="n">
        <v>466854</v>
      </c>
      <c r="D1741" t="inlineStr">
        <is>
          <t>SHUTTLESWORTH</t>
        </is>
      </c>
      <c r="E1741" t="inlineStr">
        <is>
          <t>TERRI</t>
        </is>
      </c>
      <c r="F1741" t="inlineStr">
        <is>
          <t>L</t>
        </is>
      </c>
      <c r="H1741" t="inlineStr">
        <is>
          <t>1990-04-21</t>
        </is>
      </c>
      <c r="I1741" t="inlineStr">
        <is>
          <t>2023-05-03</t>
        </is>
      </c>
      <c r="J1741" t="inlineStr">
        <is>
          <t>ACTIVE</t>
        </is>
      </c>
      <c r="L1741" t="inlineStr">
        <is>
          <t>1377 MAHONING AVE NW</t>
        </is>
      </c>
      <c r="M1741" t="inlineStr">
        <is>
          <t>APT 301D</t>
        </is>
      </c>
      <c r="N1741" t="inlineStr">
        <is>
          <t>WARREN</t>
        </is>
      </c>
      <c r="O1741" t="inlineStr">
        <is>
          <t>OH</t>
        </is>
      </c>
      <c r="P1741" t="n">
        <v>44483</v>
      </c>
      <c r="AB1741" t="inlineStr">
        <is>
          <t>TRUMBULL CAREER &amp; TECH CENTER</t>
        </is>
      </c>
      <c r="AC1741" t="inlineStr">
        <is>
          <t>WARREN CITY</t>
        </is>
      </c>
      <c r="AD1741" t="inlineStr">
        <is>
          <t>WARREN CITY SD</t>
        </is>
      </c>
      <c r="AF1741" t="n">
        <v>14</v>
      </c>
      <c r="AG1741" t="n">
        <v>11</v>
      </c>
      <c r="AL1741" t="inlineStr">
        <is>
          <t>WARREN</t>
        </is>
      </c>
      <c r="AM1741" t="inlineStr">
        <is>
          <t>WARREN CITY 2F</t>
        </is>
      </c>
      <c r="AN1741" t="inlineStr">
        <is>
          <t>78-P-ACV</t>
        </is>
      </c>
      <c r="AO1741" t="n">
        <v>9</v>
      </c>
      <c r="AP1741" t="n">
        <v>64</v>
      </c>
      <c r="AQ1741" t="n">
        <v>32</v>
      </c>
      <c r="AT1741" t="inlineStr">
        <is>
          <t>WARREN-WARD 2</t>
        </is>
      </c>
      <c r="AU1741">
        <f>COUNTA($AY$1741:$EC$1741)</f>
        <v/>
      </c>
      <c r="AV1741">
        <f>COUNTIF($AY$1741:$EC$1741,"D")</f>
        <v/>
      </c>
      <c r="AW1741">
        <f>COUNTIF($AY$1741:$EC$1741,"R")</f>
        <v/>
      </c>
      <c r="AX1741">
        <f>IF(BJ1741="D",1,0)+IF(BK1741="D",1,0)+IF(BP1741="D",1,0)+IF(BQ1741="D",1,0)+IF(BS1741="D",1,0)+IF(BY1741="D",1,0)+IF(BZ1741="D",1,0)+IF(CA1741="D",1,0)+IF(CB1741="D",1,0)+IF(CH1741="D",1,0)+IF(CI1741="D",1,0)+IF(CM1741="D",1,0)+IF(CN1741="D",1,0)+IF(CO1741="D",1,0)+IF(CS1741="D",1,0)+IF(CT1741="D",1,0)+IF(CZ1741="D",1,0)+IF(DA1741="D",1,0)+IF(DF1741="D",1,0)+IF(DG1741="D",1,0)+IF(DK1741="D",1,0)+IF(DL1741="D",1,0)+IF(DM1741="D",1,0)+IF(DS1741="D",1,0)+IF(DV1741="D",1,0)</f>
        <v/>
      </c>
    </row>
    <row r="1742">
      <c r="A1742" t="inlineStr">
        <is>
          <t>OH0025554607</t>
        </is>
      </c>
      <c r="B1742" t="n">
        <v>78</v>
      </c>
      <c r="C1742" t="n">
        <v>446347</v>
      </c>
      <c r="D1742" t="inlineStr">
        <is>
          <t>STEFANIK</t>
        </is>
      </c>
      <c r="E1742" t="inlineStr">
        <is>
          <t>JOSHUA</t>
        </is>
      </c>
      <c r="F1742" t="inlineStr">
        <is>
          <t>R</t>
        </is>
      </c>
      <c r="H1742" t="inlineStr">
        <is>
          <t>1991-10-23</t>
        </is>
      </c>
      <c r="I1742" t="inlineStr">
        <is>
          <t>2020-08-21</t>
        </is>
      </c>
      <c r="J1742" t="inlineStr">
        <is>
          <t>CONFIRMATION</t>
        </is>
      </c>
      <c r="L1742" t="inlineStr">
        <is>
          <t>1860 MAHONING AVE NW</t>
        </is>
      </c>
      <c r="M1742" t="inlineStr">
        <is>
          <t>APT 208</t>
        </is>
      </c>
      <c r="N1742" t="inlineStr">
        <is>
          <t>WARREN</t>
        </is>
      </c>
      <c r="O1742" t="inlineStr">
        <is>
          <t>OH</t>
        </is>
      </c>
      <c r="P1742" t="n">
        <v>44483</v>
      </c>
      <c r="AB1742" t="inlineStr">
        <is>
          <t>TRUMBULL CAREER &amp; TECH CENTER</t>
        </is>
      </c>
      <c r="AC1742" t="inlineStr">
        <is>
          <t>WARREN CITY</t>
        </is>
      </c>
      <c r="AD1742" t="inlineStr">
        <is>
          <t>WARREN CITY SD</t>
        </is>
      </c>
      <c r="AF1742" t="n">
        <v>14</v>
      </c>
      <c r="AG1742" t="n">
        <v>11</v>
      </c>
      <c r="AL1742" t="inlineStr">
        <is>
          <t>WARREN</t>
        </is>
      </c>
      <c r="AM1742" t="inlineStr">
        <is>
          <t>WARREN CITY 2F</t>
        </is>
      </c>
      <c r="AN1742" t="inlineStr">
        <is>
          <t>78-P-ACV</t>
        </is>
      </c>
      <c r="AO1742" t="n">
        <v>9</v>
      </c>
      <c r="AP1742" t="n">
        <v>64</v>
      </c>
      <c r="AQ1742" t="n">
        <v>32</v>
      </c>
      <c r="AT1742" t="inlineStr">
        <is>
          <t>WARREN-WARD 2</t>
        </is>
      </c>
      <c r="AU1742">
        <f>COUNTA($AY$1742:$EC$1742)</f>
        <v/>
      </c>
      <c r="AV1742">
        <f>COUNTIF($AY$1742:$EC$1742,"D")</f>
        <v/>
      </c>
      <c r="AW1742">
        <f>COUNTIF($AY$1742:$EC$1742,"R")</f>
        <v/>
      </c>
      <c r="AX1742">
        <f>IF(BJ1742="D",1,0)+IF(BK1742="D",1,0)+IF(BP1742="D",1,0)+IF(BQ1742="D",1,0)+IF(BS1742="D",1,0)+IF(BY1742="D",1,0)+IF(BZ1742="D",1,0)+IF(CA1742="D",1,0)+IF(CB1742="D",1,0)+IF(CH1742="D",1,0)+IF(CI1742="D",1,0)+IF(CM1742="D",1,0)+IF(CN1742="D",1,0)+IF(CO1742="D",1,0)+IF(CS1742="D",1,0)+IF(CT1742="D",1,0)+IF(CZ1742="D",1,0)+IF(DA1742="D",1,0)+IF(DF1742="D",1,0)+IF(DG1742="D",1,0)+IF(DK1742="D",1,0)+IF(DL1742="D",1,0)+IF(DM1742="D",1,0)+IF(DS1742="D",1,0)+IF(DV1742="D",1,0)</f>
        <v/>
      </c>
      <c r="CU1742" t="inlineStr">
        <is>
          <t>X</t>
        </is>
      </c>
      <c r="CV1742" t="inlineStr">
        <is>
          <t>D</t>
        </is>
      </c>
      <c r="CY1742" t="inlineStr">
        <is>
          <t>X</t>
        </is>
      </c>
      <c r="DJ1742" t="inlineStr">
        <is>
          <t>X</t>
        </is>
      </c>
    </row>
    <row r="1743">
      <c r="A1743" t="inlineStr">
        <is>
          <t>OH0015770232</t>
        </is>
      </c>
      <c r="B1743" t="n">
        <v>78</v>
      </c>
      <c r="C1743" t="n">
        <v>283377</v>
      </c>
      <c r="D1743" t="inlineStr">
        <is>
          <t>LIGHTNER</t>
        </is>
      </c>
      <c r="E1743" t="inlineStr">
        <is>
          <t>SANDRA</t>
        </is>
      </c>
      <c r="H1743" t="inlineStr">
        <is>
          <t>1941-06-13</t>
        </is>
      </c>
      <c r="I1743" t="inlineStr">
        <is>
          <t>2016-12-08</t>
        </is>
      </c>
      <c r="J1743" t="inlineStr">
        <is>
          <t>ACTIVE</t>
        </is>
      </c>
      <c r="K1743" t="inlineStr">
        <is>
          <t>D</t>
        </is>
      </c>
      <c r="L1743" t="inlineStr">
        <is>
          <t>918 MAYFLOWER ST NW</t>
        </is>
      </c>
      <c r="N1743" t="inlineStr">
        <is>
          <t>WARREN</t>
        </is>
      </c>
      <c r="O1743" t="inlineStr">
        <is>
          <t>OH</t>
        </is>
      </c>
      <c r="P1743" t="n">
        <v>44483</v>
      </c>
      <c r="AB1743" t="inlineStr">
        <is>
          <t>TRUMBULL CAREER &amp; TECH CENTER</t>
        </is>
      </c>
      <c r="AC1743" t="inlineStr">
        <is>
          <t>WARREN CITY</t>
        </is>
      </c>
      <c r="AD1743" t="inlineStr">
        <is>
          <t>WARREN CITY SD</t>
        </is>
      </c>
      <c r="AF1743" t="n">
        <v>14</v>
      </c>
      <c r="AG1743" t="n">
        <v>11</v>
      </c>
      <c r="AL1743" t="inlineStr">
        <is>
          <t>WARREN</t>
        </is>
      </c>
      <c r="AM1743" t="inlineStr">
        <is>
          <t>WARREN CITY 2F</t>
        </is>
      </c>
      <c r="AN1743" t="inlineStr">
        <is>
          <t>78-P-ACV</t>
        </is>
      </c>
      <c r="AO1743" t="n">
        <v>9</v>
      </c>
      <c r="AP1743" t="n">
        <v>64</v>
      </c>
      <c r="AQ1743" t="n">
        <v>32</v>
      </c>
      <c r="AT1743" t="inlineStr">
        <is>
          <t>WARREN-WARD 2</t>
        </is>
      </c>
      <c r="AU1743">
        <f>COUNTA($AY$1743:$EC$1743)</f>
        <v/>
      </c>
      <c r="AV1743">
        <f>COUNTIF($AY$1743:$EC$1743,"D")</f>
        <v/>
      </c>
      <c r="AW1743">
        <f>COUNTIF($AY$1743:$EC$1743,"R")</f>
        <v/>
      </c>
      <c r="AX1743">
        <f>IF(BJ1743="D",1,0)+IF(BK1743="D",1,0)+IF(BP1743="D",1,0)+IF(BQ1743="D",1,0)+IF(BS1743="D",1,0)+IF(BY1743="D",1,0)+IF(BZ1743="D",1,0)+IF(CA1743="D",1,0)+IF(CB1743="D",1,0)+IF(CH1743="D",1,0)+IF(CI1743="D",1,0)+IF(CM1743="D",1,0)+IF(CN1743="D",1,0)+IF(CO1743="D",1,0)+IF(CS1743="D",1,0)+IF(CT1743="D",1,0)+IF(CZ1743="D",1,0)+IF(DA1743="D",1,0)+IF(DF1743="D",1,0)+IF(DG1743="D",1,0)+IF(DK1743="D",1,0)+IF(DL1743="D",1,0)+IF(DM1743="D",1,0)+IF(DS1743="D",1,0)+IF(DV1743="D",1,0)</f>
        <v/>
      </c>
      <c r="BH1743" t="inlineStr">
        <is>
          <t>X</t>
        </is>
      </c>
      <c r="BL1743" t="inlineStr">
        <is>
          <t>X</t>
        </is>
      </c>
      <c r="BO1743" t="inlineStr">
        <is>
          <t>X</t>
        </is>
      </c>
      <c r="BU1743" t="inlineStr">
        <is>
          <t>D</t>
        </is>
      </c>
      <c r="BW1743" t="inlineStr">
        <is>
          <t>X</t>
        </is>
      </c>
      <c r="CC1743" t="inlineStr">
        <is>
          <t>X</t>
        </is>
      </c>
      <c r="CL1743" t="inlineStr">
        <is>
          <t>X</t>
        </is>
      </c>
      <c r="CY1743" t="inlineStr">
        <is>
          <t>X</t>
        </is>
      </c>
      <c r="DE1743" t="inlineStr">
        <is>
          <t>X</t>
        </is>
      </c>
      <c r="DJ1743" t="inlineStr">
        <is>
          <t>X</t>
        </is>
      </c>
      <c r="DS1743" t="inlineStr">
        <is>
          <t>D</t>
        </is>
      </c>
      <c r="EB1743" t="inlineStr">
        <is>
          <t>X</t>
        </is>
      </c>
    </row>
    <row r="1744">
      <c r="A1744" t="inlineStr">
        <is>
          <t>OH0015784937</t>
        </is>
      </c>
      <c r="B1744" t="n">
        <v>78</v>
      </c>
      <c r="C1744" t="n">
        <v>5823</v>
      </c>
      <c r="D1744" t="inlineStr">
        <is>
          <t>HOVANIC</t>
        </is>
      </c>
      <c r="E1744" t="inlineStr">
        <is>
          <t>RICHARD</t>
        </is>
      </c>
      <c r="F1744" t="inlineStr">
        <is>
          <t>S</t>
        </is>
      </c>
      <c r="H1744" t="inlineStr">
        <is>
          <t>1955-11-16</t>
        </is>
      </c>
      <c r="I1744" t="inlineStr">
        <is>
          <t>1976-05-08</t>
        </is>
      </c>
      <c r="J1744" t="inlineStr">
        <is>
          <t>ACTIVE</t>
        </is>
      </c>
      <c r="K1744" t="inlineStr">
        <is>
          <t>R</t>
        </is>
      </c>
      <c r="L1744" t="inlineStr">
        <is>
          <t>763 REX BLVD NW</t>
        </is>
      </c>
      <c r="N1744" t="inlineStr">
        <is>
          <t>WARREN</t>
        </is>
      </c>
      <c r="O1744" t="inlineStr">
        <is>
          <t>OH</t>
        </is>
      </c>
      <c r="P1744" t="n">
        <v>44483</v>
      </c>
      <c r="AB1744" t="inlineStr">
        <is>
          <t>TRUMBULL CAREER &amp; TECH CENTER</t>
        </is>
      </c>
      <c r="AC1744" t="inlineStr">
        <is>
          <t>WARREN CITY</t>
        </is>
      </c>
      <c r="AD1744" t="inlineStr">
        <is>
          <t>WARREN CITY SD</t>
        </is>
      </c>
      <c r="AF1744" t="n">
        <v>14</v>
      </c>
      <c r="AG1744" t="n">
        <v>11</v>
      </c>
      <c r="AL1744" t="inlineStr">
        <is>
          <t>WARREN</t>
        </is>
      </c>
      <c r="AM1744" t="inlineStr">
        <is>
          <t>WARREN CITY 2F</t>
        </is>
      </c>
      <c r="AN1744" t="inlineStr">
        <is>
          <t>78-P-ACV</t>
        </is>
      </c>
      <c r="AO1744" t="n">
        <v>9</v>
      </c>
      <c r="AP1744" t="n">
        <v>64</v>
      </c>
      <c r="AQ1744" t="n">
        <v>32</v>
      </c>
      <c r="AT1744" t="inlineStr">
        <is>
          <t>WARREN-WARD 2</t>
        </is>
      </c>
      <c r="AU1744">
        <f>COUNTA($AY$1744:$EC$1744)</f>
        <v/>
      </c>
      <c r="AV1744">
        <f>COUNTIF($AY$1744:$EC$1744,"D")</f>
        <v/>
      </c>
      <c r="AW1744">
        <f>COUNTIF($AY$1744:$EC$1744,"R")</f>
        <v/>
      </c>
      <c r="AX1744">
        <f>IF(BJ1744="D",1,0)+IF(BK1744="D",1,0)+IF(BP1744="D",1,0)+IF(BQ1744="D",1,0)+IF(BS1744="D",1,0)+IF(BY1744="D",1,0)+IF(BZ1744="D",1,0)+IF(CA1744="D",1,0)+IF(CB1744="D",1,0)+IF(CH1744="D",1,0)+IF(CI1744="D",1,0)+IF(CM1744="D",1,0)+IF(CN1744="D",1,0)+IF(CO1744="D",1,0)+IF(CS1744="D",1,0)+IF(CT1744="D",1,0)+IF(CZ1744="D",1,0)+IF(DA1744="D",1,0)+IF(DF1744="D",1,0)+IF(DG1744="D",1,0)+IF(DK1744="D",1,0)+IF(DL1744="D",1,0)+IF(DM1744="D",1,0)+IF(DS1744="D",1,0)+IF(DV1744="D",1,0)</f>
        <v/>
      </c>
      <c r="AY1744" t="inlineStr">
        <is>
          <t>X</t>
        </is>
      </c>
      <c r="AZ1744" t="inlineStr">
        <is>
          <t>X</t>
        </is>
      </c>
      <c r="BA1744" t="inlineStr">
        <is>
          <t>X</t>
        </is>
      </c>
      <c r="BB1744" t="inlineStr">
        <is>
          <t>X</t>
        </is>
      </c>
      <c r="BD1744" t="inlineStr">
        <is>
          <t>X</t>
        </is>
      </c>
      <c r="BF1744" t="inlineStr">
        <is>
          <t>X</t>
        </is>
      </c>
      <c r="BH1744" t="inlineStr">
        <is>
          <t>X</t>
        </is>
      </c>
      <c r="BL1744" t="inlineStr">
        <is>
          <t>X</t>
        </is>
      </c>
      <c r="BN1744" t="inlineStr">
        <is>
          <t>X</t>
        </is>
      </c>
      <c r="BO1744" t="inlineStr">
        <is>
          <t>X</t>
        </is>
      </c>
      <c r="BW1744" t="inlineStr">
        <is>
          <t>X</t>
        </is>
      </c>
      <c r="CC1744" t="inlineStr">
        <is>
          <t>X</t>
        </is>
      </c>
      <c r="CG1744" t="inlineStr">
        <is>
          <t>X</t>
        </is>
      </c>
      <c r="CJ1744" t="inlineStr">
        <is>
          <t>X</t>
        </is>
      </c>
      <c r="CK1744" t="inlineStr">
        <is>
          <t>R</t>
        </is>
      </c>
      <c r="CL1744" t="inlineStr">
        <is>
          <t>X</t>
        </is>
      </c>
      <c r="CR1744" t="inlineStr">
        <is>
          <t>X</t>
        </is>
      </c>
      <c r="CU1744" t="inlineStr">
        <is>
          <t>X</t>
        </is>
      </c>
      <c r="CV1744" t="inlineStr">
        <is>
          <t>R</t>
        </is>
      </c>
      <c r="CY1744" t="inlineStr">
        <is>
          <t>X</t>
        </is>
      </c>
      <c r="DB1744" t="inlineStr">
        <is>
          <t>X</t>
        </is>
      </c>
      <c r="DC1744" t="inlineStr">
        <is>
          <t>R</t>
        </is>
      </c>
      <c r="DE1744" t="inlineStr">
        <is>
          <t>X</t>
        </is>
      </c>
      <c r="DH1744" t="inlineStr">
        <is>
          <t>X</t>
        </is>
      </c>
      <c r="DI1744" t="inlineStr">
        <is>
          <t>R</t>
        </is>
      </c>
      <c r="DJ1744" t="inlineStr">
        <is>
          <t>X</t>
        </is>
      </c>
      <c r="DN1744" t="inlineStr">
        <is>
          <t>X</t>
        </is>
      </c>
      <c r="DO1744" t="inlineStr">
        <is>
          <t>R</t>
        </is>
      </c>
      <c r="DP1744" t="inlineStr">
        <is>
          <t>R</t>
        </is>
      </c>
      <c r="DQ1744" t="inlineStr">
        <is>
          <t>X</t>
        </is>
      </c>
      <c r="DT1744" t="inlineStr">
        <is>
          <t>X</t>
        </is>
      </c>
      <c r="DW1744" t="inlineStr">
        <is>
          <t>X</t>
        </is>
      </c>
      <c r="DZ1744" t="inlineStr">
        <is>
          <t>R</t>
        </is>
      </c>
      <c r="EB1744" t="inlineStr">
        <is>
          <t>X</t>
        </is>
      </c>
    </row>
    <row r="1745">
      <c r="A1745" t="inlineStr">
        <is>
          <t>OH0015773402</t>
        </is>
      </c>
      <c r="B1745" t="n">
        <v>78</v>
      </c>
      <c r="C1745" t="n">
        <v>34730</v>
      </c>
      <c r="D1745" t="inlineStr">
        <is>
          <t>LAPOLLA</t>
        </is>
      </c>
      <c r="E1745" t="inlineStr">
        <is>
          <t>JUDITH</t>
        </is>
      </c>
      <c r="F1745" t="inlineStr">
        <is>
          <t>M</t>
        </is>
      </c>
      <c r="H1745" t="inlineStr">
        <is>
          <t>1939-05-01</t>
        </is>
      </c>
      <c r="I1745" t="inlineStr">
        <is>
          <t>2021-05-20</t>
        </is>
      </c>
      <c r="J1745" t="inlineStr">
        <is>
          <t>ACTIVE</t>
        </is>
      </c>
      <c r="K1745" t="inlineStr">
        <is>
          <t>D</t>
        </is>
      </c>
      <c r="L1745" t="inlineStr">
        <is>
          <t>1340 MAHONING AVE NW</t>
        </is>
      </c>
      <c r="M1745" t="inlineStr">
        <is>
          <t>APT 121</t>
        </is>
      </c>
      <c r="N1745" t="inlineStr">
        <is>
          <t>WARREN</t>
        </is>
      </c>
      <c r="O1745" t="inlineStr">
        <is>
          <t>OH</t>
        </is>
      </c>
      <c r="P1745" t="n">
        <v>44483</v>
      </c>
      <c r="AB1745" t="inlineStr">
        <is>
          <t>TRUMBULL CAREER &amp; TECH CENTER</t>
        </is>
      </c>
      <c r="AC1745" t="inlineStr">
        <is>
          <t>WARREN CITY</t>
        </is>
      </c>
      <c r="AD1745" t="inlineStr">
        <is>
          <t>WARREN CITY SD</t>
        </is>
      </c>
      <c r="AF1745" t="n">
        <v>14</v>
      </c>
      <c r="AG1745" t="n">
        <v>11</v>
      </c>
      <c r="AL1745" t="inlineStr">
        <is>
          <t>WARREN</t>
        </is>
      </c>
      <c r="AM1745" t="inlineStr">
        <is>
          <t>WARREN CITY 2F</t>
        </is>
      </c>
      <c r="AN1745" t="inlineStr">
        <is>
          <t>78-P-ACV</t>
        </is>
      </c>
      <c r="AO1745" t="n">
        <v>9</v>
      </c>
      <c r="AP1745" t="n">
        <v>64</v>
      </c>
      <c r="AQ1745" t="n">
        <v>32</v>
      </c>
      <c r="AT1745" t="inlineStr">
        <is>
          <t>WARREN-WARD 2</t>
        </is>
      </c>
      <c r="AU1745">
        <f>COUNTA($AY$1745:$EC$1745)</f>
        <v/>
      </c>
      <c r="AV1745">
        <f>COUNTIF($AY$1745:$EC$1745,"D")</f>
        <v/>
      </c>
      <c r="AW1745">
        <f>COUNTIF($AY$1745:$EC$1745,"R")</f>
        <v/>
      </c>
      <c r="AX1745">
        <f>IF(BJ1745="D",1,0)+IF(BK1745="D",1,0)+IF(BP1745="D",1,0)+IF(BQ1745="D",1,0)+IF(BS1745="D",1,0)+IF(BY1745="D",1,0)+IF(BZ1745="D",1,0)+IF(CA1745="D",1,0)+IF(CB1745="D",1,0)+IF(CH1745="D",1,0)+IF(CI1745="D",1,0)+IF(CM1745="D",1,0)+IF(CN1745="D",1,0)+IF(CO1745="D",1,0)+IF(CS1745="D",1,0)+IF(CT1745="D",1,0)+IF(CZ1745="D",1,0)+IF(DA1745="D",1,0)+IF(DF1745="D",1,0)+IF(DG1745="D",1,0)+IF(DK1745="D",1,0)+IF(DL1745="D",1,0)+IF(DM1745="D",1,0)+IF(DS1745="D",1,0)+IF(DV1745="D",1,0)</f>
        <v/>
      </c>
      <c r="AY1745" t="inlineStr">
        <is>
          <t>X</t>
        </is>
      </c>
      <c r="AZ1745" t="inlineStr">
        <is>
          <t>X</t>
        </is>
      </c>
      <c r="BA1745" t="inlineStr">
        <is>
          <t>X</t>
        </is>
      </c>
      <c r="BB1745" t="inlineStr">
        <is>
          <t>X</t>
        </is>
      </c>
      <c r="BC1745" t="inlineStr">
        <is>
          <t>X</t>
        </is>
      </c>
      <c r="BD1745" t="inlineStr">
        <is>
          <t>X</t>
        </is>
      </c>
      <c r="BE1745" t="inlineStr">
        <is>
          <t>X</t>
        </is>
      </c>
      <c r="BF1745" t="inlineStr">
        <is>
          <t>X</t>
        </is>
      </c>
      <c r="BG1745" t="inlineStr">
        <is>
          <t>X</t>
        </is>
      </c>
      <c r="BH1745" t="inlineStr">
        <is>
          <t>X</t>
        </is>
      </c>
      <c r="BL1745" t="inlineStr">
        <is>
          <t>X</t>
        </is>
      </c>
      <c r="BN1745" t="inlineStr">
        <is>
          <t>X</t>
        </is>
      </c>
      <c r="BO1745" t="inlineStr">
        <is>
          <t>X</t>
        </is>
      </c>
      <c r="BP1745" t="inlineStr">
        <is>
          <t>X</t>
        </is>
      </c>
      <c r="BR1745" t="inlineStr">
        <is>
          <t>X</t>
        </is>
      </c>
      <c r="BU1745" t="inlineStr">
        <is>
          <t>D</t>
        </is>
      </c>
      <c r="BW1745" t="inlineStr">
        <is>
          <t>X</t>
        </is>
      </c>
      <c r="CC1745" t="inlineStr">
        <is>
          <t>X</t>
        </is>
      </c>
      <c r="CD1745" t="inlineStr">
        <is>
          <t>D</t>
        </is>
      </c>
      <c r="CG1745" t="inlineStr">
        <is>
          <t>X</t>
        </is>
      </c>
      <c r="CJ1745" t="inlineStr">
        <is>
          <t>X</t>
        </is>
      </c>
      <c r="CL1745" t="inlineStr">
        <is>
          <t>X</t>
        </is>
      </c>
      <c r="CM1745" t="inlineStr">
        <is>
          <t>D</t>
        </is>
      </c>
      <c r="CP1745" t="inlineStr">
        <is>
          <t>X</t>
        </is>
      </c>
      <c r="CQ1745" t="inlineStr">
        <is>
          <t>D</t>
        </is>
      </c>
      <c r="CR1745" t="inlineStr">
        <is>
          <t>X</t>
        </is>
      </c>
      <c r="CS1745" t="inlineStr">
        <is>
          <t>D</t>
        </is>
      </c>
      <c r="CU1745" t="inlineStr">
        <is>
          <t>X</t>
        </is>
      </c>
      <c r="CV1745" t="inlineStr">
        <is>
          <t>D</t>
        </is>
      </c>
      <c r="CY1745" t="inlineStr">
        <is>
          <t>X</t>
        </is>
      </c>
      <c r="CZ1745" t="inlineStr">
        <is>
          <t>D</t>
        </is>
      </c>
      <c r="DB1745" t="inlineStr">
        <is>
          <t>X</t>
        </is>
      </c>
      <c r="DC1745" t="inlineStr">
        <is>
          <t>D</t>
        </is>
      </c>
      <c r="DE1745" t="inlineStr">
        <is>
          <t>X</t>
        </is>
      </c>
      <c r="DF1745" t="inlineStr">
        <is>
          <t>D</t>
        </is>
      </c>
      <c r="DH1745" t="inlineStr">
        <is>
          <t>X</t>
        </is>
      </c>
      <c r="DI1745" t="inlineStr">
        <is>
          <t>D</t>
        </is>
      </c>
      <c r="DJ1745" t="inlineStr">
        <is>
          <t>X</t>
        </is>
      </c>
      <c r="DO1745" t="inlineStr">
        <is>
          <t>D</t>
        </is>
      </c>
      <c r="DP1745" t="inlineStr">
        <is>
          <t>D</t>
        </is>
      </c>
      <c r="DQ1745" t="inlineStr">
        <is>
          <t>X</t>
        </is>
      </c>
    </row>
    <row r="1746">
      <c r="A1746" t="inlineStr">
        <is>
          <t>OH0019009370</t>
        </is>
      </c>
      <c r="B1746" t="n">
        <v>78</v>
      </c>
      <c r="C1746" t="n">
        <v>347480</v>
      </c>
      <c r="D1746" t="inlineStr">
        <is>
          <t>STEWART</t>
        </is>
      </c>
      <c r="E1746" t="inlineStr">
        <is>
          <t>NICOLETTE</t>
        </is>
      </c>
      <c r="F1746" t="inlineStr">
        <is>
          <t>SASHA</t>
        </is>
      </c>
      <c r="H1746" t="inlineStr">
        <is>
          <t>1987-07-16</t>
        </is>
      </c>
      <c r="I1746" t="inlineStr">
        <is>
          <t>2019-07-11</t>
        </is>
      </c>
      <c r="J1746" t="inlineStr">
        <is>
          <t>CONFIRMATION</t>
        </is>
      </c>
      <c r="L1746" t="inlineStr">
        <is>
          <t>1546 MAHONING AVE NW</t>
        </is>
      </c>
      <c r="N1746" t="inlineStr">
        <is>
          <t>WARREN</t>
        </is>
      </c>
      <c r="O1746" t="inlineStr">
        <is>
          <t>OH</t>
        </is>
      </c>
      <c r="P1746" t="n">
        <v>44483</v>
      </c>
      <c r="AB1746" t="inlineStr">
        <is>
          <t>TRUMBULL CAREER &amp; TECH CENTER</t>
        </is>
      </c>
      <c r="AC1746" t="inlineStr">
        <is>
          <t>WARREN CITY</t>
        </is>
      </c>
      <c r="AD1746" t="inlineStr">
        <is>
          <t>WARREN CITY SD</t>
        </is>
      </c>
      <c r="AF1746" t="n">
        <v>14</v>
      </c>
      <c r="AG1746" t="n">
        <v>11</v>
      </c>
      <c r="AL1746" t="inlineStr">
        <is>
          <t>WARREN</t>
        </is>
      </c>
      <c r="AM1746" t="inlineStr">
        <is>
          <t>WARREN CITY 2F</t>
        </is>
      </c>
      <c r="AN1746" t="inlineStr">
        <is>
          <t>78-P-ACV</t>
        </is>
      </c>
      <c r="AO1746" t="n">
        <v>9</v>
      </c>
      <c r="AP1746" t="n">
        <v>64</v>
      </c>
      <c r="AQ1746" t="n">
        <v>32</v>
      </c>
      <c r="AT1746" t="inlineStr">
        <is>
          <t>WARREN-WARD 2</t>
        </is>
      </c>
      <c r="AU1746">
        <f>COUNTA($AY$1746:$EC$1746)</f>
        <v/>
      </c>
      <c r="AV1746">
        <f>COUNTIF($AY$1746:$EC$1746,"D")</f>
        <v/>
      </c>
      <c r="AW1746">
        <f>COUNTIF($AY$1746:$EC$1746,"R")</f>
        <v/>
      </c>
      <c r="AX1746">
        <f>IF(BJ1746="D",1,0)+IF(BK1746="D",1,0)+IF(BP1746="D",1,0)+IF(BQ1746="D",1,0)+IF(BS1746="D",1,0)+IF(BY1746="D",1,0)+IF(BZ1746="D",1,0)+IF(CA1746="D",1,0)+IF(CB1746="D",1,0)+IF(CH1746="D",1,0)+IF(CI1746="D",1,0)+IF(CM1746="D",1,0)+IF(CN1746="D",1,0)+IF(CO1746="D",1,0)+IF(CS1746="D",1,0)+IF(CT1746="D",1,0)+IF(CZ1746="D",1,0)+IF(DA1746="D",1,0)+IF(DF1746="D",1,0)+IF(DG1746="D",1,0)+IF(DK1746="D",1,0)+IF(DL1746="D",1,0)+IF(DM1746="D",1,0)+IF(DS1746="D",1,0)+IF(DV1746="D",1,0)</f>
        <v/>
      </c>
    </row>
    <row r="1747">
      <c r="A1747" t="inlineStr">
        <is>
          <t>OH0025440442</t>
        </is>
      </c>
      <c r="B1747" t="n">
        <v>78</v>
      </c>
      <c r="C1747" t="n">
        <v>444844</v>
      </c>
      <c r="D1747" t="inlineStr">
        <is>
          <t>ALONZO</t>
        </is>
      </c>
      <c r="E1747" t="inlineStr">
        <is>
          <t>SARAH</t>
        </is>
      </c>
      <c r="F1747" t="inlineStr">
        <is>
          <t>N</t>
        </is>
      </c>
      <c r="H1747" t="inlineStr">
        <is>
          <t>2002-06-28</t>
        </is>
      </c>
      <c r="I1747" t="inlineStr">
        <is>
          <t>2022-01-28</t>
        </is>
      </c>
      <c r="J1747" t="inlineStr">
        <is>
          <t>CONFIRMATION</t>
        </is>
      </c>
      <c r="L1747" t="inlineStr">
        <is>
          <t>142 ATLANTIC ST NW</t>
        </is>
      </c>
      <c r="M1747" t="inlineStr">
        <is>
          <t>APT B</t>
        </is>
      </c>
      <c r="N1747" t="inlineStr">
        <is>
          <t>WARREN</t>
        </is>
      </c>
      <c r="O1747" t="inlineStr">
        <is>
          <t>OH</t>
        </is>
      </c>
      <c r="P1747" t="n">
        <v>44483</v>
      </c>
      <c r="AB1747" t="inlineStr">
        <is>
          <t>TRUMBULL CAREER &amp; TECH CENTER</t>
        </is>
      </c>
      <c r="AC1747" t="inlineStr">
        <is>
          <t>WARREN CITY</t>
        </is>
      </c>
      <c r="AD1747" t="inlineStr">
        <is>
          <t>WARREN CITY SD</t>
        </is>
      </c>
      <c r="AF1747" t="n">
        <v>14</v>
      </c>
      <c r="AG1747" t="n">
        <v>11</v>
      </c>
      <c r="AL1747" t="inlineStr">
        <is>
          <t>WARREN</t>
        </is>
      </c>
      <c r="AM1747" t="inlineStr">
        <is>
          <t>WARREN CITY 2F</t>
        </is>
      </c>
      <c r="AN1747" t="inlineStr">
        <is>
          <t>78-P-ACV</t>
        </is>
      </c>
      <c r="AO1747" t="n">
        <v>9</v>
      </c>
      <c r="AP1747" t="n">
        <v>64</v>
      </c>
      <c r="AQ1747" t="n">
        <v>32</v>
      </c>
      <c r="AT1747" t="inlineStr">
        <is>
          <t>WARREN-WARD 2</t>
        </is>
      </c>
      <c r="AU1747">
        <f>COUNTA($AY$1747:$EC$1747)</f>
        <v/>
      </c>
      <c r="AV1747">
        <f>COUNTIF($AY$1747:$EC$1747,"D")</f>
        <v/>
      </c>
      <c r="AW1747">
        <f>COUNTIF($AY$1747:$EC$1747,"R")</f>
        <v/>
      </c>
      <c r="AX1747">
        <f>IF(BJ1747="D",1,0)+IF(BK1747="D",1,0)+IF(BP1747="D",1,0)+IF(BQ1747="D",1,0)+IF(BS1747="D",1,0)+IF(BY1747="D",1,0)+IF(BZ1747="D",1,0)+IF(CA1747="D",1,0)+IF(CB1747="D",1,0)+IF(CH1747="D",1,0)+IF(CI1747="D",1,0)+IF(CM1747="D",1,0)+IF(CN1747="D",1,0)+IF(CO1747="D",1,0)+IF(CS1747="D",1,0)+IF(CT1747="D",1,0)+IF(CZ1747="D",1,0)+IF(DA1747="D",1,0)+IF(DF1747="D",1,0)+IF(DG1747="D",1,0)+IF(DK1747="D",1,0)+IF(DL1747="D",1,0)+IF(DM1747="D",1,0)+IF(DS1747="D",1,0)+IF(DV1747="D",1,0)</f>
        <v/>
      </c>
      <c r="DJ1747" t="inlineStr">
        <is>
          <t>X</t>
        </is>
      </c>
    </row>
    <row r="1748">
      <c r="A1748" t="inlineStr">
        <is>
          <t>OH0023441393</t>
        </is>
      </c>
      <c r="B1748" t="n">
        <v>78</v>
      </c>
      <c r="C1748" t="n">
        <v>411592</v>
      </c>
      <c r="D1748" t="inlineStr">
        <is>
          <t>BLAIR</t>
        </is>
      </c>
      <c r="E1748" t="inlineStr">
        <is>
          <t>ISIAH</t>
        </is>
      </c>
      <c r="F1748" t="inlineStr">
        <is>
          <t>SAMUEL</t>
        </is>
      </c>
      <c r="H1748" t="inlineStr">
        <is>
          <t>1997-10-27</t>
        </is>
      </c>
      <c r="I1748" t="inlineStr">
        <is>
          <t>2022-11-30</t>
        </is>
      </c>
      <c r="J1748" t="inlineStr">
        <is>
          <t>ACTIVE</t>
        </is>
      </c>
      <c r="L1748" t="inlineStr">
        <is>
          <t>320 ATLANTIC ST NW</t>
        </is>
      </c>
      <c r="N1748" t="inlineStr">
        <is>
          <t>WARREN</t>
        </is>
      </c>
      <c r="O1748" t="inlineStr">
        <is>
          <t>OH</t>
        </is>
      </c>
      <c r="P1748" t="n">
        <v>44483</v>
      </c>
      <c r="AB1748" t="inlineStr">
        <is>
          <t>TRUMBULL CAREER &amp; TECH CENTER</t>
        </is>
      </c>
      <c r="AC1748" t="inlineStr">
        <is>
          <t>WARREN CITY</t>
        </is>
      </c>
      <c r="AD1748" t="inlineStr">
        <is>
          <t>WARREN CITY SD</t>
        </is>
      </c>
      <c r="AF1748" t="n">
        <v>14</v>
      </c>
      <c r="AG1748" t="n">
        <v>11</v>
      </c>
      <c r="AL1748" t="inlineStr">
        <is>
          <t>WARREN</t>
        </is>
      </c>
      <c r="AM1748" t="inlineStr">
        <is>
          <t>WARREN CITY 2F</t>
        </is>
      </c>
      <c r="AN1748" t="inlineStr">
        <is>
          <t>78-P-ACV</t>
        </is>
      </c>
      <c r="AO1748" t="n">
        <v>9</v>
      </c>
      <c r="AP1748" t="n">
        <v>64</v>
      </c>
      <c r="AQ1748" t="n">
        <v>32</v>
      </c>
      <c r="AT1748" t="inlineStr">
        <is>
          <t>WARREN-WARD 2</t>
        </is>
      </c>
      <c r="AU1748">
        <f>COUNTA($AY$1748:$EC$1748)</f>
        <v/>
      </c>
      <c r="AV1748">
        <f>COUNTIF($AY$1748:$EC$1748,"D")</f>
        <v/>
      </c>
      <c r="AW1748">
        <f>COUNTIF($AY$1748:$EC$1748,"R")</f>
        <v/>
      </c>
      <c r="AX1748">
        <f>IF(BJ1748="D",1,0)+IF(BK1748="D",1,0)+IF(BP1748="D",1,0)+IF(BQ1748="D",1,0)+IF(BS1748="D",1,0)+IF(BY1748="D",1,0)+IF(BZ1748="D",1,0)+IF(CA1748="D",1,0)+IF(CB1748="D",1,0)+IF(CH1748="D",1,0)+IF(CI1748="D",1,0)+IF(CM1748="D",1,0)+IF(CN1748="D",1,0)+IF(CO1748="D",1,0)+IF(CS1748="D",1,0)+IF(CT1748="D",1,0)+IF(CZ1748="D",1,0)+IF(DA1748="D",1,0)+IF(DF1748="D",1,0)+IF(DG1748="D",1,0)+IF(DK1748="D",1,0)+IF(DL1748="D",1,0)+IF(DM1748="D",1,0)+IF(DS1748="D",1,0)+IF(DV1748="D",1,0)</f>
        <v/>
      </c>
      <c r="CV1748" t="inlineStr">
        <is>
          <t>R</t>
        </is>
      </c>
      <c r="CY1748" t="inlineStr">
        <is>
          <t>X</t>
        </is>
      </c>
      <c r="DE1748" t="inlineStr">
        <is>
          <t>X</t>
        </is>
      </c>
      <c r="DJ1748" t="inlineStr">
        <is>
          <t>X</t>
        </is>
      </c>
      <c r="DT1748" t="inlineStr">
        <is>
          <t>X</t>
        </is>
      </c>
      <c r="DW1748" t="inlineStr">
        <is>
          <t>X</t>
        </is>
      </c>
      <c r="EB1748" t="inlineStr">
        <is>
          <t>X</t>
        </is>
      </c>
    </row>
    <row r="1749">
      <c r="A1749" t="inlineStr">
        <is>
          <t>OH0015784933</t>
        </is>
      </c>
      <c r="B1749" t="n">
        <v>78</v>
      </c>
      <c r="C1749" t="n">
        <v>5822</v>
      </c>
      <c r="D1749" t="inlineStr">
        <is>
          <t>HOVANIC</t>
        </is>
      </c>
      <c r="E1749" t="inlineStr">
        <is>
          <t>DOUGLAS</t>
        </is>
      </c>
      <c r="F1749" t="inlineStr">
        <is>
          <t>R</t>
        </is>
      </c>
      <c r="H1749" t="inlineStr">
        <is>
          <t>1954-04-18</t>
        </is>
      </c>
      <c r="I1749" t="inlineStr">
        <is>
          <t>1975-08-13</t>
        </is>
      </c>
      <c r="J1749" t="inlineStr">
        <is>
          <t>ACTIVE</t>
        </is>
      </c>
      <c r="K1749" t="inlineStr">
        <is>
          <t>R</t>
        </is>
      </c>
      <c r="L1749" t="inlineStr">
        <is>
          <t>763 REX BLVD NW</t>
        </is>
      </c>
      <c r="N1749" t="inlineStr">
        <is>
          <t>WARREN</t>
        </is>
      </c>
      <c r="O1749" t="inlineStr">
        <is>
          <t>OH</t>
        </is>
      </c>
      <c r="P1749" t="n">
        <v>44483</v>
      </c>
      <c r="AB1749" t="inlineStr">
        <is>
          <t>TRUMBULL CAREER &amp; TECH CENTER</t>
        </is>
      </c>
      <c r="AC1749" t="inlineStr">
        <is>
          <t>WARREN CITY</t>
        </is>
      </c>
      <c r="AD1749" t="inlineStr">
        <is>
          <t>WARREN CITY SD</t>
        </is>
      </c>
      <c r="AF1749" t="n">
        <v>14</v>
      </c>
      <c r="AG1749" t="n">
        <v>11</v>
      </c>
      <c r="AL1749" t="inlineStr">
        <is>
          <t>WARREN</t>
        </is>
      </c>
      <c r="AM1749" t="inlineStr">
        <is>
          <t>WARREN CITY 2F</t>
        </is>
      </c>
      <c r="AN1749" t="inlineStr">
        <is>
          <t>78-P-ACV</t>
        </is>
      </c>
      <c r="AO1749" t="n">
        <v>9</v>
      </c>
      <c r="AP1749" t="n">
        <v>64</v>
      </c>
      <c r="AQ1749" t="n">
        <v>32</v>
      </c>
      <c r="AT1749" t="inlineStr">
        <is>
          <t>WARREN-WARD 2</t>
        </is>
      </c>
      <c r="AU1749">
        <f>COUNTA($AY$1749:$EC$1749)</f>
        <v/>
      </c>
      <c r="AV1749">
        <f>COUNTIF($AY$1749:$EC$1749,"D")</f>
        <v/>
      </c>
      <c r="AW1749">
        <f>COUNTIF($AY$1749:$EC$1749,"R")</f>
        <v/>
      </c>
      <c r="AX1749">
        <f>IF(BJ1749="D",1,0)+IF(BK1749="D",1,0)+IF(BP1749="D",1,0)+IF(BQ1749="D",1,0)+IF(BS1749="D",1,0)+IF(BY1749="D",1,0)+IF(BZ1749="D",1,0)+IF(CA1749="D",1,0)+IF(CB1749="D",1,0)+IF(CH1749="D",1,0)+IF(CI1749="D",1,0)+IF(CM1749="D",1,0)+IF(CN1749="D",1,0)+IF(CO1749="D",1,0)+IF(CS1749="D",1,0)+IF(CT1749="D",1,0)+IF(CZ1749="D",1,0)+IF(DA1749="D",1,0)+IF(DF1749="D",1,0)+IF(DG1749="D",1,0)+IF(DK1749="D",1,0)+IF(DL1749="D",1,0)+IF(DM1749="D",1,0)+IF(DS1749="D",1,0)+IF(DV1749="D",1,0)</f>
        <v/>
      </c>
      <c r="AY1749" t="inlineStr">
        <is>
          <t>X</t>
        </is>
      </c>
      <c r="AZ1749" t="inlineStr">
        <is>
          <t>X</t>
        </is>
      </c>
      <c r="BA1749" t="inlineStr">
        <is>
          <t>X</t>
        </is>
      </c>
      <c r="BD1749" t="inlineStr">
        <is>
          <t>X</t>
        </is>
      </c>
      <c r="BH1749" t="inlineStr">
        <is>
          <t>X</t>
        </is>
      </c>
      <c r="BO1749" t="inlineStr">
        <is>
          <t>X</t>
        </is>
      </c>
      <c r="BW1749" t="inlineStr">
        <is>
          <t>X</t>
        </is>
      </c>
      <c r="CC1749" t="inlineStr">
        <is>
          <t>X</t>
        </is>
      </c>
      <c r="CG1749" t="inlineStr">
        <is>
          <t>X</t>
        </is>
      </c>
      <c r="CJ1749" t="inlineStr">
        <is>
          <t>X</t>
        </is>
      </c>
      <c r="CK1749" t="inlineStr">
        <is>
          <t>R</t>
        </is>
      </c>
      <c r="CL1749" t="inlineStr">
        <is>
          <t>X</t>
        </is>
      </c>
      <c r="CQ1749" t="inlineStr">
        <is>
          <t>R</t>
        </is>
      </c>
      <c r="CR1749" t="inlineStr">
        <is>
          <t>X</t>
        </is>
      </c>
      <c r="CU1749" t="inlineStr">
        <is>
          <t>X</t>
        </is>
      </c>
      <c r="CV1749" t="inlineStr">
        <is>
          <t>R</t>
        </is>
      </c>
      <c r="CY1749" t="inlineStr">
        <is>
          <t>X</t>
        </is>
      </c>
      <c r="DB1749" t="inlineStr">
        <is>
          <t>X</t>
        </is>
      </c>
      <c r="DC1749" t="inlineStr">
        <is>
          <t>R</t>
        </is>
      </c>
      <c r="DE1749" t="inlineStr">
        <is>
          <t>X</t>
        </is>
      </c>
      <c r="DH1749" t="inlineStr">
        <is>
          <t>X</t>
        </is>
      </c>
      <c r="DI1749" t="inlineStr">
        <is>
          <t>R</t>
        </is>
      </c>
      <c r="DJ1749" t="inlineStr">
        <is>
          <t>X</t>
        </is>
      </c>
      <c r="DN1749" t="inlineStr">
        <is>
          <t>X</t>
        </is>
      </c>
      <c r="DO1749" t="inlineStr">
        <is>
          <t>R</t>
        </is>
      </c>
      <c r="DQ1749" t="inlineStr">
        <is>
          <t>X</t>
        </is>
      </c>
      <c r="DT1749" t="inlineStr">
        <is>
          <t>X</t>
        </is>
      </c>
      <c r="DW1749" t="inlineStr">
        <is>
          <t>X</t>
        </is>
      </c>
      <c r="DZ1749" t="inlineStr">
        <is>
          <t>R</t>
        </is>
      </c>
      <c r="EB1749" t="inlineStr">
        <is>
          <t>X</t>
        </is>
      </c>
    </row>
    <row r="1750">
      <c r="A1750" t="inlineStr">
        <is>
          <t>OH0021514945</t>
        </is>
      </c>
      <c r="B1750" t="n">
        <v>78</v>
      </c>
      <c r="C1750" t="n">
        <v>382455</v>
      </c>
      <c r="D1750" t="inlineStr">
        <is>
          <t>PRIEST</t>
        </is>
      </c>
      <c r="E1750" t="inlineStr">
        <is>
          <t>ERIC</t>
        </is>
      </c>
      <c r="F1750" t="inlineStr">
        <is>
          <t>L</t>
        </is>
      </c>
      <c r="H1750" t="inlineStr">
        <is>
          <t>1991-07-30</t>
        </is>
      </c>
      <c r="I1750" t="inlineStr">
        <is>
          <t>2016-07-19</t>
        </is>
      </c>
      <c r="J1750" t="inlineStr">
        <is>
          <t>CONFIRMATION</t>
        </is>
      </c>
      <c r="L1750" t="inlineStr">
        <is>
          <t>462 NORTH ST NW</t>
        </is>
      </c>
      <c r="N1750" t="inlineStr">
        <is>
          <t>WARREN</t>
        </is>
      </c>
      <c r="O1750" t="inlineStr">
        <is>
          <t>OH</t>
        </is>
      </c>
      <c r="P1750" t="n">
        <v>44483</v>
      </c>
      <c r="AB1750" t="inlineStr">
        <is>
          <t>TRUMBULL CAREER &amp; TECH CENTER</t>
        </is>
      </c>
      <c r="AC1750" t="inlineStr">
        <is>
          <t>WARREN CITY</t>
        </is>
      </c>
      <c r="AD1750" t="inlineStr">
        <is>
          <t>WARREN CITY SD</t>
        </is>
      </c>
      <c r="AF1750" t="n">
        <v>14</v>
      </c>
      <c r="AG1750" t="n">
        <v>11</v>
      </c>
      <c r="AL1750" t="inlineStr">
        <is>
          <t>WARREN</t>
        </is>
      </c>
      <c r="AM1750" t="inlineStr">
        <is>
          <t>WARREN CITY 2F</t>
        </is>
      </c>
      <c r="AN1750" t="inlineStr">
        <is>
          <t>78-P-ACV</t>
        </is>
      </c>
      <c r="AO1750" t="n">
        <v>9</v>
      </c>
      <c r="AP1750" t="n">
        <v>64</v>
      </c>
      <c r="AQ1750" t="n">
        <v>32</v>
      </c>
      <c r="AT1750" t="inlineStr">
        <is>
          <t>WARREN-WARD 2</t>
        </is>
      </c>
      <c r="AU1750">
        <f>COUNTA($AY$1750:$EC$1750)</f>
        <v/>
      </c>
      <c r="AV1750">
        <f>COUNTIF($AY$1750:$EC$1750,"D")</f>
        <v/>
      </c>
      <c r="AW1750">
        <f>COUNTIF($AY$1750:$EC$1750,"R")</f>
        <v/>
      </c>
      <c r="AX1750">
        <f>IF(BJ1750="D",1,0)+IF(BK1750="D",1,0)+IF(BP1750="D",1,0)+IF(BQ1750="D",1,0)+IF(BS1750="D",1,0)+IF(BY1750="D",1,0)+IF(BZ1750="D",1,0)+IF(CA1750="D",1,0)+IF(CB1750="D",1,0)+IF(CH1750="D",1,0)+IF(CI1750="D",1,0)+IF(CM1750="D",1,0)+IF(CN1750="D",1,0)+IF(CO1750="D",1,0)+IF(CS1750="D",1,0)+IF(CT1750="D",1,0)+IF(CZ1750="D",1,0)+IF(DA1750="D",1,0)+IF(DF1750="D",1,0)+IF(DG1750="D",1,0)+IF(DK1750="D",1,0)+IF(DL1750="D",1,0)+IF(DM1750="D",1,0)+IF(DS1750="D",1,0)+IF(DV1750="D",1,0)</f>
        <v/>
      </c>
    </row>
    <row r="1751">
      <c r="A1751" t="inlineStr">
        <is>
          <t>OH0015869630</t>
        </is>
      </c>
      <c r="B1751" t="n">
        <v>78</v>
      </c>
      <c r="C1751" t="n">
        <v>332377</v>
      </c>
      <c r="D1751" t="inlineStr">
        <is>
          <t>REID</t>
        </is>
      </c>
      <c r="E1751" t="inlineStr">
        <is>
          <t>MARY</t>
        </is>
      </c>
      <c r="F1751" t="inlineStr">
        <is>
          <t>L</t>
        </is>
      </c>
      <c r="H1751" t="inlineStr">
        <is>
          <t>1943-05-29</t>
        </is>
      </c>
      <c r="I1751" t="inlineStr">
        <is>
          <t>2022-11-03</t>
        </is>
      </c>
      <c r="J1751" t="inlineStr">
        <is>
          <t>ACTIVE</t>
        </is>
      </c>
      <c r="K1751" t="inlineStr">
        <is>
          <t>D</t>
        </is>
      </c>
      <c r="L1751" t="inlineStr">
        <is>
          <t>202 WASHINGTON ST NW</t>
        </is>
      </c>
      <c r="N1751" t="inlineStr">
        <is>
          <t>WARREN</t>
        </is>
      </c>
      <c r="O1751" t="inlineStr">
        <is>
          <t>OH</t>
        </is>
      </c>
      <c r="P1751" t="n">
        <v>44483</v>
      </c>
      <c r="AB1751" t="inlineStr">
        <is>
          <t>TRUMBULL CAREER &amp; TECH CENTER</t>
        </is>
      </c>
      <c r="AC1751" t="inlineStr">
        <is>
          <t>WARREN CITY</t>
        </is>
      </c>
      <c r="AD1751" t="inlineStr">
        <is>
          <t>WARREN CITY SD</t>
        </is>
      </c>
      <c r="AF1751" t="n">
        <v>14</v>
      </c>
      <c r="AG1751" t="n">
        <v>11</v>
      </c>
      <c r="AL1751" t="inlineStr">
        <is>
          <t>WARREN</t>
        </is>
      </c>
      <c r="AM1751" t="inlineStr">
        <is>
          <t>WARREN CITY 2F</t>
        </is>
      </c>
      <c r="AN1751" t="inlineStr">
        <is>
          <t>78-P-ACV</t>
        </is>
      </c>
      <c r="AO1751" t="n">
        <v>9</v>
      </c>
      <c r="AP1751" t="n">
        <v>64</v>
      </c>
      <c r="AQ1751" t="n">
        <v>32</v>
      </c>
      <c r="AT1751" t="inlineStr">
        <is>
          <t>WARREN-WARD 2</t>
        </is>
      </c>
      <c r="AU1751">
        <f>COUNTA($AY$1751:$EC$1751)</f>
        <v/>
      </c>
      <c r="AV1751">
        <f>COUNTIF($AY$1751:$EC$1751,"D")</f>
        <v/>
      </c>
      <c r="AW1751">
        <f>COUNTIF($AY$1751:$EC$1751,"R")</f>
        <v/>
      </c>
      <c r="AX1751">
        <f>IF(BJ1751="D",1,0)+IF(BK1751="D",1,0)+IF(BP1751="D",1,0)+IF(BQ1751="D",1,0)+IF(BS1751="D",1,0)+IF(BY1751="D",1,0)+IF(BZ1751="D",1,0)+IF(CA1751="D",1,0)+IF(CB1751="D",1,0)+IF(CH1751="D",1,0)+IF(CI1751="D",1,0)+IF(CM1751="D",1,0)+IF(CN1751="D",1,0)+IF(CO1751="D",1,0)+IF(CS1751="D",1,0)+IF(CT1751="D",1,0)+IF(CZ1751="D",1,0)+IF(DA1751="D",1,0)+IF(DF1751="D",1,0)+IF(DG1751="D",1,0)+IF(DK1751="D",1,0)+IF(DL1751="D",1,0)+IF(DM1751="D",1,0)+IF(DS1751="D",1,0)+IF(DV1751="D",1,0)</f>
        <v/>
      </c>
      <c r="BH1751" t="inlineStr">
        <is>
          <t>X</t>
        </is>
      </c>
      <c r="BW1751" t="inlineStr">
        <is>
          <t>X</t>
        </is>
      </c>
      <c r="CL1751" t="inlineStr">
        <is>
          <t>X</t>
        </is>
      </c>
      <c r="CV1751" t="inlineStr">
        <is>
          <t>D</t>
        </is>
      </c>
      <c r="DQ1751" t="inlineStr">
        <is>
          <t>X</t>
        </is>
      </c>
      <c r="DW1751" t="inlineStr">
        <is>
          <t>X</t>
        </is>
      </c>
      <c r="DZ1751" t="inlineStr">
        <is>
          <t>D</t>
        </is>
      </c>
      <c r="EB1751" t="inlineStr">
        <is>
          <t>X</t>
        </is>
      </c>
    </row>
    <row r="1752">
      <c r="A1752" t="inlineStr">
        <is>
          <t>OH0015799779</t>
        </is>
      </c>
      <c r="B1752" t="n">
        <v>78</v>
      </c>
      <c r="C1752" t="n">
        <v>316748</v>
      </c>
      <c r="D1752" t="inlineStr">
        <is>
          <t>JORDAN</t>
        </is>
      </c>
      <c r="E1752" t="inlineStr">
        <is>
          <t>REGINA</t>
        </is>
      </c>
      <c r="F1752" t="inlineStr">
        <is>
          <t>L</t>
        </is>
      </c>
      <c r="H1752" t="inlineStr">
        <is>
          <t>1968-06-08</t>
        </is>
      </c>
      <c r="I1752" t="inlineStr">
        <is>
          <t>2022-08-23</t>
        </is>
      </c>
      <c r="J1752" t="inlineStr">
        <is>
          <t>ACTIVE</t>
        </is>
      </c>
      <c r="L1752" t="inlineStr">
        <is>
          <t>142 BELMONT AVE NW</t>
        </is>
      </c>
      <c r="N1752" t="inlineStr">
        <is>
          <t>WARREN</t>
        </is>
      </c>
      <c r="O1752" t="inlineStr">
        <is>
          <t>OH</t>
        </is>
      </c>
      <c r="P1752" t="n">
        <v>44483</v>
      </c>
      <c r="AB1752" t="inlineStr">
        <is>
          <t>TRUMBULL CAREER &amp; TECH CENTER</t>
        </is>
      </c>
      <c r="AC1752" t="inlineStr">
        <is>
          <t>WARREN CITY</t>
        </is>
      </c>
      <c r="AD1752" t="inlineStr">
        <is>
          <t>WARREN CITY SD</t>
        </is>
      </c>
      <c r="AF1752" t="n">
        <v>14</v>
      </c>
      <c r="AG1752" t="n">
        <v>11</v>
      </c>
      <c r="AL1752" t="inlineStr">
        <is>
          <t>WARREN</t>
        </is>
      </c>
      <c r="AM1752" t="inlineStr">
        <is>
          <t>WARREN CITY 2F</t>
        </is>
      </c>
      <c r="AN1752" t="inlineStr">
        <is>
          <t>78-P-ACV</t>
        </is>
      </c>
      <c r="AO1752" t="n">
        <v>9</v>
      </c>
      <c r="AP1752" t="n">
        <v>64</v>
      </c>
      <c r="AQ1752" t="n">
        <v>32</v>
      </c>
      <c r="AT1752" t="inlineStr">
        <is>
          <t>WARREN-WARD 2</t>
        </is>
      </c>
      <c r="AU1752">
        <f>COUNTA($AY$1752:$EC$1752)</f>
        <v/>
      </c>
      <c r="AV1752">
        <f>COUNTIF($AY$1752:$EC$1752,"D")</f>
        <v/>
      </c>
      <c r="AW1752">
        <f>COUNTIF($AY$1752:$EC$1752,"R")</f>
        <v/>
      </c>
      <c r="AX1752">
        <f>IF(BJ1752="D",1,0)+IF(BK1752="D",1,0)+IF(BP1752="D",1,0)+IF(BQ1752="D",1,0)+IF(BS1752="D",1,0)+IF(BY1752="D",1,0)+IF(BZ1752="D",1,0)+IF(CA1752="D",1,0)+IF(CB1752="D",1,0)+IF(CH1752="D",1,0)+IF(CI1752="D",1,0)+IF(CM1752="D",1,0)+IF(CN1752="D",1,0)+IF(CO1752="D",1,0)+IF(CS1752="D",1,0)+IF(CT1752="D",1,0)+IF(CZ1752="D",1,0)+IF(DA1752="D",1,0)+IF(DF1752="D",1,0)+IF(DG1752="D",1,0)+IF(DK1752="D",1,0)+IF(DL1752="D",1,0)+IF(DM1752="D",1,0)+IF(DS1752="D",1,0)+IF(DV1752="D",1,0)</f>
        <v/>
      </c>
      <c r="BH1752" t="inlineStr">
        <is>
          <t>X</t>
        </is>
      </c>
      <c r="BL1752" t="inlineStr">
        <is>
          <t>X</t>
        </is>
      </c>
      <c r="BO1752" t="inlineStr">
        <is>
          <t>X</t>
        </is>
      </c>
      <c r="BU1752" t="inlineStr">
        <is>
          <t>D</t>
        </is>
      </c>
      <c r="BW1752" t="inlineStr">
        <is>
          <t>X</t>
        </is>
      </c>
      <c r="CG1752" t="inlineStr">
        <is>
          <t>X</t>
        </is>
      </c>
      <c r="CJ1752" t="inlineStr">
        <is>
          <t>X</t>
        </is>
      </c>
      <c r="CL1752" t="inlineStr">
        <is>
          <t>X</t>
        </is>
      </c>
      <c r="CM1752" t="inlineStr">
        <is>
          <t>D</t>
        </is>
      </c>
      <c r="CP1752" t="inlineStr">
        <is>
          <t>X</t>
        </is>
      </c>
      <c r="CQ1752" t="inlineStr">
        <is>
          <t>D</t>
        </is>
      </c>
      <c r="CR1752" t="inlineStr">
        <is>
          <t>X</t>
        </is>
      </c>
      <c r="CU1752" t="inlineStr">
        <is>
          <t>X</t>
        </is>
      </c>
      <c r="CV1752" t="inlineStr">
        <is>
          <t>R</t>
        </is>
      </c>
      <c r="CY1752" t="inlineStr">
        <is>
          <t>X</t>
        </is>
      </c>
      <c r="DB1752" t="inlineStr">
        <is>
          <t>X</t>
        </is>
      </c>
      <c r="DE1752" t="inlineStr">
        <is>
          <t>X</t>
        </is>
      </c>
      <c r="DJ1752" t="inlineStr">
        <is>
          <t>X</t>
        </is>
      </c>
      <c r="DQ1752" t="inlineStr">
        <is>
          <t>X</t>
        </is>
      </c>
      <c r="DW1752" t="inlineStr">
        <is>
          <t>X</t>
        </is>
      </c>
      <c r="EB1752" t="inlineStr">
        <is>
          <t>X</t>
        </is>
      </c>
    </row>
    <row r="1753">
      <c r="A1753" t="inlineStr">
        <is>
          <t>OH0015741782</t>
        </is>
      </c>
      <c r="B1753" t="n">
        <v>78</v>
      </c>
      <c r="C1753" t="n">
        <v>322408</v>
      </c>
      <c r="D1753" t="inlineStr">
        <is>
          <t>CALLAHAN</t>
        </is>
      </c>
      <c r="E1753" t="inlineStr">
        <is>
          <t>CARSON</t>
        </is>
      </c>
      <c r="F1753" t="inlineStr">
        <is>
          <t>R</t>
        </is>
      </c>
      <c r="H1753" t="inlineStr">
        <is>
          <t>1960-01-22</t>
        </is>
      </c>
      <c r="I1753" t="inlineStr">
        <is>
          <t>2004-03-02</t>
        </is>
      </c>
      <c r="J1753" t="inlineStr">
        <is>
          <t>ACTIVE</t>
        </is>
      </c>
      <c r="L1753" t="inlineStr">
        <is>
          <t>662 REX BLVD NW</t>
        </is>
      </c>
      <c r="N1753" t="inlineStr">
        <is>
          <t>WARREN</t>
        </is>
      </c>
      <c r="O1753" t="inlineStr">
        <is>
          <t>OH</t>
        </is>
      </c>
      <c r="P1753" t="n">
        <v>44483</v>
      </c>
      <c r="AB1753" t="inlineStr">
        <is>
          <t>TRUMBULL CAREER &amp; TECH CENTER</t>
        </is>
      </c>
      <c r="AC1753" t="inlineStr">
        <is>
          <t>WARREN CITY</t>
        </is>
      </c>
      <c r="AD1753" t="inlineStr">
        <is>
          <t>WARREN CITY SD</t>
        </is>
      </c>
      <c r="AF1753" t="n">
        <v>14</v>
      </c>
      <c r="AG1753" t="n">
        <v>11</v>
      </c>
      <c r="AL1753" t="inlineStr">
        <is>
          <t>WARREN</t>
        </is>
      </c>
      <c r="AM1753" t="inlineStr">
        <is>
          <t>WARREN CITY 2F</t>
        </is>
      </c>
      <c r="AN1753" t="inlineStr">
        <is>
          <t>78-P-ACV</t>
        </is>
      </c>
      <c r="AO1753" t="n">
        <v>9</v>
      </c>
      <c r="AP1753" t="n">
        <v>64</v>
      </c>
      <c r="AQ1753" t="n">
        <v>32</v>
      </c>
      <c r="AT1753" t="inlineStr">
        <is>
          <t>WARREN-WARD 2</t>
        </is>
      </c>
      <c r="AU1753">
        <f>COUNTA($AY$1753:$EC$1753)</f>
        <v/>
      </c>
      <c r="AV1753">
        <f>COUNTIF($AY$1753:$EC$1753,"D")</f>
        <v/>
      </c>
      <c r="AW1753">
        <f>COUNTIF($AY$1753:$EC$1753,"R")</f>
        <v/>
      </c>
      <c r="AX1753">
        <f>IF(BJ1753="D",1,0)+IF(BK1753="D",1,0)+IF(BP1753="D",1,0)+IF(BQ1753="D",1,0)+IF(BS1753="D",1,0)+IF(BY1753="D",1,0)+IF(BZ1753="D",1,0)+IF(CA1753="D",1,0)+IF(CB1753="D",1,0)+IF(CH1753="D",1,0)+IF(CI1753="D",1,0)+IF(CM1753="D",1,0)+IF(CN1753="D",1,0)+IF(CO1753="D",1,0)+IF(CS1753="D",1,0)+IF(CT1753="D",1,0)+IF(CZ1753="D",1,0)+IF(DA1753="D",1,0)+IF(DF1753="D",1,0)+IF(DG1753="D",1,0)+IF(DK1753="D",1,0)+IF(DL1753="D",1,0)+IF(DM1753="D",1,0)+IF(DS1753="D",1,0)+IF(DV1753="D",1,0)</f>
        <v/>
      </c>
      <c r="BH1753" t="inlineStr">
        <is>
          <t>X</t>
        </is>
      </c>
      <c r="BO1753" t="inlineStr">
        <is>
          <t>X</t>
        </is>
      </c>
      <c r="BU1753" t="inlineStr">
        <is>
          <t>D</t>
        </is>
      </c>
      <c r="BW1753" t="inlineStr">
        <is>
          <t>X</t>
        </is>
      </c>
      <c r="CC1753" t="inlineStr">
        <is>
          <t>X</t>
        </is>
      </c>
      <c r="CJ1753" t="inlineStr">
        <is>
          <t>X</t>
        </is>
      </c>
      <c r="CL1753" t="inlineStr">
        <is>
          <t>X</t>
        </is>
      </c>
      <c r="CU1753" t="inlineStr">
        <is>
          <t>X</t>
        </is>
      </c>
      <c r="CY1753" t="inlineStr">
        <is>
          <t>X</t>
        </is>
      </c>
      <c r="DE1753" t="inlineStr">
        <is>
          <t>X</t>
        </is>
      </c>
      <c r="DI1753" t="inlineStr">
        <is>
          <t>D</t>
        </is>
      </c>
      <c r="DJ1753" t="inlineStr">
        <is>
          <t>X</t>
        </is>
      </c>
      <c r="EB1753" t="inlineStr">
        <is>
          <t>X</t>
        </is>
      </c>
    </row>
    <row r="1754">
      <c r="A1754" t="inlineStr">
        <is>
          <t>OH0027469417</t>
        </is>
      </c>
      <c r="B1754" t="n">
        <v>78</v>
      </c>
      <c r="C1754" t="n">
        <v>486597</v>
      </c>
      <c r="D1754" t="inlineStr">
        <is>
          <t>ALEXANDER</t>
        </is>
      </c>
      <c r="E1754" t="inlineStr">
        <is>
          <t>NOLAN</t>
        </is>
      </c>
      <c r="F1754" t="inlineStr">
        <is>
          <t>ROSS</t>
        </is>
      </c>
      <c r="H1754" t="inlineStr">
        <is>
          <t>1991-04-19</t>
        </is>
      </c>
      <c r="I1754" t="inlineStr">
        <is>
          <t>2024-07-30</t>
        </is>
      </c>
      <c r="J1754" t="inlineStr">
        <is>
          <t>ACTIVE</t>
        </is>
      </c>
      <c r="L1754" t="inlineStr">
        <is>
          <t>249 ATLANTIC ST NW</t>
        </is>
      </c>
      <c r="N1754" t="inlineStr">
        <is>
          <t>WARREN</t>
        </is>
      </c>
      <c r="O1754" t="inlineStr">
        <is>
          <t>OH</t>
        </is>
      </c>
      <c r="P1754" t="n">
        <v>44483</v>
      </c>
      <c r="AB1754" t="inlineStr">
        <is>
          <t>TRUMBULL CAREER &amp; TECH CENTER</t>
        </is>
      </c>
      <c r="AC1754" t="inlineStr">
        <is>
          <t>WARREN CITY</t>
        </is>
      </c>
      <c r="AD1754" t="inlineStr">
        <is>
          <t>WARREN CITY SD</t>
        </is>
      </c>
      <c r="AF1754" t="n">
        <v>14</v>
      </c>
      <c r="AG1754" t="n">
        <v>11</v>
      </c>
      <c r="AL1754" t="inlineStr">
        <is>
          <t>WARREN</t>
        </is>
      </c>
      <c r="AM1754" t="inlineStr">
        <is>
          <t>WARREN CITY 2F</t>
        </is>
      </c>
      <c r="AN1754" t="inlineStr">
        <is>
          <t>78-P-ACV</t>
        </is>
      </c>
      <c r="AO1754" t="n">
        <v>9</v>
      </c>
      <c r="AP1754" t="n">
        <v>64</v>
      </c>
      <c r="AQ1754" t="n">
        <v>32</v>
      </c>
      <c r="AT1754" t="inlineStr">
        <is>
          <t>WARREN-WARD 2</t>
        </is>
      </c>
      <c r="AU1754">
        <f>COUNTA($AY$1754:$EC$1754)</f>
        <v/>
      </c>
      <c r="AV1754">
        <f>COUNTIF($AY$1754:$EC$1754,"D")</f>
        <v/>
      </c>
      <c r="AW1754">
        <f>COUNTIF($AY$1754:$EC$1754,"R")</f>
        <v/>
      </c>
      <c r="AX1754">
        <f>IF(BJ1754="D",1,0)+IF(BK1754="D",1,0)+IF(BP1754="D",1,0)+IF(BQ1754="D",1,0)+IF(BS1754="D",1,0)+IF(BY1754="D",1,0)+IF(BZ1754="D",1,0)+IF(CA1754="D",1,0)+IF(CB1754="D",1,0)+IF(CH1754="D",1,0)+IF(CI1754="D",1,0)+IF(CM1754="D",1,0)+IF(CN1754="D",1,0)+IF(CO1754="D",1,0)+IF(CS1754="D",1,0)+IF(CT1754="D",1,0)+IF(CZ1754="D",1,0)+IF(DA1754="D",1,0)+IF(DF1754="D",1,0)+IF(DG1754="D",1,0)+IF(DK1754="D",1,0)+IF(DL1754="D",1,0)+IF(DM1754="D",1,0)+IF(DS1754="D",1,0)+IF(DV1754="D",1,0)</f>
        <v/>
      </c>
      <c r="CL1754" t="inlineStr">
        <is>
          <t>X</t>
        </is>
      </c>
      <c r="DE1754" t="inlineStr">
        <is>
          <t>X</t>
        </is>
      </c>
      <c r="DJ1754" t="inlineStr">
        <is>
          <t>X</t>
        </is>
      </c>
      <c r="EB1754" t="inlineStr">
        <is>
          <t>X</t>
        </is>
      </c>
    </row>
    <row r="1755">
      <c r="A1755" t="inlineStr">
        <is>
          <t>OH0015691796</t>
        </is>
      </c>
      <c r="B1755" t="n">
        <v>78</v>
      </c>
      <c r="C1755" t="n">
        <v>314961</v>
      </c>
      <c r="D1755" t="inlineStr">
        <is>
          <t>WADE</t>
        </is>
      </c>
      <c r="E1755" t="inlineStr">
        <is>
          <t>TANGELA</t>
        </is>
      </c>
      <c r="F1755" t="inlineStr">
        <is>
          <t>TERESE</t>
        </is>
      </c>
      <c r="H1755" t="inlineStr">
        <is>
          <t>1971-04-06</t>
        </is>
      </c>
      <c r="I1755" t="inlineStr">
        <is>
          <t>2007-09-25</t>
        </is>
      </c>
      <c r="J1755" t="inlineStr">
        <is>
          <t>ACTIVE</t>
        </is>
      </c>
      <c r="K1755" t="inlineStr">
        <is>
          <t>D</t>
        </is>
      </c>
      <c r="L1755" t="inlineStr">
        <is>
          <t>663 REX BLVD NW</t>
        </is>
      </c>
      <c r="N1755" t="inlineStr">
        <is>
          <t>WARREN</t>
        </is>
      </c>
      <c r="O1755" t="inlineStr">
        <is>
          <t>OH</t>
        </is>
      </c>
      <c r="P1755" t="n">
        <v>44483</v>
      </c>
      <c r="AB1755" t="inlineStr">
        <is>
          <t>TRUMBULL CAREER &amp; TECH CENTER</t>
        </is>
      </c>
      <c r="AC1755" t="inlineStr">
        <is>
          <t>WARREN CITY</t>
        </is>
      </c>
      <c r="AD1755" t="inlineStr">
        <is>
          <t>WARREN CITY SD</t>
        </is>
      </c>
      <c r="AF1755" t="n">
        <v>14</v>
      </c>
      <c r="AG1755" t="n">
        <v>11</v>
      </c>
      <c r="AL1755" t="inlineStr">
        <is>
          <t>WARREN</t>
        </is>
      </c>
      <c r="AM1755" t="inlineStr">
        <is>
          <t>WARREN CITY 2F</t>
        </is>
      </c>
      <c r="AN1755" t="inlineStr">
        <is>
          <t>78-P-ACV</t>
        </is>
      </c>
      <c r="AO1755" t="n">
        <v>9</v>
      </c>
      <c r="AP1755" t="n">
        <v>64</v>
      </c>
      <c r="AQ1755" t="n">
        <v>32</v>
      </c>
      <c r="AT1755" t="inlineStr">
        <is>
          <t>WARREN-WARD 2</t>
        </is>
      </c>
      <c r="AU1755">
        <f>COUNTA($AY$1755:$EC$1755)</f>
        <v/>
      </c>
      <c r="AV1755">
        <f>COUNTIF($AY$1755:$EC$1755,"D")</f>
        <v/>
      </c>
      <c r="AW1755">
        <f>COUNTIF($AY$1755:$EC$1755,"R")</f>
        <v/>
      </c>
      <c r="AX1755">
        <f>IF(BJ1755="D",1,0)+IF(BK1755="D",1,0)+IF(BP1755="D",1,0)+IF(BQ1755="D",1,0)+IF(BS1755="D",1,0)+IF(BY1755="D",1,0)+IF(BZ1755="D",1,0)+IF(CA1755="D",1,0)+IF(CB1755="D",1,0)+IF(CH1755="D",1,0)+IF(CI1755="D",1,0)+IF(CM1755="D",1,0)+IF(CN1755="D",1,0)+IF(CO1755="D",1,0)+IF(CS1755="D",1,0)+IF(CT1755="D",1,0)+IF(CZ1755="D",1,0)+IF(DA1755="D",1,0)+IF(DF1755="D",1,0)+IF(DG1755="D",1,0)+IF(DK1755="D",1,0)+IF(DL1755="D",1,0)+IF(DM1755="D",1,0)+IF(DS1755="D",1,0)+IF(DV1755="D",1,0)</f>
        <v/>
      </c>
      <c r="BH1755" t="inlineStr">
        <is>
          <t>X</t>
        </is>
      </c>
      <c r="BW1755" t="inlineStr">
        <is>
          <t>X</t>
        </is>
      </c>
      <c r="CG1755" t="inlineStr">
        <is>
          <t>X</t>
        </is>
      </c>
      <c r="CH1755" t="inlineStr">
        <is>
          <t>D</t>
        </is>
      </c>
      <c r="CL1755" t="inlineStr">
        <is>
          <t>X</t>
        </is>
      </c>
      <c r="CM1755" t="inlineStr">
        <is>
          <t>D</t>
        </is>
      </c>
      <c r="CP1755" t="inlineStr">
        <is>
          <t>X</t>
        </is>
      </c>
      <c r="CU1755" t="inlineStr">
        <is>
          <t>X</t>
        </is>
      </c>
      <c r="CY1755" t="inlineStr">
        <is>
          <t>X</t>
        </is>
      </c>
      <c r="DE1755" t="inlineStr">
        <is>
          <t>X</t>
        </is>
      </c>
      <c r="DH1755" t="inlineStr">
        <is>
          <t>X</t>
        </is>
      </c>
      <c r="DJ1755" t="inlineStr">
        <is>
          <t>X</t>
        </is>
      </c>
      <c r="DQ1755" t="inlineStr">
        <is>
          <t>X</t>
        </is>
      </c>
      <c r="DS1755" t="inlineStr">
        <is>
          <t>D</t>
        </is>
      </c>
      <c r="DT1755" t="inlineStr">
        <is>
          <t>X</t>
        </is>
      </c>
      <c r="DW1755" t="inlineStr">
        <is>
          <t>X</t>
        </is>
      </c>
      <c r="DZ1755" t="inlineStr">
        <is>
          <t>D</t>
        </is>
      </c>
      <c r="EB1755" t="inlineStr">
        <is>
          <t>X</t>
        </is>
      </c>
    </row>
    <row r="1756">
      <c r="A1756" t="inlineStr">
        <is>
          <t>OH0027456600</t>
        </is>
      </c>
      <c r="B1756" t="n">
        <v>78</v>
      </c>
      <c r="C1756" t="n">
        <v>486426</v>
      </c>
      <c r="D1756" t="inlineStr">
        <is>
          <t>JENKINS</t>
        </is>
      </c>
      <c r="E1756" t="inlineStr">
        <is>
          <t>ALICIA</t>
        </is>
      </c>
      <c r="F1756" t="inlineStr">
        <is>
          <t>SHERRELLE</t>
        </is>
      </c>
      <c r="H1756" t="inlineStr">
        <is>
          <t>1998-12-18</t>
        </is>
      </c>
      <c r="I1756" t="inlineStr">
        <is>
          <t>2024-09-13</t>
        </is>
      </c>
      <c r="J1756" t="inlineStr">
        <is>
          <t>ACTIVE</t>
        </is>
      </c>
      <c r="L1756" t="inlineStr">
        <is>
          <t>1642 VERNON AVE NW</t>
        </is>
      </c>
      <c r="N1756" t="inlineStr">
        <is>
          <t>WARREN</t>
        </is>
      </c>
      <c r="O1756" t="inlineStr">
        <is>
          <t>OH</t>
        </is>
      </c>
      <c r="P1756" t="n">
        <v>44483</v>
      </c>
      <c r="AB1756" t="inlineStr">
        <is>
          <t>TRUMBULL CAREER &amp; TECH CENTER</t>
        </is>
      </c>
      <c r="AC1756" t="inlineStr">
        <is>
          <t>WARREN CITY</t>
        </is>
      </c>
      <c r="AD1756" t="inlineStr">
        <is>
          <t>WARREN CITY SD</t>
        </is>
      </c>
      <c r="AF1756" t="n">
        <v>14</v>
      </c>
      <c r="AG1756" t="n">
        <v>11</v>
      </c>
      <c r="AL1756" t="inlineStr">
        <is>
          <t>WARREN</t>
        </is>
      </c>
      <c r="AM1756" t="inlineStr">
        <is>
          <t>WARREN CITY 2F</t>
        </is>
      </c>
      <c r="AN1756" t="inlineStr">
        <is>
          <t>78-P-ACV</t>
        </is>
      </c>
      <c r="AO1756" t="n">
        <v>9</v>
      </c>
      <c r="AP1756" t="n">
        <v>64</v>
      </c>
      <c r="AQ1756" t="n">
        <v>32</v>
      </c>
      <c r="AT1756" t="inlineStr">
        <is>
          <t>WARREN-WARD 2</t>
        </is>
      </c>
      <c r="AU1756">
        <f>COUNTA($AY$1756:$EC$1756)</f>
        <v/>
      </c>
      <c r="AV1756">
        <f>COUNTIF($AY$1756:$EC$1756,"D")</f>
        <v/>
      </c>
      <c r="AW1756">
        <f>COUNTIF($AY$1756:$EC$1756,"R")</f>
        <v/>
      </c>
      <c r="AX1756">
        <f>IF(BJ1756="D",1,0)+IF(BK1756="D",1,0)+IF(BP1756="D",1,0)+IF(BQ1756="D",1,0)+IF(BS1756="D",1,0)+IF(BY1756="D",1,0)+IF(BZ1756="D",1,0)+IF(CA1756="D",1,0)+IF(CB1756="D",1,0)+IF(CH1756="D",1,0)+IF(CI1756="D",1,0)+IF(CM1756="D",1,0)+IF(CN1756="D",1,0)+IF(CO1756="D",1,0)+IF(CS1756="D",1,0)+IF(CT1756="D",1,0)+IF(CZ1756="D",1,0)+IF(DA1756="D",1,0)+IF(DF1756="D",1,0)+IF(DG1756="D",1,0)+IF(DK1756="D",1,0)+IF(DL1756="D",1,0)+IF(DM1756="D",1,0)+IF(DS1756="D",1,0)+IF(DV1756="D",1,0)</f>
        <v/>
      </c>
      <c r="EB1756" t="inlineStr">
        <is>
          <t>X</t>
        </is>
      </c>
    </row>
    <row r="1757">
      <c r="A1757" t="inlineStr">
        <is>
          <t>OH0015807812</t>
        </is>
      </c>
      <c r="B1757" t="n">
        <v>78</v>
      </c>
      <c r="C1757" t="n">
        <v>326165</v>
      </c>
      <c r="D1757" t="inlineStr">
        <is>
          <t>TAYLOR FARLEY</t>
        </is>
      </c>
      <c r="E1757" t="inlineStr">
        <is>
          <t>CAROLYN</t>
        </is>
      </c>
      <c r="F1757" t="inlineStr">
        <is>
          <t>RAE</t>
        </is>
      </c>
      <c r="H1757" t="inlineStr">
        <is>
          <t>1953-04-05</t>
        </is>
      </c>
      <c r="I1757" t="inlineStr">
        <is>
          <t>2008-09-29</t>
        </is>
      </c>
      <c r="J1757" t="inlineStr">
        <is>
          <t>ACTIVE</t>
        </is>
      </c>
      <c r="L1757" t="inlineStr">
        <is>
          <t>639 REX BLVD NW</t>
        </is>
      </c>
      <c r="N1757" t="inlineStr">
        <is>
          <t>WARREN</t>
        </is>
      </c>
      <c r="O1757" t="inlineStr">
        <is>
          <t>OH</t>
        </is>
      </c>
      <c r="P1757" t="n">
        <v>44483</v>
      </c>
      <c r="AB1757" t="inlineStr">
        <is>
          <t>TRUMBULL CAREER &amp; TECH CENTER</t>
        </is>
      </c>
      <c r="AC1757" t="inlineStr">
        <is>
          <t>WARREN CITY</t>
        </is>
      </c>
      <c r="AD1757" t="inlineStr">
        <is>
          <t>WARREN CITY SD</t>
        </is>
      </c>
      <c r="AF1757" t="n">
        <v>14</v>
      </c>
      <c r="AG1757" t="n">
        <v>11</v>
      </c>
      <c r="AL1757" t="inlineStr">
        <is>
          <t>WARREN</t>
        </is>
      </c>
      <c r="AM1757" t="inlineStr">
        <is>
          <t>WARREN CITY 2F</t>
        </is>
      </c>
      <c r="AN1757" t="inlineStr">
        <is>
          <t>78-P-ACV</t>
        </is>
      </c>
      <c r="AO1757" t="n">
        <v>9</v>
      </c>
      <c r="AP1757" t="n">
        <v>64</v>
      </c>
      <c r="AQ1757" t="n">
        <v>32</v>
      </c>
      <c r="AT1757" t="inlineStr">
        <is>
          <t>WARREN-WARD 2</t>
        </is>
      </c>
      <c r="AU1757">
        <f>COUNTA($AY$1757:$EC$1757)</f>
        <v/>
      </c>
      <c r="AV1757">
        <f>COUNTIF($AY$1757:$EC$1757,"D")</f>
        <v/>
      </c>
      <c r="AW1757">
        <f>COUNTIF($AY$1757:$EC$1757,"R")</f>
        <v/>
      </c>
      <c r="AX1757">
        <f>IF(BJ1757="D",1,0)+IF(BK1757="D",1,0)+IF(BP1757="D",1,0)+IF(BQ1757="D",1,0)+IF(BS1757="D",1,0)+IF(BY1757="D",1,0)+IF(BZ1757="D",1,0)+IF(CA1757="D",1,0)+IF(CB1757="D",1,0)+IF(CH1757="D",1,0)+IF(CI1757="D",1,0)+IF(CM1757="D",1,0)+IF(CN1757="D",1,0)+IF(CO1757="D",1,0)+IF(CS1757="D",1,0)+IF(CT1757="D",1,0)+IF(CZ1757="D",1,0)+IF(DA1757="D",1,0)+IF(DF1757="D",1,0)+IF(DG1757="D",1,0)+IF(DK1757="D",1,0)+IF(DL1757="D",1,0)+IF(DM1757="D",1,0)+IF(DS1757="D",1,0)+IF(DV1757="D",1,0)</f>
        <v/>
      </c>
      <c r="BW1757" t="inlineStr">
        <is>
          <t>X</t>
        </is>
      </c>
      <c r="CG1757" t="inlineStr">
        <is>
          <t>X</t>
        </is>
      </c>
      <c r="CJ1757" t="inlineStr">
        <is>
          <t>X</t>
        </is>
      </c>
      <c r="CK1757" t="inlineStr">
        <is>
          <t>R</t>
        </is>
      </c>
      <c r="CY1757" t="inlineStr">
        <is>
          <t>X</t>
        </is>
      </c>
      <c r="DB1757" t="inlineStr">
        <is>
          <t>X</t>
        </is>
      </c>
      <c r="DE1757" t="inlineStr">
        <is>
          <t>X</t>
        </is>
      </c>
      <c r="DJ1757" t="inlineStr">
        <is>
          <t>X</t>
        </is>
      </c>
      <c r="DT1757" t="inlineStr">
        <is>
          <t>X</t>
        </is>
      </c>
      <c r="DW1757" t="inlineStr">
        <is>
          <t>X</t>
        </is>
      </c>
      <c r="EB1757" t="inlineStr">
        <is>
          <t>X</t>
        </is>
      </c>
    </row>
    <row r="1758">
      <c r="A1758" t="inlineStr">
        <is>
          <t>OH0020371081</t>
        </is>
      </c>
      <c r="B1758" t="n">
        <v>78</v>
      </c>
      <c r="C1758" t="n">
        <v>336659</v>
      </c>
      <c r="D1758" t="inlineStr">
        <is>
          <t>WALKER</t>
        </is>
      </c>
      <c r="E1758" t="inlineStr">
        <is>
          <t>LATASHA</t>
        </is>
      </c>
      <c r="F1758" t="inlineStr">
        <is>
          <t>A</t>
        </is>
      </c>
      <c r="H1758" t="inlineStr">
        <is>
          <t>1986-11-03</t>
        </is>
      </c>
      <c r="I1758" t="inlineStr">
        <is>
          <t>2020-07-28</t>
        </is>
      </c>
      <c r="J1758" t="inlineStr">
        <is>
          <t>ACTIVE</t>
        </is>
      </c>
      <c r="L1758" t="inlineStr">
        <is>
          <t>913 MARYLAND ST NW</t>
        </is>
      </c>
      <c r="N1758" t="inlineStr">
        <is>
          <t>WARREN</t>
        </is>
      </c>
      <c r="O1758" t="inlineStr">
        <is>
          <t>OH</t>
        </is>
      </c>
      <c r="P1758" t="n">
        <v>44483</v>
      </c>
      <c r="AB1758" t="inlineStr">
        <is>
          <t>TRUMBULL CAREER &amp; TECH CENTER</t>
        </is>
      </c>
      <c r="AC1758" t="inlineStr">
        <is>
          <t>WARREN CITY</t>
        </is>
      </c>
      <c r="AD1758" t="inlineStr">
        <is>
          <t>WARREN CITY SD</t>
        </is>
      </c>
      <c r="AF1758" t="n">
        <v>14</v>
      </c>
      <c r="AG1758" t="n">
        <v>11</v>
      </c>
      <c r="AL1758" t="inlineStr">
        <is>
          <t>WARREN</t>
        </is>
      </c>
      <c r="AM1758" t="inlineStr">
        <is>
          <t>WARREN CITY 2F</t>
        </is>
      </c>
      <c r="AN1758" t="inlineStr">
        <is>
          <t>78-P-ACV</t>
        </is>
      </c>
      <c r="AO1758" t="n">
        <v>9</v>
      </c>
      <c r="AP1758" t="n">
        <v>64</v>
      </c>
      <c r="AQ1758" t="n">
        <v>32</v>
      </c>
      <c r="AT1758" t="inlineStr">
        <is>
          <t>WARREN-WARD 2</t>
        </is>
      </c>
      <c r="AU1758">
        <f>COUNTA($AY$1758:$EC$1758)</f>
        <v/>
      </c>
      <c r="AV1758">
        <f>COUNTIF($AY$1758:$EC$1758,"D")</f>
        <v/>
      </c>
      <c r="AW1758">
        <f>COUNTIF($AY$1758:$EC$1758,"R")</f>
        <v/>
      </c>
      <c r="AX1758">
        <f>IF(BJ1758="D",1,0)+IF(BK1758="D",1,0)+IF(BP1758="D",1,0)+IF(BQ1758="D",1,0)+IF(BS1758="D",1,0)+IF(BY1758="D",1,0)+IF(BZ1758="D",1,0)+IF(CA1758="D",1,0)+IF(CB1758="D",1,0)+IF(CH1758="D",1,0)+IF(CI1758="D",1,0)+IF(CM1758="D",1,0)+IF(CN1758="D",1,0)+IF(CO1758="D",1,0)+IF(CS1758="D",1,0)+IF(CT1758="D",1,0)+IF(CZ1758="D",1,0)+IF(DA1758="D",1,0)+IF(DF1758="D",1,0)+IF(DG1758="D",1,0)+IF(DK1758="D",1,0)+IF(DL1758="D",1,0)+IF(DM1758="D",1,0)+IF(DS1758="D",1,0)+IF(DV1758="D",1,0)</f>
        <v/>
      </c>
      <c r="CL1758" t="inlineStr">
        <is>
          <t>X</t>
        </is>
      </c>
      <c r="CV1758" t="inlineStr">
        <is>
          <t>D</t>
        </is>
      </c>
      <c r="CY1758" t="inlineStr">
        <is>
          <t>X</t>
        </is>
      </c>
    </row>
    <row r="1759">
      <c r="A1759" t="inlineStr">
        <is>
          <t>OH0015760092</t>
        </is>
      </c>
      <c r="B1759" t="n">
        <v>78</v>
      </c>
      <c r="C1759" t="n">
        <v>328239</v>
      </c>
      <c r="D1759" t="inlineStr">
        <is>
          <t>OLIVER</t>
        </is>
      </c>
      <c r="E1759" t="inlineStr">
        <is>
          <t>TREMAYNE</t>
        </is>
      </c>
      <c r="F1759" t="inlineStr">
        <is>
          <t>M</t>
        </is>
      </c>
      <c r="H1759" t="inlineStr">
        <is>
          <t>1986-07-02</t>
        </is>
      </c>
      <c r="I1759" t="inlineStr">
        <is>
          <t>2016-07-19</t>
        </is>
      </c>
      <c r="J1759" t="inlineStr">
        <is>
          <t>CONFIRMATION</t>
        </is>
      </c>
      <c r="L1759" t="inlineStr">
        <is>
          <t>554 PERKINS DR NW</t>
        </is>
      </c>
      <c r="N1759" t="inlineStr">
        <is>
          <t>WARREN</t>
        </is>
      </c>
      <c r="O1759" t="inlineStr">
        <is>
          <t>OH</t>
        </is>
      </c>
      <c r="P1759" t="n">
        <v>44483</v>
      </c>
      <c r="AB1759" t="inlineStr">
        <is>
          <t>TRUMBULL CAREER &amp; TECH CENTER</t>
        </is>
      </c>
      <c r="AC1759" t="inlineStr">
        <is>
          <t>WARREN CITY</t>
        </is>
      </c>
      <c r="AD1759" t="inlineStr">
        <is>
          <t>WARREN CITY SD</t>
        </is>
      </c>
      <c r="AF1759" t="n">
        <v>14</v>
      </c>
      <c r="AG1759" t="n">
        <v>11</v>
      </c>
      <c r="AL1759" t="inlineStr">
        <is>
          <t>WARREN</t>
        </is>
      </c>
      <c r="AM1759" t="inlineStr">
        <is>
          <t>WARREN CITY 2F</t>
        </is>
      </c>
      <c r="AN1759" t="inlineStr">
        <is>
          <t>78-P-ACV</t>
        </is>
      </c>
      <c r="AO1759" t="n">
        <v>9</v>
      </c>
      <c r="AP1759" t="n">
        <v>64</v>
      </c>
      <c r="AQ1759" t="n">
        <v>32</v>
      </c>
      <c r="AT1759" t="inlineStr">
        <is>
          <t>WARREN-WARD 2</t>
        </is>
      </c>
      <c r="AU1759">
        <f>COUNTA($AY$1759:$EC$1759)</f>
        <v/>
      </c>
      <c r="AV1759">
        <f>COUNTIF($AY$1759:$EC$1759,"D")</f>
        <v/>
      </c>
      <c r="AW1759">
        <f>COUNTIF($AY$1759:$EC$1759,"R")</f>
        <v/>
      </c>
      <c r="AX1759">
        <f>IF(BJ1759="D",1,0)+IF(BK1759="D",1,0)+IF(BP1759="D",1,0)+IF(BQ1759="D",1,0)+IF(BS1759="D",1,0)+IF(BY1759="D",1,0)+IF(BZ1759="D",1,0)+IF(CA1759="D",1,0)+IF(CB1759="D",1,0)+IF(CH1759="D",1,0)+IF(CI1759="D",1,0)+IF(CM1759="D",1,0)+IF(CN1759="D",1,0)+IF(CO1759="D",1,0)+IF(CS1759="D",1,0)+IF(CT1759="D",1,0)+IF(CZ1759="D",1,0)+IF(DA1759="D",1,0)+IF(DF1759="D",1,0)+IF(DG1759="D",1,0)+IF(DK1759="D",1,0)+IF(DL1759="D",1,0)+IF(DM1759="D",1,0)+IF(DS1759="D",1,0)+IF(DV1759="D",1,0)</f>
        <v/>
      </c>
      <c r="BH1759" t="inlineStr">
        <is>
          <t>X</t>
        </is>
      </c>
    </row>
    <row r="1760">
      <c r="A1760" t="inlineStr">
        <is>
          <t>OH0021694321</t>
        </is>
      </c>
      <c r="B1760" t="n">
        <v>78</v>
      </c>
      <c r="C1760" t="n">
        <v>384927</v>
      </c>
      <c r="D1760" t="inlineStr">
        <is>
          <t>NETTLES</t>
        </is>
      </c>
      <c r="E1760" t="inlineStr">
        <is>
          <t>DAVONNA</t>
        </is>
      </c>
      <c r="F1760" t="inlineStr">
        <is>
          <t>L</t>
        </is>
      </c>
      <c r="H1760" t="inlineStr">
        <is>
          <t>1991-03-17</t>
        </is>
      </c>
      <c r="I1760" t="inlineStr">
        <is>
          <t>2023-03-30</t>
        </is>
      </c>
      <c r="J1760" t="inlineStr">
        <is>
          <t>ACTIVE</t>
        </is>
      </c>
      <c r="L1760" t="inlineStr">
        <is>
          <t>350 ATLANTIC ST NW</t>
        </is>
      </c>
      <c r="N1760" t="inlineStr">
        <is>
          <t>WARREN</t>
        </is>
      </c>
      <c r="O1760" t="inlineStr">
        <is>
          <t>OH</t>
        </is>
      </c>
      <c r="P1760" t="n">
        <v>44483</v>
      </c>
      <c r="AB1760" t="inlineStr">
        <is>
          <t>TRUMBULL CAREER &amp; TECH CENTER</t>
        </is>
      </c>
      <c r="AC1760" t="inlineStr">
        <is>
          <t>WARREN CITY</t>
        </is>
      </c>
      <c r="AD1760" t="inlineStr">
        <is>
          <t>WARREN CITY SD</t>
        </is>
      </c>
      <c r="AF1760" t="n">
        <v>14</v>
      </c>
      <c r="AG1760" t="n">
        <v>11</v>
      </c>
      <c r="AL1760" t="inlineStr">
        <is>
          <t>WARREN</t>
        </is>
      </c>
      <c r="AM1760" t="inlineStr">
        <is>
          <t>WARREN CITY 2F</t>
        </is>
      </c>
      <c r="AN1760" t="inlineStr">
        <is>
          <t>78-P-ACV</t>
        </is>
      </c>
      <c r="AO1760" t="n">
        <v>9</v>
      </c>
      <c r="AP1760" t="n">
        <v>64</v>
      </c>
      <c r="AQ1760" t="n">
        <v>32</v>
      </c>
      <c r="AT1760" t="inlineStr">
        <is>
          <t>WARREN-WARD 2</t>
        </is>
      </c>
      <c r="AU1760">
        <f>COUNTA($AY$1760:$EC$1760)</f>
        <v/>
      </c>
      <c r="AV1760">
        <f>COUNTIF($AY$1760:$EC$1760,"D")</f>
        <v/>
      </c>
      <c r="AW1760">
        <f>COUNTIF($AY$1760:$EC$1760,"R")</f>
        <v/>
      </c>
      <c r="AX1760">
        <f>IF(BJ1760="D",1,0)+IF(BK1760="D",1,0)+IF(BP1760="D",1,0)+IF(BQ1760="D",1,0)+IF(BS1760="D",1,0)+IF(BY1760="D",1,0)+IF(BZ1760="D",1,0)+IF(CA1760="D",1,0)+IF(CB1760="D",1,0)+IF(CH1760="D",1,0)+IF(CI1760="D",1,0)+IF(CM1760="D",1,0)+IF(CN1760="D",1,0)+IF(CO1760="D",1,0)+IF(CS1760="D",1,0)+IF(CT1760="D",1,0)+IF(CZ1760="D",1,0)+IF(DA1760="D",1,0)+IF(DF1760="D",1,0)+IF(DG1760="D",1,0)+IF(DK1760="D",1,0)+IF(DL1760="D",1,0)+IF(DM1760="D",1,0)+IF(DS1760="D",1,0)+IF(DV1760="D",1,0)</f>
        <v/>
      </c>
    </row>
    <row r="1761">
      <c r="A1761" t="inlineStr">
        <is>
          <t>OH0025939999</t>
        </is>
      </c>
      <c r="B1761" t="n">
        <v>78</v>
      </c>
      <c r="C1761" t="n">
        <v>453045</v>
      </c>
      <c r="D1761" t="inlineStr">
        <is>
          <t>GIFFIN</t>
        </is>
      </c>
      <c r="E1761" t="inlineStr">
        <is>
          <t>DAVID</t>
        </is>
      </c>
      <c r="F1761" t="inlineStr">
        <is>
          <t>ERIC</t>
        </is>
      </c>
      <c r="H1761" t="inlineStr">
        <is>
          <t>1965-05-25</t>
        </is>
      </c>
      <c r="I1761" t="inlineStr">
        <is>
          <t>2020-10-02</t>
        </is>
      </c>
      <c r="J1761" t="inlineStr">
        <is>
          <t>CONFIRMATION</t>
        </is>
      </c>
      <c r="L1761" t="inlineStr">
        <is>
          <t>249 FOREST ST NW</t>
        </is>
      </c>
      <c r="N1761" t="inlineStr">
        <is>
          <t>WARREN</t>
        </is>
      </c>
      <c r="O1761" t="inlineStr">
        <is>
          <t>OH</t>
        </is>
      </c>
      <c r="P1761" t="n">
        <v>44483</v>
      </c>
      <c r="AB1761" t="inlineStr">
        <is>
          <t>TRUMBULL CAREER &amp; TECH CENTER</t>
        </is>
      </c>
      <c r="AC1761" t="inlineStr">
        <is>
          <t>WARREN CITY</t>
        </is>
      </c>
      <c r="AD1761" t="inlineStr">
        <is>
          <t>WARREN CITY SD</t>
        </is>
      </c>
      <c r="AF1761" t="n">
        <v>14</v>
      </c>
      <c r="AG1761" t="n">
        <v>11</v>
      </c>
      <c r="AL1761" t="inlineStr">
        <is>
          <t>WARREN</t>
        </is>
      </c>
      <c r="AM1761" t="inlineStr">
        <is>
          <t>WARREN CITY 2F</t>
        </is>
      </c>
      <c r="AN1761" t="inlineStr">
        <is>
          <t>78-P-ACV</t>
        </is>
      </c>
      <c r="AO1761" t="n">
        <v>9</v>
      </c>
      <c r="AP1761" t="n">
        <v>64</v>
      </c>
      <c r="AQ1761" t="n">
        <v>32</v>
      </c>
      <c r="AT1761" t="inlineStr">
        <is>
          <t>WARREN-WARD 2</t>
        </is>
      </c>
      <c r="AU1761">
        <f>COUNTA($AY$1761:$EC$1761)</f>
        <v/>
      </c>
      <c r="AV1761">
        <f>COUNTIF($AY$1761:$EC$1761,"D")</f>
        <v/>
      </c>
      <c r="AW1761">
        <f>COUNTIF($AY$1761:$EC$1761,"R")</f>
        <v/>
      </c>
      <c r="AX1761">
        <f>IF(BJ1761="D",1,0)+IF(BK1761="D",1,0)+IF(BP1761="D",1,0)+IF(BQ1761="D",1,0)+IF(BS1761="D",1,0)+IF(BY1761="D",1,0)+IF(BZ1761="D",1,0)+IF(CA1761="D",1,0)+IF(CB1761="D",1,0)+IF(CH1761="D",1,0)+IF(CI1761="D",1,0)+IF(CM1761="D",1,0)+IF(CN1761="D",1,0)+IF(CO1761="D",1,0)+IF(CS1761="D",1,0)+IF(CT1761="D",1,0)+IF(CZ1761="D",1,0)+IF(DA1761="D",1,0)+IF(DF1761="D",1,0)+IF(DG1761="D",1,0)+IF(DK1761="D",1,0)+IF(DL1761="D",1,0)+IF(DM1761="D",1,0)+IF(DS1761="D",1,0)+IF(DV1761="D",1,0)</f>
        <v/>
      </c>
      <c r="DJ1761" t="inlineStr">
        <is>
          <t>X</t>
        </is>
      </c>
    </row>
    <row r="1762">
      <c r="A1762" t="inlineStr">
        <is>
          <t>OH0022731877</t>
        </is>
      </c>
      <c r="B1762" t="n">
        <v>78</v>
      </c>
      <c r="C1762" t="n">
        <v>401127</v>
      </c>
      <c r="D1762" t="inlineStr">
        <is>
          <t>STILSON</t>
        </is>
      </c>
      <c r="E1762" t="inlineStr">
        <is>
          <t>RAYMOND</t>
        </is>
      </c>
      <c r="F1762" t="inlineStr">
        <is>
          <t>W</t>
        </is>
      </c>
      <c r="H1762" t="inlineStr">
        <is>
          <t>1975-03-28</t>
        </is>
      </c>
      <c r="I1762" t="inlineStr">
        <is>
          <t>2014-04-02</t>
        </is>
      </c>
      <c r="J1762" t="inlineStr">
        <is>
          <t>CONFIRMATION</t>
        </is>
      </c>
      <c r="L1762" t="inlineStr">
        <is>
          <t>533 NORTH ST NW</t>
        </is>
      </c>
      <c r="M1762" t="inlineStr">
        <is>
          <t>UPPR</t>
        </is>
      </c>
      <c r="N1762" t="inlineStr">
        <is>
          <t>WARREN</t>
        </is>
      </c>
      <c r="O1762" t="inlineStr">
        <is>
          <t>OH</t>
        </is>
      </c>
      <c r="P1762" t="n">
        <v>44483</v>
      </c>
      <c r="AB1762" t="inlineStr">
        <is>
          <t>TRUMBULL CAREER &amp; TECH CENTER</t>
        </is>
      </c>
      <c r="AC1762" t="inlineStr">
        <is>
          <t>WARREN CITY</t>
        </is>
      </c>
      <c r="AD1762" t="inlineStr">
        <is>
          <t>WARREN CITY SD</t>
        </is>
      </c>
      <c r="AF1762" t="n">
        <v>14</v>
      </c>
      <c r="AG1762" t="n">
        <v>11</v>
      </c>
      <c r="AL1762" t="inlineStr">
        <is>
          <t>WARREN</t>
        </is>
      </c>
      <c r="AM1762" t="inlineStr">
        <is>
          <t>WARREN CITY 2F</t>
        </is>
      </c>
      <c r="AN1762" t="inlineStr">
        <is>
          <t>78-P-ACV</t>
        </is>
      </c>
      <c r="AO1762" t="n">
        <v>9</v>
      </c>
      <c r="AP1762" t="n">
        <v>64</v>
      </c>
      <c r="AQ1762" t="n">
        <v>32</v>
      </c>
      <c r="AT1762" t="inlineStr">
        <is>
          <t>WARREN-WARD 2</t>
        </is>
      </c>
      <c r="AU1762">
        <f>COUNTA($AY$1762:$EC$1762)</f>
        <v/>
      </c>
      <c r="AV1762">
        <f>COUNTIF($AY$1762:$EC$1762,"D")</f>
        <v/>
      </c>
      <c r="AW1762">
        <f>COUNTIF($AY$1762:$EC$1762,"R")</f>
        <v/>
      </c>
      <c r="AX1762">
        <f>IF(BJ1762="D",1,0)+IF(BK1762="D",1,0)+IF(BP1762="D",1,0)+IF(BQ1762="D",1,0)+IF(BS1762="D",1,0)+IF(BY1762="D",1,0)+IF(BZ1762="D",1,0)+IF(CA1762="D",1,0)+IF(CB1762="D",1,0)+IF(CH1762="D",1,0)+IF(CI1762="D",1,0)+IF(CM1762="D",1,0)+IF(CN1762="D",1,0)+IF(CO1762="D",1,0)+IF(CS1762="D",1,0)+IF(CT1762="D",1,0)+IF(CZ1762="D",1,0)+IF(DA1762="D",1,0)+IF(DF1762="D",1,0)+IF(DG1762="D",1,0)+IF(DK1762="D",1,0)+IF(DL1762="D",1,0)+IF(DM1762="D",1,0)+IF(DS1762="D",1,0)+IF(DV1762="D",1,0)</f>
        <v/>
      </c>
    </row>
    <row r="1763">
      <c r="A1763" t="inlineStr">
        <is>
          <t>OH0015731667</t>
        </is>
      </c>
      <c r="B1763" t="n">
        <v>78</v>
      </c>
      <c r="C1763" t="n">
        <v>322909</v>
      </c>
      <c r="D1763" t="inlineStr">
        <is>
          <t>CHRISTNER</t>
        </is>
      </c>
      <c r="E1763" t="inlineStr">
        <is>
          <t>CAMILLIA</t>
        </is>
      </c>
      <c r="F1763" t="inlineStr">
        <is>
          <t>D</t>
        </is>
      </c>
      <c r="H1763" t="inlineStr">
        <is>
          <t>1975-07-16</t>
        </is>
      </c>
      <c r="I1763" t="inlineStr">
        <is>
          <t>2015-10-27</t>
        </is>
      </c>
      <c r="J1763" t="inlineStr">
        <is>
          <t>ACTIVE</t>
        </is>
      </c>
      <c r="L1763" t="inlineStr">
        <is>
          <t>807 REX BLVD NW</t>
        </is>
      </c>
      <c r="N1763" t="inlineStr">
        <is>
          <t>WARREN</t>
        </is>
      </c>
      <c r="O1763" t="inlineStr">
        <is>
          <t>OH</t>
        </is>
      </c>
      <c r="P1763" t="n">
        <v>44483</v>
      </c>
      <c r="AB1763" t="inlineStr">
        <is>
          <t>TRUMBULL CAREER &amp; TECH CENTER</t>
        </is>
      </c>
      <c r="AC1763" t="inlineStr">
        <is>
          <t>WARREN CITY</t>
        </is>
      </c>
      <c r="AD1763" t="inlineStr">
        <is>
          <t>WARREN CITY SD</t>
        </is>
      </c>
      <c r="AF1763" t="n">
        <v>14</v>
      </c>
      <c r="AG1763" t="n">
        <v>11</v>
      </c>
      <c r="AL1763" t="inlineStr">
        <is>
          <t>WARREN</t>
        </is>
      </c>
      <c r="AM1763" t="inlineStr">
        <is>
          <t>WARREN CITY 2F</t>
        </is>
      </c>
      <c r="AN1763" t="inlineStr">
        <is>
          <t>78-P-ACV</t>
        </is>
      </c>
      <c r="AO1763" t="n">
        <v>9</v>
      </c>
      <c r="AP1763" t="n">
        <v>64</v>
      </c>
      <c r="AQ1763" t="n">
        <v>32</v>
      </c>
      <c r="AT1763" t="inlineStr">
        <is>
          <t>WARREN-WARD 2</t>
        </is>
      </c>
      <c r="AU1763">
        <f>COUNTA($AY$1763:$EC$1763)</f>
        <v/>
      </c>
      <c r="AV1763">
        <f>COUNTIF($AY$1763:$EC$1763,"D")</f>
        <v/>
      </c>
      <c r="AW1763">
        <f>COUNTIF($AY$1763:$EC$1763,"R")</f>
        <v/>
      </c>
      <c r="AX1763">
        <f>IF(BJ1763="D",1,0)+IF(BK1763="D",1,0)+IF(BP1763="D",1,0)+IF(BQ1763="D",1,0)+IF(BS1763="D",1,0)+IF(BY1763="D",1,0)+IF(BZ1763="D",1,0)+IF(CA1763="D",1,0)+IF(CB1763="D",1,0)+IF(CH1763="D",1,0)+IF(CI1763="D",1,0)+IF(CM1763="D",1,0)+IF(CN1763="D",1,0)+IF(CO1763="D",1,0)+IF(CS1763="D",1,0)+IF(CT1763="D",1,0)+IF(CZ1763="D",1,0)+IF(DA1763="D",1,0)+IF(DF1763="D",1,0)+IF(DG1763="D",1,0)+IF(DK1763="D",1,0)+IF(DL1763="D",1,0)+IF(DM1763="D",1,0)+IF(DS1763="D",1,0)+IF(DV1763="D",1,0)</f>
        <v/>
      </c>
      <c r="BH1763" t="inlineStr">
        <is>
          <t>X</t>
        </is>
      </c>
      <c r="BW1763" t="inlineStr">
        <is>
          <t>X</t>
        </is>
      </c>
      <c r="CJ1763" t="inlineStr">
        <is>
          <t>X</t>
        </is>
      </c>
      <c r="CL1763" t="inlineStr">
        <is>
          <t>X</t>
        </is>
      </c>
      <c r="CV1763" t="inlineStr">
        <is>
          <t>D</t>
        </is>
      </c>
      <c r="CY1763" t="inlineStr">
        <is>
          <t>X</t>
        </is>
      </c>
      <c r="DE1763" t="inlineStr">
        <is>
          <t>X</t>
        </is>
      </c>
      <c r="DJ1763" t="inlineStr">
        <is>
          <t>X</t>
        </is>
      </c>
      <c r="EB1763" t="inlineStr">
        <is>
          <t>X</t>
        </is>
      </c>
    </row>
    <row r="1764">
      <c r="A1764" t="inlineStr">
        <is>
          <t>OH0015785557</t>
        </is>
      </c>
      <c r="B1764" t="n">
        <v>78</v>
      </c>
      <c r="C1764" t="n">
        <v>5935</v>
      </c>
      <c r="D1764" t="inlineStr">
        <is>
          <t>PYTLIK</t>
        </is>
      </c>
      <c r="E1764" t="inlineStr">
        <is>
          <t>CAROLYN</t>
        </is>
      </c>
      <c r="F1764" t="inlineStr">
        <is>
          <t>V</t>
        </is>
      </c>
      <c r="H1764" t="inlineStr">
        <is>
          <t>1952-08-31</t>
        </is>
      </c>
      <c r="I1764" t="inlineStr">
        <is>
          <t>1972-03-21</t>
        </is>
      </c>
      <c r="J1764" t="inlineStr">
        <is>
          <t>ACTIVE</t>
        </is>
      </c>
      <c r="K1764" t="inlineStr">
        <is>
          <t>D</t>
        </is>
      </c>
      <c r="L1764" t="inlineStr">
        <is>
          <t>828 REX BLVD NW</t>
        </is>
      </c>
      <c r="N1764" t="inlineStr">
        <is>
          <t>WARREN</t>
        </is>
      </c>
      <c r="O1764" t="inlineStr">
        <is>
          <t>OH</t>
        </is>
      </c>
      <c r="P1764" t="n">
        <v>44483</v>
      </c>
      <c r="AB1764" t="inlineStr">
        <is>
          <t>TRUMBULL CAREER &amp; TECH CENTER</t>
        </is>
      </c>
      <c r="AC1764" t="inlineStr">
        <is>
          <t>WARREN CITY</t>
        </is>
      </c>
      <c r="AD1764" t="inlineStr">
        <is>
          <t>WARREN CITY SD</t>
        </is>
      </c>
      <c r="AF1764" t="n">
        <v>14</v>
      </c>
      <c r="AG1764" t="n">
        <v>11</v>
      </c>
      <c r="AL1764" t="inlineStr">
        <is>
          <t>WARREN</t>
        </is>
      </c>
      <c r="AM1764" t="inlineStr">
        <is>
          <t>WARREN CITY 2F</t>
        </is>
      </c>
      <c r="AN1764" t="inlineStr">
        <is>
          <t>78-P-ACV</t>
        </is>
      </c>
      <c r="AO1764" t="n">
        <v>9</v>
      </c>
      <c r="AP1764" t="n">
        <v>64</v>
      </c>
      <c r="AQ1764" t="n">
        <v>32</v>
      </c>
      <c r="AT1764" t="inlineStr">
        <is>
          <t>WARREN-WARD 2</t>
        </is>
      </c>
      <c r="AU1764">
        <f>COUNTA($AY$1764:$EC$1764)</f>
        <v/>
      </c>
      <c r="AV1764">
        <f>COUNTIF($AY$1764:$EC$1764,"D")</f>
        <v/>
      </c>
      <c r="AW1764">
        <f>COUNTIF($AY$1764:$EC$1764,"R")</f>
        <v/>
      </c>
      <c r="AX1764">
        <f>IF(BJ1764="D",1,0)+IF(BK1764="D",1,0)+IF(BP1764="D",1,0)+IF(BQ1764="D",1,0)+IF(BS1764="D",1,0)+IF(BY1764="D",1,0)+IF(BZ1764="D",1,0)+IF(CA1764="D",1,0)+IF(CB1764="D",1,0)+IF(CH1764="D",1,0)+IF(CI1764="D",1,0)+IF(CM1764="D",1,0)+IF(CN1764="D",1,0)+IF(CO1764="D",1,0)+IF(CS1764="D",1,0)+IF(CT1764="D",1,0)+IF(CZ1764="D",1,0)+IF(DA1764="D",1,0)+IF(DF1764="D",1,0)+IF(DG1764="D",1,0)+IF(DK1764="D",1,0)+IF(DL1764="D",1,0)+IF(DM1764="D",1,0)+IF(DS1764="D",1,0)+IF(DV1764="D",1,0)</f>
        <v/>
      </c>
      <c r="AY1764" t="inlineStr">
        <is>
          <t>X</t>
        </is>
      </c>
      <c r="AZ1764" t="inlineStr">
        <is>
          <t>X</t>
        </is>
      </c>
      <c r="BA1764" t="inlineStr">
        <is>
          <t>X</t>
        </is>
      </c>
      <c r="BB1764" t="inlineStr">
        <is>
          <t>X</t>
        </is>
      </c>
      <c r="BE1764" t="inlineStr">
        <is>
          <t>X</t>
        </is>
      </c>
      <c r="BF1764" t="inlineStr">
        <is>
          <t>X</t>
        </is>
      </c>
      <c r="BG1764" t="inlineStr">
        <is>
          <t>X</t>
        </is>
      </c>
      <c r="BH1764" t="inlineStr">
        <is>
          <t>X</t>
        </is>
      </c>
      <c r="BL1764" t="inlineStr">
        <is>
          <t>X</t>
        </is>
      </c>
      <c r="BN1764" t="inlineStr">
        <is>
          <t>X</t>
        </is>
      </c>
      <c r="BO1764" t="inlineStr">
        <is>
          <t>X</t>
        </is>
      </c>
      <c r="BR1764" t="inlineStr">
        <is>
          <t>X</t>
        </is>
      </c>
      <c r="BU1764" t="inlineStr">
        <is>
          <t>D</t>
        </is>
      </c>
      <c r="BW1764" t="inlineStr">
        <is>
          <t>X</t>
        </is>
      </c>
      <c r="CC1764" t="inlineStr">
        <is>
          <t>X</t>
        </is>
      </c>
      <c r="CL1764" t="inlineStr">
        <is>
          <t>X</t>
        </is>
      </c>
      <c r="CY1764" t="inlineStr">
        <is>
          <t>X</t>
        </is>
      </c>
      <c r="DE1764" t="inlineStr">
        <is>
          <t>X</t>
        </is>
      </c>
      <c r="DJ1764" t="inlineStr">
        <is>
          <t>X</t>
        </is>
      </c>
      <c r="DQ1764" t="inlineStr">
        <is>
          <t>X</t>
        </is>
      </c>
      <c r="DS1764" t="inlineStr">
        <is>
          <t>D</t>
        </is>
      </c>
      <c r="EB1764" t="inlineStr">
        <is>
          <t>X</t>
        </is>
      </c>
    </row>
    <row r="1765">
      <c r="A1765" t="inlineStr">
        <is>
          <t>OH0015718467</t>
        </is>
      </c>
      <c r="B1765" t="n">
        <v>78</v>
      </c>
      <c r="C1765" t="n">
        <v>196711</v>
      </c>
      <c r="D1765" t="inlineStr">
        <is>
          <t>HARDMAN</t>
        </is>
      </c>
      <c r="E1765" t="inlineStr">
        <is>
          <t>JANICE</t>
        </is>
      </c>
      <c r="F1765" t="inlineStr">
        <is>
          <t>C</t>
        </is>
      </c>
      <c r="H1765" t="inlineStr">
        <is>
          <t>1969-04-30</t>
        </is>
      </c>
      <c r="I1765" t="inlineStr">
        <is>
          <t>1987-03-30</t>
        </is>
      </c>
      <c r="J1765" t="inlineStr">
        <is>
          <t>ACTIVE</t>
        </is>
      </c>
      <c r="K1765" t="inlineStr">
        <is>
          <t>D</t>
        </is>
      </c>
      <c r="L1765" t="inlineStr">
        <is>
          <t>776 REX BLVD NW</t>
        </is>
      </c>
      <c r="N1765" t="inlineStr">
        <is>
          <t>WARREN</t>
        </is>
      </c>
      <c r="O1765" t="inlineStr">
        <is>
          <t>OH</t>
        </is>
      </c>
      <c r="P1765" t="n">
        <v>44483</v>
      </c>
      <c r="AB1765" t="inlineStr">
        <is>
          <t>TRUMBULL CAREER &amp; TECH CENTER</t>
        </is>
      </c>
      <c r="AC1765" t="inlineStr">
        <is>
          <t>WARREN CITY</t>
        </is>
      </c>
      <c r="AD1765" t="inlineStr">
        <is>
          <t>WARREN CITY SD</t>
        </is>
      </c>
      <c r="AF1765" t="n">
        <v>14</v>
      </c>
      <c r="AG1765" t="n">
        <v>11</v>
      </c>
      <c r="AL1765" t="inlineStr">
        <is>
          <t>WARREN</t>
        </is>
      </c>
      <c r="AM1765" t="inlineStr">
        <is>
          <t>WARREN CITY 2F</t>
        </is>
      </c>
      <c r="AN1765" t="inlineStr">
        <is>
          <t>78-P-ACV</t>
        </is>
      </c>
      <c r="AO1765" t="n">
        <v>9</v>
      </c>
      <c r="AP1765" t="n">
        <v>64</v>
      </c>
      <c r="AQ1765" t="n">
        <v>32</v>
      </c>
      <c r="AT1765" t="inlineStr">
        <is>
          <t>WARREN-WARD 2</t>
        </is>
      </c>
      <c r="AU1765">
        <f>COUNTA($AY$1765:$EC$1765)</f>
        <v/>
      </c>
      <c r="AV1765">
        <f>COUNTIF($AY$1765:$EC$1765,"D")</f>
        <v/>
      </c>
      <c r="AW1765">
        <f>COUNTIF($AY$1765:$EC$1765,"R")</f>
        <v/>
      </c>
      <c r="AX1765">
        <f>IF(BJ1765="D",1,0)+IF(BK1765="D",1,0)+IF(BP1765="D",1,0)+IF(BQ1765="D",1,0)+IF(BS1765="D",1,0)+IF(BY1765="D",1,0)+IF(BZ1765="D",1,0)+IF(CA1765="D",1,0)+IF(CB1765="D",1,0)+IF(CH1765="D",1,0)+IF(CI1765="D",1,0)+IF(CM1765="D",1,0)+IF(CN1765="D",1,0)+IF(CO1765="D",1,0)+IF(CS1765="D",1,0)+IF(CT1765="D",1,0)+IF(CZ1765="D",1,0)+IF(DA1765="D",1,0)+IF(DF1765="D",1,0)+IF(DG1765="D",1,0)+IF(DK1765="D",1,0)+IF(DL1765="D",1,0)+IF(DM1765="D",1,0)+IF(DS1765="D",1,0)+IF(DV1765="D",1,0)</f>
        <v/>
      </c>
      <c r="AY1765" t="inlineStr">
        <is>
          <t>X</t>
        </is>
      </c>
      <c r="AZ1765" t="inlineStr">
        <is>
          <t>X</t>
        </is>
      </c>
      <c r="BB1765" t="inlineStr">
        <is>
          <t>X</t>
        </is>
      </c>
      <c r="BC1765" t="inlineStr">
        <is>
          <t>X</t>
        </is>
      </c>
      <c r="BD1765" t="inlineStr">
        <is>
          <t>X</t>
        </is>
      </c>
      <c r="BF1765" t="inlineStr">
        <is>
          <t>X</t>
        </is>
      </c>
      <c r="BG1765" t="inlineStr">
        <is>
          <t>X</t>
        </is>
      </c>
      <c r="BH1765" t="inlineStr">
        <is>
          <t>X</t>
        </is>
      </c>
      <c r="BL1765" t="inlineStr">
        <is>
          <t>X</t>
        </is>
      </c>
      <c r="BN1765" t="inlineStr">
        <is>
          <t>X</t>
        </is>
      </c>
      <c r="BO1765" t="inlineStr">
        <is>
          <t>X</t>
        </is>
      </c>
      <c r="BR1765" t="inlineStr">
        <is>
          <t>X</t>
        </is>
      </c>
      <c r="BU1765" t="inlineStr">
        <is>
          <t>D</t>
        </is>
      </c>
      <c r="BW1765" t="inlineStr">
        <is>
          <t>X</t>
        </is>
      </c>
      <c r="CC1765" t="inlineStr">
        <is>
          <t>X</t>
        </is>
      </c>
      <c r="CD1765" t="inlineStr">
        <is>
          <t>D</t>
        </is>
      </c>
      <c r="CG1765" t="inlineStr">
        <is>
          <t>X</t>
        </is>
      </c>
      <c r="CH1765" t="inlineStr">
        <is>
          <t>D</t>
        </is>
      </c>
      <c r="CJ1765" t="inlineStr">
        <is>
          <t>X</t>
        </is>
      </c>
      <c r="CK1765" t="inlineStr">
        <is>
          <t>D</t>
        </is>
      </c>
      <c r="CL1765" t="inlineStr">
        <is>
          <t>X</t>
        </is>
      </c>
      <c r="CM1765" t="inlineStr">
        <is>
          <t>D</t>
        </is>
      </c>
      <c r="CP1765" t="inlineStr">
        <is>
          <t>X</t>
        </is>
      </c>
      <c r="CQ1765" t="inlineStr">
        <is>
          <t>D</t>
        </is>
      </c>
      <c r="CR1765" t="inlineStr">
        <is>
          <t>X</t>
        </is>
      </c>
      <c r="CS1765" t="inlineStr">
        <is>
          <t>D</t>
        </is>
      </c>
      <c r="CU1765" t="inlineStr">
        <is>
          <t>X</t>
        </is>
      </c>
      <c r="CV1765" t="inlineStr">
        <is>
          <t>D</t>
        </is>
      </c>
      <c r="CY1765" t="inlineStr">
        <is>
          <t>X</t>
        </is>
      </c>
      <c r="CZ1765" t="inlineStr">
        <is>
          <t>D</t>
        </is>
      </c>
      <c r="DB1765" t="inlineStr">
        <is>
          <t>X</t>
        </is>
      </c>
      <c r="DC1765" t="inlineStr">
        <is>
          <t>D</t>
        </is>
      </c>
      <c r="DE1765" t="inlineStr">
        <is>
          <t>X</t>
        </is>
      </c>
      <c r="DI1765" t="inlineStr">
        <is>
          <t>D</t>
        </is>
      </c>
      <c r="DJ1765" t="inlineStr">
        <is>
          <t>X</t>
        </is>
      </c>
      <c r="DK1765" t="inlineStr">
        <is>
          <t>D</t>
        </is>
      </c>
      <c r="DO1765" t="inlineStr">
        <is>
          <t>D</t>
        </is>
      </c>
      <c r="DP1765" t="inlineStr">
        <is>
          <t>D</t>
        </is>
      </c>
      <c r="DQ1765" t="inlineStr">
        <is>
          <t>X</t>
        </is>
      </c>
      <c r="DS1765" t="inlineStr">
        <is>
          <t>D</t>
        </is>
      </c>
      <c r="DT1765" t="inlineStr">
        <is>
          <t>X</t>
        </is>
      </c>
      <c r="DW1765" t="inlineStr">
        <is>
          <t>X</t>
        </is>
      </c>
      <c r="DZ1765" t="inlineStr">
        <is>
          <t>D</t>
        </is>
      </c>
      <c r="EB1765" t="inlineStr">
        <is>
          <t>X</t>
        </is>
      </c>
    </row>
    <row r="1766">
      <c r="A1766" t="inlineStr">
        <is>
          <t>OH0021382296</t>
        </is>
      </c>
      <c r="B1766" t="n">
        <v>78</v>
      </c>
      <c r="C1766" t="n">
        <v>380780</v>
      </c>
      <c r="D1766" t="inlineStr">
        <is>
          <t>CRAWFORD</t>
        </is>
      </c>
      <c r="E1766" t="inlineStr">
        <is>
          <t>KENNETH</t>
        </is>
      </c>
      <c r="F1766" t="inlineStr">
        <is>
          <t>W</t>
        </is>
      </c>
      <c r="H1766" t="inlineStr">
        <is>
          <t>1993-07-18</t>
        </is>
      </c>
      <c r="I1766" t="inlineStr">
        <is>
          <t>2020-10-19</t>
        </is>
      </c>
      <c r="J1766" t="inlineStr">
        <is>
          <t>CONFIRMATION</t>
        </is>
      </c>
      <c r="L1766" t="inlineStr">
        <is>
          <t>653 PROSPECT AVE NW</t>
        </is>
      </c>
      <c r="N1766" t="inlineStr">
        <is>
          <t>WARREN</t>
        </is>
      </c>
      <c r="O1766" t="inlineStr">
        <is>
          <t>OH</t>
        </is>
      </c>
      <c r="P1766" t="n">
        <v>44483</v>
      </c>
      <c r="AB1766" t="inlineStr">
        <is>
          <t>TRUMBULL CAREER &amp; TECH CENTER</t>
        </is>
      </c>
      <c r="AC1766" t="inlineStr">
        <is>
          <t>WARREN CITY</t>
        </is>
      </c>
      <c r="AD1766" t="inlineStr">
        <is>
          <t>WARREN CITY SD</t>
        </is>
      </c>
      <c r="AF1766" t="n">
        <v>14</v>
      </c>
      <c r="AG1766" t="n">
        <v>11</v>
      </c>
      <c r="AL1766" t="inlineStr">
        <is>
          <t>WARREN</t>
        </is>
      </c>
      <c r="AM1766" t="inlineStr">
        <is>
          <t>WARREN CITY 2F</t>
        </is>
      </c>
      <c r="AN1766" t="inlineStr">
        <is>
          <t>78-P-ACV</t>
        </is>
      </c>
      <c r="AO1766" t="n">
        <v>9</v>
      </c>
      <c r="AP1766" t="n">
        <v>64</v>
      </c>
      <c r="AQ1766" t="n">
        <v>32</v>
      </c>
      <c r="AT1766" t="inlineStr">
        <is>
          <t>WARREN-WARD 2</t>
        </is>
      </c>
      <c r="AU1766">
        <f>COUNTA($AY$1766:$EC$1766)</f>
        <v/>
      </c>
      <c r="AV1766">
        <f>COUNTIF($AY$1766:$EC$1766,"D")</f>
        <v/>
      </c>
      <c r="AW1766">
        <f>COUNTIF($AY$1766:$EC$1766,"R")</f>
        <v/>
      </c>
      <c r="AX1766">
        <f>IF(BJ1766="D",1,0)+IF(BK1766="D",1,0)+IF(BP1766="D",1,0)+IF(BQ1766="D",1,0)+IF(BS1766="D",1,0)+IF(BY1766="D",1,0)+IF(BZ1766="D",1,0)+IF(CA1766="D",1,0)+IF(CB1766="D",1,0)+IF(CH1766="D",1,0)+IF(CI1766="D",1,0)+IF(CM1766="D",1,0)+IF(CN1766="D",1,0)+IF(CO1766="D",1,0)+IF(CS1766="D",1,0)+IF(CT1766="D",1,0)+IF(CZ1766="D",1,0)+IF(DA1766="D",1,0)+IF(DF1766="D",1,0)+IF(DG1766="D",1,0)+IF(DK1766="D",1,0)+IF(DL1766="D",1,0)+IF(DM1766="D",1,0)+IF(DS1766="D",1,0)+IF(DV1766="D",1,0)</f>
        <v/>
      </c>
      <c r="CL1766" t="inlineStr">
        <is>
          <t>X</t>
        </is>
      </c>
      <c r="CY1766" t="inlineStr">
        <is>
          <t>X</t>
        </is>
      </c>
    </row>
    <row r="1767">
      <c r="A1767" t="inlineStr">
        <is>
          <t>OH0025134479</t>
        </is>
      </c>
      <c r="B1767" t="n">
        <v>78</v>
      </c>
      <c r="C1767" t="n">
        <v>440217</v>
      </c>
      <c r="D1767" t="inlineStr">
        <is>
          <t>UPLINGER</t>
        </is>
      </c>
      <c r="E1767" t="inlineStr">
        <is>
          <t>KASEY</t>
        </is>
      </c>
      <c r="F1767" t="inlineStr">
        <is>
          <t>MICHELLE</t>
        </is>
      </c>
      <c r="H1767" t="inlineStr">
        <is>
          <t>1991-04-24</t>
        </is>
      </c>
      <c r="I1767" t="inlineStr">
        <is>
          <t>2020-11-26</t>
        </is>
      </c>
      <c r="J1767" t="inlineStr">
        <is>
          <t>CONFIRMATION</t>
        </is>
      </c>
      <c r="L1767" t="inlineStr">
        <is>
          <t>675 MAHONING AVE NW</t>
        </is>
      </c>
      <c r="M1767" t="inlineStr">
        <is>
          <t>APT 1</t>
        </is>
      </c>
      <c r="N1767" t="inlineStr">
        <is>
          <t>WARREN</t>
        </is>
      </c>
      <c r="O1767" t="inlineStr">
        <is>
          <t>OH</t>
        </is>
      </c>
      <c r="P1767" t="n">
        <v>44483</v>
      </c>
      <c r="AB1767" t="inlineStr">
        <is>
          <t>TRUMBULL CAREER &amp; TECH CENTER</t>
        </is>
      </c>
      <c r="AC1767" t="inlineStr">
        <is>
          <t>WARREN CITY</t>
        </is>
      </c>
      <c r="AD1767" t="inlineStr">
        <is>
          <t>WARREN CITY SD</t>
        </is>
      </c>
      <c r="AF1767" t="n">
        <v>14</v>
      </c>
      <c r="AG1767" t="n">
        <v>11</v>
      </c>
      <c r="AL1767" t="inlineStr">
        <is>
          <t>WARREN</t>
        </is>
      </c>
      <c r="AM1767" t="inlineStr">
        <is>
          <t>WARREN CITY 2F</t>
        </is>
      </c>
      <c r="AN1767" t="inlineStr">
        <is>
          <t>78-P-ACV</t>
        </is>
      </c>
      <c r="AO1767" t="n">
        <v>9</v>
      </c>
      <c r="AP1767" t="n">
        <v>64</v>
      </c>
      <c r="AQ1767" t="n">
        <v>32</v>
      </c>
      <c r="AT1767" t="inlineStr">
        <is>
          <t>WARREN-WARD 2</t>
        </is>
      </c>
      <c r="AU1767">
        <f>COUNTA($AY$1767:$EC$1767)</f>
        <v/>
      </c>
      <c r="AV1767">
        <f>COUNTIF($AY$1767:$EC$1767,"D")</f>
        <v/>
      </c>
      <c r="AW1767">
        <f>COUNTIF($AY$1767:$EC$1767,"R")</f>
        <v/>
      </c>
      <c r="AX1767">
        <f>IF(BJ1767="D",1,0)+IF(BK1767="D",1,0)+IF(BP1767="D",1,0)+IF(BQ1767="D",1,0)+IF(BS1767="D",1,0)+IF(BY1767="D",1,0)+IF(BZ1767="D",1,0)+IF(CA1767="D",1,0)+IF(CB1767="D",1,0)+IF(CH1767="D",1,0)+IF(CI1767="D",1,0)+IF(CM1767="D",1,0)+IF(CN1767="D",1,0)+IF(CO1767="D",1,0)+IF(CS1767="D",1,0)+IF(CT1767="D",1,0)+IF(CZ1767="D",1,0)+IF(DA1767="D",1,0)+IF(DF1767="D",1,0)+IF(DG1767="D",1,0)+IF(DK1767="D",1,0)+IF(DL1767="D",1,0)+IF(DM1767="D",1,0)+IF(DS1767="D",1,0)+IF(DV1767="D",1,0)</f>
        <v/>
      </c>
      <c r="CL1767" t="inlineStr">
        <is>
          <t>X</t>
        </is>
      </c>
      <c r="CV1767" t="inlineStr">
        <is>
          <t>R</t>
        </is>
      </c>
      <c r="CY1767" t="inlineStr">
        <is>
          <t>X</t>
        </is>
      </c>
      <c r="DE1767" t="inlineStr">
        <is>
          <t>X</t>
        </is>
      </c>
      <c r="DJ1767" t="inlineStr">
        <is>
          <t>X</t>
        </is>
      </c>
    </row>
    <row r="1768">
      <c r="A1768" t="inlineStr">
        <is>
          <t>OH0025584498</t>
        </is>
      </c>
      <c r="B1768" t="n">
        <v>78</v>
      </c>
      <c r="C1768" t="n">
        <v>446817</v>
      </c>
      <c r="D1768" t="inlineStr">
        <is>
          <t>LAURETANO</t>
        </is>
      </c>
      <c r="E1768" t="inlineStr">
        <is>
          <t>ALFRED</t>
        </is>
      </c>
      <c r="F1768" t="inlineStr">
        <is>
          <t>JAMES</t>
        </is>
      </c>
      <c r="H1768" t="inlineStr">
        <is>
          <t>1990-09-23</t>
        </is>
      </c>
      <c r="I1768" t="inlineStr">
        <is>
          <t>2020-06-01</t>
        </is>
      </c>
      <c r="J1768" t="inlineStr">
        <is>
          <t>CONFIRMATION</t>
        </is>
      </c>
      <c r="L1768" t="inlineStr">
        <is>
          <t>360 FREEMAN ST NW</t>
        </is>
      </c>
      <c r="N1768" t="inlineStr">
        <is>
          <t>WARREN</t>
        </is>
      </c>
      <c r="O1768" t="inlineStr">
        <is>
          <t>OH</t>
        </is>
      </c>
      <c r="P1768" t="n">
        <v>44483</v>
      </c>
      <c r="Q1768" t="n">
        <v>3709</v>
      </c>
      <c r="AB1768" t="inlineStr">
        <is>
          <t>TRUMBULL CAREER &amp; TECH CENTER</t>
        </is>
      </c>
      <c r="AC1768" t="inlineStr">
        <is>
          <t>WARREN CITY</t>
        </is>
      </c>
      <c r="AD1768" t="inlineStr">
        <is>
          <t>WARREN CITY SD</t>
        </is>
      </c>
      <c r="AF1768" t="n">
        <v>14</v>
      </c>
      <c r="AG1768" t="n">
        <v>11</v>
      </c>
      <c r="AL1768" t="inlineStr">
        <is>
          <t>WARREN</t>
        </is>
      </c>
      <c r="AM1768" t="inlineStr">
        <is>
          <t>WARREN CITY 2F</t>
        </is>
      </c>
      <c r="AN1768" t="inlineStr">
        <is>
          <t>78-P-ACV</t>
        </is>
      </c>
      <c r="AO1768" t="n">
        <v>9</v>
      </c>
      <c r="AP1768" t="n">
        <v>64</v>
      </c>
      <c r="AQ1768" t="n">
        <v>32</v>
      </c>
      <c r="AT1768" t="inlineStr">
        <is>
          <t>WARREN-WARD 2</t>
        </is>
      </c>
      <c r="AU1768">
        <f>COUNTA($AY$1768:$EC$1768)</f>
        <v/>
      </c>
      <c r="AV1768">
        <f>COUNTIF($AY$1768:$EC$1768,"D")</f>
        <v/>
      </c>
      <c r="AW1768">
        <f>COUNTIF($AY$1768:$EC$1768,"R")</f>
        <v/>
      </c>
      <c r="AX1768">
        <f>IF(BJ1768="D",1,0)+IF(BK1768="D",1,0)+IF(BP1768="D",1,0)+IF(BQ1768="D",1,0)+IF(BS1768="D",1,0)+IF(BY1768="D",1,0)+IF(BZ1768="D",1,0)+IF(CA1768="D",1,0)+IF(CB1768="D",1,0)+IF(CH1768="D",1,0)+IF(CI1768="D",1,0)+IF(CM1768="D",1,0)+IF(CN1768="D",1,0)+IF(CO1768="D",1,0)+IF(CS1768="D",1,0)+IF(CT1768="D",1,0)+IF(CZ1768="D",1,0)+IF(DA1768="D",1,0)+IF(DF1768="D",1,0)+IF(DG1768="D",1,0)+IF(DK1768="D",1,0)+IF(DL1768="D",1,0)+IF(DM1768="D",1,0)+IF(DS1768="D",1,0)+IF(DV1768="D",1,0)</f>
        <v/>
      </c>
    </row>
    <row r="1769">
      <c r="A1769" t="inlineStr">
        <is>
          <t>OH0026148197</t>
        </is>
      </c>
      <c r="B1769" t="n">
        <v>78</v>
      </c>
      <c r="C1769" t="n">
        <v>457151</v>
      </c>
      <c r="D1769" t="inlineStr">
        <is>
          <t>HARDIE</t>
        </is>
      </c>
      <c r="E1769" t="inlineStr">
        <is>
          <t>BENJAMIN</t>
        </is>
      </c>
      <c r="F1769" t="inlineStr">
        <is>
          <t>RAY</t>
        </is>
      </c>
      <c r="H1769" t="inlineStr">
        <is>
          <t>2002-08-02</t>
        </is>
      </c>
      <c r="I1769" t="inlineStr">
        <is>
          <t>2021-02-25</t>
        </is>
      </c>
      <c r="J1769" t="inlineStr">
        <is>
          <t>CONFIRMATION</t>
        </is>
      </c>
      <c r="L1769" t="inlineStr">
        <is>
          <t>254 WASHINGTON ST NW</t>
        </is>
      </c>
      <c r="N1769" t="inlineStr">
        <is>
          <t>WARREN</t>
        </is>
      </c>
      <c r="O1769" t="inlineStr">
        <is>
          <t>OH</t>
        </is>
      </c>
      <c r="P1769" t="n">
        <v>44483</v>
      </c>
      <c r="AB1769" t="inlineStr">
        <is>
          <t>TRUMBULL CAREER &amp; TECH CENTER</t>
        </is>
      </c>
      <c r="AC1769" t="inlineStr">
        <is>
          <t>WARREN CITY</t>
        </is>
      </c>
      <c r="AD1769" t="inlineStr">
        <is>
          <t>WARREN CITY SD</t>
        </is>
      </c>
      <c r="AF1769" t="n">
        <v>14</v>
      </c>
      <c r="AG1769" t="n">
        <v>11</v>
      </c>
      <c r="AL1769" t="inlineStr">
        <is>
          <t>WARREN</t>
        </is>
      </c>
      <c r="AM1769" t="inlineStr">
        <is>
          <t>WARREN CITY 2F</t>
        </is>
      </c>
      <c r="AN1769" t="inlineStr">
        <is>
          <t>78-P-ACV</t>
        </is>
      </c>
      <c r="AO1769" t="n">
        <v>9</v>
      </c>
      <c r="AP1769" t="n">
        <v>64</v>
      </c>
      <c r="AQ1769" t="n">
        <v>32</v>
      </c>
      <c r="AT1769" t="inlineStr">
        <is>
          <t>WARREN-WARD 2</t>
        </is>
      </c>
      <c r="AU1769">
        <f>COUNTA($AY$1769:$EC$1769)</f>
        <v/>
      </c>
      <c r="AV1769">
        <f>COUNTIF($AY$1769:$EC$1769,"D")</f>
        <v/>
      </c>
      <c r="AW1769">
        <f>COUNTIF($AY$1769:$EC$1769,"R")</f>
        <v/>
      </c>
      <c r="AX1769">
        <f>IF(BJ1769="D",1,0)+IF(BK1769="D",1,0)+IF(BP1769="D",1,0)+IF(BQ1769="D",1,0)+IF(BS1769="D",1,0)+IF(BY1769="D",1,0)+IF(BZ1769="D",1,0)+IF(CA1769="D",1,0)+IF(CB1769="D",1,0)+IF(CH1769="D",1,0)+IF(CI1769="D",1,0)+IF(CM1769="D",1,0)+IF(CN1769="D",1,0)+IF(CO1769="D",1,0)+IF(CS1769="D",1,0)+IF(CT1769="D",1,0)+IF(CZ1769="D",1,0)+IF(DA1769="D",1,0)+IF(DF1769="D",1,0)+IF(DG1769="D",1,0)+IF(DK1769="D",1,0)+IF(DL1769="D",1,0)+IF(DM1769="D",1,0)+IF(DS1769="D",1,0)+IF(DV1769="D",1,0)</f>
        <v/>
      </c>
    </row>
    <row r="1770">
      <c r="A1770" t="inlineStr">
        <is>
          <t>OH0015788954</t>
        </is>
      </c>
      <c r="B1770" t="n">
        <v>78</v>
      </c>
      <c r="C1770" t="n">
        <v>317138</v>
      </c>
      <c r="D1770" t="inlineStr">
        <is>
          <t>HUGHES</t>
        </is>
      </c>
      <c r="E1770" t="inlineStr">
        <is>
          <t>JENNIFER</t>
        </is>
      </c>
      <c r="F1770" t="inlineStr">
        <is>
          <t>L</t>
        </is>
      </c>
      <c r="H1770" t="inlineStr">
        <is>
          <t>1954-10-02</t>
        </is>
      </c>
      <c r="I1770" t="inlineStr">
        <is>
          <t>2003-10-06</t>
        </is>
      </c>
      <c r="J1770" t="inlineStr">
        <is>
          <t>ACTIVE</t>
        </is>
      </c>
      <c r="K1770" t="inlineStr">
        <is>
          <t>D</t>
        </is>
      </c>
      <c r="L1770" t="inlineStr">
        <is>
          <t>720 REX BLVD NW</t>
        </is>
      </c>
      <c r="N1770" t="inlineStr">
        <is>
          <t>WARREN</t>
        </is>
      </c>
      <c r="O1770" t="inlineStr">
        <is>
          <t>OH</t>
        </is>
      </c>
      <c r="P1770" t="n">
        <v>44483</v>
      </c>
      <c r="AB1770" t="inlineStr">
        <is>
          <t>TRUMBULL CAREER &amp; TECH CENTER</t>
        </is>
      </c>
      <c r="AC1770" t="inlineStr">
        <is>
          <t>WARREN CITY</t>
        </is>
      </c>
      <c r="AD1770" t="inlineStr">
        <is>
          <t>WARREN CITY SD</t>
        </is>
      </c>
      <c r="AF1770" t="n">
        <v>14</v>
      </c>
      <c r="AG1770" t="n">
        <v>11</v>
      </c>
      <c r="AL1770" t="inlineStr">
        <is>
          <t>WARREN</t>
        </is>
      </c>
      <c r="AM1770" t="inlineStr">
        <is>
          <t>WARREN CITY 2F</t>
        </is>
      </c>
      <c r="AN1770" t="inlineStr">
        <is>
          <t>78-P-ACV</t>
        </is>
      </c>
      <c r="AO1770" t="n">
        <v>9</v>
      </c>
      <c r="AP1770" t="n">
        <v>64</v>
      </c>
      <c r="AQ1770" t="n">
        <v>32</v>
      </c>
      <c r="AT1770" t="inlineStr">
        <is>
          <t>WARREN-WARD 2</t>
        </is>
      </c>
      <c r="AU1770">
        <f>COUNTA($AY$1770:$EC$1770)</f>
        <v/>
      </c>
      <c r="AV1770">
        <f>COUNTIF($AY$1770:$EC$1770,"D")</f>
        <v/>
      </c>
      <c r="AW1770">
        <f>COUNTIF($AY$1770:$EC$1770,"R")</f>
        <v/>
      </c>
      <c r="AX1770">
        <f>IF(BJ1770="D",1,0)+IF(BK1770="D",1,0)+IF(BP1770="D",1,0)+IF(BQ1770="D",1,0)+IF(BS1770="D",1,0)+IF(BY1770="D",1,0)+IF(BZ1770="D",1,0)+IF(CA1770="D",1,0)+IF(CB1770="D",1,0)+IF(CH1770="D",1,0)+IF(CI1770="D",1,0)+IF(CM1770="D",1,0)+IF(CN1770="D",1,0)+IF(CO1770="D",1,0)+IF(CS1770="D",1,0)+IF(CT1770="D",1,0)+IF(CZ1770="D",1,0)+IF(DA1770="D",1,0)+IF(DF1770="D",1,0)+IF(DG1770="D",1,0)+IF(DK1770="D",1,0)+IF(DL1770="D",1,0)+IF(DM1770="D",1,0)+IF(DS1770="D",1,0)+IF(DV1770="D",1,0)</f>
        <v/>
      </c>
      <c r="BF1770" t="inlineStr">
        <is>
          <t>X</t>
        </is>
      </c>
      <c r="BH1770" t="inlineStr">
        <is>
          <t>X</t>
        </is>
      </c>
      <c r="BL1770" t="inlineStr">
        <is>
          <t>X</t>
        </is>
      </c>
      <c r="BO1770" t="inlineStr">
        <is>
          <t>X</t>
        </is>
      </c>
      <c r="BR1770" t="inlineStr">
        <is>
          <t>X</t>
        </is>
      </c>
      <c r="BU1770" t="inlineStr">
        <is>
          <t>D</t>
        </is>
      </c>
      <c r="BW1770" t="inlineStr">
        <is>
          <t>X</t>
        </is>
      </c>
      <c r="CG1770" t="inlineStr">
        <is>
          <t>X</t>
        </is>
      </c>
      <c r="CH1770" t="inlineStr">
        <is>
          <t>D</t>
        </is>
      </c>
      <c r="CL1770" t="inlineStr">
        <is>
          <t>X</t>
        </is>
      </c>
      <c r="CR1770" t="inlineStr">
        <is>
          <t>X</t>
        </is>
      </c>
      <c r="CU1770" t="inlineStr">
        <is>
          <t>X</t>
        </is>
      </c>
      <c r="CV1770" t="inlineStr">
        <is>
          <t>R</t>
        </is>
      </c>
      <c r="CY1770" t="inlineStr">
        <is>
          <t>X</t>
        </is>
      </c>
      <c r="CZ1770" t="inlineStr">
        <is>
          <t>D</t>
        </is>
      </c>
      <c r="DB1770" t="inlineStr">
        <is>
          <t>X</t>
        </is>
      </c>
      <c r="DE1770" t="inlineStr">
        <is>
          <t>X</t>
        </is>
      </c>
      <c r="DF1770" t="inlineStr">
        <is>
          <t>D</t>
        </is>
      </c>
      <c r="DH1770" t="inlineStr">
        <is>
          <t>X</t>
        </is>
      </c>
      <c r="DI1770" t="inlineStr">
        <is>
          <t>D</t>
        </is>
      </c>
      <c r="DJ1770" t="inlineStr">
        <is>
          <t>X</t>
        </is>
      </c>
      <c r="DK1770" t="inlineStr">
        <is>
          <t>D</t>
        </is>
      </c>
      <c r="DN1770" t="inlineStr">
        <is>
          <t>X</t>
        </is>
      </c>
      <c r="DO1770" t="inlineStr">
        <is>
          <t>D</t>
        </is>
      </c>
      <c r="DP1770" t="inlineStr">
        <is>
          <t>D</t>
        </is>
      </c>
      <c r="DQ1770" t="inlineStr">
        <is>
          <t>X</t>
        </is>
      </c>
      <c r="DS1770" t="inlineStr">
        <is>
          <t>D</t>
        </is>
      </c>
      <c r="DT1770" t="inlineStr">
        <is>
          <t>X</t>
        </is>
      </c>
      <c r="DW1770" t="inlineStr">
        <is>
          <t>X</t>
        </is>
      </c>
      <c r="EB1770" t="inlineStr">
        <is>
          <t>X</t>
        </is>
      </c>
    </row>
    <row r="1771">
      <c r="A1771" t="inlineStr">
        <is>
          <t>OH0015785701</t>
        </is>
      </c>
      <c r="B1771" t="n">
        <v>78</v>
      </c>
      <c r="C1771" t="n">
        <v>5969</v>
      </c>
      <c r="D1771" t="inlineStr">
        <is>
          <t>SALVATO</t>
        </is>
      </c>
      <c r="E1771" t="inlineStr">
        <is>
          <t>PATSY</t>
        </is>
      </c>
      <c r="F1771" t="inlineStr">
        <is>
          <t>J</t>
        </is>
      </c>
      <c r="H1771" t="inlineStr">
        <is>
          <t>1951-06-05</t>
        </is>
      </c>
      <c r="I1771" t="inlineStr">
        <is>
          <t>1971-09-08</t>
        </is>
      </c>
      <c r="J1771" t="inlineStr">
        <is>
          <t>ACTIVE</t>
        </is>
      </c>
      <c r="K1771" t="inlineStr">
        <is>
          <t>D</t>
        </is>
      </c>
      <c r="L1771" t="inlineStr">
        <is>
          <t>835 REX BLVD NW</t>
        </is>
      </c>
      <c r="N1771" t="inlineStr">
        <is>
          <t>WARREN</t>
        </is>
      </c>
      <c r="O1771" t="inlineStr">
        <is>
          <t>OH</t>
        </is>
      </c>
      <c r="P1771" t="n">
        <v>44483</v>
      </c>
      <c r="AB1771" t="inlineStr">
        <is>
          <t>TRUMBULL CAREER &amp; TECH CENTER</t>
        </is>
      </c>
      <c r="AC1771" t="inlineStr">
        <is>
          <t>WARREN CITY</t>
        </is>
      </c>
      <c r="AD1771" t="inlineStr">
        <is>
          <t>WARREN CITY SD</t>
        </is>
      </c>
      <c r="AF1771" t="n">
        <v>14</v>
      </c>
      <c r="AG1771" t="n">
        <v>11</v>
      </c>
      <c r="AL1771" t="inlineStr">
        <is>
          <t>WARREN</t>
        </is>
      </c>
      <c r="AM1771" t="inlineStr">
        <is>
          <t>WARREN CITY 2F</t>
        </is>
      </c>
      <c r="AN1771" t="inlineStr">
        <is>
          <t>78-P-ACV</t>
        </is>
      </c>
      <c r="AO1771" t="n">
        <v>9</v>
      </c>
      <c r="AP1771" t="n">
        <v>64</v>
      </c>
      <c r="AQ1771" t="n">
        <v>32</v>
      </c>
      <c r="AT1771" t="inlineStr">
        <is>
          <t>WARREN-WARD 2</t>
        </is>
      </c>
      <c r="AU1771">
        <f>COUNTA($AY$1771:$EC$1771)</f>
        <v/>
      </c>
      <c r="AV1771">
        <f>COUNTIF($AY$1771:$EC$1771,"D")</f>
        <v/>
      </c>
      <c r="AW1771">
        <f>COUNTIF($AY$1771:$EC$1771,"R")</f>
        <v/>
      </c>
      <c r="AX1771">
        <f>IF(BJ1771="D",1,0)+IF(BK1771="D",1,0)+IF(BP1771="D",1,0)+IF(BQ1771="D",1,0)+IF(BS1771="D",1,0)+IF(BY1771="D",1,0)+IF(BZ1771="D",1,0)+IF(CA1771="D",1,0)+IF(CB1771="D",1,0)+IF(CH1771="D",1,0)+IF(CI1771="D",1,0)+IF(CM1771="D",1,0)+IF(CN1771="D",1,0)+IF(CO1771="D",1,0)+IF(CS1771="D",1,0)+IF(CT1771="D",1,0)+IF(CZ1771="D",1,0)+IF(DA1771="D",1,0)+IF(DF1771="D",1,0)+IF(DG1771="D",1,0)+IF(DK1771="D",1,0)+IF(DL1771="D",1,0)+IF(DM1771="D",1,0)+IF(DS1771="D",1,0)+IF(DV1771="D",1,0)</f>
        <v/>
      </c>
      <c r="AY1771" t="inlineStr">
        <is>
          <t>X</t>
        </is>
      </c>
      <c r="AZ1771" t="inlineStr">
        <is>
          <t>X</t>
        </is>
      </c>
      <c r="BA1771" t="inlineStr">
        <is>
          <t>X</t>
        </is>
      </c>
      <c r="BB1771" t="inlineStr">
        <is>
          <t>X</t>
        </is>
      </c>
      <c r="BC1771" t="inlineStr">
        <is>
          <t>X</t>
        </is>
      </c>
      <c r="BD1771" t="inlineStr">
        <is>
          <t>X</t>
        </is>
      </c>
      <c r="BE1771" t="inlineStr">
        <is>
          <t>X</t>
        </is>
      </c>
      <c r="BF1771" t="inlineStr">
        <is>
          <t>X</t>
        </is>
      </c>
      <c r="BG1771" t="inlineStr">
        <is>
          <t>X</t>
        </is>
      </c>
      <c r="BH1771" t="inlineStr">
        <is>
          <t>X</t>
        </is>
      </c>
      <c r="BL1771" t="inlineStr">
        <is>
          <t>X</t>
        </is>
      </c>
      <c r="BN1771" t="inlineStr">
        <is>
          <t>X</t>
        </is>
      </c>
      <c r="BO1771" t="inlineStr">
        <is>
          <t>X</t>
        </is>
      </c>
      <c r="BR1771" t="inlineStr">
        <is>
          <t>X</t>
        </is>
      </c>
      <c r="BU1771" t="inlineStr">
        <is>
          <t>D</t>
        </is>
      </c>
      <c r="BW1771" t="inlineStr">
        <is>
          <t>X</t>
        </is>
      </c>
      <c r="BY1771" t="inlineStr">
        <is>
          <t>D</t>
        </is>
      </c>
      <c r="CC1771" t="inlineStr">
        <is>
          <t>X</t>
        </is>
      </c>
      <c r="CG1771" t="inlineStr">
        <is>
          <t>X</t>
        </is>
      </c>
      <c r="CH1771" t="inlineStr">
        <is>
          <t>D</t>
        </is>
      </c>
      <c r="CJ1771" t="inlineStr">
        <is>
          <t>X</t>
        </is>
      </c>
      <c r="CL1771" t="inlineStr">
        <is>
          <t>X</t>
        </is>
      </c>
      <c r="CQ1771" t="inlineStr">
        <is>
          <t>D</t>
        </is>
      </c>
      <c r="CR1771" t="inlineStr">
        <is>
          <t>X</t>
        </is>
      </c>
      <c r="CS1771" t="inlineStr">
        <is>
          <t>D</t>
        </is>
      </c>
      <c r="CU1771" t="inlineStr">
        <is>
          <t>X</t>
        </is>
      </c>
      <c r="CY1771" t="inlineStr">
        <is>
          <t>X</t>
        </is>
      </c>
      <c r="CZ1771" t="inlineStr">
        <is>
          <t>D</t>
        </is>
      </c>
      <c r="DB1771" t="inlineStr">
        <is>
          <t>X</t>
        </is>
      </c>
      <c r="DE1771" t="inlineStr">
        <is>
          <t>X</t>
        </is>
      </c>
      <c r="DF1771" t="inlineStr">
        <is>
          <t>D</t>
        </is>
      </c>
      <c r="DI1771" t="inlineStr">
        <is>
          <t>D</t>
        </is>
      </c>
      <c r="DJ1771" t="inlineStr">
        <is>
          <t>X</t>
        </is>
      </c>
      <c r="DK1771" t="inlineStr">
        <is>
          <t>D</t>
        </is>
      </c>
      <c r="DN1771" t="inlineStr">
        <is>
          <t>X</t>
        </is>
      </c>
      <c r="DO1771" t="inlineStr">
        <is>
          <t>D</t>
        </is>
      </c>
      <c r="DQ1771" t="inlineStr">
        <is>
          <t>X</t>
        </is>
      </c>
      <c r="DS1771" t="inlineStr">
        <is>
          <t>D</t>
        </is>
      </c>
      <c r="DT1771" t="inlineStr">
        <is>
          <t>X</t>
        </is>
      </c>
      <c r="DW1771" t="inlineStr">
        <is>
          <t>X</t>
        </is>
      </c>
      <c r="DZ1771" t="inlineStr">
        <is>
          <t>D</t>
        </is>
      </c>
    </row>
    <row r="1772">
      <c r="A1772" t="inlineStr">
        <is>
          <t>OH0025378046</t>
        </is>
      </c>
      <c r="B1772" t="n">
        <v>78</v>
      </c>
      <c r="C1772" t="n">
        <v>443545</v>
      </c>
      <c r="D1772" t="inlineStr">
        <is>
          <t>BENCHIA</t>
        </is>
      </c>
      <c r="E1772" t="inlineStr">
        <is>
          <t>CAROLINE</t>
        </is>
      </c>
      <c r="F1772" t="inlineStr">
        <is>
          <t>LINDA</t>
        </is>
      </c>
      <c r="H1772" t="inlineStr">
        <is>
          <t>1967-02-09</t>
        </is>
      </c>
      <c r="I1772" t="inlineStr">
        <is>
          <t>2024-08-02</t>
        </is>
      </c>
      <c r="J1772" t="inlineStr">
        <is>
          <t>ACTIVE</t>
        </is>
      </c>
      <c r="L1772" t="inlineStr">
        <is>
          <t>864 PACIFIC PL NW</t>
        </is>
      </c>
      <c r="N1772" t="inlineStr">
        <is>
          <t>WARREN</t>
        </is>
      </c>
      <c r="O1772" t="inlineStr">
        <is>
          <t>OH</t>
        </is>
      </c>
      <c r="P1772" t="n">
        <v>44483</v>
      </c>
      <c r="AB1772" t="inlineStr">
        <is>
          <t>TRUMBULL CAREER &amp; TECH CENTER</t>
        </is>
      </c>
      <c r="AC1772" t="inlineStr">
        <is>
          <t>WARREN CITY</t>
        </is>
      </c>
      <c r="AD1772" t="inlineStr">
        <is>
          <t>WARREN CITY SD</t>
        </is>
      </c>
      <c r="AF1772" t="n">
        <v>14</v>
      </c>
      <c r="AG1772" t="n">
        <v>11</v>
      </c>
      <c r="AL1772" t="inlineStr">
        <is>
          <t>WARREN</t>
        </is>
      </c>
      <c r="AM1772" t="inlineStr">
        <is>
          <t>WARREN CITY 2F</t>
        </is>
      </c>
      <c r="AN1772" t="inlineStr">
        <is>
          <t>78-P-ACV</t>
        </is>
      </c>
      <c r="AO1772" t="n">
        <v>9</v>
      </c>
      <c r="AP1772" t="n">
        <v>64</v>
      </c>
      <c r="AQ1772" t="n">
        <v>32</v>
      </c>
      <c r="AT1772" t="inlineStr">
        <is>
          <t>WARREN-WARD 2</t>
        </is>
      </c>
      <c r="AU1772">
        <f>COUNTA($AY$1772:$EC$1772)</f>
        <v/>
      </c>
      <c r="AV1772">
        <f>COUNTIF($AY$1772:$EC$1772,"D")</f>
        <v/>
      </c>
      <c r="AW1772">
        <f>COUNTIF($AY$1772:$EC$1772,"R")</f>
        <v/>
      </c>
      <c r="AX1772">
        <f>IF(BJ1772="D",1,0)+IF(BK1772="D",1,0)+IF(BP1772="D",1,0)+IF(BQ1772="D",1,0)+IF(BS1772="D",1,0)+IF(BY1772="D",1,0)+IF(BZ1772="D",1,0)+IF(CA1772="D",1,0)+IF(CB1772="D",1,0)+IF(CH1772="D",1,0)+IF(CI1772="D",1,0)+IF(CM1772="D",1,0)+IF(CN1772="D",1,0)+IF(CO1772="D",1,0)+IF(CS1772="D",1,0)+IF(CT1772="D",1,0)+IF(CZ1772="D",1,0)+IF(DA1772="D",1,0)+IF(DF1772="D",1,0)+IF(DG1772="D",1,0)+IF(DK1772="D",1,0)+IF(DL1772="D",1,0)+IF(DM1772="D",1,0)+IF(DS1772="D",1,0)+IF(DV1772="D",1,0)</f>
        <v/>
      </c>
      <c r="AZ1772" t="inlineStr">
        <is>
          <t>X</t>
        </is>
      </c>
      <c r="BH1772" t="inlineStr">
        <is>
          <t>X</t>
        </is>
      </c>
      <c r="BJ1772" t="inlineStr">
        <is>
          <t>X</t>
        </is>
      </c>
      <c r="BO1772" t="inlineStr">
        <is>
          <t>X</t>
        </is>
      </c>
      <c r="BR1772" t="inlineStr">
        <is>
          <t>X</t>
        </is>
      </c>
      <c r="BU1772" t="inlineStr">
        <is>
          <t>D</t>
        </is>
      </c>
      <c r="BW1772" t="inlineStr">
        <is>
          <t>X</t>
        </is>
      </c>
      <c r="CG1772" t="inlineStr">
        <is>
          <t>X</t>
        </is>
      </c>
      <c r="CJ1772" t="inlineStr">
        <is>
          <t>X</t>
        </is>
      </c>
      <c r="CL1772" t="inlineStr">
        <is>
          <t>X</t>
        </is>
      </c>
      <c r="CR1772" t="inlineStr">
        <is>
          <t>X</t>
        </is>
      </c>
      <c r="CU1772" t="inlineStr">
        <is>
          <t>X</t>
        </is>
      </c>
      <c r="CV1772" t="inlineStr">
        <is>
          <t>D</t>
        </is>
      </c>
      <c r="CY1772" t="inlineStr">
        <is>
          <t>X</t>
        </is>
      </c>
      <c r="DB1772" t="inlineStr">
        <is>
          <t>X</t>
        </is>
      </c>
      <c r="DE1772" t="inlineStr">
        <is>
          <t>X</t>
        </is>
      </c>
      <c r="DI1772" t="inlineStr">
        <is>
          <t>D</t>
        </is>
      </c>
      <c r="DJ1772" t="inlineStr">
        <is>
          <t>X</t>
        </is>
      </c>
      <c r="DQ1772" t="inlineStr">
        <is>
          <t>X</t>
        </is>
      </c>
      <c r="DT1772" t="inlineStr">
        <is>
          <t>X</t>
        </is>
      </c>
      <c r="DW1772" t="inlineStr">
        <is>
          <t>X</t>
        </is>
      </c>
      <c r="EB1772" t="inlineStr">
        <is>
          <t>X</t>
        </is>
      </c>
    </row>
    <row r="1773">
      <c r="A1773" t="inlineStr">
        <is>
          <t>OH0026231372</t>
        </is>
      </c>
      <c r="B1773" t="n">
        <v>78</v>
      </c>
      <c r="C1773" t="n">
        <v>458771</v>
      </c>
      <c r="D1773" t="inlineStr">
        <is>
          <t>RIHEL</t>
        </is>
      </c>
      <c r="E1773" t="inlineStr">
        <is>
          <t>LARRY</t>
        </is>
      </c>
      <c r="F1773" t="inlineStr">
        <is>
          <t>P</t>
        </is>
      </c>
      <c r="H1773" t="inlineStr">
        <is>
          <t>1956-06-28</t>
        </is>
      </c>
      <c r="I1773" t="inlineStr">
        <is>
          <t>2021-06-29</t>
        </is>
      </c>
      <c r="J1773" t="inlineStr">
        <is>
          <t>CONFIRMATION</t>
        </is>
      </c>
      <c r="L1773" t="inlineStr">
        <is>
          <t>2312 MAHONING AVE NW</t>
        </is>
      </c>
      <c r="N1773" t="inlineStr">
        <is>
          <t>WARREN</t>
        </is>
      </c>
      <c r="O1773" t="inlineStr">
        <is>
          <t>OH</t>
        </is>
      </c>
      <c r="P1773" t="n">
        <v>44483</v>
      </c>
      <c r="AB1773" t="inlineStr">
        <is>
          <t>TRUMBULL CAREER &amp; TECH CENTER</t>
        </is>
      </c>
      <c r="AC1773" t="inlineStr">
        <is>
          <t>WARREN CITY</t>
        </is>
      </c>
      <c r="AD1773" t="inlineStr">
        <is>
          <t>WARREN CITY SD</t>
        </is>
      </c>
      <c r="AF1773" t="n">
        <v>14</v>
      </c>
      <c r="AG1773" t="n">
        <v>11</v>
      </c>
      <c r="AL1773" t="inlineStr">
        <is>
          <t>WARREN</t>
        </is>
      </c>
      <c r="AM1773" t="inlineStr">
        <is>
          <t>WARREN CITY 2F</t>
        </is>
      </c>
      <c r="AN1773" t="inlineStr">
        <is>
          <t>78-P-ACV</t>
        </is>
      </c>
      <c r="AO1773" t="n">
        <v>9</v>
      </c>
      <c r="AP1773" t="n">
        <v>64</v>
      </c>
      <c r="AQ1773" t="n">
        <v>32</v>
      </c>
      <c r="AT1773" t="inlineStr">
        <is>
          <t>WARREN-WARD 2</t>
        </is>
      </c>
      <c r="AU1773">
        <f>COUNTA($AY$1773:$EC$1773)</f>
        <v/>
      </c>
      <c r="AV1773">
        <f>COUNTIF($AY$1773:$EC$1773,"D")</f>
        <v/>
      </c>
      <c r="AW1773">
        <f>COUNTIF($AY$1773:$EC$1773,"R")</f>
        <v/>
      </c>
      <c r="AX1773">
        <f>IF(BJ1773="D",1,0)+IF(BK1773="D",1,0)+IF(BP1773="D",1,0)+IF(BQ1773="D",1,0)+IF(BS1773="D",1,0)+IF(BY1773="D",1,0)+IF(BZ1773="D",1,0)+IF(CA1773="D",1,0)+IF(CB1773="D",1,0)+IF(CH1773="D",1,0)+IF(CI1773="D",1,0)+IF(CM1773="D",1,0)+IF(CN1773="D",1,0)+IF(CO1773="D",1,0)+IF(CS1773="D",1,0)+IF(CT1773="D",1,0)+IF(CZ1773="D",1,0)+IF(DA1773="D",1,0)+IF(DF1773="D",1,0)+IF(DG1773="D",1,0)+IF(DK1773="D",1,0)+IF(DL1773="D",1,0)+IF(DM1773="D",1,0)+IF(DS1773="D",1,0)+IF(DV1773="D",1,0)</f>
        <v/>
      </c>
    </row>
    <row r="1774">
      <c r="A1774" t="inlineStr">
        <is>
          <t>OH0015714201</t>
        </is>
      </c>
      <c r="B1774" t="n">
        <v>78</v>
      </c>
      <c r="C1774" t="n">
        <v>269910</v>
      </c>
      <c r="D1774" t="inlineStr">
        <is>
          <t>MONTENERI</t>
        </is>
      </c>
      <c r="E1774" t="inlineStr">
        <is>
          <t>SHERLYN</t>
        </is>
      </c>
      <c r="H1774" t="inlineStr">
        <is>
          <t>1964-06-12</t>
        </is>
      </c>
      <c r="I1774" t="inlineStr">
        <is>
          <t>2015-07-06</t>
        </is>
      </c>
      <c r="J1774" t="inlineStr">
        <is>
          <t>ACTIVE</t>
        </is>
      </c>
      <c r="K1774" t="inlineStr">
        <is>
          <t>D</t>
        </is>
      </c>
      <c r="L1774" t="inlineStr">
        <is>
          <t>737 REX BLVD NW</t>
        </is>
      </c>
      <c r="N1774" t="inlineStr">
        <is>
          <t>WARREN</t>
        </is>
      </c>
      <c r="O1774" t="inlineStr">
        <is>
          <t>OH</t>
        </is>
      </c>
      <c r="P1774" t="n">
        <v>44483</v>
      </c>
      <c r="AB1774" t="inlineStr">
        <is>
          <t>TRUMBULL CAREER &amp; TECH CENTER</t>
        </is>
      </c>
      <c r="AC1774" t="inlineStr">
        <is>
          <t>WARREN CITY</t>
        </is>
      </c>
      <c r="AD1774" t="inlineStr">
        <is>
          <t>WARREN CITY SD</t>
        </is>
      </c>
      <c r="AF1774" t="n">
        <v>14</v>
      </c>
      <c r="AG1774" t="n">
        <v>11</v>
      </c>
      <c r="AL1774" t="inlineStr">
        <is>
          <t>WARREN</t>
        </is>
      </c>
      <c r="AM1774" t="inlineStr">
        <is>
          <t>WARREN CITY 2F</t>
        </is>
      </c>
      <c r="AN1774" t="inlineStr">
        <is>
          <t>78-P-ACV</t>
        </is>
      </c>
      <c r="AO1774" t="n">
        <v>9</v>
      </c>
      <c r="AP1774" t="n">
        <v>64</v>
      </c>
      <c r="AQ1774" t="n">
        <v>32</v>
      </c>
      <c r="AT1774" t="inlineStr">
        <is>
          <t>WARREN-WARD 2</t>
        </is>
      </c>
      <c r="AU1774">
        <f>COUNTA($AY$1774:$EC$1774)</f>
        <v/>
      </c>
      <c r="AV1774">
        <f>COUNTIF($AY$1774:$EC$1774,"D")</f>
        <v/>
      </c>
      <c r="AW1774">
        <f>COUNTIF($AY$1774:$EC$1774,"R")</f>
        <v/>
      </c>
      <c r="AX1774">
        <f>IF(BJ1774="D",1,0)+IF(BK1774="D",1,0)+IF(BP1774="D",1,0)+IF(BQ1774="D",1,0)+IF(BS1774="D",1,0)+IF(BY1774="D",1,0)+IF(BZ1774="D",1,0)+IF(CA1774="D",1,0)+IF(CB1774="D",1,0)+IF(CH1774="D",1,0)+IF(CI1774="D",1,0)+IF(CM1774="D",1,0)+IF(CN1774="D",1,0)+IF(CO1774="D",1,0)+IF(CS1774="D",1,0)+IF(CT1774="D",1,0)+IF(CZ1774="D",1,0)+IF(DA1774="D",1,0)+IF(DF1774="D",1,0)+IF(DG1774="D",1,0)+IF(DK1774="D",1,0)+IF(DL1774="D",1,0)+IF(DM1774="D",1,0)+IF(DS1774="D",1,0)+IF(DV1774="D",1,0)</f>
        <v/>
      </c>
      <c r="AY1774" t="inlineStr">
        <is>
          <t>X</t>
        </is>
      </c>
      <c r="AZ1774" t="inlineStr">
        <is>
          <t>X</t>
        </is>
      </c>
      <c r="BA1774" t="inlineStr">
        <is>
          <t>X</t>
        </is>
      </c>
      <c r="BB1774" t="inlineStr">
        <is>
          <t>X</t>
        </is>
      </c>
      <c r="BC1774" t="inlineStr">
        <is>
          <t>X</t>
        </is>
      </c>
      <c r="BE1774" t="inlineStr">
        <is>
          <t>X</t>
        </is>
      </c>
      <c r="BF1774" t="inlineStr">
        <is>
          <t>X</t>
        </is>
      </c>
      <c r="BG1774" t="inlineStr">
        <is>
          <t>X</t>
        </is>
      </c>
      <c r="BH1774" t="inlineStr">
        <is>
          <t>X</t>
        </is>
      </c>
      <c r="BL1774" t="inlineStr">
        <is>
          <t>X</t>
        </is>
      </c>
      <c r="BO1774" t="inlineStr">
        <is>
          <t>X</t>
        </is>
      </c>
      <c r="BU1774" t="inlineStr">
        <is>
          <t>D</t>
        </is>
      </c>
      <c r="BW1774" t="inlineStr">
        <is>
          <t>X</t>
        </is>
      </c>
      <c r="CC1774" t="inlineStr">
        <is>
          <t>X</t>
        </is>
      </c>
      <c r="CG1774" t="inlineStr">
        <is>
          <t>X</t>
        </is>
      </c>
      <c r="CJ1774" t="inlineStr">
        <is>
          <t>X</t>
        </is>
      </c>
      <c r="CY1774" t="inlineStr">
        <is>
          <t>X</t>
        </is>
      </c>
      <c r="CZ1774" t="inlineStr">
        <is>
          <t>D</t>
        </is>
      </c>
      <c r="DB1774" t="inlineStr">
        <is>
          <t>X</t>
        </is>
      </c>
      <c r="DC1774" t="inlineStr">
        <is>
          <t>D</t>
        </is>
      </c>
      <c r="DE1774" t="inlineStr">
        <is>
          <t>X</t>
        </is>
      </c>
      <c r="DF1774" t="inlineStr">
        <is>
          <t>D</t>
        </is>
      </c>
      <c r="DH1774" t="inlineStr">
        <is>
          <t>X</t>
        </is>
      </c>
      <c r="DJ1774" t="inlineStr">
        <is>
          <t>X</t>
        </is>
      </c>
      <c r="DN1774" t="inlineStr">
        <is>
          <t>X</t>
        </is>
      </c>
      <c r="DQ1774" t="inlineStr">
        <is>
          <t>X</t>
        </is>
      </c>
      <c r="DT1774" t="inlineStr">
        <is>
          <t>X</t>
        </is>
      </c>
      <c r="DW1774" t="inlineStr">
        <is>
          <t>X</t>
        </is>
      </c>
      <c r="DZ1774" t="inlineStr">
        <is>
          <t>D</t>
        </is>
      </c>
      <c r="EB1774" t="inlineStr">
        <is>
          <t>X</t>
        </is>
      </c>
    </row>
    <row r="1775">
      <c r="A1775" t="inlineStr">
        <is>
          <t>OH0015717315</t>
        </is>
      </c>
      <c r="B1775" t="n">
        <v>78</v>
      </c>
      <c r="C1775" t="n">
        <v>194135</v>
      </c>
      <c r="D1775" t="inlineStr">
        <is>
          <t>STOSHAK</t>
        </is>
      </c>
      <c r="E1775" t="inlineStr">
        <is>
          <t>JOAN</t>
        </is>
      </c>
      <c r="F1775" t="inlineStr">
        <is>
          <t>J</t>
        </is>
      </c>
      <c r="H1775" t="inlineStr">
        <is>
          <t>1938-07-13</t>
        </is>
      </c>
      <c r="I1775" t="inlineStr">
        <is>
          <t>2015-07-10</t>
        </is>
      </c>
      <c r="J1775" t="inlineStr">
        <is>
          <t>ACTIVE</t>
        </is>
      </c>
      <c r="K1775" t="inlineStr">
        <is>
          <t>D</t>
        </is>
      </c>
      <c r="L1775" t="inlineStr">
        <is>
          <t>685 REX BLVD NW</t>
        </is>
      </c>
      <c r="N1775" t="inlineStr">
        <is>
          <t>WARREN</t>
        </is>
      </c>
      <c r="O1775" t="inlineStr">
        <is>
          <t>OH</t>
        </is>
      </c>
      <c r="P1775" t="n">
        <v>44483</v>
      </c>
      <c r="AB1775" t="inlineStr">
        <is>
          <t>TRUMBULL CAREER &amp; TECH CENTER</t>
        </is>
      </c>
      <c r="AC1775" t="inlineStr">
        <is>
          <t>WARREN CITY</t>
        </is>
      </c>
      <c r="AD1775" t="inlineStr">
        <is>
          <t>WARREN CITY SD</t>
        </is>
      </c>
      <c r="AF1775" t="n">
        <v>14</v>
      </c>
      <c r="AG1775" t="n">
        <v>11</v>
      </c>
      <c r="AL1775" t="inlineStr">
        <is>
          <t>WARREN</t>
        </is>
      </c>
      <c r="AM1775" t="inlineStr">
        <is>
          <t>WARREN CITY 2F</t>
        </is>
      </c>
      <c r="AN1775" t="inlineStr">
        <is>
          <t>78-P-ACV</t>
        </is>
      </c>
      <c r="AO1775" t="n">
        <v>9</v>
      </c>
      <c r="AP1775" t="n">
        <v>64</v>
      </c>
      <c r="AQ1775" t="n">
        <v>32</v>
      </c>
      <c r="AT1775" t="inlineStr">
        <is>
          <t>WARREN-WARD 2</t>
        </is>
      </c>
      <c r="AU1775">
        <f>COUNTA($AY$1775:$EC$1775)</f>
        <v/>
      </c>
      <c r="AV1775">
        <f>COUNTIF($AY$1775:$EC$1775,"D")</f>
        <v/>
      </c>
      <c r="AW1775">
        <f>COUNTIF($AY$1775:$EC$1775,"R")</f>
        <v/>
      </c>
      <c r="AX1775">
        <f>IF(BJ1775="D",1,0)+IF(BK1775="D",1,0)+IF(BP1775="D",1,0)+IF(BQ1775="D",1,0)+IF(BS1775="D",1,0)+IF(BY1775="D",1,0)+IF(BZ1775="D",1,0)+IF(CA1775="D",1,0)+IF(CB1775="D",1,0)+IF(CH1775="D",1,0)+IF(CI1775="D",1,0)+IF(CM1775="D",1,0)+IF(CN1775="D",1,0)+IF(CO1775="D",1,0)+IF(CS1775="D",1,0)+IF(CT1775="D",1,0)+IF(CZ1775="D",1,0)+IF(DA1775="D",1,0)+IF(DF1775="D",1,0)+IF(DG1775="D",1,0)+IF(DK1775="D",1,0)+IF(DL1775="D",1,0)+IF(DM1775="D",1,0)+IF(DS1775="D",1,0)+IF(DV1775="D",1,0)</f>
        <v/>
      </c>
      <c r="AY1775" t="inlineStr">
        <is>
          <t>X</t>
        </is>
      </c>
      <c r="AZ1775" t="inlineStr">
        <is>
          <t>X</t>
        </is>
      </c>
      <c r="BA1775" t="inlineStr">
        <is>
          <t>X</t>
        </is>
      </c>
      <c r="BB1775" t="inlineStr">
        <is>
          <t>X</t>
        </is>
      </c>
      <c r="BD1775" t="inlineStr">
        <is>
          <t>X</t>
        </is>
      </c>
      <c r="BE1775" t="inlineStr">
        <is>
          <t>X</t>
        </is>
      </c>
      <c r="BF1775" t="inlineStr">
        <is>
          <t>X</t>
        </is>
      </c>
      <c r="BG1775" t="inlineStr">
        <is>
          <t>X</t>
        </is>
      </c>
      <c r="BH1775" t="inlineStr">
        <is>
          <t>X</t>
        </is>
      </c>
      <c r="BO1775" t="inlineStr">
        <is>
          <t>X</t>
        </is>
      </c>
      <c r="BR1775" t="inlineStr">
        <is>
          <t>X</t>
        </is>
      </c>
      <c r="BU1775" t="inlineStr">
        <is>
          <t>D</t>
        </is>
      </c>
      <c r="BW1775" t="inlineStr">
        <is>
          <t>X</t>
        </is>
      </c>
      <c r="CL1775" t="inlineStr">
        <is>
          <t>X</t>
        </is>
      </c>
      <c r="CU1775" t="inlineStr">
        <is>
          <t>X</t>
        </is>
      </c>
      <c r="CY1775" t="inlineStr">
        <is>
          <t>X</t>
        </is>
      </c>
      <c r="DJ1775" t="inlineStr">
        <is>
          <t>X</t>
        </is>
      </c>
      <c r="DS1775" t="inlineStr">
        <is>
          <t>D</t>
        </is>
      </c>
      <c r="EB1775" t="inlineStr">
        <is>
          <t>X</t>
        </is>
      </c>
    </row>
    <row r="1776">
      <c r="A1776" t="inlineStr">
        <is>
          <t>OH0018743935</t>
        </is>
      </c>
      <c r="B1776" t="n">
        <v>78</v>
      </c>
      <c r="C1776" t="n">
        <v>343673</v>
      </c>
      <c r="D1776" t="inlineStr">
        <is>
          <t>LESLEIN</t>
        </is>
      </c>
      <c r="E1776" t="inlineStr">
        <is>
          <t>SARAH</t>
        </is>
      </c>
      <c r="F1776" t="inlineStr">
        <is>
          <t>J</t>
        </is>
      </c>
      <c r="H1776" t="inlineStr">
        <is>
          <t>1935-01-24</t>
        </is>
      </c>
      <c r="I1776" t="inlineStr">
        <is>
          <t>2023-07-12</t>
        </is>
      </c>
      <c r="J1776" t="inlineStr">
        <is>
          <t>ACTIVE</t>
        </is>
      </c>
      <c r="K1776" t="inlineStr">
        <is>
          <t>R</t>
        </is>
      </c>
      <c r="L1776" t="inlineStr">
        <is>
          <t>1340 MAHONING AVE NW</t>
        </is>
      </c>
      <c r="M1776" t="inlineStr">
        <is>
          <t>112</t>
        </is>
      </c>
      <c r="N1776" t="inlineStr">
        <is>
          <t>WARREN</t>
        </is>
      </c>
      <c r="O1776" t="inlineStr">
        <is>
          <t>OH</t>
        </is>
      </c>
      <c r="P1776" t="n">
        <v>44483</v>
      </c>
      <c r="AB1776" t="inlineStr">
        <is>
          <t>TRUMBULL CAREER &amp; TECH CENTER</t>
        </is>
      </c>
      <c r="AC1776" t="inlineStr">
        <is>
          <t>WARREN CITY</t>
        </is>
      </c>
      <c r="AD1776" t="inlineStr">
        <is>
          <t>WARREN CITY SD</t>
        </is>
      </c>
      <c r="AF1776" t="n">
        <v>14</v>
      </c>
      <c r="AG1776" t="n">
        <v>11</v>
      </c>
      <c r="AL1776" t="inlineStr">
        <is>
          <t>WARREN</t>
        </is>
      </c>
      <c r="AM1776" t="inlineStr">
        <is>
          <t>WARREN CITY 2F</t>
        </is>
      </c>
      <c r="AN1776" t="inlineStr">
        <is>
          <t>78-P-ACV</t>
        </is>
      </c>
      <c r="AO1776" t="n">
        <v>9</v>
      </c>
      <c r="AP1776" t="n">
        <v>64</v>
      </c>
      <c r="AQ1776" t="n">
        <v>32</v>
      </c>
      <c r="AT1776" t="inlineStr">
        <is>
          <t>WARREN-WARD 2</t>
        </is>
      </c>
      <c r="AU1776">
        <f>COUNTA($AY$1776:$EC$1776)</f>
        <v/>
      </c>
      <c r="AV1776">
        <f>COUNTIF($AY$1776:$EC$1776,"D")</f>
        <v/>
      </c>
      <c r="AW1776">
        <f>COUNTIF($AY$1776:$EC$1776,"R")</f>
        <v/>
      </c>
      <c r="AX1776">
        <f>IF(BJ1776="D",1,0)+IF(BK1776="D",1,0)+IF(BP1776="D",1,0)+IF(BQ1776="D",1,0)+IF(BS1776="D",1,0)+IF(BY1776="D",1,0)+IF(BZ1776="D",1,0)+IF(CA1776="D",1,0)+IF(CB1776="D",1,0)+IF(CH1776="D",1,0)+IF(CI1776="D",1,0)+IF(CM1776="D",1,0)+IF(CN1776="D",1,0)+IF(CO1776="D",1,0)+IF(CS1776="D",1,0)+IF(CT1776="D",1,0)+IF(CZ1776="D",1,0)+IF(DA1776="D",1,0)+IF(DF1776="D",1,0)+IF(DG1776="D",1,0)+IF(DK1776="D",1,0)+IF(DL1776="D",1,0)+IF(DM1776="D",1,0)+IF(DS1776="D",1,0)+IF(DV1776="D",1,0)</f>
        <v/>
      </c>
      <c r="BO1776" t="inlineStr">
        <is>
          <t>X</t>
        </is>
      </c>
      <c r="BW1776" t="inlineStr">
        <is>
          <t>X</t>
        </is>
      </c>
      <c r="CG1776" t="inlineStr">
        <is>
          <t>X</t>
        </is>
      </c>
      <c r="CJ1776" t="inlineStr">
        <is>
          <t>X</t>
        </is>
      </c>
      <c r="CL1776" t="inlineStr">
        <is>
          <t>X</t>
        </is>
      </c>
      <c r="DZ1776" t="inlineStr">
        <is>
          <t>R</t>
        </is>
      </c>
    </row>
    <row r="1777">
      <c r="A1777" t="inlineStr">
        <is>
          <t>OH0015737585</t>
        </is>
      </c>
      <c r="B1777" t="n">
        <v>78</v>
      </c>
      <c r="C1777" t="n">
        <v>223257</v>
      </c>
      <c r="D1777" t="inlineStr">
        <is>
          <t>GAY</t>
        </is>
      </c>
      <c r="E1777" t="inlineStr">
        <is>
          <t>ROSELLA</t>
        </is>
      </c>
      <c r="F1777" t="inlineStr">
        <is>
          <t>C</t>
        </is>
      </c>
      <c r="H1777" t="inlineStr">
        <is>
          <t>1934-10-25</t>
        </is>
      </c>
      <c r="I1777" t="inlineStr">
        <is>
          <t>2015-08-13</t>
        </is>
      </c>
      <c r="J1777" t="inlineStr">
        <is>
          <t>ACTIVE</t>
        </is>
      </c>
      <c r="L1777" t="inlineStr">
        <is>
          <t>202 WASHINGTON ST NW</t>
        </is>
      </c>
      <c r="N1777" t="inlineStr">
        <is>
          <t>WARREN</t>
        </is>
      </c>
      <c r="O1777" t="inlineStr">
        <is>
          <t>OH</t>
        </is>
      </c>
      <c r="P1777" t="n">
        <v>44483</v>
      </c>
      <c r="AB1777" t="inlineStr">
        <is>
          <t>TRUMBULL CAREER &amp; TECH CENTER</t>
        </is>
      </c>
      <c r="AC1777" t="inlineStr">
        <is>
          <t>WARREN CITY</t>
        </is>
      </c>
      <c r="AD1777" t="inlineStr">
        <is>
          <t>WARREN CITY SD</t>
        </is>
      </c>
      <c r="AF1777" t="n">
        <v>14</v>
      </c>
      <c r="AG1777" t="n">
        <v>11</v>
      </c>
      <c r="AL1777" t="inlineStr">
        <is>
          <t>WARREN</t>
        </is>
      </c>
      <c r="AM1777" t="inlineStr">
        <is>
          <t>WARREN CITY 2F</t>
        </is>
      </c>
      <c r="AN1777" t="inlineStr">
        <is>
          <t>78-P-ACV</t>
        </is>
      </c>
      <c r="AO1777" t="n">
        <v>9</v>
      </c>
      <c r="AP1777" t="n">
        <v>64</v>
      </c>
      <c r="AQ1777" t="n">
        <v>32</v>
      </c>
      <c r="AT1777" t="inlineStr">
        <is>
          <t>WARREN-WARD 2</t>
        </is>
      </c>
      <c r="AU1777">
        <f>COUNTA($AY$1777:$EC$1777)</f>
        <v/>
      </c>
      <c r="AV1777">
        <f>COUNTIF($AY$1777:$EC$1777,"D")</f>
        <v/>
      </c>
      <c r="AW1777">
        <f>COUNTIF($AY$1777:$EC$1777,"R")</f>
        <v/>
      </c>
      <c r="AX1777">
        <f>IF(BJ1777="D",1,0)+IF(BK1777="D",1,0)+IF(BP1777="D",1,0)+IF(BQ1777="D",1,0)+IF(BS1777="D",1,0)+IF(BY1777="D",1,0)+IF(BZ1777="D",1,0)+IF(CA1777="D",1,0)+IF(CB1777="D",1,0)+IF(CH1777="D",1,0)+IF(CI1777="D",1,0)+IF(CM1777="D",1,0)+IF(CN1777="D",1,0)+IF(CO1777="D",1,0)+IF(CS1777="D",1,0)+IF(CT1777="D",1,0)+IF(CZ1777="D",1,0)+IF(DA1777="D",1,0)+IF(DF1777="D",1,0)+IF(DG1777="D",1,0)+IF(DK1777="D",1,0)+IF(DL1777="D",1,0)+IF(DM1777="D",1,0)+IF(DS1777="D",1,0)+IF(DV1777="D",1,0)</f>
        <v/>
      </c>
      <c r="BA1777" t="inlineStr">
        <is>
          <t>X</t>
        </is>
      </c>
      <c r="BC1777" t="inlineStr">
        <is>
          <t>X</t>
        </is>
      </c>
      <c r="BD1777" t="inlineStr">
        <is>
          <t>X</t>
        </is>
      </c>
      <c r="BE1777" t="inlineStr">
        <is>
          <t>X</t>
        </is>
      </c>
      <c r="BG1777" t="inlineStr">
        <is>
          <t>X</t>
        </is>
      </c>
      <c r="BH1777" t="inlineStr">
        <is>
          <t>X</t>
        </is>
      </c>
      <c r="BN1777" t="inlineStr">
        <is>
          <t>X</t>
        </is>
      </c>
      <c r="BO1777" t="inlineStr">
        <is>
          <t>X</t>
        </is>
      </c>
      <c r="BR1777" t="inlineStr">
        <is>
          <t>X</t>
        </is>
      </c>
      <c r="BU1777" t="inlineStr">
        <is>
          <t>D</t>
        </is>
      </c>
      <c r="BW1777" t="inlineStr">
        <is>
          <t>X</t>
        </is>
      </c>
      <c r="CD1777" t="inlineStr">
        <is>
          <t>D</t>
        </is>
      </c>
      <c r="CG1777" t="inlineStr">
        <is>
          <t>X</t>
        </is>
      </c>
      <c r="CH1777" t="inlineStr">
        <is>
          <t>D</t>
        </is>
      </c>
      <c r="CL1777" t="inlineStr">
        <is>
          <t>X</t>
        </is>
      </c>
      <c r="CY1777" t="inlineStr">
        <is>
          <t>X</t>
        </is>
      </c>
      <c r="DE1777" t="inlineStr">
        <is>
          <t>X</t>
        </is>
      </c>
      <c r="EB1777" t="inlineStr">
        <is>
          <t>X</t>
        </is>
      </c>
    </row>
    <row r="1778">
      <c r="A1778" t="inlineStr">
        <is>
          <t>OH0026442614</t>
        </is>
      </c>
      <c r="B1778" t="n">
        <v>78</v>
      </c>
      <c r="C1778" t="n">
        <v>462326</v>
      </c>
      <c r="D1778" t="inlineStr">
        <is>
          <t>SIX</t>
        </is>
      </c>
      <c r="E1778" t="inlineStr">
        <is>
          <t>DALE</t>
        </is>
      </c>
      <c r="F1778" t="inlineStr">
        <is>
          <t>G</t>
        </is>
      </c>
      <c r="H1778" t="inlineStr">
        <is>
          <t>1942-05-21</t>
        </is>
      </c>
      <c r="I1778" t="inlineStr">
        <is>
          <t>2022-03-25</t>
        </is>
      </c>
      <c r="J1778" t="inlineStr">
        <is>
          <t>ACTIVE</t>
        </is>
      </c>
      <c r="L1778" t="inlineStr">
        <is>
          <t>202 WASHINGTON ST NW</t>
        </is>
      </c>
      <c r="N1778" t="inlineStr">
        <is>
          <t>WARREN</t>
        </is>
      </c>
      <c r="O1778" t="inlineStr">
        <is>
          <t>OH</t>
        </is>
      </c>
      <c r="P1778" t="n">
        <v>44483</v>
      </c>
      <c r="AB1778" t="inlineStr">
        <is>
          <t>TRUMBULL CAREER &amp; TECH CENTER</t>
        </is>
      </c>
      <c r="AC1778" t="inlineStr">
        <is>
          <t>WARREN CITY</t>
        </is>
      </c>
      <c r="AD1778" t="inlineStr">
        <is>
          <t>WARREN CITY SD</t>
        </is>
      </c>
      <c r="AF1778" t="n">
        <v>14</v>
      </c>
      <c r="AG1778" t="n">
        <v>11</v>
      </c>
      <c r="AL1778" t="inlineStr">
        <is>
          <t>WARREN</t>
        </is>
      </c>
      <c r="AM1778" t="inlineStr">
        <is>
          <t>WARREN CITY 2F</t>
        </is>
      </c>
      <c r="AN1778" t="inlineStr">
        <is>
          <t>78-P-ACV</t>
        </is>
      </c>
      <c r="AO1778" t="n">
        <v>9</v>
      </c>
      <c r="AP1778" t="n">
        <v>64</v>
      </c>
      <c r="AQ1778" t="n">
        <v>32</v>
      </c>
      <c r="AT1778" t="inlineStr">
        <is>
          <t>WARREN-WARD 2</t>
        </is>
      </c>
      <c r="AU1778">
        <f>COUNTA($AY$1778:$EC$1778)</f>
        <v/>
      </c>
      <c r="AV1778">
        <f>COUNTIF($AY$1778:$EC$1778,"D")</f>
        <v/>
      </c>
      <c r="AW1778">
        <f>COUNTIF($AY$1778:$EC$1778,"R")</f>
        <v/>
      </c>
      <c r="AX1778">
        <f>IF(BJ1778="D",1,0)+IF(BK1778="D",1,0)+IF(BP1778="D",1,0)+IF(BQ1778="D",1,0)+IF(BS1778="D",1,0)+IF(BY1778="D",1,0)+IF(BZ1778="D",1,0)+IF(CA1778="D",1,0)+IF(CB1778="D",1,0)+IF(CH1778="D",1,0)+IF(CI1778="D",1,0)+IF(CM1778="D",1,0)+IF(CN1778="D",1,0)+IF(CO1778="D",1,0)+IF(CS1778="D",1,0)+IF(CT1778="D",1,0)+IF(CZ1778="D",1,0)+IF(DA1778="D",1,0)+IF(DF1778="D",1,0)+IF(DG1778="D",1,0)+IF(DK1778="D",1,0)+IF(DL1778="D",1,0)+IF(DM1778="D",1,0)+IF(DS1778="D",1,0)+IF(DV1778="D",1,0)</f>
        <v/>
      </c>
    </row>
    <row r="1779">
      <c r="A1779" t="inlineStr">
        <is>
          <t>OH0015784330</t>
        </is>
      </c>
      <c r="B1779" t="n">
        <v>78</v>
      </c>
      <c r="C1779" t="n">
        <v>5692</v>
      </c>
      <c r="D1779" t="inlineStr">
        <is>
          <t>CHURCH</t>
        </is>
      </c>
      <c r="E1779" t="inlineStr">
        <is>
          <t>GERALD</t>
        </is>
      </c>
      <c r="F1779" t="inlineStr">
        <is>
          <t>G</t>
        </is>
      </c>
      <c r="H1779" t="inlineStr">
        <is>
          <t>1942-03-30</t>
        </is>
      </c>
      <c r="I1779" t="inlineStr">
        <is>
          <t>1963-09-25</t>
        </is>
      </c>
      <c r="J1779" t="inlineStr">
        <is>
          <t>ACTIVE</t>
        </is>
      </c>
      <c r="K1779" t="inlineStr">
        <is>
          <t>D</t>
        </is>
      </c>
      <c r="L1779" t="inlineStr">
        <is>
          <t>936 MARYLAND ST NW</t>
        </is>
      </c>
      <c r="N1779" t="inlineStr">
        <is>
          <t>WARREN</t>
        </is>
      </c>
      <c r="O1779" t="inlineStr">
        <is>
          <t>OH</t>
        </is>
      </c>
      <c r="P1779" t="n">
        <v>44483</v>
      </c>
      <c r="AB1779" t="inlineStr">
        <is>
          <t>TRUMBULL CAREER &amp; TECH CENTER</t>
        </is>
      </c>
      <c r="AC1779" t="inlineStr">
        <is>
          <t>WARREN CITY</t>
        </is>
      </c>
      <c r="AD1779" t="inlineStr">
        <is>
          <t>WARREN CITY SD</t>
        </is>
      </c>
      <c r="AF1779" t="n">
        <v>14</v>
      </c>
      <c r="AG1779" t="n">
        <v>11</v>
      </c>
      <c r="AL1779" t="inlineStr">
        <is>
          <t>WARREN</t>
        </is>
      </c>
      <c r="AM1779" t="inlineStr">
        <is>
          <t>WARREN CITY 2F</t>
        </is>
      </c>
      <c r="AN1779" t="inlineStr">
        <is>
          <t>78-P-ACV</t>
        </is>
      </c>
      <c r="AO1779" t="n">
        <v>9</v>
      </c>
      <c r="AP1779" t="n">
        <v>64</v>
      </c>
      <c r="AQ1779" t="n">
        <v>32</v>
      </c>
      <c r="AT1779" t="inlineStr">
        <is>
          <t>WARREN-WARD 2</t>
        </is>
      </c>
      <c r="AU1779">
        <f>COUNTA($AY$1779:$EC$1779)</f>
        <v/>
      </c>
      <c r="AV1779">
        <f>COUNTIF($AY$1779:$EC$1779,"D")</f>
        <v/>
      </c>
      <c r="AW1779">
        <f>COUNTIF($AY$1779:$EC$1779,"R")</f>
        <v/>
      </c>
      <c r="AX1779">
        <f>IF(BJ1779="D",1,0)+IF(BK1779="D",1,0)+IF(BP1779="D",1,0)+IF(BQ1779="D",1,0)+IF(BS1779="D",1,0)+IF(BY1779="D",1,0)+IF(BZ1779="D",1,0)+IF(CA1779="D",1,0)+IF(CB1779="D",1,0)+IF(CH1779="D",1,0)+IF(CI1779="D",1,0)+IF(CM1779="D",1,0)+IF(CN1779="D",1,0)+IF(CO1779="D",1,0)+IF(CS1779="D",1,0)+IF(CT1779="D",1,0)+IF(CZ1779="D",1,0)+IF(DA1779="D",1,0)+IF(DF1779="D",1,0)+IF(DG1779="D",1,0)+IF(DK1779="D",1,0)+IF(DL1779="D",1,0)+IF(DM1779="D",1,0)+IF(DS1779="D",1,0)+IF(DV1779="D",1,0)</f>
        <v/>
      </c>
      <c r="AY1779" t="inlineStr">
        <is>
          <t>X</t>
        </is>
      </c>
      <c r="AZ1779" t="inlineStr">
        <is>
          <t>X</t>
        </is>
      </c>
      <c r="BA1779" t="inlineStr">
        <is>
          <t>X</t>
        </is>
      </c>
      <c r="BB1779" t="inlineStr">
        <is>
          <t>X</t>
        </is>
      </c>
      <c r="BC1779" t="inlineStr">
        <is>
          <t>X</t>
        </is>
      </c>
      <c r="BD1779" t="inlineStr">
        <is>
          <t>X</t>
        </is>
      </c>
      <c r="BE1779" t="inlineStr">
        <is>
          <t>X</t>
        </is>
      </c>
      <c r="BF1779" t="inlineStr">
        <is>
          <t>X</t>
        </is>
      </c>
      <c r="BG1779" t="inlineStr">
        <is>
          <t>X</t>
        </is>
      </c>
      <c r="BH1779" t="inlineStr">
        <is>
          <t>X</t>
        </is>
      </c>
      <c r="BL1779" t="inlineStr">
        <is>
          <t>X</t>
        </is>
      </c>
      <c r="BN1779" t="inlineStr">
        <is>
          <t>X</t>
        </is>
      </c>
      <c r="BO1779" t="inlineStr">
        <is>
          <t>X</t>
        </is>
      </c>
      <c r="BR1779" t="inlineStr">
        <is>
          <t>X</t>
        </is>
      </c>
      <c r="BU1779" t="inlineStr">
        <is>
          <t>D</t>
        </is>
      </c>
      <c r="BW1779" t="inlineStr">
        <is>
          <t>X</t>
        </is>
      </c>
      <c r="BY1779" t="inlineStr">
        <is>
          <t>D</t>
        </is>
      </c>
      <c r="CC1779" t="inlineStr">
        <is>
          <t>X</t>
        </is>
      </c>
      <c r="CD1779" t="inlineStr">
        <is>
          <t>D</t>
        </is>
      </c>
      <c r="CG1779" t="inlineStr">
        <is>
          <t>X</t>
        </is>
      </c>
      <c r="CH1779" t="inlineStr">
        <is>
          <t>D</t>
        </is>
      </c>
      <c r="CJ1779" t="inlineStr">
        <is>
          <t>X</t>
        </is>
      </c>
      <c r="CK1779" t="inlineStr">
        <is>
          <t>D</t>
        </is>
      </c>
      <c r="CL1779" t="inlineStr">
        <is>
          <t>X</t>
        </is>
      </c>
      <c r="CM1779" t="inlineStr">
        <is>
          <t>D</t>
        </is>
      </c>
      <c r="CP1779" t="inlineStr">
        <is>
          <t>X</t>
        </is>
      </c>
      <c r="CR1779" t="inlineStr">
        <is>
          <t>X</t>
        </is>
      </c>
      <c r="CS1779" t="inlineStr">
        <is>
          <t>D</t>
        </is>
      </c>
      <c r="CU1779" t="inlineStr">
        <is>
          <t>X</t>
        </is>
      </c>
      <c r="CV1779" t="inlineStr">
        <is>
          <t>D</t>
        </is>
      </c>
      <c r="CY1779" t="inlineStr">
        <is>
          <t>X</t>
        </is>
      </c>
      <c r="CZ1779" t="inlineStr">
        <is>
          <t>D</t>
        </is>
      </c>
      <c r="DB1779" t="inlineStr">
        <is>
          <t>X</t>
        </is>
      </c>
      <c r="DC1779" t="inlineStr">
        <is>
          <t>D</t>
        </is>
      </c>
      <c r="DE1779" t="inlineStr">
        <is>
          <t>X</t>
        </is>
      </c>
      <c r="DF1779" t="inlineStr">
        <is>
          <t>D</t>
        </is>
      </c>
      <c r="DH1779" t="inlineStr">
        <is>
          <t>X</t>
        </is>
      </c>
      <c r="DJ1779" t="inlineStr">
        <is>
          <t>X</t>
        </is>
      </c>
      <c r="DK1779" t="inlineStr">
        <is>
          <t>D</t>
        </is>
      </c>
      <c r="DO1779" t="inlineStr">
        <is>
          <t>D</t>
        </is>
      </c>
      <c r="DP1779" t="inlineStr">
        <is>
          <t>D</t>
        </is>
      </c>
      <c r="DQ1779" t="inlineStr">
        <is>
          <t>X</t>
        </is>
      </c>
      <c r="DS1779" t="inlineStr">
        <is>
          <t>D</t>
        </is>
      </c>
      <c r="DT1779" t="inlineStr">
        <is>
          <t>X</t>
        </is>
      </c>
      <c r="DW1779" t="inlineStr">
        <is>
          <t>X</t>
        </is>
      </c>
      <c r="DZ1779" t="inlineStr">
        <is>
          <t>D</t>
        </is>
      </c>
      <c r="EB1779" t="inlineStr">
        <is>
          <t>X</t>
        </is>
      </c>
    </row>
    <row r="1780">
      <c r="A1780" t="inlineStr">
        <is>
          <t>OH0021764011</t>
        </is>
      </c>
      <c r="B1780" t="n">
        <v>78</v>
      </c>
      <c r="C1780" t="n">
        <v>386822</v>
      </c>
      <c r="D1780" t="inlineStr">
        <is>
          <t>RICHARDSON</t>
        </is>
      </c>
      <c r="E1780" t="inlineStr">
        <is>
          <t>CHRISTIAN</t>
        </is>
      </c>
      <c r="F1780" t="inlineStr">
        <is>
          <t>JAMES</t>
        </is>
      </c>
      <c r="H1780" t="inlineStr">
        <is>
          <t>1991-08-22</t>
        </is>
      </c>
      <c r="I1780" t="inlineStr">
        <is>
          <t>2016-09-20</t>
        </is>
      </c>
      <c r="J1780" t="inlineStr">
        <is>
          <t>CONFIRMATION</t>
        </is>
      </c>
      <c r="L1780" t="inlineStr">
        <is>
          <t>545 HALL ST NW</t>
        </is>
      </c>
      <c r="N1780" t="inlineStr">
        <is>
          <t>WARREN</t>
        </is>
      </c>
      <c r="O1780" t="inlineStr">
        <is>
          <t>OH</t>
        </is>
      </c>
      <c r="P1780" t="n">
        <v>44483</v>
      </c>
      <c r="AB1780" t="inlineStr">
        <is>
          <t>TRUMBULL CAREER &amp; TECH CENTER</t>
        </is>
      </c>
      <c r="AC1780" t="inlineStr">
        <is>
          <t>WARREN CITY</t>
        </is>
      </c>
      <c r="AD1780" t="inlineStr">
        <is>
          <t>WARREN CITY SD</t>
        </is>
      </c>
      <c r="AF1780" t="n">
        <v>14</v>
      </c>
      <c r="AG1780" t="n">
        <v>11</v>
      </c>
      <c r="AL1780" t="inlineStr">
        <is>
          <t>WARREN</t>
        </is>
      </c>
      <c r="AM1780" t="inlineStr">
        <is>
          <t>WARREN CITY 2F</t>
        </is>
      </c>
      <c r="AN1780" t="inlineStr">
        <is>
          <t>78-P-ACV</t>
        </is>
      </c>
      <c r="AO1780" t="n">
        <v>9</v>
      </c>
      <c r="AP1780" t="n">
        <v>64</v>
      </c>
      <c r="AQ1780" t="n">
        <v>32</v>
      </c>
      <c r="AT1780" t="inlineStr">
        <is>
          <t>WARREN-WARD 2</t>
        </is>
      </c>
      <c r="AU1780">
        <f>COUNTA($AY$1780:$EC$1780)</f>
        <v/>
      </c>
      <c r="AV1780">
        <f>COUNTIF($AY$1780:$EC$1780,"D")</f>
        <v/>
      </c>
      <c r="AW1780">
        <f>COUNTIF($AY$1780:$EC$1780,"R")</f>
        <v/>
      </c>
      <c r="AX1780">
        <f>IF(BJ1780="D",1,0)+IF(BK1780="D",1,0)+IF(BP1780="D",1,0)+IF(BQ1780="D",1,0)+IF(BS1780="D",1,0)+IF(BY1780="D",1,0)+IF(BZ1780="D",1,0)+IF(CA1780="D",1,0)+IF(CB1780="D",1,0)+IF(CH1780="D",1,0)+IF(CI1780="D",1,0)+IF(CM1780="D",1,0)+IF(CN1780="D",1,0)+IF(CO1780="D",1,0)+IF(CS1780="D",1,0)+IF(CT1780="D",1,0)+IF(CZ1780="D",1,0)+IF(DA1780="D",1,0)+IF(DF1780="D",1,0)+IF(DG1780="D",1,0)+IF(DK1780="D",1,0)+IF(DL1780="D",1,0)+IF(DM1780="D",1,0)+IF(DS1780="D",1,0)+IF(DV1780="D",1,0)</f>
        <v/>
      </c>
      <c r="CL1780" t="inlineStr">
        <is>
          <t>X</t>
        </is>
      </c>
    </row>
    <row r="1781">
      <c r="A1781" t="inlineStr">
        <is>
          <t>OH0026781595</t>
        </is>
      </c>
      <c r="B1781" t="n">
        <v>78</v>
      </c>
      <c r="C1781" t="n">
        <v>468336</v>
      </c>
      <c r="D1781" t="inlineStr">
        <is>
          <t>SMITH</t>
        </is>
      </c>
      <c r="E1781" t="inlineStr">
        <is>
          <t>ALEXANDER</t>
        </is>
      </c>
      <c r="F1781" t="inlineStr">
        <is>
          <t>J</t>
        </is>
      </c>
      <c r="H1781" t="inlineStr">
        <is>
          <t>1995-03-19</t>
        </is>
      </c>
      <c r="I1781" t="inlineStr">
        <is>
          <t>2022-12-28</t>
        </is>
      </c>
      <c r="J1781" t="inlineStr">
        <is>
          <t>ACTIVE</t>
        </is>
      </c>
      <c r="L1781" t="inlineStr">
        <is>
          <t>715 KINSMAN ST NW</t>
        </is>
      </c>
      <c r="N1781" t="inlineStr">
        <is>
          <t>WARREN</t>
        </is>
      </c>
      <c r="O1781" t="inlineStr">
        <is>
          <t>OH</t>
        </is>
      </c>
      <c r="P1781" t="n">
        <v>44483</v>
      </c>
      <c r="AB1781" t="inlineStr">
        <is>
          <t>TRUMBULL CAREER &amp; TECH CENTER</t>
        </is>
      </c>
      <c r="AC1781" t="inlineStr">
        <is>
          <t>WARREN CITY</t>
        </is>
      </c>
      <c r="AD1781" t="inlineStr">
        <is>
          <t>WARREN CITY SD</t>
        </is>
      </c>
      <c r="AF1781" t="n">
        <v>14</v>
      </c>
      <c r="AG1781" t="n">
        <v>11</v>
      </c>
      <c r="AL1781" t="inlineStr">
        <is>
          <t>WARREN</t>
        </is>
      </c>
      <c r="AM1781" t="inlineStr">
        <is>
          <t>WARREN CITY 2F</t>
        </is>
      </c>
      <c r="AN1781" t="inlineStr">
        <is>
          <t>78-P-ACV</t>
        </is>
      </c>
      <c r="AO1781" t="n">
        <v>9</v>
      </c>
      <c r="AP1781" t="n">
        <v>64</v>
      </c>
      <c r="AQ1781" t="n">
        <v>32</v>
      </c>
      <c r="AT1781" t="inlineStr">
        <is>
          <t>WARREN-WARD 2</t>
        </is>
      </c>
      <c r="AU1781">
        <f>COUNTA($AY$1781:$EC$1781)</f>
        <v/>
      </c>
      <c r="AV1781">
        <f>COUNTIF($AY$1781:$EC$1781,"D")</f>
        <v/>
      </c>
      <c r="AW1781">
        <f>COUNTIF($AY$1781:$EC$1781,"R")</f>
        <v/>
      </c>
      <c r="AX1781">
        <f>IF(BJ1781="D",1,0)+IF(BK1781="D",1,0)+IF(BP1781="D",1,0)+IF(BQ1781="D",1,0)+IF(BS1781="D",1,0)+IF(BY1781="D",1,0)+IF(BZ1781="D",1,0)+IF(CA1781="D",1,0)+IF(CB1781="D",1,0)+IF(CH1781="D",1,0)+IF(CI1781="D",1,0)+IF(CM1781="D",1,0)+IF(CN1781="D",1,0)+IF(CO1781="D",1,0)+IF(CS1781="D",1,0)+IF(CT1781="D",1,0)+IF(CZ1781="D",1,0)+IF(DA1781="D",1,0)+IF(DF1781="D",1,0)+IF(DG1781="D",1,0)+IF(DK1781="D",1,0)+IF(DL1781="D",1,0)+IF(DM1781="D",1,0)+IF(DS1781="D",1,0)+IF(DV1781="D",1,0)</f>
        <v/>
      </c>
    </row>
    <row r="1782">
      <c r="A1782" t="inlineStr">
        <is>
          <t>OH0022306869</t>
        </is>
      </c>
      <c r="B1782" t="n">
        <v>78</v>
      </c>
      <c r="C1782" t="n">
        <v>393878</v>
      </c>
      <c r="D1782" t="inlineStr">
        <is>
          <t>MATHEWS</t>
        </is>
      </c>
      <c r="E1782" t="inlineStr">
        <is>
          <t>COURTNEY</t>
        </is>
      </c>
      <c r="F1782" t="inlineStr">
        <is>
          <t>MICHELLE</t>
        </is>
      </c>
      <c r="H1782" t="inlineStr">
        <is>
          <t>1992-12-03</t>
        </is>
      </c>
      <c r="I1782" t="inlineStr">
        <is>
          <t>2018-12-11</t>
        </is>
      </c>
      <c r="J1782" t="inlineStr">
        <is>
          <t>ACTIVE</t>
        </is>
      </c>
      <c r="L1782" t="inlineStr">
        <is>
          <t>444 BELMONT AVE NW</t>
        </is>
      </c>
      <c r="M1782" t="inlineStr">
        <is>
          <t>APT 3</t>
        </is>
      </c>
      <c r="N1782" t="inlineStr">
        <is>
          <t>WARREN</t>
        </is>
      </c>
      <c r="O1782" t="inlineStr">
        <is>
          <t>OH</t>
        </is>
      </c>
      <c r="P1782" t="n">
        <v>44483</v>
      </c>
      <c r="AB1782" t="inlineStr">
        <is>
          <t>TRUMBULL CAREER &amp; TECH CENTER</t>
        </is>
      </c>
      <c r="AC1782" t="inlineStr">
        <is>
          <t>WARREN CITY</t>
        </is>
      </c>
      <c r="AD1782" t="inlineStr">
        <is>
          <t>WARREN CITY SD</t>
        </is>
      </c>
      <c r="AF1782" t="n">
        <v>14</v>
      </c>
      <c r="AG1782" t="n">
        <v>11</v>
      </c>
      <c r="AL1782" t="inlineStr">
        <is>
          <t>WARREN</t>
        </is>
      </c>
      <c r="AM1782" t="inlineStr">
        <is>
          <t>WARREN CITY 2F</t>
        </is>
      </c>
      <c r="AN1782" t="inlineStr">
        <is>
          <t>78-P-ACV</t>
        </is>
      </c>
      <c r="AO1782" t="n">
        <v>9</v>
      </c>
      <c r="AP1782" t="n">
        <v>64</v>
      </c>
      <c r="AQ1782" t="n">
        <v>32</v>
      </c>
      <c r="AT1782" t="inlineStr">
        <is>
          <t>WARREN-WARD 2</t>
        </is>
      </c>
      <c r="AU1782">
        <f>COUNTA($AY$1782:$EC$1782)</f>
        <v/>
      </c>
      <c r="AV1782">
        <f>COUNTIF($AY$1782:$EC$1782,"D")</f>
        <v/>
      </c>
      <c r="AW1782">
        <f>COUNTIF($AY$1782:$EC$1782,"R")</f>
        <v/>
      </c>
      <c r="AX1782">
        <f>IF(BJ1782="D",1,0)+IF(BK1782="D",1,0)+IF(BP1782="D",1,0)+IF(BQ1782="D",1,0)+IF(BS1782="D",1,0)+IF(BY1782="D",1,0)+IF(BZ1782="D",1,0)+IF(CA1782="D",1,0)+IF(CB1782="D",1,0)+IF(CH1782="D",1,0)+IF(CI1782="D",1,0)+IF(CM1782="D",1,0)+IF(CN1782="D",1,0)+IF(CO1782="D",1,0)+IF(CS1782="D",1,0)+IF(CT1782="D",1,0)+IF(CZ1782="D",1,0)+IF(DA1782="D",1,0)+IF(DF1782="D",1,0)+IF(DG1782="D",1,0)+IF(DK1782="D",1,0)+IF(DL1782="D",1,0)+IF(DM1782="D",1,0)+IF(DS1782="D",1,0)+IF(DV1782="D",1,0)</f>
        <v/>
      </c>
      <c r="CY1782" t="inlineStr">
        <is>
          <t>X</t>
        </is>
      </c>
      <c r="DJ1782" t="inlineStr">
        <is>
          <t>X</t>
        </is>
      </c>
    </row>
    <row r="1783">
      <c r="A1783" t="inlineStr">
        <is>
          <t>OH0026386371</t>
        </is>
      </c>
      <c r="B1783" t="n">
        <v>78</v>
      </c>
      <c r="C1783" t="n">
        <v>461262</v>
      </c>
      <c r="D1783" t="inlineStr">
        <is>
          <t>SMITH</t>
        </is>
      </c>
      <c r="E1783" t="inlineStr">
        <is>
          <t>KELANA</t>
        </is>
      </c>
      <c r="F1783" t="inlineStr">
        <is>
          <t>JATISH YVETTE</t>
        </is>
      </c>
      <c r="H1783" t="inlineStr">
        <is>
          <t>2003-06-20</t>
        </is>
      </c>
      <c r="I1783" t="inlineStr">
        <is>
          <t>2021-12-21</t>
        </is>
      </c>
      <c r="J1783" t="inlineStr">
        <is>
          <t>ACTIVE</t>
        </is>
      </c>
      <c r="L1783" t="inlineStr">
        <is>
          <t>647 HALL ST NW</t>
        </is>
      </c>
      <c r="N1783" t="inlineStr">
        <is>
          <t>WARREN</t>
        </is>
      </c>
      <c r="O1783" t="inlineStr">
        <is>
          <t>OH</t>
        </is>
      </c>
      <c r="P1783" t="n">
        <v>44483</v>
      </c>
      <c r="AB1783" t="inlineStr">
        <is>
          <t>TRUMBULL CAREER &amp; TECH CENTER</t>
        </is>
      </c>
      <c r="AC1783" t="inlineStr">
        <is>
          <t>WARREN CITY</t>
        </is>
      </c>
      <c r="AD1783" t="inlineStr">
        <is>
          <t>WARREN CITY SD</t>
        </is>
      </c>
      <c r="AF1783" t="n">
        <v>14</v>
      </c>
      <c r="AG1783" t="n">
        <v>11</v>
      </c>
      <c r="AL1783" t="inlineStr">
        <is>
          <t>WARREN</t>
        </is>
      </c>
      <c r="AM1783" t="inlineStr">
        <is>
          <t>WARREN CITY 2F</t>
        </is>
      </c>
      <c r="AN1783" t="inlineStr">
        <is>
          <t>78-P-ACV</t>
        </is>
      </c>
      <c r="AO1783" t="n">
        <v>9</v>
      </c>
      <c r="AP1783" t="n">
        <v>64</v>
      </c>
      <c r="AQ1783" t="n">
        <v>32</v>
      </c>
      <c r="AT1783" t="inlineStr">
        <is>
          <t>WARREN-WARD 2</t>
        </is>
      </c>
      <c r="AU1783">
        <f>COUNTA($AY$1783:$EC$1783)</f>
        <v/>
      </c>
      <c r="AV1783">
        <f>COUNTIF($AY$1783:$EC$1783,"D")</f>
        <v/>
      </c>
      <c r="AW1783">
        <f>COUNTIF($AY$1783:$EC$1783,"R")</f>
        <v/>
      </c>
      <c r="AX1783">
        <f>IF(BJ1783="D",1,0)+IF(BK1783="D",1,0)+IF(BP1783="D",1,0)+IF(BQ1783="D",1,0)+IF(BS1783="D",1,0)+IF(BY1783="D",1,0)+IF(BZ1783="D",1,0)+IF(CA1783="D",1,0)+IF(CB1783="D",1,0)+IF(CH1783="D",1,0)+IF(CI1783="D",1,0)+IF(CM1783="D",1,0)+IF(CN1783="D",1,0)+IF(CO1783="D",1,0)+IF(CS1783="D",1,0)+IF(CT1783="D",1,0)+IF(CZ1783="D",1,0)+IF(DA1783="D",1,0)+IF(DF1783="D",1,0)+IF(DG1783="D",1,0)+IF(DK1783="D",1,0)+IF(DL1783="D",1,0)+IF(DM1783="D",1,0)+IF(DS1783="D",1,0)+IF(DV1783="D",1,0)</f>
        <v/>
      </c>
      <c r="EB1783" t="inlineStr">
        <is>
          <t>X</t>
        </is>
      </c>
    </row>
    <row r="1784">
      <c r="A1784" t="inlineStr">
        <is>
          <t>OH0018597061</t>
        </is>
      </c>
      <c r="B1784" t="n">
        <v>78</v>
      </c>
      <c r="C1784" t="n">
        <v>293639</v>
      </c>
      <c r="D1784" t="inlineStr">
        <is>
          <t>GRAHAM</t>
        </is>
      </c>
      <c r="E1784" t="inlineStr">
        <is>
          <t>MATTHEW</t>
        </is>
      </c>
      <c r="F1784" t="inlineStr">
        <is>
          <t>A</t>
        </is>
      </c>
      <c r="H1784" t="inlineStr">
        <is>
          <t>1982-09-17</t>
        </is>
      </c>
      <c r="I1784" t="inlineStr">
        <is>
          <t>2016-07-19</t>
        </is>
      </c>
      <c r="J1784" t="inlineStr">
        <is>
          <t>ACTIVE</t>
        </is>
      </c>
      <c r="L1784" t="inlineStr">
        <is>
          <t>910 PROSPECT AVE NW</t>
        </is>
      </c>
      <c r="N1784" t="inlineStr">
        <is>
          <t>WARREN</t>
        </is>
      </c>
      <c r="O1784" t="inlineStr">
        <is>
          <t>OH</t>
        </is>
      </c>
      <c r="P1784" t="n">
        <v>44483</v>
      </c>
      <c r="AB1784" t="inlineStr">
        <is>
          <t>TRUMBULL CAREER &amp; TECH CENTER</t>
        </is>
      </c>
      <c r="AC1784" t="inlineStr">
        <is>
          <t>WARREN CITY</t>
        </is>
      </c>
      <c r="AD1784" t="inlineStr">
        <is>
          <t>WARREN CITY SD</t>
        </is>
      </c>
      <c r="AF1784" t="n">
        <v>14</v>
      </c>
      <c r="AG1784" t="n">
        <v>11</v>
      </c>
      <c r="AL1784" t="inlineStr">
        <is>
          <t>WARREN</t>
        </is>
      </c>
      <c r="AM1784" t="inlineStr">
        <is>
          <t>WARREN CITY 2F</t>
        </is>
      </c>
      <c r="AN1784" t="inlineStr">
        <is>
          <t>78-P-ACV</t>
        </is>
      </c>
      <c r="AO1784" t="n">
        <v>9</v>
      </c>
      <c r="AP1784" t="n">
        <v>64</v>
      </c>
      <c r="AQ1784" t="n">
        <v>32</v>
      </c>
      <c r="AT1784" t="inlineStr">
        <is>
          <t>WARREN-WARD 2</t>
        </is>
      </c>
      <c r="AU1784">
        <f>COUNTA($AY$1784:$EC$1784)</f>
        <v/>
      </c>
      <c r="AV1784">
        <f>COUNTIF($AY$1784:$EC$1784,"D")</f>
        <v/>
      </c>
      <c r="AW1784">
        <f>COUNTIF($AY$1784:$EC$1784,"R")</f>
        <v/>
      </c>
      <c r="AX1784">
        <f>IF(BJ1784="D",1,0)+IF(BK1784="D",1,0)+IF(BP1784="D",1,0)+IF(BQ1784="D",1,0)+IF(BS1784="D",1,0)+IF(BY1784="D",1,0)+IF(BZ1784="D",1,0)+IF(CA1784="D",1,0)+IF(CB1784="D",1,0)+IF(CH1784="D",1,0)+IF(CI1784="D",1,0)+IF(CM1784="D",1,0)+IF(CN1784="D",1,0)+IF(CO1784="D",1,0)+IF(CS1784="D",1,0)+IF(CT1784="D",1,0)+IF(CZ1784="D",1,0)+IF(DA1784="D",1,0)+IF(DF1784="D",1,0)+IF(DG1784="D",1,0)+IF(DK1784="D",1,0)+IF(DL1784="D",1,0)+IF(DM1784="D",1,0)+IF(DS1784="D",1,0)+IF(DV1784="D",1,0)</f>
        <v/>
      </c>
      <c r="AZ1784" t="inlineStr">
        <is>
          <t>X</t>
        </is>
      </c>
      <c r="BB1784" t="inlineStr">
        <is>
          <t>X</t>
        </is>
      </c>
      <c r="BL1784" t="inlineStr">
        <is>
          <t>X</t>
        </is>
      </c>
      <c r="BO1784" t="inlineStr">
        <is>
          <t>X</t>
        </is>
      </c>
      <c r="BR1784" t="inlineStr">
        <is>
          <t>X</t>
        </is>
      </c>
      <c r="BU1784" t="inlineStr">
        <is>
          <t>D</t>
        </is>
      </c>
      <c r="BW1784" t="inlineStr">
        <is>
          <t>X</t>
        </is>
      </c>
    </row>
    <row r="1785">
      <c r="A1785" t="inlineStr">
        <is>
          <t>OH0025338431</t>
        </is>
      </c>
      <c r="B1785" t="n">
        <v>78</v>
      </c>
      <c r="C1785" t="n">
        <v>442873</v>
      </c>
      <c r="D1785" t="inlineStr">
        <is>
          <t>REDMOND</t>
        </is>
      </c>
      <c r="E1785" t="inlineStr">
        <is>
          <t>LUCAS</t>
        </is>
      </c>
      <c r="F1785" t="inlineStr">
        <is>
          <t>R</t>
        </is>
      </c>
      <c r="H1785" t="inlineStr">
        <is>
          <t>1993-10-24</t>
        </is>
      </c>
      <c r="I1785" t="inlineStr">
        <is>
          <t>2019-10-23</t>
        </is>
      </c>
      <c r="J1785" t="inlineStr">
        <is>
          <t>ACTIVE</t>
        </is>
      </c>
      <c r="L1785" t="inlineStr">
        <is>
          <t>522 NORTH ST NW</t>
        </is>
      </c>
      <c r="N1785" t="inlineStr">
        <is>
          <t>WARREN</t>
        </is>
      </c>
      <c r="O1785" t="inlineStr">
        <is>
          <t>OH</t>
        </is>
      </c>
      <c r="P1785" t="n">
        <v>44483</v>
      </c>
      <c r="AB1785" t="inlineStr">
        <is>
          <t>TRUMBULL CAREER &amp; TECH CENTER</t>
        </is>
      </c>
      <c r="AC1785" t="inlineStr">
        <is>
          <t>WARREN CITY</t>
        </is>
      </c>
      <c r="AD1785" t="inlineStr">
        <is>
          <t>WARREN CITY SD</t>
        </is>
      </c>
      <c r="AF1785" t="n">
        <v>14</v>
      </c>
      <c r="AG1785" t="n">
        <v>11</v>
      </c>
      <c r="AL1785" t="inlineStr">
        <is>
          <t>WARREN</t>
        </is>
      </c>
      <c r="AM1785" t="inlineStr">
        <is>
          <t>WARREN CITY 2F</t>
        </is>
      </c>
      <c r="AN1785" t="inlineStr">
        <is>
          <t>78-P-ACV</t>
        </is>
      </c>
      <c r="AO1785" t="n">
        <v>9</v>
      </c>
      <c r="AP1785" t="n">
        <v>64</v>
      </c>
      <c r="AQ1785" t="n">
        <v>32</v>
      </c>
      <c r="AT1785" t="inlineStr">
        <is>
          <t>WARREN-WARD 2</t>
        </is>
      </c>
      <c r="AU1785">
        <f>COUNTA($AY$1785:$EC$1785)</f>
        <v/>
      </c>
      <c r="AV1785">
        <f>COUNTIF($AY$1785:$EC$1785,"D")</f>
        <v/>
      </c>
      <c r="AW1785">
        <f>COUNTIF($AY$1785:$EC$1785,"R")</f>
        <v/>
      </c>
      <c r="AX1785">
        <f>IF(BJ1785="D",1,0)+IF(BK1785="D",1,0)+IF(BP1785="D",1,0)+IF(BQ1785="D",1,0)+IF(BS1785="D",1,0)+IF(BY1785="D",1,0)+IF(BZ1785="D",1,0)+IF(CA1785="D",1,0)+IF(CB1785="D",1,0)+IF(CH1785="D",1,0)+IF(CI1785="D",1,0)+IF(CM1785="D",1,0)+IF(CN1785="D",1,0)+IF(CO1785="D",1,0)+IF(CS1785="D",1,0)+IF(CT1785="D",1,0)+IF(CZ1785="D",1,0)+IF(DA1785="D",1,0)+IF(DF1785="D",1,0)+IF(DG1785="D",1,0)+IF(DK1785="D",1,0)+IF(DL1785="D",1,0)+IF(DM1785="D",1,0)+IF(DS1785="D",1,0)+IF(DV1785="D",1,0)</f>
        <v/>
      </c>
    </row>
    <row r="1786">
      <c r="A1786" t="inlineStr">
        <is>
          <t>OH0018596916</t>
        </is>
      </c>
      <c r="B1786" t="n">
        <v>78</v>
      </c>
      <c r="C1786" t="n">
        <v>336891</v>
      </c>
      <c r="D1786" t="inlineStr">
        <is>
          <t>CAIN</t>
        </is>
      </c>
      <c r="E1786" t="inlineStr">
        <is>
          <t>MICHAEL</t>
        </is>
      </c>
      <c r="F1786" t="inlineStr">
        <is>
          <t>DAIL</t>
        </is>
      </c>
      <c r="H1786" t="inlineStr">
        <is>
          <t>1972-03-21</t>
        </is>
      </c>
      <c r="I1786" t="inlineStr">
        <is>
          <t>2024-07-25</t>
        </is>
      </c>
      <c r="J1786" t="inlineStr">
        <is>
          <t>ACTIVE</t>
        </is>
      </c>
      <c r="L1786" t="inlineStr">
        <is>
          <t>1375 MAHONING AVE NW</t>
        </is>
      </c>
      <c r="M1786" t="inlineStr">
        <is>
          <t>APT 308 D</t>
        </is>
      </c>
      <c r="N1786" t="inlineStr">
        <is>
          <t>WARREN</t>
        </is>
      </c>
      <c r="O1786" t="inlineStr">
        <is>
          <t>OH</t>
        </is>
      </c>
      <c r="P1786" t="n">
        <v>44483</v>
      </c>
      <c r="AB1786" t="inlineStr">
        <is>
          <t>TRUMBULL CAREER &amp; TECH CENTER</t>
        </is>
      </c>
      <c r="AC1786" t="inlineStr">
        <is>
          <t>WARREN CITY</t>
        </is>
      </c>
      <c r="AD1786" t="inlineStr">
        <is>
          <t>WARREN CITY SD</t>
        </is>
      </c>
      <c r="AF1786" t="n">
        <v>14</v>
      </c>
      <c r="AG1786" t="n">
        <v>11</v>
      </c>
      <c r="AL1786" t="inlineStr">
        <is>
          <t>WARREN</t>
        </is>
      </c>
      <c r="AM1786" t="inlineStr">
        <is>
          <t>WARREN CITY 2F</t>
        </is>
      </c>
      <c r="AN1786" t="inlineStr">
        <is>
          <t>78-P-ACV</t>
        </is>
      </c>
      <c r="AO1786" t="n">
        <v>9</v>
      </c>
      <c r="AP1786" t="n">
        <v>64</v>
      </c>
      <c r="AQ1786" t="n">
        <v>32</v>
      </c>
      <c r="AT1786" t="inlineStr">
        <is>
          <t>WARREN-WARD 2</t>
        </is>
      </c>
      <c r="AU1786">
        <f>COUNTA($AY$1786:$EC$1786)</f>
        <v/>
      </c>
      <c r="AV1786">
        <f>COUNTIF($AY$1786:$EC$1786,"D")</f>
        <v/>
      </c>
      <c r="AW1786">
        <f>COUNTIF($AY$1786:$EC$1786,"R")</f>
        <v/>
      </c>
      <c r="AX1786">
        <f>IF(BJ1786="D",1,0)+IF(BK1786="D",1,0)+IF(BP1786="D",1,0)+IF(BQ1786="D",1,0)+IF(BS1786="D",1,0)+IF(BY1786="D",1,0)+IF(BZ1786="D",1,0)+IF(CA1786="D",1,0)+IF(CB1786="D",1,0)+IF(CH1786="D",1,0)+IF(CI1786="D",1,0)+IF(CM1786="D",1,0)+IF(CN1786="D",1,0)+IF(CO1786="D",1,0)+IF(CS1786="D",1,0)+IF(CT1786="D",1,0)+IF(CZ1786="D",1,0)+IF(DA1786="D",1,0)+IF(DF1786="D",1,0)+IF(DG1786="D",1,0)+IF(DK1786="D",1,0)+IF(DL1786="D",1,0)+IF(DM1786="D",1,0)+IF(DS1786="D",1,0)+IF(DV1786="D",1,0)</f>
        <v/>
      </c>
      <c r="DE1786" t="inlineStr">
        <is>
          <t>X</t>
        </is>
      </c>
      <c r="EB1786" t="inlineStr">
        <is>
          <t>X</t>
        </is>
      </c>
    </row>
    <row r="1787">
      <c r="A1787" t="inlineStr">
        <is>
          <t>OH0026793491</t>
        </is>
      </c>
      <c r="B1787" t="n">
        <v>78</v>
      </c>
      <c r="C1787" t="n">
        <v>470520</v>
      </c>
      <c r="D1787" t="inlineStr">
        <is>
          <t>WALKER</t>
        </is>
      </c>
      <c r="E1787" t="inlineStr">
        <is>
          <t>MARK</t>
        </is>
      </c>
      <c r="F1787" t="inlineStr">
        <is>
          <t>A</t>
        </is>
      </c>
      <c r="G1787" t="inlineStr">
        <is>
          <t>JR</t>
        </is>
      </c>
      <c r="H1787" t="inlineStr">
        <is>
          <t>1990-09-22</t>
        </is>
      </c>
      <c r="I1787" t="inlineStr">
        <is>
          <t>2023-01-12</t>
        </is>
      </c>
      <c r="J1787" t="inlineStr">
        <is>
          <t>ACTIVE</t>
        </is>
      </c>
      <c r="L1787" t="inlineStr">
        <is>
          <t>273 BELMONT AVE NW</t>
        </is>
      </c>
      <c r="N1787" t="inlineStr">
        <is>
          <t>WARREN</t>
        </is>
      </c>
      <c r="O1787" t="inlineStr">
        <is>
          <t>OH</t>
        </is>
      </c>
      <c r="P1787" t="n">
        <v>44483</v>
      </c>
      <c r="AB1787" t="inlineStr">
        <is>
          <t>TRUMBULL CAREER &amp; TECH CENTER</t>
        </is>
      </c>
      <c r="AC1787" t="inlineStr">
        <is>
          <t>WARREN CITY</t>
        </is>
      </c>
      <c r="AD1787" t="inlineStr">
        <is>
          <t>WARREN CITY SD</t>
        </is>
      </c>
      <c r="AF1787" t="n">
        <v>14</v>
      </c>
      <c r="AG1787" t="n">
        <v>11</v>
      </c>
      <c r="AL1787" t="inlineStr">
        <is>
          <t>WARREN</t>
        </is>
      </c>
      <c r="AM1787" t="inlineStr">
        <is>
          <t>WARREN CITY 2F</t>
        </is>
      </c>
      <c r="AN1787" t="inlineStr">
        <is>
          <t>78-P-ACV</t>
        </is>
      </c>
      <c r="AO1787" t="n">
        <v>9</v>
      </c>
      <c r="AP1787" t="n">
        <v>64</v>
      </c>
      <c r="AQ1787" t="n">
        <v>32</v>
      </c>
      <c r="AT1787" t="inlineStr">
        <is>
          <t>WARREN-WARD 2</t>
        </is>
      </c>
      <c r="AU1787">
        <f>COUNTA($AY$1787:$EC$1787)</f>
        <v/>
      </c>
      <c r="AV1787">
        <f>COUNTIF($AY$1787:$EC$1787,"D")</f>
        <v/>
      </c>
      <c r="AW1787">
        <f>COUNTIF($AY$1787:$EC$1787,"R")</f>
        <v/>
      </c>
      <c r="AX1787">
        <f>IF(BJ1787="D",1,0)+IF(BK1787="D",1,0)+IF(BP1787="D",1,0)+IF(BQ1787="D",1,0)+IF(BS1787="D",1,0)+IF(BY1787="D",1,0)+IF(BZ1787="D",1,0)+IF(CA1787="D",1,0)+IF(CB1787="D",1,0)+IF(CH1787="D",1,0)+IF(CI1787="D",1,0)+IF(CM1787="D",1,0)+IF(CN1787="D",1,0)+IF(CO1787="D",1,0)+IF(CS1787="D",1,0)+IF(CT1787="D",1,0)+IF(CZ1787="D",1,0)+IF(DA1787="D",1,0)+IF(DF1787="D",1,0)+IF(DG1787="D",1,0)+IF(DK1787="D",1,0)+IF(DL1787="D",1,0)+IF(DM1787="D",1,0)+IF(DS1787="D",1,0)+IF(DV1787="D",1,0)</f>
        <v/>
      </c>
      <c r="BW1787" t="inlineStr">
        <is>
          <t>X</t>
        </is>
      </c>
    </row>
    <row r="1788">
      <c r="A1788" t="inlineStr">
        <is>
          <t>OH0026707736</t>
        </is>
      </c>
      <c r="B1788" t="n">
        <v>78</v>
      </c>
      <c r="C1788" t="n">
        <v>466248</v>
      </c>
      <c r="D1788" t="inlineStr">
        <is>
          <t>PAYNE</t>
        </is>
      </c>
      <c r="E1788" t="inlineStr">
        <is>
          <t>JUELLE</t>
        </is>
      </c>
      <c r="F1788" t="inlineStr">
        <is>
          <t>KELARA</t>
        </is>
      </c>
      <c r="H1788" t="inlineStr">
        <is>
          <t>2004-10-01</t>
        </is>
      </c>
      <c r="I1788" t="inlineStr">
        <is>
          <t>2022-10-07</t>
        </is>
      </c>
      <c r="J1788" t="inlineStr">
        <is>
          <t>ACTIVE</t>
        </is>
      </c>
      <c r="L1788" t="inlineStr">
        <is>
          <t>207 ATLANTIC ST NW</t>
        </is>
      </c>
      <c r="N1788" t="inlineStr">
        <is>
          <t>WARREN</t>
        </is>
      </c>
      <c r="O1788" t="inlineStr">
        <is>
          <t>OH</t>
        </is>
      </c>
      <c r="P1788" t="n">
        <v>44483</v>
      </c>
      <c r="AB1788" t="inlineStr">
        <is>
          <t>TRUMBULL CAREER &amp; TECH CENTER</t>
        </is>
      </c>
      <c r="AC1788" t="inlineStr">
        <is>
          <t>WARREN CITY</t>
        </is>
      </c>
      <c r="AD1788" t="inlineStr">
        <is>
          <t>WARREN CITY SD</t>
        </is>
      </c>
      <c r="AF1788" t="n">
        <v>14</v>
      </c>
      <c r="AG1788" t="n">
        <v>11</v>
      </c>
      <c r="AL1788" t="inlineStr">
        <is>
          <t>WARREN</t>
        </is>
      </c>
      <c r="AM1788" t="inlineStr">
        <is>
          <t>WARREN CITY 2F</t>
        </is>
      </c>
      <c r="AN1788" t="inlineStr">
        <is>
          <t>78-P-ACV</t>
        </is>
      </c>
      <c r="AO1788" t="n">
        <v>9</v>
      </c>
      <c r="AP1788" t="n">
        <v>64</v>
      </c>
      <c r="AQ1788" t="n">
        <v>32</v>
      </c>
      <c r="AT1788" t="inlineStr">
        <is>
          <t>WARREN-WARD 2</t>
        </is>
      </c>
      <c r="AU1788">
        <f>COUNTA($AY$1788:$EC$1788)</f>
        <v/>
      </c>
      <c r="AV1788">
        <f>COUNTIF($AY$1788:$EC$1788,"D")</f>
        <v/>
      </c>
      <c r="AW1788">
        <f>COUNTIF($AY$1788:$EC$1788,"R")</f>
        <v/>
      </c>
      <c r="AX1788">
        <f>IF(BJ1788="D",1,0)+IF(BK1788="D",1,0)+IF(BP1788="D",1,0)+IF(BQ1788="D",1,0)+IF(BS1788="D",1,0)+IF(BY1788="D",1,0)+IF(BZ1788="D",1,0)+IF(CA1788="D",1,0)+IF(CB1788="D",1,0)+IF(CH1788="D",1,0)+IF(CI1788="D",1,0)+IF(CM1788="D",1,0)+IF(CN1788="D",1,0)+IF(CO1788="D",1,0)+IF(CS1788="D",1,0)+IF(CT1788="D",1,0)+IF(CZ1788="D",1,0)+IF(DA1788="D",1,0)+IF(DF1788="D",1,0)+IF(DG1788="D",1,0)+IF(DK1788="D",1,0)+IF(DL1788="D",1,0)+IF(DM1788="D",1,0)+IF(DS1788="D",1,0)+IF(DV1788="D",1,0)</f>
        <v/>
      </c>
      <c r="DW1788" t="inlineStr">
        <is>
          <t>X</t>
        </is>
      </c>
      <c r="EB1788" t="inlineStr">
        <is>
          <t>X</t>
        </is>
      </c>
    </row>
    <row r="1789">
      <c r="A1789" t="inlineStr">
        <is>
          <t>OH0026905202</t>
        </is>
      </c>
      <c r="B1789" t="n">
        <v>78</v>
      </c>
      <c r="C1789" t="n">
        <v>473844</v>
      </c>
      <c r="D1789" t="inlineStr">
        <is>
          <t>MANKOWSKI</t>
        </is>
      </c>
      <c r="E1789" t="inlineStr">
        <is>
          <t>DEBORA</t>
        </is>
      </c>
      <c r="F1789" t="inlineStr">
        <is>
          <t>KAY</t>
        </is>
      </c>
      <c r="H1789" t="inlineStr">
        <is>
          <t>1973-05-01</t>
        </is>
      </c>
      <c r="I1789" t="inlineStr">
        <is>
          <t>2023-05-05</t>
        </is>
      </c>
      <c r="J1789" t="inlineStr">
        <is>
          <t>ACTIVE</t>
        </is>
      </c>
      <c r="L1789" t="inlineStr">
        <is>
          <t>734 KINSMAN ST NW</t>
        </is>
      </c>
      <c r="N1789" t="inlineStr">
        <is>
          <t>WARREN</t>
        </is>
      </c>
      <c r="O1789" t="inlineStr">
        <is>
          <t>OH</t>
        </is>
      </c>
      <c r="P1789" t="n">
        <v>44483</v>
      </c>
      <c r="AB1789" t="inlineStr">
        <is>
          <t>TRUMBULL CAREER &amp; TECH CENTER</t>
        </is>
      </c>
      <c r="AC1789" t="inlineStr">
        <is>
          <t>WARREN CITY</t>
        </is>
      </c>
      <c r="AD1789" t="inlineStr">
        <is>
          <t>WARREN CITY SD</t>
        </is>
      </c>
      <c r="AF1789" t="n">
        <v>14</v>
      </c>
      <c r="AG1789" t="n">
        <v>11</v>
      </c>
      <c r="AL1789" t="inlineStr">
        <is>
          <t>WARREN</t>
        </is>
      </c>
      <c r="AM1789" t="inlineStr">
        <is>
          <t>WARREN CITY 2F</t>
        </is>
      </c>
      <c r="AN1789" t="inlineStr">
        <is>
          <t>78-P-ACV</t>
        </is>
      </c>
      <c r="AO1789" t="n">
        <v>9</v>
      </c>
      <c r="AP1789" t="n">
        <v>64</v>
      </c>
      <c r="AQ1789" t="n">
        <v>32</v>
      </c>
      <c r="AT1789" t="inlineStr">
        <is>
          <t>WARREN-WARD 2</t>
        </is>
      </c>
      <c r="AU1789">
        <f>COUNTA($AY$1789:$EC$1789)</f>
        <v/>
      </c>
      <c r="AV1789">
        <f>COUNTIF($AY$1789:$EC$1789,"D")</f>
        <v/>
      </c>
      <c r="AW1789">
        <f>COUNTIF($AY$1789:$EC$1789,"R")</f>
        <v/>
      </c>
      <c r="AX1789">
        <f>IF(BJ1789="D",1,0)+IF(BK1789="D",1,0)+IF(BP1789="D",1,0)+IF(BQ1789="D",1,0)+IF(BS1789="D",1,0)+IF(BY1789="D",1,0)+IF(BZ1789="D",1,0)+IF(CA1789="D",1,0)+IF(CB1789="D",1,0)+IF(CH1789="D",1,0)+IF(CI1789="D",1,0)+IF(CM1789="D",1,0)+IF(CN1789="D",1,0)+IF(CO1789="D",1,0)+IF(CS1789="D",1,0)+IF(CT1789="D",1,0)+IF(CZ1789="D",1,0)+IF(DA1789="D",1,0)+IF(DF1789="D",1,0)+IF(DG1789="D",1,0)+IF(DK1789="D",1,0)+IF(DL1789="D",1,0)+IF(DM1789="D",1,0)+IF(DS1789="D",1,0)+IF(DV1789="D",1,0)</f>
        <v/>
      </c>
      <c r="AZ1789" t="inlineStr">
        <is>
          <t>X</t>
        </is>
      </c>
    </row>
    <row r="1790">
      <c r="A1790" t="inlineStr">
        <is>
          <t>OH0027081204</t>
        </is>
      </c>
      <c r="B1790" t="n">
        <v>78</v>
      </c>
      <c r="C1790" t="n">
        <v>476703</v>
      </c>
      <c r="D1790" t="inlineStr">
        <is>
          <t>MERCADO</t>
        </is>
      </c>
      <c r="E1790" t="inlineStr">
        <is>
          <t>ERICK</t>
        </is>
      </c>
      <c r="H1790" t="inlineStr">
        <is>
          <t>1992-02-14</t>
        </is>
      </c>
      <c r="I1790" t="inlineStr">
        <is>
          <t>2023-10-11</t>
        </is>
      </c>
      <c r="J1790" t="inlineStr">
        <is>
          <t>ACTIVE</t>
        </is>
      </c>
      <c r="L1790" t="inlineStr">
        <is>
          <t>157 FOREST ST NW</t>
        </is>
      </c>
      <c r="N1790" t="inlineStr">
        <is>
          <t>WARREN</t>
        </is>
      </c>
      <c r="O1790" t="inlineStr">
        <is>
          <t>OH</t>
        </is>
      </c>
      <c r="P1790" t="n">
        <v>44483</v>
      </c>
      <c r="AB1790" t="inlineStr">
        <is>
          <t>TRUMBULL CAREER &amp; TECH CENTER</t>
        </is>
      </c>
      <c r="AC1790" t="inlineStr">
        <is>
          <t>WARREN CITY</t>
        </is>
      </c>
      <c r="AD1790" t="inlineStr">
        <is>
          <t>WARREN CITY SD</t>
        </is>
      </c>
      <c r="AF1790" t="n">
        <v>14</v>
      </c>
      <c r="AG1790" t="n">
        <v>11</v>
      </c>
      <c r="AL1790" t="inlineStr">
        <is>
          <t>WARREN</t>
        </is>
      </c>
      <c r="AM1790" t="inlineStr">
        <is>
          <t>WARREN CITY 2F</t>
        </is>
      </c>
      <c r="AN1790" t="inlineStr">
        <is>
          <t>78-P-ACV</t>
        </is>
      </c>
      <c r="AO1790" t="n">
        <v>9</v>
      </c>
      <c r="AP1790" t="n">
        <v>64</v>
      </c>
      <c r="AQ1790" t="n">
        <v>32</v>
      </c>
      <c r="AT1790" t="inlineStr">
        <is>
          <t>WARREN-WARD 2</t>
        </is>
      </c>
      <c r="AU1790">
        <f>COUNTA($AY$1790:$EC$1790)</f>
        <v/>
      </c>
      <c r="AV1790">
        <f>COUNTIF($AY$1790:$EC$1790,"D")</f>
        <v/>
      </c>
      <c r="AW1790">
        <f>COUNTIF($AY$1790:$EC$1790,"R")</f>
        <v/>
      </c>
      <c r="AX1790">
        <f>IF(BJ1790="D",1,0)+IF(BK1790="D",1,0)+IF(BP1790="D",1,0)+IF(BQ1790="D",1,0)+IF(BS1790="D",1,0)+IF(BY1790="D",1,0)+IF(BZ1790="D",1,0)+IF(CA1790="D",1,0)+IF(CB1790="D",1,0)+IF(CH1790="D",1,0)+IF(CI1790="D",1,0)+IF(CM1790="D",1,0)+IF(CN1790="D",1,0)+IF(CO1790="D",1,0)+IF(CS1790="D",1,0)+IF(CT1790="D",1,0)+IF(CZ1790="D",1,0)+IF(DA1790="D",1,0)+IF(DF1790="D",1,0)+IF(DG1790="D",1,0)+IF(DK1790="D",1,0)+IF(DL1790="D",1,0)+IF(DM1790="D",1,0)+IF(DS1790="D",1,0)+IF(DV1790="D",1,0)</f>
        <v/>
      </c>
    </row>
    <row r="1791">
      <c r="A1791" t="inlineStr">
        <is>
          <t>OH0025840710</t>
        </is>
      </c>
      <c r="B1791" t="n">
        <v>78</v>
      </c>
      <c r="C1791" t="n">
        <v>451323</v>
      </c>
      <c r="D1791" t="inlineStr">
        <is>
          <t>MAYNARD</t>
        </is>
      </c>
      <c r="E1791" t="inlineStr">
        <is>
          <t>JESSY</t>
        </is>
      </c>
      <c r="F1791" t="inlineStr">
        <is>
          <t>T</t>
        </is>
      </c>
      <c r="H1791" t="inlineStr">
        <is>
          <t>1985-07-04</t>
        </is>
      </c>
      <c r="I1791" t="inlineStr">
        <is>
          <t>2020-09-11</t>
        </is>
      </c>
      <c r="J1791" t="inlineStr">
        <is>
          <t>ACTIVE</t>
        </is>
      </c>
      <c r="L1791" t="inlineStr">
        <is>
          <t>841 PACKARD ST NW</t>
        </is>
      </c>
      <c r="N1791" t="inlineStr">
        <is>
          <t>WARREN</t>
        </is>
      </c>
      <c r="O1791" t="inlineStr">
        <is>
          <t>OH</t>
        </is>
      </c>
      <c r="P1791" t="n">
        <v>44483</v>
      </c>
      <c r="AB1791" t="inlineStr">
        <is>
          <t>TRUMBULL CAREER &amp; TECH CENTER</t>
        </is>
      </c>
      <c r="AC1791" t="inlineStr">
        <is>
          <t>WARREN CITY</t>
        </is>
      </c>
      <c r="AD1791" t="inlineStr">
        <is>
          <t>WARREN CITY SD</t>
        </is>
      </c>
      <c r="AF1791" t="n">
        <v>14</v>
      </c>
      <c r="AG1791" t="n">
        <v>11</v>
      </c>
      <c r="AL1791" t="inlineStr">
        <is>
          <t>WARREN</t>
        </is>
      </c>
      <c r="AM1791" t="inlineStr">
        <is>
          <t>WARREN CITY 2F</t>
        </is>
      </c>
      <c r="AN1791" t="inlineStr">
        <is>
          <t>78-P-ACV</t>
        </is>
      </c>
      <c r="AO1791" t="n">
        <v>9</v>
      </c>
      <c r="AP1791" t="n">
        <v>64</v>
      </c>
      <c r="AQ1791" t="n">
        <v>32</v>
      </c>
      <c r="AT1791" t="inlineStr">
        <is>
          <t>WARREN-WARD 2</t>
        </is>
      </c>
      <c r="AU1791">
        <f>COUNTA($AY$1791:$EC$1791)</f>
        <v/>
      </c>
      <c r="AV1791">
        <f>COUNTIF($AY$1791:$EC$1791,"D")</f>
        <v/>
      </c>
      <c r="AW1791">
        <f>COUNTIF($AY$1791:$EC$1791,"R")</f>
        <v/>
      </c>
      <c r="AX1791">
        <f>IF(BJ1791="D",1,0)+IF(BK1791="D",1,0)+IF(BP1791="D",1,0)+IF(BQ1791="D",1,0)+IF(BS1791="D",1,0)+IF(BY1791="D",1,0)+IF(BZ1791="D",1,0)+IF(CA1791="D",1,0)+IF(CB1791="D",1,0)+IF(CH1791="D",1,0)+IF(CI1791="D",1,0)+IF(CM1791="D",1,0)+IF(CN1791="D",1,0)+IF(CO1791="D",1,0)+IF(CS1791="D",1,0)+IF(CT1791="D",1,0)+IF(CZ1791="D",1,0)+IF(DA1791="D",1,0)+IF(DF1791="D",1,0)+IF(DG1791="D",1,0)+IF(DK1791="D",1,0)+IF(DL1791="D",1,0)+IF(DM1791="D",1,0)+IF(DS1791="D",1,0)+IF(DV1791="D",1,0)</f>
        <v/>
      </c>
      <c r="DJ1791" t="inlineStr">
        <is>
          <t>X</t>
        </is>
      </c>
      <c r="DQ1791" t="inlineStr">
        <is>
          <t>X</t>
        </is>
      </c>
      <c r="DT1791" t="inlineStr">
        <is>
          <t>X</t>
        </is>
      </c>
      <c r="EB1791" t="inlineStr">
        <is>
          <t>X</t>
        </is>
      </c>
    </row>
    <row r="1792">
      <c r="A1792" t="inlineStr">
        <is>
          <t>OH0025044834</t>
        </is>
      </c>
      <c r="B1792" t="n">
        <v>78</v>
      </c>
      <c r="C1792" t="n">
        <v>438407</v>
      </c>
      <c r="D1792" t="inlineStr">
        <is>
          <t>TORRES RIVERA</t>
        </is>
      </c>
      <c r="E1792" t="inlineStr">
        <is>
          <t>JULIO</t>
        </is>
      </c>
      <c r="H1792" t="inlineStr">
        <is>
          <t>1990-04-18</t>
        </is>
      </c>
      <c r="I1792" t="inlineStr">
        <is>
          <t>2023-05-26</t>
        </is>
      </c>
      <c r="J1792" t="inlineStr">
        <is>
          <t>ACTIVE</t>
        </is>
      </c>
      <c r="L1792" t="inlineStr">
        <is>
          <t>1860 MAHONING AVE NW</t>
        </is>
      </c>
      <c r="N1792" t="inlineStr">
        <is>
          <t>WARREN</t>
        </is>
      </c>
      <c r="O1792" t="inlineStr">
        <is>
          <t>OH</t>
        </is>
      </c>
      <c r="P1792" t="n">
        <v>44483</v>
      </c>
      <c r="AB1792" t="inlineStr">
        <is>
          <t>TRUMBULL CAREER &amp; TECH CENTER</t>
        </is>
      </c>
      <c r="AC1792" t="inlineStr">
        <is>
          <t>WARREN CITY</t>
        </is>
      </c>
      <c r="AD1792" t="inlineStr">
        <is>
          <t>WARREN CITY SD</t>
        </is>
      </c>
      <c r="AF1792" t="n">
        <v>14</v>
      </c>
      <c r="AG1792" t="n">
        <v>11</v>
      </c>
      <c r="AL1792" t="inlineStr">
        <is>
          <t>WARREN</t>
        </is>
      </c>
      <c r="AM1792" t="inlineStr">
        <is>
          <t>WARREN CITY 2F</t>
        </is>
      </c>
      <c r="AN1792" t="inlineStr">
        <is>
          <t>78-P-ACV</t>
        </is>
      </c>
      <c r="AO1792" t="n">
        <v>9</v>
      </c>
      <c r="AP1792" t="n">
        <v>64</v>
      </c>
      <c r="AQ1792" t="n">
        <v>32</v>
      </c>
      <c r="AT1792" t="inlineStr">
        <is>
          <t>WARREN-WARD 2</t>
        </is>
      </c>
      <c r="AU1792">
        <f>COUNTA($AY$1792:$EC$1792)</f>
        <v/>
      </c>
      <c r="AV1792">
        <f>COUNTIF($AY$1792:$EC$1792,"D")</f>
        <v/>
      </c>
      <c r="AW1792">
        <f>COUNTIF($AY$1792:$EC$1792,"R")</f>
        <v/>
      </c>
      <c r="AX1792">
        <f>IF(BJ1792="D",1,0)+IF(BK1792="D",1,0)+IF(BP1792="D",1,0)+IF(BQ1792="D",1,0)+IF(BS1792="D",1,0)+IF(BY1792="D",1,0)+IF(BZ1792="D",1,0)+IF(CA1792="D",1,0)+IF(CB1792="D",1,0)+IF(CH1792="D",1,0)+IF(CI1792="D",1,0)+IF(CM1792="D",1,0)+IF(CN1792="D",1,0)+IF(CO1792="D",1,0)+IF(CS1792="D",1,0)+IF(CT1792="D",1,0)+IF(CZ1792="D",1,0)+IF(DA1792="D",1,0)+IF(DF1792="D",1,0)+IF(DG1792="D",1,0)+IF(DK1792="D",1,0)+IF(DL1792="D",1,0)+IF(DM1792="D",1,0)+IF(DS1792="D",1,0)+IF(DV1792="D",1,0)</f>
        <v/>
      </c>
      <c r="DJ1792" t="inlineStr">
        <is>
          <t>X</t>
        </is>
      </c>
    </row>
    <row r="1793">
      <c r="A1793" t="inlineStr">
        <is>
          <t>OH0019753668</t>
        </is>
      </c>
      <c r="B1793" t="n">
        <v>78</v>
      </c>
      <c r="C1793" t="n">
        <v>358160</v>
      </c>
      <c r="D1793" t="inlineStr">
        <is>
          <t>CHANEY</t>
        </is>
      </c>
      <c r="E1793" t="inlineStr">
        <is>
          <t>ASHLEY</t>
        </is>
      </c>
      <c r="F1793" t="inlineStr">
        <is>
          <t>R</t>
        </is>
      </c>
      <c r="H1793" t="inlineStr">
        <is>
          <t>1989-12-10</t>
        </is>
      </c>
      <c r="I1793" t="inlineStr">
        <is>
          <t>2020-11-23</t>
        </is>
      </c>
      <c r="J1793" t="inlineStr">
        <is>
          <t>CONFIRMATION</t>
        </is>
      </c>
      <c r="L1793" t="inlineStr">
        <is>
          <t>169 ATLANTIC ST NW</t>
        </is>
      </c>
      <c r="N1793" t="inlineStr">
        <is>
          <t>WARREN</t>
        </is>
      </c>
      <c r="O1793" t="inlineStr">
        <is>
          <t>OH</t>
        </is>
      </c>
      <c r="P1793" t="n">
        <v>44483</v>
      </c>
      <c r="AB1793" t="inlineStr">
        <is>
          <t>TRUMBULL CAREER &amp; TECH CENTER</t>
        </is>
      </c>
      <c r="AC1793" t="inlineStr">
        <is>
          <t>WARREN CITY</t>
        </is>
      </c>
      <c r="AD1793" t="inlineStr">
        <is>
          <t>WARREN CITY SD</t>
        </is>
      </c>
      <c r="AF1793" t="n">
        <v>14</v>
      </c>
      <c r="AG1793" t="n">
        <v>11</v>
      </c>
      <c r="AL1793" t="inlineStr">
        <is>
          <t>WARREN</t>
        </is>
      </c>
      <c r="AM1793" t="inlineStr">
        <is>
          <t>WARREN CITY 2F</t>
        </is>
      </c>
      <c r="AN1793" t="inlineStr">
        <is>
          <t>78-P-ACV</t>
        </is>
      </c>
      <c r="AO1793" t="n">
        <v>9</v>
      </c>
      <c r="AP1793" t="n">
        <v>64</v>
      </c>
      <c r="AQ1793" t="n">
        <v>32</v>
      </c>
      <c r="AT1793" t="inlineStr">
        <is>
          <t>WARREN-WARD 2</t>
        </is>
      </c>
      <c r="AU1793">
        <f>COUNTA($AY$1793:$EC$1793)</f>
        <v/>
      </c>
      <c r="AV1793">
        <f>COUNTIF($AY$1793:$EC$1793,"D")</f>
        <v/>
      </c>
      <c r="AW1793">
        <f>COUNTIF($AY$1793:$EC$1793,"R")</f>
        <v/>
      </c>
      <c r="AX1793">
        <f>IF(BJ1793="D",1,0)+IF(BK1793="D",1,0)+IF(BP1793="D",1,0)+IF(BQ1793="D",1,0)+IF(BS1793="D",1,0)+IF(BY1793="D",1,0)+IF(BZ1793="D",1,0)+IF(CA1793="D",1,0)+IF(CB1793="D",1,0)+IF(CH1793="D",1,0)+IF(CI1793="D",1,0)+IF(CM1793="D",1,0)+IF(CN1793="D",1,0)+IF(CO1793="D",1,0)+IF(CS1793="D",1,0)+IF(CT1793="D",1,0)+IF(CZ1793="D",1,0)+IF(DA1793="D",1,0)+IF(DF1793="D",1,0)+IF(DG1793="D",1,0)+IF(DK1793="D",1,0)+IF(DL1793="D",1,0)+IF(DM1793="D",1,0)+IF(DS1793="D",1,0)+IF(DV1793="D",1,0)</f>
        <v/>
      </c>
      <c r="BW1793" t="inlineStr">
        <is>
          <t>X</t>
        </is>
      </c>
      <c r="CL1793" t="inlineStr">
        <is>
          <t>X</t>
        </is>
      </c>
      <c r="CV1793" t="inlineStr">
        <is>
          <t>D</t>
        </is>
      </c>
      <c r="CY1793" t="inlineStr">
        <is>
          <t>X</t>
        </is>
      </c>
      <c r="DE1793" t="inlineStr">
        <is>
          <t>X</t>
        </is>
      </c>
      <c r="DJ1793" t="inlineStr">
        <is>
          <t>X</t>
        </is>
      </c>
    </row>
    <row r="1794">
      <c r="A1794" t="inlineStr">
        <is>
          <t>OH0023741228</t>
        </is>
      </c>
      <c r="B1794" t="n">
        <v>78</v>
      </c>
      <c r="C1794" t="n">
        <v>417579</v>
      </c>
      <c r="D1794" t="inlineStr">
        <is>
          <t>CAMPBELL</t>
        </is>
      </c>
      <c r="E1794" t="inlineStr">
        <is>
          <t>PAUL</t>
        </is>
      </c>
      <c r="F1794" t="inlineStr">
        <is>
          <t>Z</t>
        </is>
      </c>
      <c r="H1794" t="inlineStr">
        <is>
          <t>1987-05-16</t>
        </is>
      </c>
      <c r="I1794" t="inlineStr">
        <is>
          <t>2018-03-13</t>
        </is>
      </c>
      <c r="J1794" t="inlineStr">
        <is>
          <t>CONFIRMATION</t>
        </is>
      </c>
      <c r="L1794" t="inlineStr">
        <is>
          <t>701 N PARK AVE</t>
        </is>
      </c>
      <c r="N1794" t="inlineStr">
        <is>
          <t>WARREN</t>
        </is>
      </c>
      <c r="O1794" t="inlineStr">
        <is>
          <t>OH</t>
        </is>
      </c>
      <c r="P1794" t="n">
        <v>44483</v>
      </c>
      <c r="AB1794" t="inlineStr">
        <is>
          <t>TRUMBULL CAREER &amp; TECH CENTER</t>
        </is>
      </c>
      <c r="AC1794" t="inlineStr">
        <is>
          <t>WARREN CITY</t>
        </is>
      </c>
      <c r="AD1794" t="inlineStr">
        <is>
          <t>WARREN CITY SD</t>
        </is>
      </c>
      <c r="AF1794" t="n">
        <v>14</v>
      </c>
      <c r="AG1794" t="n">
        <v>11</v>
      </c>
      <c r="AL1794" t="inlineStr">
        <is>
          <t>WARREN</t>
        </is>
      </c>
      <c r="AM1794" t="inlineStr">
        <is>
          <t>WARREN CITY 2F</t>
        </is>
      </c>
      <c r="AN1794" t="inlineStr">
        <is>
          <t>78-P-ACV</t>
        </is>
      </c>
      <c r="AO1794" t="n">
        <v>9</v>
      </c>
      <c r="AP1794" t="n">
        <v>64</v>
      </c>
      <c r="AQ1794" t="n">
        <v>32</v>
      </c>
      <c r="AT1794" t="inlineStr">
        <is>
          <t>WARREN-WARD 2</t>
        </is>
      </c>
      <c r="AU1794">
        <f>COUNTA($AY$1794:$EC$1794)</f>
        <v/>
      </c>
      <c r="AV1794">
        <f>COUNTIF($AY$1794:$EC$1794,"D")</f>
        <v/>
      </c>
      <c r="AW1794">
        <f>COUNTIF($AY$1794:$EC$1794,"R")</f>
        <v/>
      </c>
      <c r="AX1794">
        <f>IF(BJ1794="D",1,0)+IF(BK1794="D",1,0)+IF(BP1794="D",1,0)+IF(BQ1794="D",1,0)+IF(BS1794="D",1,0)+IF(BY1794="D",1,0)+IF(BZ1794="D",1,0)+IF(CA1794="D",1,0)+IF(CB1794="D",1,0)+IF(CH1794="D",1,0)+IF(CI1794="D",1,0)+IF(CM1794="D",1,0)+IF(CN1794="D",1,0)+IF(CO1794="D",1,0)+IF(CS1794="D",1,0)+IF(CT1794="D",1,0)+IF(CZ1794="D",1,0)+IF(DA1794="D",1,0)+IF(DF1794="D",1,0)+IF(DG1794="D",1,0)+IF(DK1794="D",1,0)+IF(DL1794="D",1,0)+IF(DM1794="D",1,0)+IF(DS1794="D",1,0)+IF(DV1794="D",1,0)</f>
        <v/>
      </c>
    </row>
    <row r="1795">
      <c r="A1795" t="inlineStr">
        <is>
          <t>OH0025571473</t>
        </is>
      </c>
      <c r="B1795" t="n">
        <v>78</v>
      </c>
      <c r="C1795" t="n">
        <v>446478</v>
      </c>
      <c r="D1795" t="inlineStr">
        <is>
          <t>CARTER</t>
        </is>
      </c>
      <c r="E1795" t="inlineStr">
        <is>
          <t>ZACHARIAH</t>
        </is>
      </c>
      <c r="F1795" t="inlineStr">
        <is>
          <t>C</t>
        </is>
      </c>
      <c r="H1795" t="inlineStr">
        <is>
          <t>1994-08-19</t>
        </is>
      </c>
      <c r="I1795" t="inlineStr">
        <is>
          <t>2023-04-24</t>
        </is>
      </c>
      <c r="J1795" t="inlineStr">
        <is>
          <t>ACTIVE</t>
        </is>
      </c>
      <c r="L1795" t="inlineStr">
        <is>
          <t>701 N PARK AVE</t>
        </is>
      </c>
      <c r="N1795" t="inlineStr">
        <is>
          <t>WARREN</t>
        </is>
      </c>
      <c r="O1795" t="inlineStr">
        <is>
          <t>OH</t>
        </is>
      </c>
      <c r="P1795" t="n">
        <v>44483</v>
      </c>
      <c r="AB1795" t="inlineStr">
        <is>
          <t>TRUMBULL CAREER &amp; TECH CENTER</t>
        </is>
      </c>
      <c r="AC1795" t="inlineStr">
        <is>
          <t>WARREN CITY</t>
        </is>
      </c>
      <c r="AD1795" t="inlineStr">
        <is>
          <t>WARREN CITY SD</t>
        </is>
      </c>
      <c r="AF1795" t="n">
        <v>14</v>
      </c>
      <c r="AG1795" t="n">
        <v>11</v>
      </c>
      <c r="AL1795" t="inlineStr">
        <is>
          <t>WARREN</t>
        </is>
      </c>
      <c r="AM1795" t="inlineStr">
        <is>
          <t>WARREN CITY 2F</t>
        </is>
      </c>
      <c r="AN1795" t="inlineStr">
        <is>
          <t>78-P-ACV</t>
        </is>
      </c>
      <c r="AO1795" t="n">
        <v>9</v>
      </c>
      <c r="AP1795" t="n">
        <v>64</v>
      </c>
      <c r="AQ1795" t="n">
        <v>32</v>
      </c>
      <c r="AT1795" t="inlineStr">
        <is>
          <t>WARREN-WARD 2</t>
        </is>
      </c>
      <c r="AU1795">
        <f>COUNTA($AY$1795:$EC$1795)</f>
        <v/>
      </c>
      <c r="AV1795">
        <f>COUNTIF($AY$1795:$EC$1795,"D")</f>
        <v/>
      </c>
      <c r="AW1795">
        <f>COUNTIF($AY$1795:$EC$1795,"R")</f>
        <v/>
      </c>
      <c r="AX1795">
        <f>IF(BJ1795="D",1,0)+IF(BK1795="D",1,0)+IF(BP1795="D",1,0)+IF(BQ1795="D",1,0)+IF(BS1795="D",1,0)+IF(BY1795="D",1,0)+IF(BZ1795="D",1,0)+IF(CA1795="D",1,0)+IF(CB1795="D",1,0)+IF(CH1795="D",1,0)+IF(CI1795="D",1,0)+IF(CM1795="D",1,0)+IF(CN1795="D",1,0)+IF(CO1795="D",1,0)+IF(CS1795="D",1,0)+IF(CT1795="D",1,0)+IF(CZ1795="D",1,0)+IF(DA1795="D",1,0)+IF(DF1795="D",1,0)+IF(DG1795="D",1,0)+IF(DK1795="D",1,0)+IF(DL1795="D",1,0)+IF(DM1795="D",1,0)+IF(DS1795="D",1,0)+IF(DV1795="D",1,0)</f>
        <v/>
      </c>
      <c r="DJ1795" t="inlineStr">
        <is>
          <t>X</t>
        </is>
      </c>
      <c r="EB1795" t="inlineStr">
        <is>
          <t>X</t>
        </is>
      </c>
    </row>
    <row r="1796">
      <c r="A1796" t="inlineStr">
        <is>
          <t>OH0025840704</t>
        </is>
      </c>
      <c r="B1796" t="n">
        <v>78</v>
      </c>
      <c r="C1796" t="n">
        <v>451322</v>
      </c>
      <c r="D1796" t="inlineStr">
        <is>
          <t>MAYNARD</t>
        </is>
      </c>
      <c r="E1796" t="inlineStr">
        <is>
          <t>KRISTIE</t>
        </is>
      </c>
      <c r="F1796" t="inlineStr">
        <is>
          <t>LYNN</t>
        </is>
      </c>
      <c r="H1796" t="inlineStr">
        <is>
          <t>1987-01-12</t>
        </is>
      </c>
      <c r="I1796" t="inlineStr">
        <is>
          <t>2020-09-11</t>
        </is>
      </c>
      <c r="J1796" t="inlineStr">
        <is>
          <t>ACTIVE</t>
        </is>
      </c>
      <c r="L1796" t="inlineStr">
        <is>
          <t>841 PACKARD ST NW</t>
        </is>
      </c>
      <c r="N1796" t="inlineStr">
        <is>
          <t>WARREN</t>
        </is>
      </c>
      <c r="O1796" t="inlineStr">
        <is>
          <t>OH</t>
        </is>
      </c>
      <c r="P1796" t="n">
        <v>44483</v>
      </c>
      <c r="AB1796" t="inlineStr">
        <is>
          <t>TRUMBULL CAREER &amp; TECH CENTER</t>
        </is>
      </c>
      <c r="AC1796" t="inlineStr">
        <is>
          <t>WARREN CITY</t>
        </is>
      </c>
      <c r="AD1796" t="inlineStr">
        <is>
          <t>WARREN CITY SD</t>
        </is>
      </c>
      <c r="AF1796" t="n">
        <v>14</v>
      </c>
      <c r="AG1796" t="n">
        <v>11</v>
      </c>
      <c r="AL1796" t="inlineStr">
        <is>
          <t>WARREN</t>
        </is>
      </c>
      <c r="AM1796" t="inlineStr">
        <is>
          <t>WARREN CITY 2F</t>
        </is>
      </c>
      <c r="AN1796" t="inlineStr">
        <is>
          <t>78-P-ACV</t>
        </is>
      </c>
      <c r="AO1796" t="n">
        <v>9</v>
      </c>
      <c r="AP1796" t="n">
        <v>64</v>
      </c>
      <c r="AQ1796" t="n">
        <v>32</v>
      </c>
      <c r="AT1796" t="inlineStr">
        <is>
          <t>WARREN-WARD 2</t>
        </is>
      </c>
      <c r="AU1796">
        <f>COUNTA($AY$1796:$EC$1796)</f>
        <v/>
      </c>
      <c r="AV1796">
        <f>COUNTIF($AY$1796:$EC$1796,"D")</f>
        <v/>
      </c>
      <c r="AW1796">
        <f>COUNTIF($AY$1796:$EC$1796,"R")</f>
        <v/>
      </c>
      <c r="AX1796">
        <f>IF(BJ1796="D",1,0)+IF(BK1796="D",1,0)+IF(BP1796="D",1,0)+IF(BQ1796="D",1,0)+IF(BS1796="D",1,0)+IF(BY1796="D",1,0)+IF(BZ1796="D",1,0)+IF(CA1796="D",1,0)+IF(CB1796="D",1,0)+IF(CH1796="D",1,0)+IF(CI1796="D",1,0)+IF(CM1796="D",1,0)+IF(CN1796="D",1,0)+IF(CO1796="D",1,0)+IF(CS1796="D",1,0)+IF(CT1796="D",1,0)+IF(CZ1796="D",1,0)+IF(DA1796="D",1,0)+IF(DF1796="D",1,0)+IF(DG1796="D",1,0)+IF(DK1796="D",1,0)+IF(DL1796="D",1,0)+IF(DM1796="D",1,0)+IF(DS1796="D",1,0)+IF(DV1796="D",1,0)</f>
        <v/>
      </c>
      <c r="DJ1796" t="inlineStr">
        <is>
          <t>X</t>
        </is>
      </c>
      <c r="DQ1796" t="inlineStr">
        <is>
          <t>X</t>
        </is>
      </c>
      <c r="DT1796" t="inlineStr">
        <is>
          <t>X</t>
        </is>
      </c>
      <c r="DW1796" t="inlineStr">
        <is>
          <t>X</t>
        </is>
      </c>
      <c r="EB1796" t="inlineStr">
        <is>
          <t>X</t>
        </is>
      </c>
    </row>
    <row r="1797">
      <c r="A1797" t="inlineStr">
        <is>
          <t>OH0021700687</t>
        </is>
      </c>
      <c r="B1797" t="n">
        <v>78</v>
      </c>
      <c r="C1797" t="n">
        <v>385496</v>
      </c>
      <c r="D1797" t="inlineStr">
        <is>
          <t>HUDSON</t>
        </is>
      </c>
      <c r="E1797" t="inlineStr">
        <is>
          <t>LAQUISHA</t>
        </is>
      </c>
      <c r="F1797" t="inlineStr">
        <is>
          <t>L</t>
        </is>
      </c>
      <c r="H1797" t="inlineStr">
        <is>
          <t>1993-02-12</t>
        </is>
      </c>
      <c r="I1797" t="inlineStr">
        <is>
          <t>2020-01-09</t>
        </is>
      </c>
      <c r="J1797" t="inlineStr">
        <is>
          <t>CONFIRMATION</t>
        </is>
      </c>
      <c r="L1797" t="inlineStr">
        <is>
          <t>910 PROSPECT AVE NW</t>
        </is>
      </c>
      <c r="N1797" t="inlineStr">
        <is>
          <t>WARREN</t>
        </is>
      </c>
      <c r="O1797" t="inlineStr">
        <is>
          <t>OH</t>
        </is>
      </c>
      <c r="P1797" t="n">
        <v>44483</v>
      </c>
      <c r="AB1797" t="inlineStr">
        <is>
          <t>TRUMBULL CAREER &amp; TECH CENTER</t>
        </is>
      </c>
      <c r="AC1797" t="inlineStr">
        <is>
          <t>WARREN CITY</t>
        </is>
      </c>
      <c r="AD1797" t="inlineStr">
        <is>
          <t>WARREN CITY SD</t>
        </is>
      </c>
      <c r="AF1797" t="n">
        <v>14</v>
      </c>
      <c r="AG1797" t="n">
        <v>11</v>
      </c>
      <c r="AL1797" t="inlineStr">
        <is>
          <t>WARREN</t>
        </is>
      </c>
      <c r="AM1797" t="inlineStr">
        <is>
          <t>WARREN CITY 2F</t>
        </is>
      </c>
      <c r="AN1797" t="inlineStr">
        <is>
          <t>78-P-ACV</t>
        </is>
      </c>
      <c r="AO1797" t="n">
        <v>9</v>
      </c>
      <c r="AP1797" t="n">
        <v>64</v>
      </c>
      <c r="AQ1797" t="n">
        <v>32</v>
      </c>
      <c r="AT1797" t="inlineStr">
        <is>
          <t>WARREN-WARD 2</t>
        </is>
      </c>
      <c r="AU1797">
        <f>COUNTA($AY$1797:$EC$1797)</f>
        <v/>
      </c>
      <c r="AV1797">
        <f>COUNTIF($AY$1797:$EC$1797,"D")</f>
        <v/>
      </c>
      <c r="AW1797">
        <f>COUNTIF($AY$1797:$EC$1797,"R")</f>
        <v/>
      </c>
      <c r="AX1797">
        <f>IF(BJ1797="D",1,0)+IF(BK1797="D",1,0)+IF(BP1797="D",1,0)+IF(BQ1797="D",1,0)+IF(BS1797="D",1,0)+IF(BY1797="D",1,0)+IF(BZ1797="D",1,0)+IF(CA1797="D",1,0)+IF(CB1797="D",1,0)+IF(CH1797="D",1,0)+IF(CI1797="D",1,0)+IF(CM1797="D",1,0)+IF(CN1797="D",1,0)+IF(CO1797="D",1,0)+IF(CS1797="D",1,0)+IF(CT1797="D",1,0)+IF(CZ1797="D",1,0)+IF(DA1797="D",1,0)+IF(DF1797="D",1,0)+IF(DG1797="D",1,0)+IF(DK1797="D",1,0)+IF(DL1797="D",1,0)+IF(DM1797="D",1,0)+IF(DS1797="D",1,0)+IF(DV1797="D",1,0)</f>
        <v/>
      </c>
    </row>
    <row r="1798">
      <c r="A1798" t="inlineStr">
        <is>
          <t>OH0023047121</t>
        </is>
      </c>
      <c r="B1798" t="n">
        <v>78</v>
      </c>
      <c r="C1798" t="n">
        <v>405871</v>
      </c>
      <c r="D1798" t="inlineStr">
        <is>
          <t>CARVIN</t>
        </is>
      </c>
      <c r="E1798" t="inlineStr">
        <is>
          <t>SHAWN</t>
        </is>
      </c>
      <c r="F1798" t="inlineStr">
        <is>
          <t>C</t>
        </is>
      </c>
      <c r="H1798" t="inlineStr">
        <is>
          <t>1988-12-17</t>
        </is>
      </c>
      <c r="I1798" t="inlineStr">
        <is>
          <t>2020-02-18</t>
        </is>
      </c>
      <c r="J1798" t="inlineStr">
        <is>
          <t>ACTIVE</t>
        </is>
      </c>
      <c r="K1798" t="inlineStr">
        <is>
          <t>D</t>
        </is>
      </c>
      <c r="L1798" t="inlineStr">
        <is>
          <t>649 PERKINS DR NW</t>
        </is>
      </c>
      <c r="N1798" t="inlineStr">
        <is>
          <t>WARREN</t>
        </is>
      </c>
      <c r="O1798" t="inlineStr">
        <is>
          <t>OH</t>
        </is>
      </c>
      <c r="P1798" t="n">
        <v>44483</v>
      </c>
      <c r="AB1798" t="inlineStr">
        <is>
          <t>TRUMBULL CAREER &amp; TECH CENTER</t>
        </is>
      </c>
      <c r="AC1798" t="inlineStr">
        <is>
          <t>WARREN CITY</t>
        </is>
      </c>
      <c r="AD1798" t="inlineStr">
        <is>
          <t>WARREN CITY SD</t>
        </is>
      </c>
      <c r="AF1798" t="n">
        <v>14</v>
      </c>
      <c r="AG1798" t="n">
        <v>11</v>
      </c>
      <c r="AL1798" t="inlineStr">
        <is>
          <t>WARREN</t>
        </is>
      </c>
      <c r="AM1798" t="inlineStr">
        <is>
          <t>WARREN CITY 2F</t>
        </is>
      </c>
      <c r="AN1798" t="inlineStr">
        <is>
          <t>78-P-ACV</t>
        </is>
      </c>
      <c r="AO1798" t="n">
        <v>9</v>
      </c>
      <c r="AP1798" t="n">
        <v>64</v>
      </c>
      <c r="AQ1798" t="n">
        <v>32</v>
      </c>
      <c r="AT1798" t="inlineStr">
        <is>
          <t>WARREN-WARD 2</t>
        </is>
      </c>
      <c r="AU1798">
        <f>COUNTA($AY$1798:$EC$1798)</f>
        <v/>
      </c>
      <c r="AV1798">
        <f>COUNTIF($AY$1798:$EC$1798,"D")</f>
        <v/>
      </c>
      <c r="AW1798">
        <f>COUNTIF($AY$1798:$EC$1798,"R")</f>
        <v/>
      </c>
      <c r="AX1798">
        <f>IF(BJ1798="D",1,0)+IF(BK1798="D",1,0)+IF(BP1798="D",1,0)+IF(BQ1798="D",1,0)+IF(BS1798="D",1,0)+IF(BY1798="D",1,0)+IF(BZ1798="D",1,0)+IF(CA1798="D",1,0)+IF(CB1798="D",1,0)+IF(CH1798="D",1,0)+IF(CI1798="D",1,0)+IF(CM1798="D",1,0)+IF(CN1798="D",1,0)+IF(CO1798="D",1,0)+IF(CS1798="D",1,0)+IF(CT1798="D",1,0)+IF(CZ1798="D",1,0)+IF(DA1798="D",1,0)+IF(DF1798="D",1,0)+IF(DG1798="D",1,0)+IF(DK1798="D",1,0)+IF(DL1798="D",1,0)+IF(DM1798="D",1,0)+IF(DS1798="D",1,0)+IF(DV1798="D",1,0)</f>
        <v/>
      </c>
      <c r="CS1798" t="inlineStr">
        <is>
          <t>D</t>
        </is>
      </c>
      <c r="CU1798" t="inlineStr">
        <is>
          <t>X</t>
        </is>
      </c>
      <c r="CV1798" t="inlineStr">
        <is>
          <t>D</t>
        </is>
      </c>
      <c r="CY1798" t="inlineStr">
        <is>
          <t>X</t>
        </is>
      </c>
      <c r="CZ1798" t="inlineStr">
        <is>
          <t>D</t>
        </is>
      </c>
      <c r="DC1798" t="inlineStr">
        <is>
          <t>D</t>
        </is>
      </c>
      <c r="DE1798" t="inlineStr">
        <is>
          <t>X</t>
        </is>
      </c>
      <c r="DF1798" t="inlineStr">
        <is>
          <t>D</t>
        </is>
      </c>
      <c r="DH1798" t="inlineStr">
        <is>
          <t>X</t>
        </is>
      </c>
      <c r="DI1798" t="inlineStr">
        <is>
          <t>D</t>
        </is>
      </c>
      <c r="DJ1798" t="inlineStr">
        <is>
          <t>X</t>
        </is>
      </c>
      <c r="DK1798" t="inlineStr">
        <is>
          <t>D</t>
        </is>
      </c>
      <c r="DN1798" t="inlineStr">
        <is>
          <t>X</t>
        </is>
      </c>
      <c r="DO1798" t="inlineStr">
        <is>
          <t>D</t>
        </is>
      </c>
      <c r="DP1798" t="inlineStr">
        <is>
          <t>D</t>
        </is>
      </c>
      <c r="DQ1798" t="inlineStr">
        <is>
          <t>X</t>
        </is>
      </c>
      <c r="DS1798" t="inlineStr">
        <is>
          <t>D</t>
        </is>
      </c>
      <c r="DT1798" t="inlineStr">
        <is>
          <t>X</t>
        </is>
      </c>
      <c r="DW1798" t="inlineStr">
        <is>
          <t>X</t>
        </is>
      </c>
      <c r="DZ1798" t="inlineStr">
        <is>
          <t>D</t>
        </is>
      </c>
      <c r="EB1798" t="inlineStr">
        <is>
          <t>X</t>
        </is>
      </c>
    </row>
    <row r="1799">
      <c r="A1799" t="inlineStr">
        <is>
          <t>OH0024171951</t>
        </is>
      </c>
      <c r="B1799" t="n">
        <v>78</v>
      </c>
      <c r="C1799" t="n">
        <v>423174</v>
      </c>
      <c r="D1799" t="inlineStr">
        <is>
          <t>REED</t>
        </is>
      </c>
      <c r="E1799" t="inlineStr">
        <is>
          <t>MEGHAN</t>
        </is>
      </c>
      <c r="F1799" t="inlineStr">
        <is>
          <t>ELIZABETH</t>
        </is>
      </c>
      <c r="H1799" t="inlineStr">
        <is>
          <t>1990-03-19</t>
        </is>
      </c>
      <c r="I1799" t="inlineStr">
        <is>
          <t>2020-02-18</t>
        </is>
      </c>
      <c r="J1799" t="inlineStr">
        <is>
          <t>ACTIVE</t>
        </is>
      </c>
      <c r="K1799" t="inlineStr">
        <is>
          <t>D</t>
        </is>
      </c>
      <c r="L1799" t="inlineStr">
        <is>
          <t>649 PERKINS DR NW</t>
        </is>
      </c>
      <c r="N1799" t="inlineStr">
        <is>
          <t>WARREN</t>
        </is>
      </c>
      <c r="O1799" t="inlineStr">
        <is>
          <t>OH</t>
        </is>
      </c>
      <c r="P1799" t="n">
        <v>44483</v>
      </c>
      <c r="AB1799" t="inlineStr">
        <is>
          <t>TRUMBULL CAREER &amp; TECH CENTER</t>
        </is>
      </c>
      <c r="AC1799" t="inlineStr">
        <is>
          <t>WARREN CITY</t>
        </is>
      </c>
      <c r="AD1799" t="inlineStr">
        <is>
          <t>WARREN CITY SD</t>
        </is>
      </c>
      <c r="AF1799" t="n">
        <v>14</v>
      </c>
      <c r="AG1799" t="n">
        <v>11</v>
      </c>
      <c r="AL1799" t="inlineStr">
        <is>
          <t>WARREN</t>
        </is>
      </c>
      <c r="AM1799" t="inlineStr">
        <is>
          <t>WARREN CITY 2F</t>
        </is>
      </c>
      <c r="AN1799" t="inlineStr">
        <is>
          <t>78-P-ACV</t>
        </is>
      </c>
      <c r="AO1799" t="n">
        <v>9</v>
      </c>
      <c r="AP1799" t="n">
        <v>64</v>
      </c>
      <c r="AQ1799" t="n">
        <v>32</v>
      </c>
      <c r="AT1799" t="inlineStr">
        <is>
          <t>WARREN-WARD 2</t>
        </is>
      </c>
      <c r="AU1799">
        <f>COUNTA($AY$1799:$EC$1799)</f>
        <v/>
      </c>
      <c r="AV1799">
        <f>COUNTIF($AY$1799:$EC$1799,"D")</f>
        <v/>
      </c>
      <c r="AW1799">
        <f>COUNTIF($AY$1799:$EC$1799,"R")</f>
        <v/>
      </c>
      <c r="AX1799">
        <f>IF(BJ1799="D",1,0)+IF(BK1799="D",1,0)+IF(BP1799="D",1,0)+IF(BQ1799="D",1,0)+IF(BS1799="D",1,0)+IF(BY1799="D",1,0)+IF(BZ1799="D",1,0)+IF(CA1799="D",1,0)+IF(CB1799="D",1,0)+IF(CH1799="D",1,0)+IF(CI1799="D",1,0)+IF(CM1799="D",1,0)+IF(CN1799="D",1,0)+IF(CO1799="D",1,0)+IF(CS1799="D",1,0)+IF(CT1799="D",1,0)+IF(CZ1799="D",1,0)+IF(DA1799="D",1,0)+IF(DF1799="D",1,0)+IF(DG1799="D",1,0)+IF(DK1799="D",1,0)+IF(DL1799="D",1,0)+IF(DM1799="D",1,0)+IF(DS1799="D",1,0)+IF(DV1799="D",1,0)</f>
        <v/>
      </c>
      <c r="DE1799" t="inlineStr">
        <is>
          <t>X</t>
        </is>
      </c>
      <c r="DH1799" t="inlineStr">
        <is>
          <t>X</t>
        </is>
      </c>
      <c r="DI1799" t="inlineStr">
        <is>
          <t>D</t>
        </is>
      </c>
      <c r="DJ1799" t="inlineStr">
        <is>
          <t>X</t>
        </is>
      </c>
      <c r="DK1799" t="inlineStr">
        <is>
          <t>D</t>
        </is>
      </c>
      <c r="DN1799" t="inlineStr">
        <is>
          <t>X</t>
        </is>
      </c>
      <c r="DO1799" t="inlineStr">
        <is>
          <t>D</t>
        </is>
      </c>
      <c r="DP1799" t="inlineStr">
        <is>
          <t>D</t>
        </is>
      </c>
      <c r="DQ1799" t="inlineStr">
        <is>
          <t>X</t>
        </is>
      </c>
      <c r="DS1799" t="inlineStr">
        <is>
          <t>D</t>
        </is>
      </c>
      <c r="DT1799" t="inlineStr">
        <is>
          <t>X</t>
        </is>
      </c>
      <c r="DW1799" t="inlineStr">
        <is>
          <t>X</t>
        </is>
      </c>
      <c r="DZ1799" t="inlineStr">
        <is>
          <t>D</t>
        </is>
      </c>
      <c r="EB1799" t="inlineStr">
        <is>
          <t>X</t>
        </is>
      </c>
    </row>
    <row r="1800">
      <c r="A1800" t="inlineStr">
        <is>
          <t>OH0025093718</t>
        </is>
      </c>
      <c r="B1800" t="n">
        <v>78</v>
      </c>
      <c r="C1800" t="n">
        <v>439299</v>
      </c>
      <c r="D1800" t="inlineStr">
        <is>
          <t>RODHE</t>
        </is>
      </c>
      <c r="E1800" t="inlineStr">
        <is>
          <t>EDWIN</t>
        </is>
      </c>
      <c r="F1800" t="inlineStr">
        <is>
          <t>D</t>
        </is>
      </c>
      <c r="H1800" t="inlineStr">
        <is>
          <t>1973-07-31</t>
        </is>
      </c>
      <c r="I1800" t="inlineStr">
        <is>
          <t>2019-04-07</t>
        </is>
      </c>
      <c r="J1800" t="inlineStr">
        <is>
          <t>CONFIRMATION</t>
        </is>
      </c>
      <c r="L1800" t="inlineStr">
        <is>
          <t>543 NORTH ST NW</t>
        </is>
      </c>
      <c r="N1800" t="inlineStr">
        <is>
          <t>WARREN</t>
        </is>
      </c>
      <c r="O1800" t="inlineStr">
        <is>
          <t>OH</t>
        </is>
      </c>
      <c r="P1800" t="n">
        <v>44483</v>
      </c>
      <c r="AB1800" t="inlineStr">
        <is>
          <t>TRUMBULL CAREER &amp; TECH CENTER</t>
        </is>
      </c>
      <c r="AC1800" t="inlineStr">
        <is>
          <t>WARREN CITY</t>
        </is>
      </c>
      <c r="AD1800" t="inlineStr">
        <is>
          <t>WARREN CITY SD</t>
        </is>
      </c>
      <c r="AF1800" t="n">
        <v>14</v>
      </c>
      <c r="AG1800" t="n">
        <v>11</v>
      </c>
      <c r="AL1800" t="inlineStr">
        <is>
          <t>WARREN</t>
        </is>
      </c>
      <c r="AM1800" t="inlineStr">
        <is>
          <t>WARREN CITY 2F</t>
        </is>
      </c>
      <c r="AN1800" t="inlineStr">
        <is>
          <t>78-P-ACV</t>
        </is>
      </c>
      <c r="AO1800" t="n">
        <v>9</v>
      </c>
      <c r="AP1800" t="n">
        <v>64</v>
      </c>
      <c r="AQ1800" t="n">
        <v>32</v>
      </c>
      <c r="AT1800" t="inlineStr">
        <is>
          <t>WARREN-WARD 2</t>
        </is>
      </c>
      <c r="AU1800">
        <f>COUNTA($AY$1800:$EC$1800)</f>
        <v/>
      </c>
      <c r="AV1800">
        <f>COUNTIF($AY$1800:$EC$1800,"D")</f>
        <v/>
      </c>
      <c r="AW1800">
        <f>COUNTIF($AY$1800:$EC$1800,"R")</f>
        <v/>
      </c>
      <c r="AX1800">
        <f>IF(BJ1800="D",1,0)+IF(BK1800="D",1,0)+IF(BP1800="D",1,0)+IF(BQ1800="D",1,0)+IF(BS1800="D",1,0)+IF(BY1800="D",1,0)+IF(BZ1800="D",1,0)+IF(CA1800="D",1,0)+IF(CB1800="D",1,0)+IF(CH1800="D",1,0)+IF(CI1800="D",1,0)+IF(CM1800="D",1,0)+IF(CN1800="D",1,0)+IF(CO1800="D",1,0)+IF(CS1800="D",1,0)+IF(CT1800="D",1,0)+IF(CZ1800="D",1,0)+IF(DA1800="D",1,0)+IF(DF1800="D",1,0)+IF(DG1800="D",1,0)+IF(DK1800="D",1,0)+IF(DL1800="D",1,0)+IF(DM1800="D",1,0)+IF(DS1800="D",1,0)+IF(DV1800="D",1,0)</f>
        <v/>
      </c>
      <c r="AZ1800" t="inlineStr">
        <is>
          <t>X</t>
        </is>
      </c>
      <c r="BO1800" t="inlineStr">
        <is>
          <t>X</t>
        </is>
      </c>
      <c r="CU1800" t="inlineStr">
        <is>
          <t>X</t>
        </is>
      </c>
      <c r="CV1800" t="inlineStr">
        <is>
          <t>D</t>
        </is>
      </c>
      <c r="CY1800" t="inlineStr">
        <is>
          <t>X</t>
        </is>
      </c>
      <c r="DJ1800" t="inlineStr">
        <is>
          <t>X</t>
        </is>
      </c>
    </row>
    <row r="1801">
      <c r="A1801" t="inlineStr">
        <is>
          <t>OH0022847787</t>
        </is>
      </c>
      <c r="B1801" t="n">
        <v>78</v>
      </c>
      <c r="C1801" t="n">
        <v>403170</v>
      </c>
      <c r="D1801" t="inlineStr">
        <is>
          <t>FRITCH</t>
        </is>
      </c>
      <c r="E1801" t="inlineStr">
        <is>
          <t>EMILIE</t>
        </is>
      </c>
      <c r="F1801" t="inlineStr">
        <is>
          <t>MAREE</t>
        </is>
      </c>
      <c r="H1801" t="inlineStr">
        <is>
          <t>1996-06-26</t>
        </is>
      </c>
      <c r="I1801" t="inlineStr">
        <is>
          <t>2022-11-30</t>
        </is>
      </c>
      <c r="J1801" t="inlineStr">
        <is>
          <t>ACTIVE</t>
        </is>
      </c>
      <c r="L1801" t="inlineStr">
        <is>
          <t>653 KINSMAN ST NW</t>
        </is>
      </c>
      <c r="N1801" t="inlineStr">
        <is>
          <t>WARREN</t>
        </is>
      </c>
      <c r="O1801" t="inlineStr">
        <is>
          <t>OH</t>
        </is>
      </c>
      <c r="P1801" t="n">
        <v>44483</v>
      </c>
      <c r="AB1801" t="inlineStr">
        <is>
          <t>TRUMBULL CAREER &amp; TECH CENTER</t>
        </is>
      </c>
      <c r="AC1801" t="inlineStr">
        <is>
          <t>WARREN CITY</t>
        </is>
      </c>
      <c r="AD1801" t="inlineStr">
        <is>
          <t>WARREN CITY SD</t>
        </is>
      </c>
      <c r="AF1801" t="n">
        <v>14</v>
      </c>
      <c r="AG1801" t="n">
        <v>11</v>
      </c>
      <c r="AL1801" t="inlineStr">
        <is>
          <t>WARREN</t>
        </is>
      </c>
      <c r="AM1801" t="inlineStr">
        <is>
          <t>WARREN CITY 2F</t>
        </is>
      </c>
      <c r="AN1801" t="inlineStr">
        <is>
          <t>78-P-ACV</t>
        </is>
      </c>
      <c r="AO1801" t="n">
        <v>9</v>
      </c>
      <c r="AP1801" t="n">
        <v>64</v>
      </c>
      <c r="AQ1801" t="n">
        <v>32</v>
      </c>
      <c r="AT1801" t="inlineStr">
        <is>
          <t>WARREN-WARD 2</t>
        </is>
      </c>
      <c r="AU1801">
        <f>COUNTA($AY$1801:$EC$1801)</f>
        <v/>
      </c>
      <c r="AV1801">
        <f>COUNTIF($AY$1801:$EC$1801,"D")</f>
        <v/>
      </c>
      <c r="AW1801">
        <f>COUNTIF($AY$1801:$EC$1801,"R")</f>
        <v/>
      </c>
      <c r="AX1801">
        <f>IF(BJ1801="D",1,0)+IF(BK1801="D",1,0)+IF(BP1801="D",1,0)+IF(BQ1801="D",1,0)+IF(BS1801="D",1,0)+IF(BY1801="D",1,0)+IF(BZ1801="D",1,0)+IF(CA1801="D",1,0)+IF(CB1801="D",1,0)+IF(CH1801="D",1,0)+IF(CI1801="D",1,0)+IF(CM1801="D",1,0)+IF(CN1801="D",1,0)+IF(CO1801="D",1,0)+IF(CS1801="D",1,0)+IF(CT1801="D",1,0)+IF(CZ1801="D",1,0)+IF(DA1801="D",1,0)+IF(DF1801="D",1,0)+IF(DG1801="D",1,0)+IF(DK1801="D",1,0)+IF(DL1801="D",1,0)+IF(DM1801="D",1,0)+IF(DS1801="D",1,0)+IF(DV1801="D",1,0)</f>
        <v/>
      </c>
      <c r="CU1801" t="inlineStr">
        <is>
          <t>X</t>
        </is>
      </c>
      <c r="CV1801" t="inlineStr">
        <is>
          <t>D</t>
        </is>
      </c>
      <c r="CY1801" t="inlineStr">
        <is>
          <t>X</t>
        </is>
      </c>
      <c r="DB1801" t="inlineStr">
        <is>
          <t>X</t>
        </is>
      </c>
      <c r="DE1801" t="inlineStr">
        <is>
          <t>X</t>
        </is>
      </c>
      <c r="DJ1801" t="inlineStr">
        <is>
          <t>X</t>
        </is>
      </c>
      <c r="DQ1801" t="inlineStr">
        <is>
          <t>X</t>
        </is>
      </c>
      <c r="DT1801" t="inlineStr">
        <is>
          <t>X</t>
        </is>
      </c>
      <c r="DW1801" t="inlineStr">
        <is>
          <t>X</t>
        </is>
      </c>
      <c r="EB1801" t="inlineStr">
        <is>
          <t>X</t>
        </is>
      </c>
    </row>
    <row r="1802">
      <c r="A1802" t="inlineStr">
        <is>
          <t>OH0025592136</t>
        </is>
      </c>
      <c r="B1802" t="n">
        <v>78</v>
      </c>
      <c r="C1802" t="n">
        <v>446944</v>
      </c>
      <c r="D1802" t="inlineStr">
        <is>
          <t>TANERI</t>
        </is>
      </c>
      <c r="E1802" t="inlineStr">
        <is>
          <t>GARY</t>
        </is>
      </c>
      <c r="H1802" t="inlineStr">
        <is>
          <t>1959-02-14</t>
        </is>
      </c>
      <c r="I1802" t="inlineStr">
        <is>
          <t>2020-07-09</t>
        </is>
      </c>
      <c r="J1802" t="inlineStr">
        <is>
          <t>ACTIVE</t>
        </is>
      </c>
      <c r="K1802" t="inlineStr">
        <is>
          <t>R</t>
        </is>
      </c>
      <c r="L1802" t="inlineStr">
        <is>
          <t>155 NORTH ST NW</t>
        </is>
      </c>
      <c r="N1802" t="inlineStr">
        <is>
          <t>WARREN</t>
        </is>
      </c>
      <c r="O1802" t="inlineStr">
        <is>
          <t>OH</t>
        </is>
      </c>
      <c r="P1802" t="n">
        <v>44483</v>
      </c>
      <c r="AB1802" t="inlineStr">
        <is>
          <t>TRUMBULL CAREER &amp; TECH CENTER</t>
        </is>
      </c>
      <c r="AC1802" t="inlineStr">
        <is>
          <t>WARREN CITY</t>
        </is>
      </c>
      <c r="AD1802" t="inlineStr">
        <is>
          <t>WARREN CITY SD</t>
        </is>
      </c>
      <c r="AF1802" t="n">
        <v>14</v>
      </c>
      <c r="AG1802" t="n">
        <v>11</v>
      </c>
      <c r="AL1802" t="inlineStr">
        <is>
          <t>WARREN</t>
        </is>
      </c>
      <c r="AM1802" t="inlineStr">
        <is>
          <t>WARREN CITY 2F</t>
        </is>
      </c>
      <c r="AN1802" t="inlineStr">
        <is>
          <t>78-P-ACV</t>
        </is>
      </c>
      <c r="AO1802" t="n">
        <v>9</v>
      </c>
      <c r="AP1802" t="n">
        <v>64</v>
      </c>
      <c r="AQ1802" t="n">
        <v>32</v>
      </c>
      <c r="AT1802" t="inlineStr">
        <is>
          <t>WARREN-WARD 2</t>
        </is>
      </c>
      <c r="AU1802">
        <f>COUNTA($AY$1802:$EC$1802)</f>
        <v/>
      </c>
      <c r="AV1802">
        <f>COUNTIF($AY$1802:$EC$1802,"D")</f>
        <v/>
      </c>
      <c r="AW1802">
        <f>COUNTIF($AY$1802:$EC$1802,"R")</f>
        <v/>
      </c>
      <c r="AX1802">
        <f>IF(BJ1802="D",1,0)+IF(BK1802="D",1,0)+IF(BP1802="D",1,0)+IF(BQ1802="D",1,0)+IF(BS1802="D",1,0)+IF(BY1802="D",1,0)+IF(BZ1802="D",1,0)+IF(CA1802="D",1,0)+IF(CB1802="D",1,0)+IF(CH1802="D",1,0)+IF(CI1802="D",1,0)+IF(CM1802="D",1,0)+IF(CN1802="D",1,0)+IF(CO1802="D",1,0)+IF(CS1802="D",1,0)+IF(CT1802="D",1,0)+IF(CZ1802="D",1,0)+IF(DA1802="D",1,0)+IF(DF1802="D",1,0)+IF(DG1802="D",1,0)+IF(DK1802="D",1,0)+IF(DL1802="D",1,0)+IF(DM1802="D",1,0)+IF(DS1802="D",1,0)+IF(DV1802="D",1,0)</f>
        <v/>
      </c>
      <c r="AY1802" t="inlineStr">
        <is>
          <t>X</t>
        </is>
      </c>
      <c r="AZ1802" t="inlineStr">
        <is>
          <t>X</t>
        </is>
      </c>
      <c r="BU1802" t="inlineStr">
        <is>
          <t>D</t>
        </is>
      </c>
      <c r="BW1802" t="inlineStr">
        <is>
          <t>X</t>
        </is>
      </c>
      <c r="CL1802" t="inlineStr">
        <is>
          <t>X</t>
        </is>
      </c>
      <c r="DE1802" t="inlineStr">
        <is>
          <t>X</t>
        </is>
      </c>
      <c r="DJ1802" t="inlineStr">
        <is>
          <t>X</t>
        </is>
      </c>
      <c r="DQ1802" t="inlineStr">
        <is>
          <t>X</t>
        </is>
      </c>
      <c r="DT1802" t="inlineStr">
        <is>
          <t>X</t>
        </is>
      </c>
      <c r="DW1802" t="inlineStr">
        <is>
          <t>X</t>
        </is>
      </c>
      <c r="DZ1802" t="inlineStr">
        <is>
          <t>R</t>
        </is>
      </c>
      <c r="EB1802" t="inlineStr">
        <is>
          <t>X</t>
        </is>
      </c>
    </row>
    <row r="1803">
      <c r="A1803" t="inlineStr">
        <is>
          <t>OH0023230294</t>
        </is>
      </c>
      <c r="B1803" t="n">
        <v>78</v>
      </c>
      <c r="C1803" t="n">
        <v>408894</v>
      </c>
      <c r="D1803" t="inlineStr">
        <is>
          <t>TAYLOR</t>
        </is>
      </c>
      <c r="E1803" t="inlineStr">
        <is>
          <t>ROBERT</t>
        </is>
      </c>
      <c r="F1803" t="inlineStr">
        <is>
          <t>EARL</t>
        </is>
      </c>
      <c r="H1803" t="inlineStr">
        <is>
          <t>1960-06-22</t>
        </is>
      </c>
      <c r="I1803" t="inlineStr">
        <is>
          <t>2022-11-30</t>
        </is>
      </c>
      <c r="J1803" t="inlineStr">
        <is>
          <t>ACTIVE</t>
        </is>
      </c>
      <c r="K1803" t="inlineStr">
        <is>
          <t>R</t>
        </is>
      </c>
      <c r="L1803" t="inlineStr">
        <is>
          <t>675 MAHONING AVE NW</t>
        </is>
      </c>
      <c r="M1803" t="inlineStr">
        <is>
          <t>APT 3</t>
        </is>
      </c>
      <c r="N1803" t="inlineStr">
        <is>
          <t>WARREN</t>
        </is>
      </c>
      <c r="O1803" t="inlineStr">
        <is>
          <t>OH</t>
        </is>
      </c>
      <c r="P1803" t="n">
        <v>44483</v>
      </c>
      <c r="AB1803" t="inlineStr">
        <is>
          <t>TRUMBULL CAREER &amp; TECH CENTER</t>
        </is>
      </c>
      <c r="AC1803" t="inlineStr">
        <is>
          <t>WARREN CITY</t>
        </is>
      </c>
      <c r="AD1803" t="inlineStr">
        <is>
          <t>WARREN CITY SD</t>
        </is>
      </c>
      <c r="AF1803" t="n">
        <v>14</v>
      </c>
      <c r="AG1803" t="n">
        <v>11</v>
      </c>
      <c r="AL1803" t="inlineStr">
        <is>
          <t>WARREN</t>
        </is>
      </c>
      <c r="AM1803" t="inlineStr">
        <is>
          <t>WARREN CITY 2F</t>
        </is>
      </c>
      <c r="AN1803" t="inlineStr">
        <is>
          <t>78-P-ACV</t>
        </is>
      </c>
      <c r="AO1803" t="n">
        <v>9</v>
      </c>
      <c r="AP1803" t="n">
        <v>64</v>
      </c>
      <c r="AQ1803" t="n">
        <v>32</v>
      </c>
      <c r="AT1803" t="inlineStr">
        <is>
          <t>WARREN-WARD 2</t>
        </is>
      </c>
      <c r="AU1803">
        <f>COUNTA($AY$1803:$EC$1803)</f>
        <v/>
      </c>
      <c r="AV1803">
        <f>COUNTIF($AY$1803:$EC$1803,"D")</f>
        <v/>
      </c>
      <c r="AW1803">
        <f>COUNTIF($AY$1803:$EC$1803,"R")</f>
        <v/>
      </c>
      <c r="AX1803">
        <f>IF(BJ1803="D",1,0)+IF(BK1803="D",1,0)+IF(BP1803="D",1,0)+IF(BQ1803="D",1,0)+IF(BS1803="D",1,0)+IF(BY1803="D",1,0)+IF(BZ1803="D",1,0)+IF(CA1803="D",1,0)+IF(CB1803="D",1,0)+IF(CH1803="D",1,0)+IF(CI1803="D",1,0)+IF(CM1803="D",1,0)+IF(CN1803="D",1,0)+IF(CO1803="D",1,0)+IF(CS1803="D",1,0)+IF(CT1803="D",1,0)+IF(CZ1803="D",1,0)+IF(DA1803="D",1,0)+IF(DF1803="D",1,0)+IF(DG1803="D",1,0)+IF(DK1803="D",1,0)+IF(DL1803="D",1,0)+IF(DM1803="D",1,0)+IF(DS1803="D",1,0)+IF(DV1803="D",1,0)</f>
        <v/>
      </c>
      <c r="CY1803" t="inlineStr">
        <is>
          <t>X</t>
        </is>
      </c>
      <c r="DE1803" t="inlineStr">
        <is>
          <t>X</t>
        </is>
      </c>
      <c r="DP1803" t="inlineStr">
        <is>
          <t>R</t>
        </is>
      </c>
      <c r="DQ1803" t="inlineStr">
        <is>
          <t>X</t>
        </is>
      </c>
      <c r="DT1803" t="inlineStr">
        <is>
          <t>X</t>
        </is>
      </c>
    </row>
    <row r="1804">
      <c r="A1804" t="inlineStr">
        <is>
          <t>OH0026823840</t>
        </is>
      </c>
      <c r="B1804" t="n">
        <v>78</v>
      </c>
      <c r="C1804" t="n">
        <v>470991</v>
      </c>
      <c r="D1804" t="inlineStr">
        <is>
          <t>MOKE</t>
        </is>
      </c>
      <c r="E1804" t="inlineStr">
        <is>
          <t>DONALD</t>
        </is>
      </c>
      <c r="F1804" t="inlineStr">
        <is>
          <t>A</t>
        </is>
      </c>
      <c r="G1804" t="inlineStr">
        <is>
          <t>JR</t>
        </is>
      </c>
      <c r="H1804" t="inlineStr">
        <is>
          <t>1966-05-25</t>
        </is>
      </c>
      <c r="I1804" t="inlineStr">
        <is>
          <t>2023-02-15</t>
        </is>
      </c>
      <c r="J1804" t="inlineStr">
        <is>
          <t>ACTIVE</t>
        </is>
      </c>
      <c r="L1804" t="inlineStr">
        <is>
          <t>228 ATLANTIC ST NW</t>
        </is>
      </c>
      <c r="N1804" t="inlineStr">
        <is>
          <t>WARREN</t>
        </is>
      </c>
      <c r="O1804" t="inlineStr">
        <is>
          <t>OH</t>
        </is>
      </c>
      <c r="P1804" t="n">
        <v>44483</v>
      </c>
      <c r="AB1804" t="inlineStr">
        <is>
          <t>TRUMBULL CAREER &amp; TECH CENTER</t>
        </is>
      </c>
      <c r="AC1804" t="inlineStr">
        <is>
          <t>WARREN CITY</t>
        </is>
      </c>
      <c r="AD1804" t="inlineStr">
        <is>
          <t>WARREN CITY SD</t>
        </is>
      </c>
      <c r="AF1804" t="n">
        <v>14</v>
      </c>
      <c r="AG1804" t="n">
        <v>11</v>
      </c>
      <c r="AL1804" t="inlineStr">
        <is>
          <t>WARREN</t>
        </is>
      </c>
      <c r="AM1804" t="inlineStr">
        <is>
          <t>WARREN CITY 2F</t>
        </is>
      </c>
      <c r="AN1804" t="inlineStr">
        <is>
          <t>78-P-ACV</t>
        </is>
      </c>
      <c r="AO1804" t="n">
        <v>9</v>
      </c>
      <c r="AP1804" t="n">
        <v>64</v>
      </c>
      <c r="AQ1804" t="n">
        <v>32</v>
      </c>
      <c r="AT1804" t="inlineStr">
        <is>
          <t>WARREN-WARD 2</t>
        </is>
      </c>
      <c r="AU1804">
        <f>COUNTA($AY$1804:$EC$1804)</f>
        <v/>
      </c>
      <c r="AV1804">
        <f>COUNTIF($AY$1804:$EC$1804,"D")</f>
        <v/>
      </c>
      <c r="AW1804">
        <f>COUNTIF($AY$1804:$EC$1804,"R")</f>
        <v/>
      </c>
      <c r="AX1804">
        <f>IF(BJ1804="D",1,0)+IF(BK1804="D",1,0)+IF(BP1804="D",1,0)+IF(BQ1804="D",1,0)+IF(BS1804="D",1,0)+IF(BY1804="D",1,0)+IF(BZ1804="D",1,0)+IF(CA1804="D",1,0)+IF(CB1804="D",1,0)+IF(CH1804="D",1,0)+IF(CI1804="D",1,0)+IF(CM1804="D",1,0)+IF(CN1804="D",1,0)+IF(CO1804="D",1,0)+IF(CS1804="D",1,0)+IF(CT1804="D",1,0)+IF(CZ1804="D",1,0)+IF(DA1804="D",1,0)+IF(DF1804="D",1,0)+IF(DG1804="D",1,0)+IF(DK1804="D",1,0)+IF(DL1804="D",1,0)+IF(DM1804="D",1,0)+IF(DS1804="D",1,0)+IF(DV1804="D",1,0)</f>
        <v/>
      </c>
    </row>
    <row r="1805">
      <c r="A1805" t="inlineStr">
        <is>
          <t>OH0021753472</t>
        </is>
      </c>
      <c r="B1805" t="n">
        <v>78</v>
      </c>
      <c r="C1805" t="n">
        <v>386166</v>
      </c>
      <c r="D1805" t="inlineStr">
        <is>
          <t>BOYER</t>
        </is>
      </c>
      <c r="E1805" t="inlineStr">
        <is>
          <t>CHRISTOPHER</t>
        </is>
      </c>
      <c r="F1805" t="inlineStr">
        <is>
          <t>B</t>
        </is>
      </c>
      <c r="H1805" t="inlineStr">
        <is>
          <t>1969-11-14</t>
        </is>
      </c>
      <c r="I1805" t="inlineStr">
        <is>
          <t>2022-11-30</t>
        </is>
      </c>
      <c r="J1805" t="inlineStr">
        <is>
          <t>ACTIVE</t>
        </is>
      </c>
      <c r="L1805" t="inlineStr">
        <is>
          <t>648 ROOSEVELT ST NW</t>
        </is>
      </c>
      <c r="N1805" t="inlineStr">
        <is>
          <t>WARREN</t>
        </is>
      </c>
      <c r="O1805" t="inlineStr">
        <is>
          <t>OH</t>
        </is>
      </c>
      <c r="P1805" t="n">
        <v>44483</v>
      </c>
      <c r="AB1805" t="inlineStr">
        <is>
          <t>TRUMBULL CAREER &amp; TECH CENTER</t>
        </is>
      </c>
      <c r="AC1805" t="inlineStr">
        <is>
          <t>WARREN CITY</t>
        </is>
      </c>
      <c r="AD1805" t="inlineStr">
        <is>
          <t>WARREN CITY SD</t>
        </is>
      </c>
      <c r="AF1805" t="n">
        <v>14</v>
      </c>
      <c r="AG1805" t="n">
        <v>11</v>
      </c>
      <c r="AL1805" t="inlineStr">
        <is>
          <t>WARREN</t>
        </is>
      </c>
      <c r="AM1805" t="inlineStr">
        <is>
          <t>WARREN CITY 2F</t>
        </is>
      </c>
      <c r="AN1805" t="inlineStr">
        <is>
          <t>78-P-ACV</t>
        </is>
      </c>
      <c r="AO1805" t="n">
        <v>9</v>
      </c>
      <c r="AP1805" t="n">
        <v>64</v>
      </c>
      <c r="AQ1805" t="n">
        <v>32</v>
      </c>
      <c r="AT1805" t="inlineStr">
        <is>
          <t>WARREN-WARD 2</t>
        </is>
      </c>
      <c r="AU1805">
        <f>COUNTA($AY$1805:$EC$1805)</f>
        <v/>
      </c>
      <c r="AV1805">
        <f>COUNTIF($AY$1805:$EC$1805,"D")</f>
        <v/>
      </c>
      <c r="AW1805">
        <f>COUNTIF($AY$1805:$EC$1805,"R")</f>
        <v/>
      </c>
      <c r="AX1805">
        <f>IF(BJ1805="D",1,0)+IF(BK1805="D",1,0)+IF(BP1805="D",1,0)+IF(BQ1805="D",1,0)+IF(BS1805="D",1,0)+IF(BY1805="D",1,0)+IF(BZ1805="D",1,0)+IF(CA1805="D",1,0)+IF(CB1805="D",1,0)+IF(CH1805="D",1,0)+IF(CI1805="D",1,0)+IF(CM1805="D",1,0)+IF(CN1805="D",1,0)+IF(CO1805="D",1,0)+IF(CS1805="D",1,0)+IF(CT1805="D",1,0)+IF(CZ1805="D",1,0)+IF(DA1805="D",1,0)+IF(DF1805="D",1,0)+IF(DG1805="D",1,0)+IF(DK1805="D",1,0)+IF(DL1805="D",1,0)+IF(DM1805="D",1,0)+IF(DS1805="D",1,0)+IF(DV1805="D",1,0)</f>
        <v/>
      </c>
      <c r="CL1805" t="inlineStr">
        <is>
          <t>X</t>
        </is>
      </c>
      <c r="CU1805" t="inlineStr">
        <is>
          <t>X</t>
        </is>
      </c>
      <c r="DQ1805" t="inlineStr">
        <is>
          <t>X</t>
        </is>
      </c>
      <c r="DW1805" t="inlineStr">
        <is>
          <t>X</t>
        </is>
      </c>
      <c r="EB1805" t="inlineStr">
        <is>
          <t>X</t>
        </is>
      </c>
    </row>
    <row r="1806">
      <c r="A1806" t="inlineStr">
        <is>
          <t>OH0015757551</t>
        </is>
      </c>
      <c r="B1806" t="n">
        <v>78</v>
      </c>
      <c r="C1806" t="n">
        <v>244451</v>
      </c>
      <c r="D1806" t="inlineStr">
        <is>
          <t>DZIEDZIC</t>
        </is>
      </c>
      <c r="E1806" t="inlineStr">
        <is>
          <t>JENNIFER</t>
        </is>
      </c>
      <c r="F1806" t="inlineStr">
        <is>
          <t>LYNN</t>
        </is>
      </c>
      <c r="H1806" t="inlineStr">
        <is>
          <t>1957-08-21</t>
        </is>
      </c>
      <c r="I1806" t="inlineStr">
        <is>
          <t>2012-11-21</t>
        </is>
      </c>
      <c r="J1806" t="inlineStr">
        <is>
          <t>ACTIVE</t>
        </is>
      </c>
      <c r="L1806" t="inlineStr">
        <is>
          <t>817 COMSTOCK ST NW</t>
        </is>
      </c>
      <c r="N1806" t="inlineStr">
        <is>
          <t>WARREN</t>
        </is>
      </c>
      <c r="O1806" t="inlineStr">
        <is>
          <t>OH</t>
        </is>
      </c>
      <c r="P1806" t="n">
        <v>44483</v>
      </c>
      <c r="AB1806" t="inlineStr">
        <is>
          <t>TRUMBULL CAREER &amp; TECH CENTER</t>
        </is>
      </c>
      <c r="AC1806" t="inlineStr">
        <is>
          <t>WARREN CITY</t>
        </is>
      </c>
      <c r="AD1806" t="inlineStr">
        <is>
          <t>WARREN CITY SD</t>
        </is>
      </c>
      <c r="AF1806" t="n">
        <v>14</v>
      </c>
      <c r="AG1806" t="n">
        <v>11</v>
      </c>
      <c r="AL1806" t="inlineStr">
        <is>
          <t>WARREN</t>
        </is>
      </c>
      <c r="AM1806" t="inlineStr">
        <is>
          <t>WARREN CITY 2F</t>
        </is>
      </c>
      <c r="AN1806" t="inlineStr">
        <is>
          <t>78-P-ACV</t>
        </is>
      </c>
      <c r="AO1806" t="n">
        <v>9</v>
      </c>
      <c r="AP1806" t="n">
        <v>64</v>
      </c>
      <c r="AQ1806" t="n">
        <v>32</v>
      </c>
      <c r="AT1806" t="inlineStr">
        <is>
          <t>WARREN-WARD 2</t>
        </is>
      </c>
      <c r="AU1806">
        <f>COUNTA($AY$1806:$EC$1806)</f>
        <v/>
      </c>
      <c r="AV1806">
        <f>COUNTIF($AY$1806:$EC$1806,"D")</f>
        <v/>
      </c>
      <c r="AW1806">
        <f>COUNTIF($AY$1806:$EC$1806,"R")</f>
        <v/>
      </c>
      <c r="AX1806">
        <f>IF(BJ1806="D",1,0)+IF(BK1806="D",1,0)+IF(BP1806="D",1,0)+IF(BQ1806="D",1,0)+IF(BS1806="D",1,0)+IF(BY1806="D",1,0)+IF(BZ1806="D",1,0)+IF(CA1806="D",1,0)+IF(CB1806="D",1,0)+IF(CH1806="D",1,0)+IF(CI1806="D",1,0)+IF(CM1806="D",1,0)+IF(CN1806="D",1,0)+IF(CO1806="D",1,0)+IF(CS1806="D",1,0)+IF(CT1806="D",1,0)+IF(CZ1806="D",1,0)+IF(DA1806="D",1,0)+IF(DF1806="D",1,0)+IF(DG1806="D",1,0)+IF(DK1806="D",1,0)+IF(DL1806="D",1,0)+IF(DM1806="D",1,0)+IF(DS1806="D",1,0)+IF(DV1806="D",1,0)</f>
        <v/>
      </c>
      <c r="AZ1806" t="inlineStr">
        <is>
          <t>X</t>
        </is>
      </c>
      <c r="BB1806" t="inlineStr">
        <is>
          <t>X</t>
        </is>
      </c>
      <c r="BD1806" t="inlineStr">
        <is>
          <t>X</t>
        </is>
      </c>
      <c r="BH1806" t="inlineStr">
        <is>
          <t>X</t>
        </is>
      </c>
      <c r="BO1806" t="inlineStr">
        <is>
          <t>X</t>
        </is>
      </c>
      <c r="BU1806" t="inlineStr">
        <is>
          <t>D</t>
        </is>
      </c>
      <c r="BW1806" t="inlineStr">
        <is>
          <t>X</t>
        </is>
      </c>
      <c r="CL1806" t="inlineStr">
        <is>
          <t>X</t>
        </is>
      </c>
      <c r="CY1806" t="inlineStr">
        <is>
          <t>X</t>
        </is>
      </c>
      <c r="DJ1806" t="inlineStr">
        <is>
          <t>X</t>
        </is>
      </c>
      <c r="DW1806" t="inlineStr">
        <is>
          <t>X</t>
        </is>
      </c>
      <c r="EB1806" t="inlineStr">
        <is>
          <t>X</t>
        </is>
      </c>
    </row>
    <row r="1807">
      <c r="A1807" t="inlineStr">
        <is>
          <t>OH0022742980</t>
        </is>
      </c>
      <c r="B1807" t="n">
        <v>78</v>
      </c>
      <c r="C1807" t="n">
        <v>401629</v>
      </c>
      <c r="D1807" t="inlineStr">
        <is>
          <t>BLOSE</t>
        </is>
      </c>
      <c r="E1807" t="inlineStr">
        <is>
          <t>DAVID</t>
        </is>
      </c>
      <c r="F1807" t="inlineStr">
        <is>
          <t>D</t>
        </is>
      </c>
      <c r="G1807" t="inlineStr">
        <is>
          <t>II</t>
        </is>
      </c>
      <c r="H1807" t="inlineStr">
        <is>
          <t>1995-02-27</t>
        </is>
      </c>
      <c r="I1807" t="inlineStr">
        <is>
          <t>2017-10-28</t>
        </is>
      </c>
      <c r="J1807" t="inlineStr">
        <is>
          <t>CONFIRMATION</t>
        </is>
      </c>
      <c r="L1807" t="inlineStr">
        <is>
          <t>337 BELMONT AVE NW</t>
        </is>
      </c>
      <c r="N1807" t="inlineStr">
        <is>
          <t>WARREN</t>
        </is>
      </c>
      <c r="O1807" t="inlineStr">
        <is>
          <t>OH</t>
        </is>
      </c>
      <c r="P1807" t="n">
        <v>44483</v>
      </c>
      <c r="AB1807" t="inlineStr">
        <is>
          <t>TRUMBULL CAREER &amp; TECH CENTER</t>
        </is>
      </c>
      <c r="AC1807" t="inlineStr">
        <is>
          <t>WARREN CITY</t>
        </is>
      </c>
      <c r="AD1807" t="inlineStr">
        <is>
          <t>WARREN CITY SD</t>
        </is>
      </c>
      <c r="AF1807" t="n">
        <v>14</v>
      </c>
      <c r="AG1807" t="n">
        <v>11</v>
      </c>
      <c r="AL1807" t="inlineStr">
        <is>
          <t>WARREN</t>
        </is>
      </c>
      <c r="AM1807" t="inlineStr">
        <is>
          <t>WARREN CITY 2F</t>
        </is>
      </c>
      <c r="AN1807" t="inlineStr">
        <is>
          <t>78-P-ACV</t>
        </is>
      </c>
      <c r="AO1807" t="n">
        <v>9</v>
      </c>
      <c r="AP1807" t="n">
        <v>64</v>
      </c>
      <c r="AQ1807" t="n">
        <v>32</v>
      </c>
      <c r="AT1807" t="inlineStr">
        <is>
          <t>WARREN-WARD 2</t>
        </is>
      </c>
      <c r="AU1807">
        <f>COUNTA($AY$1807:$EC$1807)</f>
        <v/>
      </c>
      <c r="AV1807">
        <f>COUNTIF($AY$1807:$EC$1807,"D")</f>
        <v/>
      </c>
      <c r="AW1807">
        <f>COUNTIF($AY$1807:$EC$1807,"R")</f>
        <v/>
      </c>
      <c r="AX1807">
        <f>IF(BJ1807="D",1,0)+IF(BK1807="D",1,0)+IF(BP1807="D",1,0)+IF(BQ1807="D",1,0)+IF(BS1807="D",1,0)+IF(BY1807="D",1,0)+IF(BZ1807="D",1,0)+IF(CA1807="D",1,0)+IF(CB1807="D",1,0)+IF(CH1807="D",1,0)+IF(CI1807="D",1,0)+IF(CM1807="D",1,0)+IF(CN1807="D",1,0)+IF(CO1807="D",1,0)+IF(CS1807="D",1,0)+IF(CT1807="D",1,0)+IF(CZ1807="D",1,0)+IF(DA1807="D",1,0)+IF(DF1807="D",1,0)+IF(DG1807="D",1,0)+IF(DK1807="D",1,0)+IF(DL1807="D",1,0)+IF(DM1807="D",1,0)+IF(DS1807="D",1,0)+IF(DV1807="D",1,0)</f>
        <v/>
      </c>
    </row>
    <row r="1808">
      <c r="A1808" t="inlineStr">
        <is>
          <t>OH0015741402</t>
        </is>
      </c>
      <c r="B1808" t="n">
        <v>78</v>
      </c>
      <c r="C1808" t="n">
        <v>322438</v>
      </c>
      <c r="D1808" t="inlineStr">
        <is>
          <t>MERRITT</t>
        </is>
      </c>
      <c r="E1808" t="inlineStr">
        <is>
          <t>AMBER</t>
        </is>
      </c>
      <c r="F1808" t="inlineStr">
        <is>
          <t>M</t>
        </is>
      </c>
      <c r="H1808" t="inlineStr">
        <is>
          <t>1986-02-16</t>
        </is>
      </c>
      <c r="I1808" t="inlineStr">
        <is>
          <t>2017-06-10</t>
        </is>
      </c>
      <c r="J1808" t="inlineStr">
        <is>
          <t>ACTIVE</t>
        </is>
      </c>
      <c r="L1808" t="inlineStr">
        <is>
          <t>716 ROOSEVELT ST NW</t>
        </is>
      </c>
      <c r="N1808" t="inlineStr">
        <is>
          <t>WARREN</t>
        </is>
      </c>
      <c r="O1808" t="inlineStr">
        <is>
          <t>OH</t>
        </is>
      </c>
      <c r="P1808" t="n">
        <v>44483</v>
      </c>
      <c r="AB1808" t="inlineStr">
        <is>
          <t>TRUMBULL CAREER &amp; TECH CENTER</t>
        </is>
      </c>
      <c r="AC1808" t="inlineStr">
        <is>
          <t>WARREN CITY</t>
        </is>
      </c>
      <c r="AD1808" t="inlineStr">
        <is>
          <t>WARREN CITY SD</t>
        </is>
      </c>
      <c r="AF1808" t="n">
        <v>14</v>
      </c>
      <c r="AG1808" t="n">
        <v>11</v>
      </c>
      <c r="AL1808" t="inlineStr">
        <is>
          <t>WARREN</t>
        </is>
      </c>
      <c r="AM1808" t="inlineStr">
        <is>
          <t>WARREN CITY 2F</t>
        </is>
      </c>
      <c r="AN1808" t="inlineStr">
        <is>
          <t>78-P-ACV</t>
        </is>
      </c>
      <c r="AO1808" t="n">
        <v>9</v>
      </c>
      <c r="AP1808" t="n">
        <v>64</v>
      </c>
      <c r="AQ1808" t="n">
        <v>32</v>
      </c>
      <c r="AT1808" t="inlineStr">
        <is>
          <t>WARREN-WARD 2</t>
        </is>
      </c>
      <c r="AU1808">
        <f>COUNTA($AY$1808:$EC$1808)</f>
        <v/>
      </c>
      <c r="AV1808">
        <f>COUNTIF($AY$1808:$EC$1808,"D")</f>
        <v/>
      </c>
      <c r="AW1808">
        <f>COUNTIF($AY$1808:$EC$1808,"R")</f>
        <v/>
      </c>
      <c r="AX1808">
        <f>IF(BJ1808="D",1,0)+IF(BK1808="D",1,0)+IF(BP1808="D",1,0)+IF(BQ1808="D",1,0)+IF(BS1808="D",1,0)+IF(BY1808="D",1,0)+IF(BZ1808="D",1,0)+IF(CA1808="D",1,0)+IF(CB1808="D",1,0)+IF(CH1808="D",1,0)+IF(CI1808="D",1,0)+IF(CM1808="D",1,0)+IF(CN1808="D",1,0)+IF(CO1808="D",1,0)+IF(CS1808="D",1,0)+IF(CT1808="D",1,0)+IF(CZ1808="D",1,0)+IF(DA1808="D",1,0)+IF(DF1808="D",1,0)+IF(DG1808="D",1,0)+IF(DK1808="D",1,0)+IF(DL1808="D",1,0)+IF(DM1808="D",1,0)+IF(DS1808="D",1,0)+IF(DV1808="D",1,0)</f>
        <v/>
      </c>
      <c r="BW1808" t="inlineStr">
        <is>
          <t>X</t>
        </is>
      </c>
      <c r="CL1808" t="inlineStr">
        <is>
          <t>X</t>
        </is>
      </c>
    </row>
    <row r="1809">
      <c r="A1809" t="inlineStr">
        <is>
          <t>OH0025629354</t>
        </is>
      </c>
      <c r="B1809" t="n">
        <v>78</v>
      </c>
      <c r="C1809" t="n">
        <v>447451</v>
      </c>
      <c r="D1809" t="inlineStr">
        <is>
          <t>BENNETT</t>
        </is>
      </c>
      <c r="E1809" t="inlineStr">
        <is>
          <t>JASMYN</t>
        </is>
      </c>
      <c r="F1809" t="inlineStr">
        <is>
          <t>ALEXANDRA</t>
        </is>
      </c>
      <c r="H1809" t="inlineStr">
        <is>
          <t>2001-10-23</t>
        </is>
      </c>
      <c r="I1809" t="inlineStr">
        <is>
          <t>2023-08-03</t>
        </is>
      </c>
      <c r="J1809" t="inlineStr">
        <is>
          <t>ACTIVE</t>
        </is>
      </c>
      <c r="L1809" t="inlineStr">
        <is>
          <t>1647 DESOTA AVE NW</t>
        </is>
      </c>
      <c r="N1809" t="inlineStr">
        <is>
          <t>WARREN</t>
        </is>
      </c>
      <c r="O1809" t="inlineStr">
        <is>
          <t>OH</t>
        </is>
      </c>
      <c r="P1809" t="n">
        <v>44483</v>
      </c>
      <c r="AB1809" t="inlineStr">
        <is>
          <t>TRUMBULL CAREER &amp; TECH CENTER</t>
        </is>
      </c>
      <c r="AC1809" t="inlineStr">
        <is>
          <t>WARREN CITY</t>
        </is>
      </c>
      <c r="AD1809" t="inlineStr">
        <is>
          <t>WARREN CITY SD</t>
        </is>
      </c>
      <c r="AF1809" t="n">
        <v>14</v>
      </c>
      <c r="AG1809" t="n">
        <v>11</v>
      </c>
      <c r="AL1809" t="inlineStr">
        <is>
          <t>WARREN</t>
        </is>
      </c>
      <c r="AM1809" t="inlineStr">
        <is>
          <t>WARREN CITY 2F</t>
        </is>
      </c>
      <c r="AN1809" t="inlineStr">
        <is>
          <t>78-P-ACV</t>
        </is>
      </c>
      <c r="AO1809" t="n">
        <v>9</v>
      </c>
      <c r="AP1809" t="n">
        <v>64</v>
      </c>
      <c r="AQ1809" t="n">
        <v>32</v>
      </c>
      <c r="AT1809" t="inlineStr">
        <is>
          <t>WARREN-WARD 2</t>
        </is>
      </c>
      <c r="AU1809">
        <f>COUNTA($AY$1809:$EC$1809)</f>
        <v/>
      </c>
      <c r="AV1809">
        <f>COUNTIF($AY$1809:$EC$1809,"D")</f>
        <v/>
      </c>
      <c r="AW1809">
        <f>COUNTIF($AY$1809:$EC$1809,"R")</f>
        <v/>
      </c>
      <c r="AX1809">
        <f>IF(BJ1809="D",1,0)+IF(BK1809="D",1,0)+IF(BP1809="D",1,0)+IF(BQ1809="D",1,0)+IF(BS1809="D",1,0)+IF(BY1809="D",1,0)+IF(BZ1809="D",1,0)+IF(CA1809="D",1,0)+IF(CB1809="D",1,0)+IF(CH1809="D",1,0)+IF(CI1809="D",1,0)+IF(CM1809="D",1,0)+IF(CN1809="D",1,0)+IF(CO1809="D",1,0)+IF(CS1809="D",1,0)+IF(CT1809="D",1,0)+IF(CZ1809="D",1,0)+IF(DA1809="D",1,0)+IF(DF1809="D",1,0)+IF(DG1809="D",1,0)+IF(DK1809="D",1,0)+IF(DL1809="D",1,0)+IF(DM1809="D",1,0)+IF(DS1809="D",1,0)+IF(DV1809="D",1,0)</f>
        <v/>
      </c>
      <c r="DJ1809" t="inlineStr">
        <is>
          <t>X</t>
        </is>
      </c>
      <c r="EB1809" t="inlineStr">
        <is>
          <t>X</t>
        </is>
      </c>
    </row>
    <row r="1810">
      <c r="A1810" t="inlineStr">
        <is>
          <t>OH0025955830</t>
        </is>
      </c>
      <c r="B1810" t="n">
        <v>78</v>
      </c>
      <c r="C1810" t="n">
        <v>453522</v>
      </c>
      <c r="D1810" t="inlineStr">
        <is>
          <t>FELLENGER</t>
        </is>
      </c>
      <c r="E1810" t="inlineStr">
        <is>
          <t>KYLE</t>
        </is>
      </c>
      <c r="F1810" t="inlineStr">
        <is>
          <t>MATTHEW</t>
        </is>
      </c>
      <c r="H1810" t="inlineStr">
        <is>
          <t>1997-04-26</t>
        </is>
      </c>
      <c r="I1810" t="inlineStr">
        <is>
          <t>2020-10-03</t>
        </is>
      </c>
      <c r="J1810" t="inlineStr">
        <is>
          <t>CONFIRMATION</t>
        </is>
      </c>
      <c r="L1810" t="inlineStr">
        <is>
          <t>698 ROOSEVELT ST NW</t>
        </is>
      </c>
      <c r="N1810" t="inlineStr">
        <is>
          <t>WARREN</t>
        </is>
      </c>
      <c r="O1810" t="inlineStr">
        <is>
          <t>OH</t>
        </is>
      </c>
      <c r="P1810" t="n">
        <v>44483</v>
      </c>
      <c r="AB1810" t="inlineStr">
        <is>
          <t>TRUMBULL CAREER &amp; TECH CENTER</t>
        </is>
      </c>
      <c r="AC1810" t="inlineStr">
        <is>
          <t>WARREN CITY</t>
        </is>
      </c>
      <c r="AD1810" t="inlineStr">
        <is>
          <t>WARREN CITY SD</t>
        </is>
      </c>
      <c r="AF1810" t="n">
        <v>14</v>
      </c>
      <c r="AG1810" t="n">
        <v>11</v>
      </c>
      <c r="AL1810" t="inlineStr">
        <is>
          <t>WARREN</t>
        </is>
      </c>
      <c r="AM1810" t="inlineStr">
        <is>
          <t>WARREN CITY 2F</t>
        </is>
      </c>
      <c r="AN1810" t="inlineStr">
        <is>
          <t>78-P-ACV</t>
        </is>
      </c>
      <c r="AO1810" t="n">
        <v>9</v>
      </c>
      <c r="AP1810" t="n">
        <v>64</v>
      </c>
      <c r="AQ1810" t="n">
        <v>32</v>
      </c>
      <c r="AT1810" t="inlineStr">
        <is>
          <t>WARREN-WARD 2</t>
        </is>
      </c>
      <c r="AU1810">
        <f>COUNTA($AY$1810:$EC$1810)</f>
        <v/>
      </c>
      <c r="AV1810">
        <f>COUNTIF($AY$1810:$EC$1810,"D")</f>
        <v/>
      </c>
      <c r="AW1810">
        <f>COUNTIF($AY$1810:$EC$1810,"R")</f>
        <v/>
      </c>
      <c r="AX1810">
        <f>IF(BJ1810="D",1,0)+IF(BK1810="D",1,0)+IF(BP1810="D",1,0)+IF(BQ1810="D",1,0)+IF(BS1810="D",1,0)+IF(BY1810="D",1,0)+IF(BZ1810="D",1,0)+IF(CA1810="D",1,0)+IF(CB1810="D",1,0)+IF(CH1810="D",1,0)+IF(CI1810="D",1,0)+IF(CM1810="D",1,0)+IF(CN1810="D",1,0)+IF(CO1810="D",1,0)+IF(CS1810="D",1,0)+IF(CT1810="D",1,0)+IF(CZ1810="D",1,0)+IF(DA1810="D",1,0)+IF(DF1810="D",1,0)+IF(DG1810="D",1,0)+IF(DK1810="D",1,0)+IF(DL1810="D",1,0)+IF(DM1810="D",1,0)+IF(DS1810="D",1,0)+IF(DV1810="D",1,0)</f>
        <v/>
      </c>
    </row>
    <row r="1811">
      <c r="A1811" t="inlineStr">
        <is>
          <t>OH0018591259</t>
        </is>
      </c>
      <c r="B1811" t="n">
        <v>78</v>
      </c>
      <c r="C1811" t="n">
        <v>127104</v>
      </c>
      <c r="D1811" t="inlineStr">
        <is>
          <t>GARGANO</t>
        </is>
      </c>
      <c r="E1811" t="inlineStr">
        <is>
          <t>DONALD</t>
        </is>
      </c>
      <c r="F1811" t="inlineStr">
        <is>
          <t>JOSEPH</t>
        </is>
      </c>
      <c r="H1811" t="inlineStr">
        <is>
          <t>1959-03-27</t>
        </is>
      </c>
      <c r="I1811" t="inlineStr">
        <is>
          <t>2012-09-28</t>
        </is>
      </c>
      <c r="J1811" t="inlineStr">
        <is>
          <t>ACTIVE</t>
        </is>
      </c>
      <c r="K1811" t="inlineStr">
        <is>
          <t>D</t>
        </is>
      </c>
      <c r="L1811" t="inlineStr">
        <is>
          <t>717 COMSTOCK ST NW</t>
        </is>
      </c>
      <c r="N1811" t="inlineStr">
        <is>
          <t>WARREN</t>
        </is>
      </c>
      <c r="O1811" t="inlineStr">
        <is>
          <t>OH</t>
        </is>
      </c>
      <c r="P1811" t="n">
        <v>44483</v>
      </c>
      <c r="AB1811" t="inlineStr">
        <is>
          <t>TRUMBULL CAREER &amp; TECH CENTER</t>
        </is>
      </c>
      <c r="AC1811" t="inlineStr">
        <is>
          <t>WARREN CITY</t>
        </is>
      </c>
      <c r="AD1811" t="inlineStr">
        <is>
          <t>WARREN CITY SD</t>
        </is>
      </c>
      <c r="AF1811" t="n">
        <v>14</v>
      </c>
      <c r="AG1811" t="n">
        <v>11</v>
      </c>
      <c r="AL1811" t="inlineStr">
        <is>
          <t>WARREN</t>
        </is>
      </c>
      <c r="AM1811" t="inlineStr">
        <is>
          <t>WARREN CITY 2F</t>
        </is>
      </c>
      <c r="AN1811" t="inlineStr">
        <is>
          <t>78-P-ACV</t>
        </is>
      </c>
      <c r="AO1811" t="n">
        <v>9</v>
      </c>
      <c r="AP1811" t="n">
        <v>64</v>
      </c>
      <c r="AQ1811" t="n">
        <v>32</v>
      </c>
      <c r="AT1811" t="inlineStr">
        <is>
          <t>WARREN-WARD 2</t>
        </is>
      </c>
      <c r="AU1811">
        <f>COUNTA($AY$1811:$EC$1811)</f>
        <v/>
      </c>
      <c r="AV1811">
        <f>COUNTIF($AY$1811:$EC$1811,"D")</f>
        <v/>
      </c>
      <c r="AW1811">
        <f>COUNTIF($AY$1811:$EC$1811,"R")</f>
        <v/>
      </c>
      <c r="AX1811">
        <f>IF(BJ1811="D",1,0)+IF(BK1811="D",1,0)+IF(BP1811="D",1,0)+IF(BQ1811="D",1,0)+IF(BS1811="D",1,0)+IF(BY1811="D",1,0)+IF(BZ1811="D",1,0)+IF(CA1811="D",1,0)+IF(CB1811="D",1,0)+IF(CH1811="D",1,0)+IF(CI1811="D",1,0)+IF(CM1811="D",1,0)+IF(CN1811="D",1,0)+IF(CO1811="D",1,0)+IF(CS1811="D",1,0)+IF(CT1811="D",1,0)+IF(CZ1811="D",1,0)+IF(DA1811="D",1,0)+IF(DF1811="D",1,0)+IF(DG1811="D",1,0)+IF(DK1811="D",1,0)+IF(DL1811="D",1,0)+IF(DM1811="D",1,0)+IF(DS1811="D",1,0)+IF(DV1811="D",1,0)</f>
        <v/>
      </c>
      <c r="AY1811" t="inlineStr">
        <is>
          <t>X</t>
        </is>
      </c>
      <c r="AZ1811" t="inlineStr">
        <is>
          <t>X</t>
        </is>
      </c>
      <c r="BB1811" t="inlineStr">
        <is>
          <t>X</t>
        </is>
      </c>
      <c r="BD1811" t="inlineStr">
        <is>
          <t>X</t>
        </is>
      </c>
      <c r="BE1811" t="inlineStr">
        <is>
          <t>X</t>
        </is>
      </c>
      <c r="BF1811" t="inlineStr">
        <is>
          <t>X</t>
        </is>
      </c>
      <c r="BG1811" t="inlineStr">
        <is>
          <t>X</t>
        </is>
      </c>
      <c r="BH1811" t="inlineStr">
        <is>
          <t>X</t>
        </is>
      </c>
      <c r="BO1811" t="inlineStr">
        <is>
          <t>X</t>
        </is>
      </c>
      <c r="BU1811" t="inlineStr">
        <is>
          <t>D</t>
        </is>
      </c>
      <c r="BW1811" t="inlineStr">
        <is>
          <t>X</t>
        </is>
      </c>
      <c r="CC1811" t="inlineStr">
        <is>
          <t>X</t>
        </is>
      </c>
      <c r="CG1811" t="inlineStr">
        <is>
          <t>X</t>
        </is>
      </c>
      <c r="CJ1811" t="inlineStr">
        <is>
          <t>X</t>
        </is>
      </c>
      <c r="CK1811" t="inlineStr">
        <is>
          <t>D</t>
        </is>
      </c>
      <c r="CL1811" t="inlineStr">
        <is>
          <t>X</t>
        </is>
      </c>
      <c r="CQ1811" t="inlineStr">
        <is>
          <t>D</t>
        </is>
      </c>
      <c r="CR1811" t="inlineStr">
        <is>
          <t>X</t>
        </is>
      </c>
      <c r="CU1811" t="inlineStr">
        <is>
          <t>X</t>
        </is>
      </c>
      <c r="CV1811" t="inlineStr">
        <is>
          <t>D</t>
        </is>
      </c>
      <c r="CY1811" t="inlineStr">
        <is>
          <t>X</t>
        </is>
      </c>
      <c r="CZ1811" t="inlineStr">
        <is>
          <t>D</t>
        </is>
      </c>
      <c r="DE1811" t="inlineStr">
        <is>
          <t>X</t>
        </is>
      </c>
      <c r="DH1811" t="inlineStr">
        <is>
          <t>X</t>
        </is>
      </c>
      <c r="DJ1811" t="inlineStr">
        <is>
          <t>X</t>
        </is>
      </c>
      <c r="DN1811" t="inlineStr">
        <is>
          <t>X</t>
        </is>
      </c>
      <c r="DQ1811" t="inlineStr">
        <is>
          <t>X</t>
        </is>
      </c>
      <c r="DS1811" t="inlineStr">
        <is>
          <t>D</t>
        </is>
      </c>
      <c r="DT1811" t="inlineStr">
        <is>
          <t>X</t>
        </is>
      </c>
      <c r="DW1811" t="inlineStr">
        <is>
          <t>X</t>
        </is>
      </c>
      <c r="EB1811" t="inlineStr">
        <is>
          <t>X</t>
        </is>
      </c>
    </row>
    <row r="1812">
      <c r="A1812" t="inlineStr">
        <is>
          <t>OH0027204711</t>
        </is>
      </c>
      <c r="B1812" t="n">
        <v>78</v>
      </c>
      <c r="C1812" t="n">
        <v>478583</v>
      </c>
      <c r="D1812" t="inlineStr">
        <is>
          <t>DAVIS</t>
        </is>
      </c>
      <c r="E1812" t="inlineStr">
        <is>
          <t>CYNTHIA</t>
        </is>
      </c>
      <c r="F1812" t="inlineStr">
        <is>
          <t>KAY</t>
        </is>
      </c>
      <c r="H1812" t="inlineStr">
        <is>
          <t>1988-08-29</t>
        </is>
      </c>
      <c r="I1812" t="inlineStr">
        <is>
          <t>2023-12-20</t>
        </is>
      </c>
      <c r="J1812" t="inlineStr">
        <is>
          <t>ACTIVE</t>
        </is>
      </c>
      <c r="L1812" t="inlineStr">
        <is>
          <t>545 HALL ST NW</t>
        </is>
      </c>
      <c r="N1812" t="inlineStr">
        <is>
          <t>WARREN</t>
        </is>
      </c>
      <c r="O1812" t="inlineStr">
        <is>
          <t>OH</t>
        </is>
      </c>
      <c r="P1812" t="n">
        <v>44483</v>
      </c>
      <c r="AB1812" t="inlineStr">
        <is>
          <t>TRUMBULL CAREER &amp; TECH CENTER</t>
        </is>
      </c>
      <c r="AC1812" t="inlineStr">
        <is>
          <t>WARREN CITY</t>
        </is>
      </c>
      <c r="AD1812" t="inlineStr">
        <is>
          <t>WARREN CITY SD</t>
        </is>
      </c>
      <c r="AF1812" t="n">
        <v>14</v>
      </c>
      <c r="AG1812" t="n">
        <v>11</v>
      </c>
      <c r="AL1812" t="inlineStr">
        <is>
          <t>WARREN</t>
        </is>
      </c>
      <c r="AM1812" t="inlineStr">
        <is>
          <t>WARREN CITY 2F</t>
        </is>
      </c>
      <c r="AN1812" t="inlineStr">
        <is>
          <t>78-P-ACV</t>
        </is>
      </c>
      <c r="AO1812" t="n">
        <v>9</v>
      </c>
      <c r="AP1812" t="n">
        <v>64</v>
      </c>
      <c r="AQ1812" t="n">
        <v>32</v>
      </c>
      <c r="AT1812" t="inlineStr">
        <is>
          <t>WARREN-WARD 2</t>
        </is>
      </c>
      <c r="AU1812">
        <f>COUNTA($AY$1812:$EC$1812)</f>
        <v/>
      </c>
      <c r="AV1812">
        <f>COUNTIF($AY$1812:$EC$1812,"D")</f>
        <v/>
      </c>
      <c r="AW1812">
        <f>COUNTIF($AY$1812:$EC$1812,"R")</f>
        <v/>
      </c>
      <c r="AX1812">
        <f>IF(BJ1812="D",1,0)+IF(BK1812="D",1,0)+IF(BP1812="D",1,0)+IF(BQ1812="D",1,0)+IF(BS1812="D",1,0)+IF(BY1812="D",1,0)+IF(BZ1812="D",1,0)+IF(CA1812="D",1,0)+IF(CB1812="D",1,0)+IF(CH1812="D",1,0)+IF(CI1812="D",1,0)+IF(CM1812="D",1,0)+IF(CN1812="D",1,0)+IF(CO1812="D",1,0)+IF(CS1812="D",1,0)+IF(CT1812="D",1,0)+IF(CZ1812="D",1,0)+IF(DA1812="D",1,0)+IF(DF1812="D",1,0)+IF(DG1812="D",1,0)+IF(DK1812="D",1,0)+IF(DL1812="D",1,0)+IF(DM1812="D",1,0)+IF(DS1812="D",1,0)+IF(DV1812="D",1,0)</f>
        <v/>
      </c>
      <c r="CL1812" t="inlineStr">
        <is>
          <t>X</t>
        </is>
      </c>
      <c r="CU1812" t="inlineStr">
        <is>
          <t>X</t>
        </is>
      </c>
    </row>
    <row r="1813">
      <c r="A1813" t="inlineStr">
        <is>
          <t>OH0015757334</t>
        </is>
      </c>
      <c r="B1813" t="n">
        <v>78</v>
      </c>
      <c r="C1813" t="n">
        <v>328777</v>
      </c>
      <c r="D1813" t="inlineStr">
        <is>
          <t>ALLEN</t>
        </is>
      </c>
      <c r="E1813" t="inlineStr">
        <is>
          <t>JEFFREY</t>
        </is>
      </c>
      <c r="F1813" t="inlineStr">
        <is>
          <t>L</t>
        </is>
      </c>
      <c r="H1813" t="inlineStr">
        <is>
          <t>1956-12-21</t>
        </is>
      </c>
      <c r="I1813" t="inlineStr">
        <is>
          <t>2004-08-30</t>
        </is>
      </c>
      <c r="J1813" t="inlineStr">
        <is>
          <t>ACTIVE</t>
        </is>
      </c>
      <c r="L1813" t="inlineStr">
        <is>
          <t>727 COMSTOCK ST NW</t>
        </is>
      </c>
      <c r="N1813" t="inlineStr">
        <is>
          <t>WARREN</t>
        </is>
      </c>
      <c r="O1813" t="inlineStr">
        <is>
          <t>OH</t>
        </is>
      </c>
      <c r="P1813" t="n">
        <v>44483</v>
      </c>
      <c r="AB1813" t="inlineStr">
        <is>
          <t>TRUMBULL CAREER &amp; TECH CENTER</t>
        </is>
      </c>
      <c r="AC1813" t="inlineStr">
        <is>
          <t>WARREN CITY</t>
        </is>
      </c>
      <c r="AD1813" t="inlineStr">
        <is>
          <t>WARREN CITY SD</t>
        </is>
      </c>
      <c r="AF1813" t="n">
        <v>14</v>
      </c>
      <c r="AG1813" t="n">
        <v>11</v>
      </c>
      <c r="AL1813" t="inlineStr">
        <is>
          <t>WARREN</t>
        </is>
      </c>
      <c r="AM1813" t="inlineStr">
        <is>
          <t>WARREN CITY 2F</t>
        </is>
      </c>
      <c r="AN1813" t="inlineStr">
        <is>
          <t>78-P-ACV</t>
        </is>
      </c>
      <c r="AO1813" t="n">
        <v>9</v>
      </c>
      <c r="AP1813" t="n">
        <v>64</v>
      </c>
      <c r="AQ1813" t="n">
        <v>32</v>
      </c>
      <c r="AT1813" t="inlineStr">
        <is>
          <t>WARREN-WARD 2</t>
        </is>
      </c>
      <c r="AU1813">
        <f>COUNTA($AY$1813:$EC$1813)</f>
        <v/>
      </c>
      <c r="AV1813">
        <f>COUNTIF($AY$1813:$EC$1813,"D")</f>
        <v/>
      </c>
      <c r="AW1813">
        <f>COUNTIF($AY$1813:$EC$1813,"R")</f>
        <v/>
      </c>
      <c r="AX1813">
        <f>IF(BJ1813="D",1,0)+IF(BK1813="D",1,0)+IF(BP1813="D",1,0)+IF(BQ1813="D",1,0)+IF(BS1813="D",1,0)+IF(BY1813="D",1,0)+IF(BZ1813="D",1,0)+IF(CA1813="D",1,0)+IF(CB1813="D",1,0)+IF(CH1813="D",1,0)+IF(CI1813="D",1,0)+IF(CM1813="D",1,0)+IF(CN1813="D",1,0)+IF(CO1813="D",1,0)+IF(CS1813="D",1,0)+IF(CT1813="D",1,0)+IF(CZ1813="D",1,0)+IF(DA1813="D",1,0)+IF(DF1813="D",1,0)+IF(DG1813="D",1,0)+IF(DK1813="D",1,0)+IF(DL1813="D",1,0)+IF(DM1813="D",1,0)+IF(DS1813="D",1,0)+IF(DV1813="D",1,0)</f>
        <v/>
      </c>
      <c r="BH1813" t="inlineStr">
        <is>
          <t>X</t>
        </is>
      </c>
      <c r="BL1813" t="inlineStr">
        <is>
          <t>X</t>
        </is>
      </c>
      <c r="BN1813" t="inlineStr">
        <is>
          <t>X</t>
        </is>
      </c>
      <c r="BO1813" t="inlineStr">
        <is>
          <t>X</t>
        </is>
      </c>
      <c r="BR1813" t="inlineStr">
        <is>
          <t>X</t>
        </is>
      </c>
      <c r="BU1813" t="inlineStr">
        <is>
          <t>D</t>
        </is>
      </c>
      <c r="BW1813" t="inlineStr">
        <is>
          <t>X</t>
        </is>
      </c>
      <c r="CC1813" t="inlineStr">
        <is>
          <t>X</t>
        </is>
      </c>
      <c r="CG1813" t="inlineStr">
        <is>
          <t>X</t>
        </is>
      </c>
      <c r="CJ1813" t="inlineStr">
        <is>
          <t>X</t>
        </is>
      </c>
      <c r="CL1813" t="inlineStr">
        <is>
          <t>X</t>
        </is>
      </c>
      <c r="CR1813" t="inlineStr">
        <is>
          <t>X</t>
        </is>
      </c>
      <c r="CV1813" t="inlineStr">
        <is>
          <t>R</t>
        </is>
      </c>
      <c r="CY1813" t="inlineStr">
        <is>
          <t>X</t>
        </is>
      </c>
      <c r="DE1813" t="inlineStr">
        <is>
          <t>X</t>
        </is>
      </c>
      <c r="DJ1813" t="inlineStr">
        <is>
          <t>X</t>
        </is>
      </c>
      <c r="DQ1813" t="inlineStr">
        <is>
          <t>X</t>
        </is>
      </c>
      <c r="DT1813" t="inlineStr">
        <is>
          <t>X</t>
        </is>
      </c>
      <c r="DW1813" t="inlineStr">
        <is>
          <t>X</t>
        </is>
      </c>
      <c r="EB1813" t="inlineStr">
        <is>
          <t>X</t>
        </is>
      </c>
    </row>
    <row r="1814">
      <c r="A1814" t="inlineStr">
        <is>
          <t>OH0022335052</t>
        </is>
      </c>
      <c r="B1814" t="n">
        <v>78</v>
      </c>
      <c r="C1814" t="n">
        <v>394734</v>
      </c>
      <c r="D1814" t="inlineStr">
        <is>
          <t>TISSUE</t>
        </is>
      </c>
      <c r="E1814" t="inlineStr">
        <is>
          <t>BRANDON</t>
        </is>
      </c>
      <c r="F1814" t="inlineStr">
        <is>
          <t>CHARLES EDWARDS</t>
        </is>
      </c>
      <c r="H1814" t="inlineStr">
        <is>
          <t>1995-05-19</t>
        </is>
      </c>
      <c r="I1814" t="inlineStr">
        <is>
          <t>2013-01-18</t>
        </is>
      </c>
      <c r="J1814" t="inlineStr">
        <is>
          <t>ACTIVE</t>
        </is>
      </c>
      <c r="L1814" t="inlineStr">
        <is>
          <t>504 FREEMAN ST NW</t>
        </is>
      </c>
      <c r="N1814" t="inlineStr">
        <is>
          <t>WARREN</t>
        </is>
      </c>
      <c r="O1814" t="inlineStr">
        <is>
          <t>OH</t>
        </is>
      </c>
      <c r="P1814" t="n">
        <v>44483</v>
      </c>
      <c r="AB1814" t="inlineStr">
        <is>
          <t>TRUMBULL CAREER &amp; TECH CENTER</t>
        </is>
      </c>
      <c r="AC1814" t="inlineStr">
        <is>
          <t>WARREN CITY</t>
        </is>
      </c>
      <c r="AD1814" t="inlineStr">
        <is>
          <t>WARREN CITY SD</t>
        </is>
      </c>
      <c r="AF1814" t="n">
        <v>14</v>
      </c>
      <c r="AG1814" t="n">
        <v>11</v>
      </c>
      <c r="AL1814" t="inlineStr">
        <is>
          <t>WARREN</t>
        </is>
      </c>
      <c r="AM1814" t="inlineStr">
        <is>
          <t>WARREN CITY 2F</t>
        </is>
      </c>
      <c r="AN1814" t="inlineStr">
        <is>
          <t>78-P-ACV</t>
        </is>
      </c>
      <c r="AO1814" t="n">
        <v>9</v>
      </c>
      <c r="AP1814" t="n">
        <v>64</v>
      </c>
      <c r="AQ1814" t="n">
        <v>32</v>
      </c>
      <c r="AT1814" t="inlineStr">
        <is>
          <t>WARREN-WARD 2</t>
        </is>
      </c>
      <c r="AU1814">
        <f>COUNTA($AY$1814:$EC$1814)</f>
        <v/>
      </c>
      <c r="AV1814">
        <f>COUNTIF($AY$1814:$EC$1814,"D")</f>
        <v/>
      </c>
      <c r="AW1814">
        <f>COUNTIF($AY$1814:$EC$1814,"R")</f>
        <v/>
      </c>
      <c r="AX1814">
        <f>IF(BJ1814="D",1,0)+IF(BK1814="D",1,0)+IF(BP1814="D",1,0)+IF(BQ1814="D",1,0)+IF(BS1814="D",1,0)+IF(BY1814="D",1,0)+IF(BZ1814="D",1,0)+IF(CA1814="D",1,0)+IF(CB1814="D",1,0)+IF(CH1814="D",1,0)+IF(CI1814="D",1,0)+IF(CM1814="D",1,0)+IF(CN1814="D",1,0)+IF(CO1814="D",1,0)+IF(CS1814="D",1,0)+IF(CT1814="D",1,0)+IF(CZ1814="D",1,0)+IF(DA1814="D",1,0)+IF(DF1814="D",1,0)+IF(DG1814="D",1,0)+IF(DK1814="D",1,0)+IF(DL1814="D",1,0)+IF(DM1814="D",1,0)+IF(DS1814="D",1,0)+IF(DV1814="D",1,0)</f>
        <v/>
      </c>
      <c r="CY1814" t="inlineStr">
        <is>
          <t>X</t>
        </is>
      </c>
      <c r="EB1814" t="inlineStr">
        <is>
          <t>X</t>
        </is>
      </c>
    </row>
    <row r="1815">
      <c r="A1815" t="inlineStr">
        <is>
          <t>OH0026151372</t>
        </is>
      </c>
      <c r="B1815" t="n">
        <v>78</v>
      </c>
      <c r="C1815" t="n">
        <v>457210</v>
      </c>
      <c r="D1815" t="inlineStr">
        <is>
          <t>JONES</t>
        </is>
      </c>
      <c r="E1815" t="inlineStr">
        <is>
          <t>KEAUNDRA</t>
        </is>
      </c>
      <c r="F1815" t="inlineStr">
        <is>
          <t>TAKAYLA</t>
        </is>
      </c>
      <c r="H1815" t="inlineStr">
        <is>
          <t>1999-12-22</t>
        </is>
      </c>
      <c r="I1815" t="inlineStr">
        <is>
          <t>2020-12-22</t>
        </is>
      </c>
      <c r="J1815" t="inlineStr">
        <is>
          <t>CONFIRMATION</t>
        </is>
      </c>
      <c r="L1815" t="inlineStr">
        <is>
          <t>705 KINSMAN ST NW</t>
        </is>
      </c>
      <c r="N1815" t="inlineStr">
        <is>
          <t>WARREN</t>
        </is>
      </c>
      <c r="O1815" t="inlineStr">
        <is>
          <t>OH</t>
        </is>
      </c>
      <c r="P1815" t="n">
        <v>44483</v>
      </c>
      <c r="AB1815" t="inlineStr">
        <is>
          <t>TRUMBULL CAREER &amp; TECH CENTER</t>
        </is>
      </c>
      <c r="AC1815" t="inlineStr">
        <is>
          <t>WARREN CITY</t>
        </is>
      </c>
      <c r="AD1815" t="inlineStr">
        <is>
          <t>WARREN CITY SD</t>
        </is>
      </c>
      <c r="AF1815" t="n">
        <v>14</v>
      </c>
      <c r="AG1815" t="n">
        <v>11</v>
      </c>
      <c r="AL1815" t="inlineStr">
        <is>
          <t>WARREN</t>
        </is>
      </c>
      <c r="AM1815" t="inlineStr">
        <is>
          <t>WARREN CITY 2F</t>
        </is>
      </c>
      <c r="AN1815" t="inlineStr">
        <is>
          <t>78-P-ACV</t>
        </is>
      </c>
      <c r="AO1815" t="n">
        <v>9</v>
      </c>
      <c r="AP1815" t="n">
        <v>64</v>
      </c>
      <c r="AQ1815" t="n">
        <v>32</v>
      </c>
      <c r="AT1815" t="inlineStr">
        <is>
          <t>WARREN-WARD 2</t>
        </is>
      </c>
      <c r="AU1815">
        <f>COUNTA($AY$1815:$EC$1815)</f>
        <v/>
      </c>
      <c r="AV1815">
        <f>COUNTIF($AY$1815:$EC$1815,"D")</f>
        <v/>
      </c>
      <c r="AW1815">
        <f>COUNTIF($AY$1815:$EC$1815,"R")</f>
        <v/>
      </c>
      <c r="AX1815">
        <f>IF(BJ1815="D",1,0)+IF(BK1815="D",1,0)+IF(BP1815="D",1,0)+IF(BQ1815="D",1,0)+IF(BS1815="D",1,0)+IF(BY1815="D",1,0)+IF(BZ1815="D",1,0)+IF(CA1815="D",1,0)+IF(CB1815="D",1,0)+IF(CH1815="D",1,0)+IF(CI1815="D",1,0)+IF(CM1815="D",1,0)+IF(CN1815="D",1,0)+IF(CO1815="D",1,0)+IF(CS1815="D",1,0)+IF(CT1815="D",1,0)+IF(CZ1815="D",1,0)+IF(DA1815="D",1,0)+IF(DF1815="D",1,0)+IF(DG1815="D",1,0)+IF(DK1815="D",1,0)+IF(DL1815="D",1,0)+IF(DM1815="D",1,0)+IF(DS1815="D",1,0)+IF(DV1815="D",1,0)</f>
        <v/>
      </c>
    </row>
    <row r="1816">
      <c r="A1816" t="inlineStr">
        <is>
          <t>OH0021798811</t>
        </is>
      </c>
      <c r="B1816" t="n">
        <v>78</v>
      </c>
      <c r="C1816" t="n">
        <v>387514</v>
      </c>
      <c r="D1816" t="inlineStr">
        <is>
          <t>NETTLES</t>
        </is>
      </c>
      <c r="E1816" t="inlineStr">
        <is>
          <t>CHERRON</t>
        </is>
      </c>
      <c r="F1816" t="inlineStr">
        <is>
          <t>F</t>
        </is>
      </c>
      <c r="H1816" t="inlineStr">
        <is>
          <t>1992-05-19</t>
        </is>
      </c>
      <c r="I1816" t="inlineStr">
        <is>
          <t>2017-01-27</t>
        </is>
      </c>
      <c r="J1816" t="inlineStr">
        <is>
          <t>ACTIVE</t>
        </is>
      </c>
      <c r="L1816" t="inlineStr">
        <is>
          <t>350 ATLANTIC ST NW</t>
        </is>
      </c>
      <c r="N1816" t="inlineStr">
        <is>
          <t>WARREN</t>
        </is>
      </c>
      <c r="O1816" t="inlineStr">
        <is>
          <t>OH</t>
        </is>
      </c>
      <c r="P1816" t="n">
        <v>44483</v>
      </c>
      <c r="AB1816" t="inlineStr">
        <is>
          <t>TRUMBULL CAREER &amp; TECH CENTER</t>
        </is>
      </c>
      <c r="AC1816" t="inlineStr">
        <is>
          <t>WARREN CITY</t>
        </is>
      </c>
      <c r="AD1816" t="inlineStr">
        <is>
          <t>WARREN CITY SD</t>
        </is>
      </c>
      <c r="AF1816" t="n">
        <v>14</v>
      </c>
      <c r="AG1816" t="n">
        <v>11</v>
      </c>
      <c r="AL1816" t="inlineStr">
        <is>
          <t>WARREN</t>
        </is>
      </c>
      <c r="AM1816" t="inlineStr">
        <is>
          <t>WARREN CITY 2F</t>
        </is>
      </c>
      <c r="AN1816" t="inlineStr">
        <is>
          <t>78-P-ACV</t>
        </is>
      </c>
      <c r="AO1816" t="n">
        <v>9</v>
      </c>
      <c r="AP1816" t="n">
        <v>64</v>
      </c>
      <c r="AQ1816" t="n">
        <v>32</v>
      </c>
      <c r="AT1816" t="inlineStr">
        <is>
          <t>WARREN-WARD 2</t>
        </is>
      </c>
      <c r="AU1816">
        <f>COUNTA($AY$1816:$EC$1816)</f>
        <v/>
      </c>
      <c r="AV1816">
        <f>COUNTIF($AY$1816:$EC$1816,"D")</f>
        <v/>
      </c>
      <c r="AW1816">
        <f>COUNTIF($AY$1816:$EC$1816,"R")</f>
        <v/>
      </c>
      <c r="AX1816">
        <f>IF(BJ1816="D",1,0)+IF(BK1816="D",1,0)+IF(BP1816="D",1,0)+IF(BQ1816="D",1,0)+IF(BS1816="D",1,0)+IF(BY1816="D",1,0)+IF(BZ1816="D",1,0)+IF(CA1816="D",1,0)+IF(CB1816="D",1,0)+IF(CH1816="D",1,0)+IF(CI1816="D",1,0)+IF(CM1816="D",1,0)+IF(CN1816="D",1,0)+IF(CO1816="D",1,0)+IF(CS1816="D",1,0)+IF(CT1816="D",1,0)+IF(CZ1816="D",1,0)+IF(DA1816="D",1,0)+IF(DF1816="D",1,0)+IF(DG1816="D",1,0)+IF(DK1816="D",1,0)+IF(DL1816="D",1,0)+IF(DM1816="D",1,0)+IF(DS1816="D",1,0)+IF(DV1816="D",1,0)</f>
        <v/>
      </c>
    </row>
    <row r="1817">
      <c r="A1817" t="inlineStr">
        <is>
          <t>OH0015855557</t>
        </is>
      </c>
      <c r="B1817" t="n">
        <v>78</v>
      </c>
      <c r="C1817" t="n">
        <v>332024</v>
      </c>
      <c r="D1817" t="inlineStr">
        <is>
          <t>HIGHAM</t>
        </is>
      </c>
      <c r="E1817" t="inlineStr">
        <is>
          <t>MARTIN</t>
        </is>
      </c>
      <c r="F1817" t="inlineStr">
        <is>
          <t>D</t>
        </is>
      </c>
      <c r="H1817" t="inlineStr">
        <is>
          <t>1962-10-17</t>
        </is>
      </c>
      <c r="I1817" t="inlineStr">
        <is>
          <t>2008-12-01</t>
        </is>
      </c>
      <c r="J1817" t="inlineStr">
        <is>
          <t>ACTIVE</t>
        </is>
      </c>
      <c r="K1817" t="inlineStr">
        <is>
          <t>R</t>
        </is>
      </c>
      <c r="L1817" t="inlineStr">
        <is>
          <t>659 PERKINS DR NW</t>
        </is>
      </c>
      <c r="N1817" t="inlineStr">
        <is>
          <t>WARREN</t>
        </is>
      </c>
      <c r="O1817" t="inlineStr">
        <is>
          <t>OH</t>
        </is>
      </c>
      <c r="P1817" t="n">
        <v>44483</v>
      </c>
      <c r="AB1817" t="inlineStr">
        <is>
          <t>TRUMBULL CAREER &amp; TECH CENTER</t>
        </is>
      </c>
      <c r="AC1817" t="inlineStr">
        <is>
          <t>WARREN CITY</t>
        </is>
      </c>
      <c r="AD1817" t="inlineStr">
        <is>
          <t>WARREN CITY SD</t>
        </is>
      </c>
      <c r="AF1817" t="n">
        <v>14</v>
      </c>
      <c r="AG1817" t="n">
        <v>11</v>
      </c>
      <c r="AL1817" t="inlineStr">
        <is>
          <t>WARREN</t>
        </is>
      </c>
      <c r="AM1817" t="inlineStr">
        <is>
          <t>WARREN CITY 2F</t>
        </is>
      </c>
      <c r="AN1817" t="inlineStr">
        <is>
          <t>78-P-ACV</t>
        </is>
      </c>
      <c r="AO1817" t="n">
        <v>9</v>
      </c>
      <c r="AP1817" t="n">
        <v>64</v>
      </c>
      <c r="AQ1817" t="n">
        <v>32</v>
      </c>
      <c r="AT1817" t="inlineStr">
        <is>
          <t>WARREN-WARD 2</t>
        </is>
      </c>
      <c r="AU1817">
        <f>COUNTA($AY$1817:$EC$1817)</f>
        <v/>
      </c>
      <c r="AV1817">
        <f>COUNTIF($AY$1817:$EC$1817,"D")</f>
        <v/>
      </c>
      <c r="AW1817">
        <f>COUNTIF($AY$1817:$EC$1817,"R")</f>
        <v/>
      </c>
      <c r="AX1817">
        <f>IF(BJ1817="D",1,0)+IF(BK1817="D",1,0)+IF(BP1817="D",1,0)+IF(BQ1817="D",1,0)+IF(BS1817="D",1,0)+IF(BY1817="D",1,0)+IF(BZ1817="D",1,0)+IF(CA1817="D",1,0)+IF(CB1817="D",1,0)+IF(CH1817="D",1,0)+IF(CI1817="D",1,0)+IF(CM1817="D",1,0)+IF(CN1817="D",1,0)+IF(CO1817="D",1,0)+IF(CS1817="D",1,0)+IF(CT1817="D",1,0)+IF(CZ1817="D",1,0)+IF(DA1817="D",1,0)+IF(DF1817="D",1,0)+IF(DG1817="D",1,0)+IF(DK1817="D",1,0)+IF(DL1817="D",1,0)+IF(DM1817="D",1,0)+IF(DS1817="D",1,0)+IF(DV1817="D",1,0)</f>
        <v/>
      </c>
      <c r="BD1817" t="inlineStr">
        <is>
          <t>X</t>
        </is>
      </c>
      <c r="BH1817" t="inlineStr">
        <is>
          <t>X</t>
        </is>
      </c>
      <c r="BO1817" t="inlineStr">
        <is>
          <t>X</t>
        </is>
      </c>
      <c r="BU1817" t="inlineStr">
        <is>
          <t>D</t>
        </is>
      </c>
      <c r="BW1817" t="inlineStr">
        <is>
          <t>X</t>
        </is>
      </c>
      <c r="CG1817" t="inlineStr">
        <is>
          <t>X</t>
        </is>
      </c>
      <c r="CL1817" t="inlineStr">
        <is>
          <t>X</t>
        </is>
      </c>
      <c r="CR1817" t="inlineStr">
        <is>
          <t>X</t>
        </is>
      </c>
      <c r="CU1817" t="inlineStr">
        <is>
          <t>X</t>
        </is>
      </c>
      <c r="CV1817" t="inlineStr">
        <is>
          <t>D</t>
        </is>
      </c>
      <c r="CY1817" t="inlineStr">
        <is>
          <t>X</t>
        </is>
      </c>
      <c r="DE1817" t="inlineStr">
        <is>
          <t>X</t>
        </is>
      </c>
      <c r="DI1817" t="inlineStr">
        <is>
          <t>D</t>
        </is>
      </c>
      <c r="DJ1817" t="inlineStr">
        <is>
          <t>X</t>
        </is>
      </c>
      <c r="DO1817" t="inlineStr">
        <is>
          <t>D</t>
        </is>
      </c>
      <c r="DQ1817" t="inlineStr">
        <is>
          <t>X</t>
        </is>
      </c>
      <c r="DS1817" t="inlineStr">
        <is>
          <t>D</t>
        </is>
      </c>
      <c r="DT1817" t="inlineStr">
        <is>
          <t>X</t>
        </is>
      </c>
      <c r="DW1817" t="inlineStr">
        <is>
          <t>X</t>
        </is>
      </c>
      <c r="DZ1817" t="inlineStr">
        <is>
          <t>R</t>
        </is>
      </c>
      <c r="EB1817" t="inlineStr">
        <is>
          <t>X</t>
        </is>
      </c>
    </row>
    <row r="1818">
      <c r="A1818" t="inlineStr">
        <is>
          <t>OH0021085348</t>
        </is>
      </c>
      <c r="B1818" t="n">
        <v>78</v>
      </c>
      <c r="C1818" t="n">
        <v>374998</v>
      </c>
      <c r="D1818" t="inlineStr">
        <is>
          <t>BARNHART</t>
        </is>
      </c>
      <c r="E1818" t="inlineStr">
        <is>
          <t>PHILIP</t>
        </is>
      </c>
      <c r="F1818" t="inlineStr">
        <is>
          <t>MICHAEL</t>
        </is>
      </c>
      <c r="H1818" t="inlineStr">
        <is>
          <t>1991-08-18</t>
        </is>
      </c>
      <c r="I1818" t="inlineStr">
        <is>
          <t>2010-05-21</t>
        </is>
      </c>
      <c r="J1818" t="inlineStr">
        <is>
          <t>ACTIVE</t>
        </is>
      </c>
      <c r="K1818" t="inlineStr">
        <is>
          <t>D</t>
        </is>
      </c>
      <c r="L1818" t="inlineStr">
        <is>
          <t>1027 N PARK AVE</t>
        </is>
      </c>
      <c r="N1818" t="inlineStr">
        <is>
          <t>WARREN</t>
        </is>
      </c>
      <c r="O1818" t="inlineStr">
        <is>
          <t>OH</t>
        </is>
      </c>
      <c r="P1818" t="n">
        <v>44483</v>
      </c>
      <c r="AB1818" t="inlineStr">
        <is>
          <t>TRUMBULL CAREER &amp; TECH CENTER</t>
        </is>
      </c>
      <c r="AC1818" t="inlineStr">
        <is>
          <t>WARREN CITY</t>
        </is>
      </c>
      <c r="AD1818" t="inlineStr">
        <is>
          <t>WARREN CITY SD</t>
        </is>
      </c>
      <c r="AF1818" t="n">
        <v>14</v>
      </c>
      <c r="AG1818" t="n">
        <v>11</v>
      </c>
      <c r="AL1818" t="inlineStr">
        <is>
          <t>WARREN</t>
        </is>
      </c>
      <c r="AM1818" t="inlineStr">
        <is>
          <t>WARREN CITY 2F</t>
        </is>
      </c>
      <c r="AN1818" t="inlineStr">
        <is>
          <t>78-P-ACV</t>
        </is>
      </c>
      <c r="AO1818" t="n">
        <v>9</v>
      </c>
      <c r="AP1818" t="n">
        <v>64</v>
      </c>
      <c r="AQ1818" t="n">
        <v>32</v>
      </c>
      <c r="AT1818" t="inlineStr">
        <is>
          <t>WARREN-WARD 2</t>
        </is>
      </c>
      <c r="AU1818">
        <f>COUNTA($AY$1818:$EC$1818)</f>
        <v/>
      </c>
      <c r="AV1818">
        <f>COUNTIF($AY$1818:$EC$1818,"D")</f>
        <v/>
      </c>
      <c r="AW1818">
        <f>COUNTIF($AY$1818:$EC$1818,"R")</f>
        <v/>
      </c>
      <c r="AX1818">
        <f>IF(BJ1818="D",1,0)+IF(BK1818="D",1,0)+IF(BP1818="D",1,0)+IF(BQ1818="D",1,0)+IF(BS1818="D",1,0)+IF(BY1818="D",1,0)+IF(BZ1818="D",1,0)+IF(CA1818="D",1,0)+IF(CB1818="D",1,0)+IF(CH1818="D",1,0)+IF(CI1818="D",1,0)+IF(CM1818="D",1,0)+IF(CN1818="D",1,0)+IF(CO1818="D",1,0)+IF(CS1818="D",1,0)+IF(CT1818="D",1,0)+IF(CZ1818="D",1,0)+IF(DA1818="D",1,0)+IF(DF1818="D",1,0)+IF(DG1818="D",1,0)+IF(DK1818="D",1,0)+IF(DL1818="D",1,0)+IF(DM1818="D",1,0)+IF(DS1818="D",1,0)+IF(DV1818="D",1,0)</f>
        <v/>
      </c>
      <c r="CG1818" t="inlineStr">
        <is>
          <t>X</t>
        </is>
      </c>
      <c r="CH1818" t="inlineStr">
        <is>
          <t>D</t>
        </is>
      </c>
      <c r="CJ1818" t="inlineStr">
        <is>
          <t>X</t>
        </is>
      </c>
      <c r="CK1818" t="inlineStr">
        <is>
          <t>R</t>
        </is>
      </c>
      <c r="CL1818" t="inlineStr">
        <is>
          <t>X</t>
        </is>
      </c>
      <c r="CM1818" t="inlineStr">
        <is>
          <t>D</t>
        </is>
      </c>
      <c r="CP1818" t="inlineStr">
        <is>
          <t>X</t>
        </is>
      </c>
      <c r="CQ1818" t="inlineStr">
        <is>
          <t>D</t>
        </is>
      </c>
      <c r="CR1818" t="inlineStr">
        <is>
          <t>X</t>
        </is>
      </c>
      <c r="CU1818" t="inlineStr">
        <is>
          <t>X</t>
        </is>
      </c>
      <c r="CV1818" t="inlineStr">
        <is>
          <t>D</t>
        </is>
      </c>
      <c r="CY1818" t="inlineStr">
        <is>
          <t>X</t>
        </is>
      </c>
      <c r="CZ1818" t="inlineStr">
        <is>
          <t>D</t>
        </is>
      </c>
      <c r="DB1818" t="inlineStr">
        <is>
          <t>X</t>
        </is>
      </c>
      <c r="DC1818" t="inlineStr">
        <is>
          <t>D</t>
        </is>
      </c>
      <c r="DE1818" t="inlineStr">
        <is>
          <t>X</t>
        </is>
      </c>
      <c r="DH1818" t="inlineStr">
        <is>
          <t>X</t>
        </is>
      </c>
      <c r="DI1818" t="inlineStr">
        <is>
          <t>D</t>
        </is>
      </c>
      <c r="DJ1818" t="inlineStr">
        <is>
          <t>X</t>
        </is>
      </c>
      <c r="DN1818" t="inlineStr">
        <is>
          <t>X</t>
        </is>
      </c>
      <c r="DO1818" t="inlineStr">
        <is>
          <t>D</t>
        </is>
      </c>
      <c r="DQ1818" t="inlineStr">
        <is>
          <t>X</t>
        </is>
      </c>
      <c r="DS1818" t="inlineStr">
        <is>
          <t>D</t>
        </is>
      </c>
      <c r="DT1818" t="inlineStr">
        <is>
          <t>X</t>
        </is>
      </c>
      <c r="DW1818" t="inlineStr">
        <is>
          <t>X</t>
        </is>
      </c>
      <c r="DZ1818" t="inlineStr">
        <is>
          <t>D</t>
        </is>
      </c>
      <c r="EB1818" t="inlineStr">
        <is>
          <t>X</t>
        </is>
      </c>
    </row>
    <row r="1819">
      <c r="A1819" t="inlineStr">
        <is>
          <t>OH0023726167</t>
        </is>
      </c>
      <c r="B1819" t="n">
        <v>78</v>
      </c>
      <c r="C1819" t="n">
        <v>417296</v>
      </c>
      <c r="D1819" t="inlineStr">
        <is>
          <t>PUTNAM</t>
        </is>
      </c>
      <c r="E1819" t="inlineStr">
        <is>
          <t>JAMES</t>
        </is>
      </c>
      <c r="F1819" t="inlineStr">
        <is>
          <t>M</t>
        </is>
      </c>
      <c r="H1819" t="inlineStr">
        <is>
          <t>1982-03-23</t>
        </is>
      </c>
      <c r="I1819" t="inlineStr">
        <is>
          <t>2021-09-26</t>
        </is>
      </c>
      <c r="J1819" t="inlineStr">
        <is>
          <t>CONFIRMATION</t>
        </is>
      </c>
      <c r="L1819" t="inlineStr">
        <is>
          <t>487 HALL ST NW</t>
        </is>
      </c>
      <c r="N1819" t="inlineStr">
        <is>
          <t>WARREN</t>
        </is>
      </c>
      <c r="O1819" t="inlineStr">
        <is>
          <t>OH</t>
        </is>
      </c>
      <c r="P1819" t="n">
        <v>44483</v>
      </c>
      <c r="AB1819" t="inlineStr">
        <is>
          <t>TRUMBULL CAREER &amp; TECH CENTER</t>
        </is>
      </c>
      <c r="AC1819" t="inlineStr">
        <is>
          <t>WARREN CITY</t>
        </is>
      </c>
      <c r="AD1819" t="inlineStr">
        <is>
          <t>WARREN CITY SD</t>
        </is>
      </c>
      <c r="AF1819" t="n">
        <v>14</v>
      </c>
      <c r="AG1819" t="n">
        <v>11</v>
      </c>
      <c r="AL1819" t="inlineStr">
        <is>
          <t>WARREN</t>
        </is>
      </c>
      <c r="AM1819" t="inlineStr">
        <is>
          <t>WARREN CITY 2F</t>
        </is>
      </c>
      <c r="AN1819" t="inlineStr">
        <is>
          <t>78-P-ACV</t>
        </is>
      </c>
      <c r="AO1819" t="n">
        <v>9</v>
      </c>
      <c r="AP1819" t="n">
        <v>64</v>
      </c>
      <c r="AQ1819" t="n">
        <v>32</v>
      </c>
      <c r="AT1819" t="inlineStr">
        <is>
          <t>WARREN-WARD 2</t>
        </is>
      </c>
      <c r="AU1819">
        <f>COUNTA($AY$1819:$EC$1819)</f>
        <v/>
      </c>
      <c r="AV1819">
        <f>COUNTIF($AY$1819:$EC$1819,"D")</f>
        <v/>
      </c>
      <c r="AW1819">
        <f>COUNTIF($AY$1819:$EC$1819,"R")</f>
        <v/>
      </c>
      <c r="AX1819">
        <f>IF(BJ1819="D",1,0)+IF(BK1819="D",1,0)+IF(BP1819="D",1,0)+IF(BQ1819="D",1,0)+IF(BS1819="D",1,0)+IF(BY1819="D",1,0)+IF(BZ1819="D",1,0)+IF(CA1819="D",1,0)+IF(CB1819="D",1,0)+IF(CH1819="D",1,0)+IF(CI1819="D",1,0)+IF(CM1819="D",1,0)+IF(CN1819="D",1,0)+IF(CO1819="D",1,0)+IF(CS1819="D",1,0)+IF(CT1819="D",1,0)+IF(CZ1819="D",1,0)+IF(DA1819="D",1,0)+IF(DF1819="D",1,0)+IF(DG1819="D",1,0)+IF(DK1819="D",1,0)+IF(DL1819="D",1,0)+IF(DM1819="D",1,0)+IF(DS1819="D",1,0)+IF(DV1819="D",1,0)</f>
        <v/>
      </c>
      <c r="BH1819" t="inlineStr">
        <is>
          <t>X</t>
        </is>
      </c>
    </row>
    <row r="1820">
      <c r="A1820" t="inlineStr">
        <is>
          <t>OH0020289205</t>
        </is>
      </c>
      <c r="B1820" t="n">
        <v>78</v>
      </c>
      <c r="C1820" t="n">
        <v>365066</v>
      </c>
      <c r="D1820" t="inlineStr">
        <is>
          <t>MONTAGNA</t>
        </is>
      </c>
      <c r="E1820" t="inlineStr">
        <is>
          <t>DAVID</t>
        </is>
      </c>
      <c r="F1820" t="inlineStr">
        <is>
          <t>L</t>
        </is>
      </c>
      <c r="H1820" t="inlineStr">
        <is>
          <t>1950-10-15</t>
        </is>
      </c>
      <c r="I1820" t="inlineStr">
        <is>
          <t>2008-09-30</t>
        </is>
      </c>
      <c r="J1820" t="inlineStr">
        <is>
          <t>ACTIVE</t>
        </is>
      </c>
      <c r="K1820" t="inlineStr">
        <is>
          <t>D</t>
        </is>
      </c>
      <c r="L1820" t="inlineStr">
        <is>
          <t>600 PERKINS DR NW</t>
        </is>
      </c>
      <c r="N1820" t="inlineStr">
        <is>
          <t>WARREN</t>
        </is>
      </c>
      <c r="O1820" t="inlineStr">
        <is>
          <t>OH</t>
        </is>
      </c>
      <c r="P1820" t="n">
        <v>44483</v>
      </c>
      <c r="AB1820" t="inlineStr">
        <is>
          <t>TRUMBULL CAREER &amp; TECH CENTER</t>
        </is>
      </c>
      <c r="AC1820" t="inlineStr">
        <is>
          <t>WARREN CITY</t>
        </is>
      </c>
      <c r="AD1820" t="inlineStr">
        <is>
          <t>WARREN CITY SD</t>
        </is>
      </c>
      <c r="AF1820" t="n">
        <v>14</v>
      </c>
      <c r="AG1820" t="n">
        <v>11</v>
      </c>
      <c r="AL1820" t="inlineStr">
        <is>
          <t>WARREN</t>
        </is>
      </c>
      <c r="AM1820" t="inlineStr">
        <is>
          <t>WARREN CITY 2F</t>
        </is>
      </c>
      <c r="AN1820" t="inlineStr">
        <is>
          <t>78-P-ACV</t>
        </is>
      </c>
      <c r="AO1820" t="n">
        <v>9</v>
      </c>
      <c r="AP1820" t="n">
        <v>64</v>
      </c>
      <c r="AQ1820" t="n">
        <v>32</v>
      </c>
      <c r="AT1820" t="inlineStr">
        <is>
          <t>WARREN-WARD 2</t>
        </is>
      </c>
      <c r="AU1820">
        <f>COUNTA($AY$1820:$EC$1820)</f>
        <v/>
      </c>
      <c r="AV1820">
        <f>COUNTIF($AY$1820:$EC$1820,"D")</f>
        <v/>
      </c>
      <c r="AW1820">
        <f>COUNTIF($AY$1820:$EC$1820,"R")</f>
        <v/>
      </c>
      <c r="AX1820">
        <f>IF(BJ1820="D",1,0)+IF(BK1820="D",1,0)+IF(BP1820="D",1,0)+IF(BQ1820="D",1,0)+IF(BS1820="D",1,0)+IF(BY1820="D",1,0)+IF(BZ1820="D",1,0)+IF(CA1820="D",1,0)+IF(CB1820="D",1,0)+IF(CH1820="D",1,0)+IF(CI1820="D",1,0)+IF(CM1820="D",1,0)+IF(CN1820="D",1,0)+IF(CO1820="D",1,0)+IF(CS1820="D",1,0)+IF(CT1820="D",1,0)+IF(CZ1820="D",1,0)+IF(DA1820="D",1,0)+IF(DF1820="D",1,0)+IF(DG1820="D",1,0)+IF(DK1820="D",1,0)+IF(DL1820="D",1,0)+IF(DM1820="D",1,0)+IF(DS1820="D",1,0)+IF(DV1820="D",1,0)</f>
        <v/>
      </c>
      <c r="BW1820" t="inlineStr">
        <is>
          <t>X</t>
        </is>
      </c>
      <c r="CH1820" t="inlineStr">
        <is>
          <t>D</t>
        </is>
      </c>
      <c r="CK1820" t="inlineStr">
        <is>
          <t>D</t>
        </is>
      </c>
      <c r="CL1820" t="inlineStr">
        <is>
          <t>X</t>
        </is>
      </c>
      <c r="CP1820" t="inlineStr">
        <is>
          <t>X</t>
        </is>
      </c>
      <c r="CR1820" t="inlineStr">
        <is>
          <t>X</t>
        </is>
      </c>
      <c r="CU1820" t="inlineStr">
        <is>
          <t>X</t>
        </is>
      </c>
      <c r="CY1820" t="inlineStr">
        <is>
          <t>X</t>
        </is>
      </c>
      <c r="DH1820" t="inlineStr">
        <is>
          <t>X</t>
        </is>
      </c>
      <c r="DJ1820" t="inlineStr">
        <is>
          <t>X</t>
        </is>
      </c>
      <c r="DK1820" t="inlineStr">
        <is>
          <t>D</t>
        </is>
      </c>
      <c r="DQ1820" t="inlineStr">
        <is>
          <t>X</t>
        </is>
      </c>
      <c r="DS1820" t="inlineStr">
        <is>
          <t>D</t>
        </is>
      </c>
      <c r="EB1820" t="inlineStr">
        <is>
          <t>X</t>
        </is>
      </c>
    </row>
    <row r="1821">
      <c r="A1821" t="inlineStr">
        <is>
          <t>OH0025057608</t>
        </is>
      </c>
      <c r="B1821" t="n">
        <v>78</v>
      </c>
      <c r="C1821" t="n">
        <v>438789</v>
      </c>
      <c r="D1821" t="inlineStr">
        <is>
          <t>SANDERS</t>
        </is>
      </c>
      <c r="E1821" t="inlineStr">
        <is>
          <t>KEMARI</t>
        </is>
      </c>
      <c r="F1821" t="inlineStr">
        <is>
          <t>MIKEYA</t>
        </is>
      </c>
      <c r="H1821" t="inlineStr">
        <is>
          <t>2000-11-27</t>
        </is>
      </c>
      <c r="I1821" t="inlineStr">
        <is>
          <t>2024-02-05</t>
        </is>
      </c>
      <c r="J1821" t="inlineStr">
        <is>
          <t>ACTIVE</t>
        </is>
      </c>
      <c r="L1821" t="inlineStr">
        <is>
          <t>1860 MAHONING AVE NW</t>
        </is>
      </c>
      <c r="M1821" t="inlineStr">
        <is>
          <t>APT 304</t>
        </is>
      </c>
      <c r="N1821" t="inlineStr">
        <is>
          <t>WARREN</t>
        </is>
      </c>
      <c r="O1821" t="inlineStr">
        <is>
          <t>OH</t>
        </is>
      </c>
      <c r="P1821" t="n">
        <v>44483</v>
      </c>
      <c r="AB1821" t="inlineStr">
        <is>
          <t>TRUMBULL CAREER &amp; TECH CENTER</t>
        </is>
      </c>
      <c r="AC1821" t="inlineStr">
        <is>
          <t>WARREN CITY</t>
        </is>
      </c>
      <c r="AD1821" t="inlineStr">
        <is>
          <t>WARREN CITY SD</t>
        </is>
      </c>
      <c r="AF1821" t="n">
        <v>14</v>
      </c>
      <c r="AG1821" t="n">
        <v>11</v>
      </c>
      <c r="AL1821" t="inlineStr">
        <is>
          <t>WARREN</t>
        </is>
      </c>
      <c r="AM1821" t="inlineStr">
        <is>
          <t>WARREN CITY 2F</t>
        </is>
      </c>
      <c r="AN1821" t="inlineStr">
        <is>
          <t>78-P-ACV</t>
        </is>
      </c>
      <c r="AO1821" t="n">
        <v>9</v>
      </c>
      <c r="AP1821" t="n">
        <v>64</v>
      </c>
      <c r="AQ1821" t="n">
        <v>32</v>
      </c>
      <c r="AT1821" t="inlineStr">
        <is>
          <t>WARREN-WARD 2</t>
        </is>
      </c>
      <c r="AU1821">
        <f>COUNTA($AY$1821:$EC$1821)</f>
        <v/>
      </c>
      <c r="AV1821">
        <f>COUNTIF($AY$1821:$EC$1821,"D")</f>
        <v/>
      </c>
      <c r="AW1821">
        <f>COUNTIF($AY$1821:$EC$1821,"R")</f>
        <v/>
      </c>
      <c r="AX1821">
        <f>IF(BJ1821="D",1,0)+IF(BK1821="D",1,0)+IF(BP1821="D",1,0)+IF(BQ1821="D",1,0)+IF(BS1821="D",1,0)+IF(BY1821="D",1,0)+IF(BZ1821="D",1,0)+IF(CA1821="D",1,0)+IF(CB1821="D",1,0)+IF(CH1821="D",1,0)+IF(CI1821="D",1,0)+IF(CM1821="D",1,0)+IF(CN1821="D",1,0)+IF(CO1821="D",1,0)+IF(CS1821="D",1,0)+IF(CT1821="D",1,0)+IF(CZ1821="D",1,0)+IF(DA1821="D",1,0)+IF(DF1821="D",1,0)+IF(DG1821="D",1,0)+IF(DK1821="D",1,0)+IF(DL1821="D",1,0)+IF(DM1821="D",1,0)+IF(DS1821="D",1,0)+IF(DV1821="D",1,0)</f>
        <v/>
      </c>
    </row>
    <row r="1822">
      <c r="A1822" t="inlineStr">
        <is>
          <t>OH0015677159</t>
        </is>
      </c>
      <c r="B1822" t="n">
        <v>78</v>
      </c>
      <c r="C1822" t="n">
        <v>1052</v>
      </c>
      <c r="D1822" t="inlineStr">
        <is>
          <t>LEPRO</t>
        </is>
      </c>
      <c r="E1822" t="inlineStr">
        <is>
          <t>LOUIS</t>
        </is>
      </c>
      <c r="F1822" t="inlineStr">
        <is>
          <t>M</t>
        </is>
      </c>
      <c r="H1822" t="inlineStr">
        <is>
          <t>1947-08-22</t>
        </is>
      </c>
      <c r="I1822" t="inlineStr">
        <is>
          <t>1968-03-20</t>
        </is>
      </c>
      <c r="J1822" t="inlineStr">
        <is>
          <t>ACTIVE</t>
        </is>
      </c>
      <c r="K1822" t="inlineStr">
        <is>
          <t>D</t>
        </is>
      </c>
      <c r="L1822" t="inlineStr">
        <is>
          <t>650 PERKINS DR NW</t>
        </is>
      </c>
      <c r="N1822" t="inlineStr">
        <is>
          <t>WARREN</t>
        </is>
      </c>
      <c r="O1822" t="inlineStr">
        <is>
          <t>OH</t>
        </is>
      </c>
      <c r="P1822" t="n">
        <v>44483</v>
      </c>
      <c r="AB1822" t="inlineStr">
        <is>
          <t>TRUMBULL CAREER &amp; TECH CENTER</t>
        </is>
      </c>
      <c r="AC1822" t="inlineStr">
        <is>
          <t>WARREN CITY</t>
        </is>
      </c>
      <c r="AD1822" t="inlineStr">
        <is>
          <t>WARREN CITY SD</t>
        </is>
      </c>
      <c r="AF1822" t="n">
        <v>14</v>
      </c>
      <c r="AG1822" t="n">
        <v>11</v>
      </c>
      <c r="AL1822" t="inlineStr">
        <is>
          <t>WARREN</t>
        </is>
      </c>
      <c r="AM1822" t="inlineStr">
        <is>
          <t>WARREN CITY 2F</t>
        </is>
      </c>
      <c r="AN1822" t="inlineStr">
        <is>
          <t>78-P-ACV</t>
        </is>
      </c>
      <c r="AO1822" t="n">
        <v>9</v>
      </c>
      <c r="AP1822" t="n">
        <v>64</v>
      </c>
      <c r="AQ1822" t="n">
        <v>32</v>
      </c>
      <c r="AT1822" t="inlineStr">
        <is>
          <t>WARREN-WARD 2</t>
        </is>
      </c>
      <c r="AU1822">
        <f>COUNTA($AY$1822:$EC$1822)</f>
        <v/>
      </c>
      <c r="AV1822">
        <f>COUNTIF($AY$1822:$EC$1822,"D")</f>
        <v/>
      </c>
      <c r="AW1822">
        <f>COUNTIF($AY$1822:$EC$1822,"R")</f>
        <v/>
      </c>
      <c r="AX1822">
        <f>IF(BJ1822="D",1,0)+IF(BK1822="D",1,0)+IF(BP1822="D",1,0)+IF(BQ1822="D",1,0)+IF(BS1822="D",1,0)+IF(BY1822="D",1,0)+IF(BZ1822="D",1,0)+IF(CA1822="D",1,0)+IF(CB1822="D",1,0)+IF(CH1822="D",1,0)+IF(CI1822="D",1,0)+IF(CM1822="D",1,0)+IF(CN1822="D",1,0)+IF(CO1822="D",1,0)+IF(CS1822="D",1,0)+IF(CT1822="D",1,0)+IF(CZ1822="D",1,0)+IF(DA1822="D",1,0)+IF(DF1822="D",1,0)+IF(DG1822="D",1,0)+IF(DK1822="D",1,0)+IF(DL1822="D",1,0)+IF(DM1822="D",1,0)+IF(DS1822="D",1,0)+IF(DV1822="D",1,0)</f>
        <v/>
      </c>
      <c r="AY1822" t="inlineStr">
        <is>
          <t>X</t>
        </is>
      </c>
      <c r="AZ1822" t="inlineStr">
        <is>
          <t>X</t>
        </is>
      </c>
      <c r="BA1822" t="inlineStr">
        <is>
          <t>X</t>
        </is>
      </c>
      <c r="BB1822" t="inlineStr">
        <is>
          <t>X</t>
        </is>
      </c>
      <c r="BD1822" t="inlineStr">
        <is>
          <t>X</t>
        </is>
      </c>
      <c r="BE1822" t="inlineStr">
        <is>
          <t>X</t>
        </is>
      </c>
      <c r="BF1822" t="inlineStr">
        <is>
          <t>X</t>
        </is>
      </c>
      <c r="BG1822" t="inlineStr">
        <is>
          <t>X</t>
        </is>
      </c>
      <c r="BH1822" t="inlineStr">
        <is>
          <t>X</t>
        </is>
      </c>
      <c r="BL1822" t="inlineStr">
        <is>
          <t>X</t>
        </is>
      </c>
      <c r="BN1822" t="inlineStr">
        <is>
          <t>X</t>
        </is>
      </c>
      <c r="BO1822" t="inlineStr">
        <is>
          <t>X</t>
        </is>
      </c>
      <c r="BR1822" t="inlineStr">
        <is>
          <t>X</t>
        </is>
      </c>
      <c r="BU1822" t="inlineStr">
        <is>
          <t>D</t>
        </is>
      </c>
      <c r="BW1822" t="inlineStr">
        <is>
          <t>X</t>
        </is>
      </c>
      <c r="CC1822" t="inlineStr">
        <is>
          <t>X</t>
        </is>
      </c>
      <c r="CD1822" t="inlineStr">
        <is>
          <t>D</t>
        </is>
      </c>
      <c r="CG1822" t="inlineStr">
        <is>
          <t>X</t>
        </is>
      </c>
      <c r="CH1822" t="inlineStr">
        <is>
          <t>D</t>
        </is>
      </c>
      <c r="CJ1822" t="inlineStr">
        <is>
          <t>X</t>
        </is>
      </c>
      <c r="CK1822" t="inlineStr">
        <is>
          <t>D</t>
        </is>
      </c>
      <c r="CL1822" t="inlineStr">
        <is>
          <t>X</t>
        </is>
      </c>
      <c r="CM1822" t="inlineStr">
        <is>
          <t>D</t>
        </is>
      </c>
      <c r="CR1822" t="inlineStr">
        <is>
          <t>X</t>
        </is>
      </c>
      <c r="CS1822" t="inlineStr">
        <is>
          <t>D</t>
        </is>
      </c>
      <c r="CU1822" t="inlineStr">
        <is>
          <t>X</t>
        </is>
      </c>
      <c r="CV1822" t="inlineStr">
        <is>
          <t>D</t>
        </is>
      </c>
      <c r="CY1822" t="inlineStr">
        <is>
          <t>X</t>
        </is>
      </c>
      <c r="CZ1822" t="inlineStr">
        <is>
          <t>D</t>
        </is>
      </c>
      <c r="DC1822" t="inlineStr">
        <is>
          <t>D</t>
        </is>
      </c>
      <c r="DE1822" t="inlineStr">
        <is>
          <t>X</t>
        </is>
      </c>
      <c r="DF1822" t="inlineStr">
        <is>
          <t>D</t>
        </is>
      </c>
      <c r="DH1822" t="inlineStr">
        <is>
          <t>X</t>
        </is>
      </c>
      <c r="DJ1822" t="inlineStr">
        <is>
          <t>X</t>
        </is>
      </c>
      <c r="DK1822" t="inlineStr">
        <is>
          <t>D</t>
        </is>
      </c>
      <c r="DN1822" t="inlineStr">
        <is>
          <t>X</t>
        </is>
      </c>
      <c r="DO1822" t="inlineStr">
        <is>
          <t>D</t>
        </is>
      </c>
      <c r="DQ1822" t="inlineStr">
        <is>
          <t>X</t>
        </is>
      </c>
      <c r="DS1822" t="inlineStr">
        <is>
          <t>D</t>
        </is>
      </c>
      <c r="DT1822" t="inlineStr">
        <is>
          <t>X</t>
        </is>
      </c>
      <c r="DW1822" t="inlineStr">
        <is>
          <t>X</t>
        </is>
      </c>
      <c r="EB1822" t="inlineStr">
        <is>
          <t>X</t>
        </is>
      </c>
    </row>
    <row r="1823">
      <c r="A1823" t="inlineStr">
        <is>
          <t>OH0023295473</t>
        </is>
      </c>
      <c r="B1823" t="n">
        <v>78</v>
      </c>
      <c r="C1823" t="n">
        <v>409752</v>
      </c>
      <c r="D1823" t="inlineStr">
        <is>
          <t>CHAMBORA</t>
        </is>
      </c>
      <c r="E1823" t="inlineStr">
        <is>
          <t>DYLAN</t>
        </is>
      </c>
      <c r="F1823" t="inlineStr">
        <is>
          <t>M</t>
        </is>
      </c>
      <c r="H1823" t="inlineStr">
        <is>
          <t>1997-02-08</t>
        </is>
      </c>
      <c r="I1823" t="inlineStr">
        <is>
          <t>2021-11-24</t>
        </is>
      </c>
      <c r="J1823" t="inlineStr">
        <is>
          <t>ACTIVE</t>
        </is>
      </c>
      <c r="L1823" t="inlineStr">
        <is>
          <t>377 NORTH ST NW</t>
        </is>
      </c>
      <c r="M1823" t="inlineStr">
        <is>
          <t>APT 3</t>
        </is>
      </c>
      <c r="N1823" t="inlineStr">
        <is>
          <t>WARREN</t>
        </is>
      </c>
      <c r="O1823" t="inlineStr">
        <is>
          <t>OH</t>
        </is>
      </c>
      <c r="P1823" t="n">
        <v>44483</v>
      </c>
      <c r="AB1823" t="inlineStr">
        <is>
          <t>TRUMBULL CAREER &amp; TECH CENTER</t>
        </is>
      </c>
      <c r="AC1823" t="inlineStr">
        <is>
          <t>WARREN CITY</t>
        </is>
      </c>
      <c r="AD1823" t="inlineStr">
        <is>
          <t>WARREN CITY SD</t>
        </is>
      </c>
      <c r="AF1823" t="n">
        <v>14</v>
      </c>
      <c r="AG1823" t="n">
        <v>11</v>
      </c>
      <c r="AL1823" t="inlineStr">
        <is>
          <t>WARREN</t>
        </is>
      </c>
      <c r="AM1823" t="inlineStr">
        <is>
          <t>WARREN CITY 2F</t>
        </is>
      </c>
      <c r="AN1823" t="inlineStr">
        <is>
          <t>78-P-ACV</t>
        </is>
      </c>
      <c r="AO1823" t="n">
        <v>9</v>
      </c>
      <c r="AP1823" t="n">
        <v>64</v>
      </c>
      <c r="AQ1823" t="n">
        <v>32</v>
      </c>
      <c r="AT1823" t="inlineStr">
        <is>
          <t>WARREN-WARD 2</t>
        </is>
      </c>
      <c r="AU1823">
        <f>COUNTA($AY$1823:$EC$1823)</f>
        <v/>
      </c>
      <c r="AV1823">
        <f>COUNTIF($AY$1823:$EC$1823,"D")</f>
        <v/>
      </c>
      <c r="AW1823">
        <f>COUNTIF($AY$1823:$EC$1823,"R")</f>
        <v/>
      </c>
      <c r="AX1823">
        <f>IF(BJ1823="D",1,0)+IF(BK1823="D",1,0)+IF(BP1823="D",1,0)+IF(BQ1823="D",1,0)+IF(BS1823="D",1,0)+IF(BY1823="D",1,0)+IF(BZ1823="D",1,0)+IF(CA1823="D",1,0)+IF(CB1823="D",1,0)+IF(CH1823="D",1,0)+IF(CI1823="D",1,0)+IF(CM1823="D",1,0)+IF(CN1823="D",1,0)+IF(CO1823="D",1,0)+IF(CS1823="D",1,0)+IF(CT1823="D",1,0)+IF(CZ1823="D",1,0)+IF(DA1823="D",1,0)+IF(DF1823="D",1,0)+IF(DG1823="D",1,0)+IF(DK1823="D",1,0)+IF(DL1823="D",1,0)+IF(DM1823="D",1,0)+IF(DS1823="D",1,0)+IF(DV1823="D",1,0)</f>
        <v/>
      </c>
      <c r="CU1823" t="inlineStr">
        <is>
          <t>X</t>
        </is>
      </c>
    </row>
    <row r="1824">
      <c r="A1824" t="inlineStr">
        <is>
          <t>OH0021361051</t>
        </is>
      </c>
      <c r="B1824" t="n">
        <v>78</v>
      </c>
      <c r="C1824" t="n">
        <v>379819</v>
      </c>
      <c r="D1824" t="inlineStr">
        <is>
          <t>BRYANT</t>
        </is>
      </c>
      <c r="E1824" t="inlineStr">
        <is>
          <t>LESLIE</t>
        </is>
      </c>
      <c r="F1824" t="inlineStr">
        <is>
          <t>D</t>
        </is>
      </c>
      <c r="H1824" t="inlineStr">
        <is>
          <t>1991-02-28</t>
        </is>
      </c>
      <c r="I1824" t="inlineStr">
        <is>
          <t>2016-03-23</t>
        </is>
      </c>
      <c r="J1824" t="inlineStr">
        <is>
          <t>CONFIRMATION</t>
        </is>
      </c>
      <c r="L1824" t="inlineStr">
        <is>
          <t>181 BELMONT AVE NW</t>
        </is>
      </c>
      <c r="N1824" t="inlineStr">
        <is>
          <t>WARREN</t>
        </is>
      </c>
      <c r="O1824" t="inlineStr">
        <is>
          <t>OH</t>
        </is>
      </c>
      <c r="P1824" t="n">
        <v>44483</v>
      </c>
      <c r="AB1824" t="inlineStr">
        <is>
          <t>TRUMBULL CAREER &amp; TECH CENTER</t>
        </is>
      </c>
      <c r="AC1824" t="inlineStr">
        <is>
          <t>WARREN CITY</t>
        </is>
      </c>
      <c r="AD1824" t="inlineStr">
        <is>
          <t>WARREN CITY SD</t>
        </is>
      </c>
      <c r="AF1824" t="n">
        <v>14</v>
      </c>
      <c r="AG1824" t="n">
        <v>11</v>
      </c>
      <c r="AL1824" t="inlineStr">
        <is>
          <t>WARREN</t>
        </is>
      </c>
      <c r="AM1824" t="inlineStr">
        <is>
          <t>WARREN CITY 2F</t>
        </is>
      </c>
      <c r="AN1824" t="inlineStr">
        <is>
          <t>78-P-ACV</t>
        </is>
      </c>
      <c r="AO1824" t="n">
        <v>9</v>
      </c>
      <c r="AP1824" t="n">
        <v>64</v>
      </c>
      <c r="AQ1824" t="n">
        <v>32</v>
      </c>
      <c r="AT1824" t="inlineStr">
        <is>
          <t>WARREN-WARD 2</t>
        </is>
      </c>
      <c r="AU1824">
        <f>COUNTA($AY$1824:$EC$1824)</f>
        <v/>
      </c>
      <c r="AV1824">
        <f>COUNTIF($AY$1824:$EC$1824,"D")</f>
        <v/>
      </c>
      <c r="AW1824">
        <f>COUNTIF($AY$1824:$EC$1824,"R")</f>
        <v/>
      </c>
      <c r="AX1824">
        <f>IF(BJ1824="D",1,0)+IF(BK1824="D",1,0)+IF(BP1824="D",1,0)+IF(BQ1824="D",1,0)+IF(BS1824="D",1,0)+IF(BY1824="D",1,0)+IF(BZ1824="D",1,0)+IF(CA1824="D",1,0)+IF(CB1824="D",1,0)+IF(CH1824="D",1,0)+IF(CI1824="D",1,0)+IF(CM1824="D",1,0)+IF(CN1824="D",1,0)+IF(CO1824="D",1,0)+IF(CS1824="D",1,0)+IF(CT1824="D",1,0)+IF(CZ1824="D",1,0)+IF(DA1824="D",1,0)+IF(DF1824="D",1,0)+IF(DG1824="D",1,0)+IF(DK1824="D",1,0)+IF(DL1824="D",1,0)+IF(DM1824="D",1,0)+IF(DS1824="D",1,0)+IF(DV1824="D",1,0)</f>
        <v/>
      </c>
      <c r="CL1824" t="inlineStr">
        <is>
          <t>X</t>
        </is>
      </c>
      <c r="CR1824" t="inlineStr">
        <is>
          <t>X</t>
        </is>
      </c>
      <c r="CY1824" t="inlineStr">
        <is>
          <t>X</t>
        </is>
      </c>
      <c r="DJ1824" t="inlineStr">
        <is>
          <t>X</t>
        </is>
      </c>
    </row>
    <row r="1825">
      <c r="A1825" t="inlineStr">
        <is>
          <t>OH0015693287</t>
        </is>
      </c>
      <c r="B1825" t="n">
        <v>78</v>
      </c>
      <c r="C1825" t="n">
        <v>143222</v>
      </c>
      <c r="D1825" t="inlineStr">
        <is>
          <t>KATZENBERGER</t>
        </is>
      </c>
      <c r="E1825" t="inlineStr">
        <is>
          <t>BRENT</t>
        </is>
      </c>
      <c r="H1825" t="inlineStr">
        <is>
          <t>1944-01-23</t>
        </is>
      </c>
      <c r="I1825" t="inlineStr">
        <is>
          <t>2013-06-27</t>
        </is>
      </c>
      <c r="J1825" t="inlineStr">
        <is>
          <t>ACTIVE</t>
        </is>
      </c>
      <c r="K1825" t="inlineStr">
        <is>
          <t>D</t>
        </is>
      </c>
      <c r="L1825" t="inlineStr">
        <is>
          <t>667 PERKINS DR NW</t>
        </is>
      </c>
      <c r="N1825" t="inlineStr">
        <is>
          <t>WARREN</t>
        </is>
      </c>
      <c r="O1825" t="inlineStr">
        <is>
          <t>OH</t>
        </is>
      </c>
      <c r="P1825" t="n">
        <v>44483</v>
      </c>
      <c r="AB1825" t="inlineStr">
        <is>
          <t>TRUMBULL CAREER &amp; TECH CENTER</t>
        </is>
      </c>
      <c r="AC1825" t="inlineStr">
        <is>
          <t>WARREN CITY</t>
        </is>
      </c>
      <c r="AD1825" t="inlineStr">
        <is>
          <t>WARREN CITY SD</t>
        </is>
      </c>
      <c r="AF1825" t="n">
        <v>14</v>
      </c>
      <c r="AG1825" t="n">
        <v>11</v>
      </c>
      <c r="AL1825" t="inlineStr">
        <is>
          <t>WARREN</t>
        </is>
      </c>
      <c r="AM1825" t="inlineStr">
        <is>
          <t>WARREN CITY 2F</t>
        </is>
      </c>
      <c r="AN1825" t="inlineStr">
        <is>
          <t>78-P-ACV</t>
        </is>
      </c>
      <c r="AO1825" t="n">
        <v>9</v>
      </c>
      <c r="AP1825" t="n">
        <v>64</v>
      </c>
      <c r="AQ1825" t="n">
        <v>32</v>
      </c>
      <c r="AT1825" t="inlineStr">
        <is>
          <t>WARREN-WARD 2</t>
        </is>
      </c>
      <c r="AU1825">
        <f>COUNTA($AY$1825:$EC$1825)</f>
        <v/>
      </c>
      <c r="AV1825">
        <f>COUNTIF($AY$1825:$EC$1825,"D")</f>
        <v/>
      </c>
      <c r="AW1825">
        <f>COUNTIF($AY$1825:$EC$1825,"R")</f>
        <v/>
      </c>
      <c r="AX1825">
        <f>IF(BJ1825="D",1,0)+IF(BK1825="D",1,0)+IF(BP1825="D",1,0)+IF(BQ1825="D",1,0)+IF(BS1825="D",1,0)+IF(BY1825="D",1,0)+IF(BZ1825="D",1,0)+IF(CA1825="D",1,0)+IF(CB1825="D",1,0)+IF(CH1825="D",1,0)+IF(CI1825="D",1,0)+IF(CM1825="D",1,0)+IF(CN1825="D",1,0)+IF(CO1825="D",1,0)+IF(CS1825="D",1,0)+IF(CT1825="D",1,0)+IF(CZ1825="D",1,0)+IF(DA1825="D",1,0)+IF(DF1825="D",1,0)+IF(DG1825="D",1,0)+IF(DK1825="D",1,0)+IF(DL1825="D",1,0)+IF(DM1825="D",1,0)+IF(DS1825="D",1,0)+IF(DV1825="D",1,0)</f>
        <v/>
      </c>
      <c r="AY1825" t="inlineStr">
        <is>
          <t>X</t>
        </is>
      </c>
      <c r="AZ1825" t="inlineStr">
        <is>
          <t>X</t>
        </is>
      </c>
      <c r="BA1825" t="inlineStr">
        <is>
          <t>X</t>
        </is>
      </c>
      <c r="BB1825" t="inlineStr">
        <is>
          <t>X</t>
        </is>
      </c>
      <c r="BC1825" t="inlineStr">
        <is>
          <t>X</t>
        </is>
      </c>
      <c r="BD1825" t="inlineStr">
        <is>
          <t>X</t>
        </is>
      </c>
      <c r="BE1825" t="inlineStr">
        <is>
          <t>X</t>
        </is>
      </c>
      <c r="BF1825" t="inlineStr">
        <is>
          <t>X</t>
        </is>
      </c>
      <c r="BG1825" t="inlineStr">
        <is>
          <t>X</t>
        </is>
      </c>
      <c r="BH1825" t="inlineStr">
        <is>
          <t>X</t>
        </is>
      </c>
      <c r="BL1825" t="inlineStr">
        <is>
          <t>X</t>
        </is>
      </c>
      <c r="BN1825" t="inlineStr">
        <is>
          <t>X</t>
        </is>
      </c>
      <c r="BO1825" t="inlineStr">
        <is>
          <t>X</t>
        </is>
      </c>
      <c r="BP1825" t="inlineStr">
        <is>
          <t>X</t>
        </is>
      </c>
      <c r="BR1825" t="inlineStr">
        <is>
          <t>X</t>
        </is>
      </c>
      <c r="BU1825" t="inlineStr">
        <is>
          <t>D</t>
        </is>
      </c>
      <c r="BW1825" t="inlineStr">
        <is>
          <t>X</t>
        </is>
      </c>
      <c r="BY1825" t="inlineStr">
        <is>
          <t>D</t>
        </is>
      </c>
      <c r="CC1825" t="inlineStr">
        <is>
          <t>X</t>
        </is>
      </c>
      <c r="CD1825" t="inlineStr">
        <is>
          <t>D</t>
        </is>
      </c>
      <c r="CG1825" t="inlineStr">
        <is>
          <t>X</t>
        </is>
      </c>
      <c r="CH1825" t="inlineStr">
        <is>
          <t>D</t>
        </is>
      </c>
      <c r="CJ1825" t="inlineStr">
        <is>
          <t>X</t>
        </is>
      </c>
      <c r="CK1825" t="inlineStr">
        <is>
          <t>D</t>
        </is>
      </c>
      <c r="CL1825" t="inlineStr">
        <is>
          <t>X</t>
        </is>
      </c>
      <c r="CM1825" t="inlineStr">
        <is>
          <t>D</t>
        </is>
      </c>
      <c r="CP1825" t="inlineStr">
        <is>
          <t>X</t>
        </is>
      </c>
      <c r="CQ1825" t="inlineStr">
        <is>
          <t>D</t>
        </is>
      </c>
      <c r="CR1825" t="inlineStr">
        <is>
          <t>X</t>
        </is>
      </c>
      <c r="CS1825" t="inlineStr">
        <is>
          <t>D</t>
        </is>
      </c>
      <c r="CU1825" t="inlineStr">
        <is>
          <t>X</t>
        </is>
      </c>
      <c r="CV1825" t="inlineStr">
        <is>
          <t>D</t>
        </is>
      </c>
      <c r="CY1825" t="inlineStr">
        <is>
          <t>X</t>
        </is>
      </c>
      <c r="CZ1825" t="inlineStr">
        <is>
          <t>D</t>
        </is>
      </c>
      <c r="DB1825" t="inlineStr">
        <is>
          <t>X</t>
        </is>
      </c>
      <c r="DC1825" t="inlineStr">
        <is>
          <t>D</t>
        </is>
      </c>
      <c r="DE1825" t="inlineStr">
        <is>
          <t>X</t>
        </is>
      </c>
      <c r="DF1825" t="inlineStr">
        <is>
          <t>D</t>
        </is>
      </c>
      <c r="DH1825" t="inlineStr">
        <is>
          <t>X</t>
        </is>
      </c>
      <c r="DI1825" t="inlineStr">
        <is>
          <t>D</t>
        </is>
      </c>
      <c r="DJ1825" t="inlineStr">
        <is>
          <t>X</t>
        </is>
      </c>
      <c r="DK1825" t="inlineStr">
        <is>
          <t>D</t>
        </is>
      </c>
      <c r="DN1825" t="inlineStr">
        <is>
          <t>X</t>
        </is>
      </c>
      <c r="DO1825" t="inlineStr">
        <is>
          <t>D</t>
        </is>
      </c>
      <c r="DP1825" t="inlineStr">
        <is>
          <t>D</t>
        </is>
      </c>
      <c r="DQ1825" t="inlineStr">
        <is>
          <t>X</t>
        </is>
      </c>
      <c r="DS1825" t="inlineStr">
        <is>
          <t>D</t>
        </is>
      </c>
      <c r="DT1825" t="inlineStr">
        <is>
          <t>X</t>
        </is>
      </c>
      <c r="DW1825" t="inlineStr">
        <is>
          <t>X</t>
        </is>
      </c>
      <c r="DZ1825" t="inlineStr">
        <is>
          <t>D</t>
        </is>
      </c>
      <c r="EB1825" t="inlineStr">
        <is>
          <t>X</t>
        </is>
      </c>
    </row>
    <row r="1826">
      <c r="A1826" t="inlineStr">
        <is>
          <t>OH0024619135</t>
        </is>
      </c>
      <c r="B1826" t="n">
        <v>78</v>
      </c>
      <c r="C1826" t="n">
        <v>431455</v>
      </c>
      <c r="D1826" t="inlineStr">
        <is>
          <t>GREATHOUSE</t>
        </is>
      </c>
      <c r="E1826" t="inlineStr">
        <is>
          <t>GUINEVERE</t>
        </is>
      </c>
      <c r="F1826" t="inlineStr">
        <is>
          <t>GALILEE</t>
        </is>
      </c>
      <c r="H1826" t="inlineStr">
        <is>
          <t>1998-12-25</t>
        </is>
      </c>
      <c r="I1826" t="inlineStr">
        <is>
          <t>2024-02-03</t>
        </is>
      </c>
      <c r="J1826" t="inlineStr">
        <is>
          <t>ACTIVE</t>
        </is>
      </c>
      <c r="L1826" t="inlineStr">
        <is>
          <t>424 BELMONT AVE NW</t>
        </is>
      </c>
      <c r="N1826" t="inlineStr">
        <is>
          <t>WARREN</t>
        </is>
      </c>
      <c r="O1826" t="inlineStr">
        <is>
          <t>OH</t>
        </is>
      </c>
      <c r="P1826" t="n">
        <v>44483</v>
      </c>
      <c r="AB1826" t="inlineStr">
        <is>
          <t>TRUMBULL CAREER &amp; TECH CENTER</t>
        </is>
      </c>
      <c r="AC1826" t="inlineStr">
        <is>
          <t>WARREN CITY</t>
        </is>
      </c>
      <c r="AD1826" t="inlineStr">
        <is>
          <t>WARREN CITY SD</t>
        </is>
      </c>
      <c r="AF1826" t="n">
        <v>14</v>
      </c>
      <c r="AG1826" t="n">
        <v>11</v>
      </c>
      <c r="AL1826" t="inlineStr">
        <is>
          <t>WARREN</t>
        </is>
      </c>
      <c r="AM1826" t="inlineStr">
        <is>
          <t>WARREN CITY 2F</t>
        </is>
      </c>
      <c r="AN1826" t="inlineStr">
        <is>
          <t>78-P-ACV</t>
        </is>
      </c>
      <c r="AO1826" t="n">
        <v>9</v>
      </c>
      <c r="AP1826" t="n">
        <v>64</v>
      </c>
      <c r="AQ1826" t="n">
        <v>32</v>
      </c>
      <c r="AT1826" t="inlineStr">
        <is>
          <t>WARREN-WARD 2</t>
        </is>
      </c>
      <c r="AU1826">
        <f>COUNTA($AY$1826:$EC$1826)</f>
        <v/>
      </c>
      <c r="AV1826">
        <f>COUNTIF($AY$1826:$EC$1826,"D")</f>
        <v/>
      </c>
      <c r="AW1826">
        <f>COUNTIF($AY$1826:$EC$1826,"R")</f>
        <v/>
      </c>
      <c r="AX1826">
        <f>IF(BJ1826="D",1,0)+IF(BK1826="D",1,0)+IF(BP1826="D",1,0)+IF(BQ1826="D",1,0)+IF(BS1826="D",1,0)+IF(BY1826="D",1,0)+IF(BZ1826="D",1,0)+IF(CA1826="D",1,0)+IF(CB1826="D",1,0)+IF(CH1826="D",1,0)+IF(CI1826="D",1,0)+IF(CM1826="D",1,0)+IF(CN1826="D",1,0)+IF(CO1826="D",1,0)+IF(CS1826="D",1,0)+IF(CT1826="D",1,0)+IF(CZ1826="D",1,0)+IF(DA1826="D",1,0)+IF(DF1826="D",1,0)+IF(DG1826="D",1,0)+IF(DK1826="D",1,0)+IF(DL1826="D",1,0)+IF(DM1826="D",1,0)+IF(DS1826="D",1,0)+IF(DV1826="D",1,0)</f>
        <v/>
      </c>
    </row>
    <row r="1827">
      <c r="A1827" t="inlineStr">
        <is>
          <t>OH0015780687</t>
        </is>
      </c>
      <c r="B1827" t="n">
        <v>78</v>
      </c>
      <c r="C1827" t="n">
        <v>309419</v>
      </c>
      <c r="D1827" t="inlineStr">
        <is>
          <t>POUNTIOUS</t>
        </is>
      </c>
      <c r="E1827" t="inlineStr">
        <is>
          <t>KIMBERLY</t>
        </is>
      </c>
      <c r="F1827" t="inlineStr">
        <is>
          <t>A</t>
        </is>
      </c>
      <c r="H1827" t="inlineStr">
        <is>
          <t>1974-01-05</t>
        </is>
      </c>
      <c r="I1827" t="inlineStr">
        <is>
          <t>2018-06-14</t>
        </is>
      </c>
      <c r="J1827" t="inlineStr">
        <is>
          <t>CONFIRMATION</t>
        </is>
      </c>
      <c r="L1827" t="inlineStr">
        <is>
          <t>756 ROOSEVELT ST NW</t>
        </is>
      </c>
      <c r="N1827" t="inlineStr">
        <is>
          <t>WARREN</t>
        </is>
      </c>
      <c r="O1827" t="inlineStr">
        <is>
          <t>OH</t>
        </is>
      </c>
      <c r="P1827" t="n">
        <v>44483</v>
      </c>
      <c r="AB1827" t="inlineStr">
        <is>
          <t>TRUMBULL CAREER &amp; TECH CENTER</t>
        </is>
      </c>
      <c r="AC1827" t="inlineStr">
        <is>
          <t>WARREN CITY</t>
        </is>
      </c>
      <c r="AD1827" t="inlineStr">
        <is>
          <t>WARREN CITY SD</t>
        </is>
      </c>
      <c r="AF1827" t="n">
        <v>14</v>
      </c>
      <c r="AG1827" t="n">
        <v>11</v>
      </c>
      <c r="AL1827" t="inlineStr">
        <is>
          <t>WARREN</t>
        </is>
      </c>
      <c r="AM1827" t="inlineStr">
        <is>
          <t>WARREN CITY 2F</t>
        </is>
      </c>
      <c r="AN1827" t="inlineStr">
        <is>
          <t>78-P-ACV</t>
        </is>
      </c>
      <c r="AO1827" t="n">
        <v>9</v>
      </c>
      <c r="AP1827" t="n">
        <v>64</v>
      </c>
      <c r="AQ1827" t="n">
        <v>32</v>
      </c>
      <c r="AT1827" t="inlineStr">
        <is>
          <t>WARREN-WARD 2</t>
        </is>
      </c>
      <c r="AU1827">
        <f>COUNTA($AY$1827:$EC$1827)</f>
        <v/>
      </c>
      <c r="AV1827">
        <f>COUNTIF($AY$1827:$EC$1827,"D")</f>
        <v/>
      </c>
      <c r="AW1827">
        <f>COUNTIF($AY$1827:$EC$1827,"R")</f>
        <v/>
      </c>
      <c r="AX1827">
        <f>IF(BJ1827="D",1,0)+IF(BK1827="D",1,0)+IF(BP1827="D",1,0)+IF(BQ1827="D",1,0)+IF(BS1827="D",1,0)+IF(BY1827="D",1,0)+IF(BZ1827="D",1,0)+IF(CA1827="D",1,0)+IF(CB1827="D",1,0)+IF(CH1827="D",1,0)+IF(CI1827="D",1,0)+IF(CM1827="D",1,0)+IF(CN1827="D",1,0)+IF(CO1827="D",1,0)+IF(CS1827="D",1,0)+IF(CT1827="D",1,0)+IF(CZ1827="D",1,0)+IF(DA1827="D",1,0)+IF(DF1827="D",1,0)+IF(DG1827="D",1,0)+IF(DK1827="D",1,0)+IF(DL1827="D",1,0)+IF(DM1827="D",1,0)+IF(DS1827="D",1,0)+IF(DV1827="D",1,0)</f>
        <v/>
      </c>
      <c r="BU1827" t="inlineStr">
        <is>
          <t>D</t>
        </is>
      </c>
    </row>
    <row r="1828">
      <c r="A1828" t="inlineStr">
        <is>
          <t>OH0019196102</t>
        </is>
      </c>
      <c r="B1828" t="n">
        <v>78</v>
      </c>
      <c r="C1828" t="n">
        <v>350632</v>
      </c>
      <c r="D1828" t="inlineStr">
        <is>
          <t>MONTENERI</t>
        </is>
      </c>
      <c r="E1828" t="inlineStr">
        <is>
          <t>CHRISTOPHER</t>
        </is>
      </c>
      <c r="F1828" t="inlineStr">
        <is>
          <t>MICHAEL</t>
        </is>
      </c>
      <c r="H1828" t="inlineStr">
        <is>
          <t>1989-02-19</t>
        </is>
      </c>
      <c r="I1828" t="inlineStr">
        <is>
          <t>2023-03-27</t>
        </is>
      </c>
      <c r="J1828" t="inlineStr">
        <is>
          <t>ACTIVE</t>
        </is>
      </c>
      <c r="L1828" t="inlineStr">
        <is>
          <t>737 REX BLVD NW</t>
        </is>
      </c>
      <c r="N1828" t="inlineStr">
        <is>
          <t>WARREN</t>
        </is>
      </c>
      <c r="O1828" t="inlineStr">
        <is>
          <t>OH</t>
        </is>
      </c>
      <c r="P1828" t="n">
        <v>44483</v>
      </c>
      <c r="AB1828" t="inlineStr">
        <is>
          <t>TRUMBULL CAREER &amp; TECH CENTER</t>
        </is>
      </c>
      <c r="AC1828" t="inlineStr">
        <is>
          <t>WARREN CITY</t>
        </is>
      </c>
      <c r="AD1828" t="inlineStr">
        <is>
          <t>WARREN CITY SD</t>
        </is>
      </c>
      <c r="AF1828" t="n">
        <v>14</v>
      </c>
      <c r="AG1828" t="n">
        <v>11</v>
      </c>
      <c r="AL1828" t="inlineStr">
        <is>
          <t>WARREN</t>
        </is>
      </c>
      <c r="AM1828" t="inlineStr">
        <is>
          <t>WARREN CITY 2F</t>
        </is>
      </c>
      <c r="AN1828" t="inlineStr">
        <is>
          <t>78-P-ACV</t>
        </is>
      </c>
      <c r="AO1828" t="n">
        <v>9</v>
      </c>
      <c r="AP1828" t="n">
        <v>64</v>
      </c>
      <c r="AQ1828" t="n">
        <v>32</v>
      </c>
      <c r="AT1828" t="inlineStr">
        <is>
          <t>WARREN-WARD 2</t>
        </is>
      </c>
      <c r="AU1828">
        <f>COUNTA($AY$1828:$EC$1828)</f>
        <v/>
      </c>
      <c r="AV1828">
        <f>COUNTIF($AY$1828:$EC$1828,"D")</f>
        <v/>
      </c>
      <c r="AW1828">
        <f>COUNTIF($AY$1828:$EC$1828,"R")</f>
        <v/>
      </c>
      <c r="AX1828">
        <f>IF(BJ1828="D",1,0)+IF(BK1828="D",1,0)+IF(BP1828="D",1,0)+IF(BQ1828="D",1,0)+IF(BS1828="D",1,0)+IF(BY1828="D",1,0)+IF(BZ1828="D",1,0)+IF(CA1828="D",1,0)+IF(CB1828="D",1,0)+IF(CH1828="D",1,0)+IF(CI1828="D",1,0)+IF(CM1828="D",1,0)+IF(CN1828="D",1,0)+IF(CO1828="D",1,0)+IF(CS1828="D",1,0)+IF(CT1828="D",1,0)+IF(CZ1828="D",1,0)+IF(DA1828="D",1,0)+IF(DF1828="D",1,0)+IF(DG1828="D",1,0)+IF(DK1828="D",1,0)+IF(DL1828="D",1,0)+IF(DM1828="D",1,0)+IF(DS1828="D",1,0)+IF(DV1828="D",1,0)</f>
        <v/>
      </c>
      <c r="BR1828" t="inlineStr">
        <is>
          <t>X</t>
        </is>
      </c>
      <c r="BW1828" t="inlineStr">
        <is>
          <t>X</t>
        </is>
      </c>
      <c r="CG1828" t="inlineStr">
        <is>
          <t>X</t>
        </is>
      </c>
      <c r="CJ1828" t="inlineStr">
        <is>
          <t>X</t>
        </is>
      </c>
      <c r="CL1828" t="inlineStr">
        <is>
          <t>X</t>
        </is>
      </c>
      <c r="CP1828" t="inlineStr">
        <is>
          <t>X</t>
        </is>
      </c>
      <c r="CU1828" t="inlineStr">
        <is>
          <t>X</t>
        </is>
      </c>
      <c r="CY1828" t="inlineStr">
        <is>
          <t>X</t>
        </is>
      </c>
      <c r="DB1828" t="inlineStr">
        <is>
          <t>X</t>
        </is>
      </c>
      <c r="DE1828" t="inlineStr">
        <is>
          <t>X</t>
        </is>
      </c>
      <c r="DH1828" t="inlineStr">
        <is>
          <t>X</t>
        </is>
      </c>
      <c r="DJ1828" t="inlineStr">
        <is>
          <t>X</t>
        </is>
      </c>
      <c r="DN1828" t="inlineStr">
        <is>
          <t>X</t>
        </is>
      </c>
      <c r="DO1828" t="inlineStr">
        <is>
          <t>X</t>
        </is>
      </c>
      <c r="DQ1828" t="inlineStr">
        <is>
          <t>X</t>
        </is>
      </c>
      <c r="EB1828" t="inlineStr">
        <is>
          <t>X</t>
        </is>
      </c>
    </row>
    <row r="1829">
      <c r="A1829" t="inlineStr">
        <is>
          <t>OH0025906847</t>
        </is>
      </c>
      <c r="B1829" t="n">
        <v>78</v>
      </c>
      <c r="C1829" t="n">
        <v>452488</v>
      </c>
      <c r="D1829" t="inlineStr">
        <is>
          <t>SNYDER</t>
        </is>
      </c>
      <c r="E1829" t="inlineStr">
        <is>
          <t>CHARLES</t>
        </is>
      </c>
      <c r="F1829" t="inlineStr">
        <is>
          <t>RAY</t>
        </is>
      </c>
      <c r="G1829" t="inlineStr">
        <is>
          <t>SR</t>
        </is>
      </c>
      <c r="H1829" t="inlineStr">
        <is>
          <t>1978-01-23</t>
        </is>
      </c>
      <c r="I1829" t="inlineStr">
        <is>
          <t>2024-02-08</t>
        </is>
      </c>
      <c r="J1829" t="inlineStr">
        <is>
          <t>ACTIVE</t>
        </is>
      </c>
      <c r="L1829" t="inlineStr">
        <is>
          <t>701 N PARK AVE</t>
        </is>
      </c>
      <c r="N1829" t="inlineStr">
        <is>
          <t>WARREN</t>
        </is>
      </c>
      <c r="O1829" t="inlineStr">
        <is>
          <t>OH</t>
        </is>
      </c>
      <c r="P1829" t="n">
        <v>44483</v>
      </c>
      <c r="AB1829" t="inlineStr">
        <is>
          <t>TRUMBULL CAREER &amp; TECH CENTER</t>
        </is>
      </c>
      <c r="AC1829" t="inlineStr">
        <is>
          <t>WARREN CITY</t>
        </is>
      </c>
      <c r="AD1829" t="inlineStr">
        <is>
          <t>WARREN CITY SD</t>
        </is>
      </c>
      <c r="AF1829" t="n">
        <v>14</v>
      </c>
      <c r="AG1829" t="n">
        <v>11</v>
      </c>
      <c r="AL1829" t="inlineStr">
        <is>
          <t>WARREN</t>
        </is>
      </c>
      <c r="AM1829" t="inlineStr">
        <is>
          <t>WARREN CITY 2F</t>
        </is>
      </c>
      <c r="AN1829" t="inlineStr">
        <is>
          <t>78-P-ACV</t>
        </is>
      </c>
      <c r="AO1829" t="n">
        <v>9</v>
      </c>
      <c r="AP1829" t="n">
        <v>64</v>
      </c>
      <c r="AQ1829" t="n">
        <v>32</v>
      </c>
      <c r="AT1829" t="inlineStr">
        <is>
          <t>WARREN-WARD 2</t>
        </is>
      </c>
      <c r="AU1829">
        <f>COUNTA($AY$1829:$EC$1829)</f>
        <v/>
      </c>
      <c r="AV1829">
        <f>COUNTIF($AY$1829:$EC$1829,"D")</f>
        <v/>
      </c>
      <c r="AW1829">
        <f>COUNTIF($AY$1829:$EC$1829,"R")</f>
        <v/>
      </c>
      <c r="AX1829">
        <f>IF(BJ1829="D",1,0)+IF(BK1829="D",1,0)+IF(BP1829="D",1,0)+IF(BQ1829="D",1,0)+IF(BS1829="D",1,0)+IF(BY1829="D",1,0)+IF(BZ1829="D",1,0)+IF(CA1829="D",1,0)+IF(CB1829="D",1,0)+IF(CH1829="D",1,0)+IF(CI1829="D",1,0)+IF(CM1829="D",1,0)+IF(CN1829="D",1,0)+IF(CO1829="D",1,0)+IF(CS1829="D",1,0)+IF(CT1829="D",1,0)+IF(CZ1829="D",1,0)+IF(DA1829="D",1,0)+IF(DF1829="D",1,0)+IF(DG1829="D",1,0)+IF(DK1829="D",1,0)+IF(DL1829="D",1,0)+IF(DM1829="D",1,0)+IF(DS1829="D",1,0)+IF(DV1829="D",1,0)</f>
        <v/>
      </c>
      <c r="EB1829" t="inlineStr">
        <is>
          <t>X</t>
        </is>
      </c>
    </row>
    <row r="1830">
      <c r="A1830" t="inlineStr">
        <is>
          <t>OH0023757361</t>
        </is>
      </c>
      <c r="B1830" t="n">
        <v>78</v>
      </c>
      <c r="C1830" t="n">
        <v>417797</v>
      </c>
      <c r="D1830" t="inlineStr">
        <is>
          <t>FISHER</t>
        </is>
      </c>
      <c r="E1830" t="inlineStr">
        <is>
          <t>JONAH</t>
        </is>
      </c>
      <c r="F1830" t="inlineStr">
        <is>
          <t>CHRISTOPHER</t>
        </is>
      </c>
      <c r="H1830" t="inlineStr">
        <is>
          <t>1998-06-25</t>
        </is>
      </c>
      <c r="I1830" t="inlineStr">
        <is>
          <t>2023-02-08</t>
        </is>
      </c>
      <c r="J1830" t="inlineStr">
        <is>
          <t>ACTIVE</t>
        </is>
      </c>
      <c r="L1830" t="inlineStr">
        <is>
          <t>1536 MAHONING AVE NW</t>
        </is>
      </c>
      <c r="N1830" t="inlineStr">
        <is>
          <t>WARREN</t>
        </is>
      </c>
      <c r="O1830" t="inlineStr">
        <is>
          <t>OH</t>
        </is>
      </c>
      <c r="P1830" t="n">
        <v>44483</v>
      </c>
      <c r="AB1830" t="inlineStr">
        <is>
          <t>TRUMBULL CAREER &amp; TECH CENTER</t>
        </is>
      </c>
      <c r="AC1830" t="inlineStr">
        <is>
          <t>WARREN CITY</t>
        </is>
      </c>
      <c r="AD1830" t="inlineStr">
        <is>
          <t>WARREN CITY SD</t>
        </is>
      </c>
      <c r="AF1830" t="n">
        <v>14</v>
      </c>
      <c r="AG1830" t="n">
        <v>11</v>
      </c>
      <c r="AL1830" t="inlineStr">
        <is>
          <t>WARREN</t>
        </is>
      </c>
      <c r="AM1830" t="inlineStr">
        <is>
          <t>WARREN CITY 2F</t>
        </is>
      </c>
      <c r="AN1830" t="inlineStr">
        <is>
          <t>78-P-ACV</t>
        </is>
      </c>
      <c r="AO1830" t="n">
        <v>9</v>
      </c>
      <c r="AP1830" t="n">
        <v>64</v>
      </c>
      <c r="AQ1830" t="n">
        <v>32</v>
      </c>
      <c r="AT1830" t="inlineStr">
        <is>
          <t>WARREN-WARD 2</t>
        </is>
      </c>
      <c r="AU1830">
        <f>COUNTA($AY$1830:$EC$1830)</f>
        <v/>
      </c>
      <c r="AV1830">
        <f>COUNTIF($AY$1830:$EC$1830,"D")</f>
        <v/>
      </c>
      <c r="AW1830">
        <f>COUNTIF($AY$1830:$EC$1830,"R")</f>
        <v/>
      </c>
      <c r="AX1830">
        <f>IF(BJ1830="D",1,0)+IF(BK1830="D",1,0)+IF(BP1830="D",1,0)+IF(BQ1830="D",1,0)+IF(BS1830="D",1,0)+IF(BY1830="D",1,0)+IF(BZ1830="D",1,0)+IF(CA1830="D",1,0)+IF(CB1830="D",1,0)+IF(CH1830="D",1,0)+IF(CI1830="D",1,0)+IF(CM1830="D",1,0)+IF(CN1830="D",1,0)+IF(CO1830="D",1,0)+IF(CS1830="D",1,0)+IF(CT1830="D",1,0)+IF(CZ1830="D",1,0)+IF(DA1830="D",1,0)+IF(DF1830="D",1,0)+IF(DG1830="D",1,0)+IF(DK1830="D",1,0)+IF(DL1830="D",1,0)+IF(DM1830="D",1,0)+IF(DS1830="D",1,0)+IF(DV1830="D",1,0)</f>
        <v/>
      </c>
      <c r="CY1830" t="inlineStr">
        <is>
          <t>X</t>
        </is>
      </c>
    </row>
    <row r="1831">
      <c r="A1831" t="inlineStr">
        <is>
          <t>OH0015690661</t>
        </is>
      </c>
      <c r="B1831" t="n">
        <v>78</v>
      </c>
      <c r="C1831" t="n">
        <v>135378</v>
      </c>
      <c r="D1831" t="inlineStr">
        <is>
          <t>HUEY</t>
        </is>
      </c>
      <c r="E1831" t="inlineStr">
        <is>
          <t>LINDA</t>
        </is>
      </c>
      <c r="F1831" t="inlineStr">
        <is>
          <t>L</t>
        </is>
      </c>
      <c r="H1831" t="inlineStr">
        <is>
          <t>1956-05-21</t>
        </is>
      </c>
      <c r="I1831" t="inlineStr">
        <is>
          <t>2017-05-04</t>
        </is>
      </c>
      <c r="J1831" t="inlineStr">
        <is>
          <t>CONFIRMATION</t>
        </is>
      </c>
      <c r="L1831" t="inlineStr">
        <is>
          <t>640 MAHONING AVE NW</t>
        </is>
      </c>
      <c r="M1831" t="inlineStr">
        <is>
          <t>APT 3</t>
        </is>
      </c>
      <c r="N1831" t="inlineStr">
        <is>
          <t>WARREN</t>
        </is>
      </c>
      <c r="O1831" t="inlineStr">
        <is>
          <t>OH</t>
        </is>
      </c>
      <c r="P1831" t="n">
        <v>44483</v>
      </c>
      <c r="AB1831" t="inlineStr">
        <is>
          <t>TRUMBULL CAREER &amp; TECH CENTER</t>
        </is>
      </c>
      <c r="AC1831" t="inlineStr">
        <is>
          <t>WARREN CITY</t>
        </is>
      </c>
      <c r="AD1831" t="inlineStr">
        <is>
          <t>WARREN CITY SD</t>
        </is>
      </c>
      <c r="AF1831" t="n">
        <v>14</v>
      </c>
      <c r="AG1831" t="n">
        <v>11</v>
      </c>
      <c r="AL1831" t="inlineStr">
        <is>
          <t>WARREN</t>
        </is>
      </c>
      <c r="AM1831" t="inlineStr">
        <is>
          <t>WARREN CITY 2F</t>
        </is>
      </c>
      <c r="AN1831" t="inlineStr">
        <is>
          <t>78-P-ACV</t>
        </is>
      </c>
      <c r="AO1831" t="n">
        <v>9</v>
      </c>
      <c r="AP1831" t="n">
        <v>64</v>
      </c>
      <c r="AQ1831" t="n">
        <v>32</v>
      </c>
      <c r="AT1831" t="inlineStr">
        <is>
          <t>WARREN-WARD 2</t>
        </is>
      </c>
      <c r="AU1831">
        <f>COUNTA($AY$1831:$EC$1831)</f>
        <v/>
      </c>
      <c r="AV1831">
        <f>COUNTIF($AY$1831:$EC$1831,"D")</f>
        <v/>
      </c>
      <c r="AW1831">
        <f>COUNTIF($AY$1831:$EC$1831,"R")</f>
        <v/>
      </c>
      <c r="AX1831">
        <f>IF(BJ1831="D",1,0)+IF(BK1831="D",1,0)+IF(BP1831="D",1,0)+IF(BQ1831="D",1,0)+IF(BS1831="D",1,0)+IF(BY1831="D",1,0)+IF(BZ1831="D",1,0)+IF(CA1831="D",1,0)+IF(CB1831="D",1,0)+IF(CH1831="D",1,0)+IF(CI1831="D",1,0)+IF(CM1831="D",1,0)+IF(CN1831="D",1,0)+IF(CO1831="D",1,0)+IF(CS1831="D",1,0)+IF(CT1831="D",1,0)+IF(CZ1831="D",1,0)+IF(DA1831="D",1,0)+IF(DF1831="D",1,0)+IF(DG1831="D",1,0)+IF(DK1831="D",1,0)+IF(DL1831="D",1,0)+IF(DM1831="D",1,0)+IF(DS1831="D",1,0)+IF(DV1831="D",1,0)</f>
        <v/>
      </c>
      <c r="BH1831" t="inlineStr">
        <is>
          <t>X</t>
        </is>
      </c>
      <c r="CJ1831" t="inlineStr">
        <is>
          <t>X</t>
        </is>
      </c>
      <c r="CL1831" t="inlineStr">
        <is>
          <t>X</t>
        </is>
      </c>
      <c r="CV1831" t="inlineStr">
        <is>
          <t>D</t>
        </is>
      </c>
      <c r="CY1831" t="inlineStr">
        <is>
          <t>X</t>
        </is>
      </c>
    </row>
    <row r="1832">
      <c r="A1832" t="inlineStr">
        <is>
          <t>OH0026122161</t>
        </is>
      </c>
      <c r="B1832" t="n">
        <v>78</v>
      </c>
      <c r="C1832" t="n">
        <v>456620</v>
      </c>
      <c r="D1832" t="inlineStr">
        <is>
          <t>NOVAK</t>
        </is>
      </c>
      <c r="E1832" t="inlineStr">
        <is>
          <t>RYAN</t>
        </is>
      </c>
      <c r="F1832" t="inlineStr">
        <is>
          <t>LENARD</t>
        </is>
      </c>
      <c r="H1832" t="inlineStr">
        <is>
          <t>1991-12-21</t>
        </is>
      </c>
      <c r="I1832" t="inlineStr">
        <is>
          <t>2020-12-16</t>
        </is>
      </c>
      <c r="J1832" t="inlineStr">
        <is>
          <t>ACTIVE</t>
        </is>
      </c>
      <c r="L1832" t="inlineStr">
        <is>
          <t>678 ROOSEVELT ST NW</t>
        </is>
      </c>
      <c r="N1832" t="inlineStr">
        <is>
          <t>WARREN</t>
        </is>
      </c>
      <c r="O1832" t="inlineStr">
        <is>
          <t>OH</t>
        </is>
      </c>
      <c r="P1832" t="n">
        <v>44483</v>
      </c>
      <c r="AB1832" t="inlineStr">
        <is>
          <t>TRUMBULL CAREER &amp; TECH CENTER</t>
        </is>
      </c>
      <c r="AC1832" t="inlineStr">
        <is>
          <t>WARREN CITY</t>
        </is>
      </c>
      <c r="AD1832" t="inlineStr">
        <is>
          <t>WARREN CITY SD</t>
        </is>
      </c>
      <c r="AF1832" t="n">
        <v>14</v>
      </c>
      <c r="AG1832" t="n">
        <v>11</v>
      </c>
      <c r="AL1832" t="inlineStr">
        <is>
          <t>WARREN</t>
        </is>
      </c>
      <c r="AM1832" t="inlineStr">
        <is>
          <t>WARREN CITY 2F</t>
        </is>
      </c>
      <c r="AN1832" t="inlineStr">
        <is>
          <t>78-P-ACV</t>
        </is>
      </c>
      <c r="AO1832" t="n">
        <v>9</v>
      </c>
      <c r="AP1832" t="n">
        <v>64</v>
      </c>
      <c r="AQ1832" t="n">
        <v>32</v>
      </c>
      <c r="AT1832" t="inlineStr">
        <is>
          <t>WARREN-WARD 2</t>
        </is>
      </c>
      <c r="AU1832">
        <f>COUNTA($AY$1832:$EC$1832)</f>
        <v/>
      </c>
      <c r="AV1832">
        <f>COUNTIF($AY$1832:$EC$1832,"D")</f>
        <v/>
      </c>
      <c r="AW1832">
        <f>COUNTIF($AY$1832:$EC$1832,"R")</f>
        <v/>
      </c>
      <c r="AX1832">
        <f>IF(BJ1832="D",1,0)+IF(BK1832="D",1,0)+IF(BP1832="D",1,0)+IF(BQ1832="D",1,0)+IF(BS1832="D",1,0)+IF(BY1832="D",1,0)+IF(BZ1832="D",1,0)+IF(CA1832="D",1,0)+IF(CB1832="D",1,0)+IF(CH1832="D",1,0)+IF(CI1832="D",1,0)+IF(CM1832="D",1,0)+IF(CN1832="D",1,0)+IF(CO1832="D",1,0)+IF(CS1832="D",1,0)+IF(CT1832="D",1,0)+IF(CZ1832="D",1,0)+IF(DA1832="D",1,0)+IF(DF1832="D",1,0)+IF(DG1832="D",1,0)+IF(DK1832="D",1,0)+IF(DL1832="D",1,0)+IF(DM1832="D",1,0)+IF(DS1832="D",1,0)+IF(DV1832="D",1,0)</f>
        <v/>
      </c>
    </row>
    <row r="1833">
      <c r="A1833" t="inlineStr">
        <is>
          <t>OH0026509531</t>
        </is>
      </c>
      <c r="B1833" t="n">
        <v>78</v>
      </c>
      <c r="C1833" t="n">
        <v>463240</v>
      </c>
      <c r="D1833" t="inlineStr">
        <is>
          <t>HENDERSON</t>
        </is>
      </c>
      <c r="E1833" t="inlineStr">
        <is>
          <t>TAION</t>
        </is>
      </c>
      <c r="F1833" t="inlineStr">
        <is>
          <t>M</t>
        </is>
      </c>
      <c r="H1833" t="inlineStr">
        <is>
          <t>1991-03-24</t>
        </is>
      </c>
      <c r="I1833" t="inlineStr">
        <is>
          <t>2022-05-06</t>
        </is>
      </c>
      <c r="J1833" t="inlineStr">
        <is>
          <t>ACTIVE</t>
        </is>
      </c>
      <c r="L1833" t="inlineStr">
        <is>
          <t>701 N PARK AVE</t>
        </is>
      </c>
      <c r="N1833" t="inlineStr">
        <is>
          <t>WARREN</t>
        </is>
      </c>
      <c r="O1833" t="inlineStr">
        <is>
          <t>OH</t>
        </is>
      </c>
      <c r="P1833" t="n">
        <v>44483</v>
      </c>
      <c r="AB1833" t="inlineStr">
        <is>
          <t>TRUMBULL CAREER &amp; TECH CENTER</t>
        </is>
      </c>
      <c r="AC1833" t="inlineStr">
        <is>
          <t>WARREN CITY</t>
        </is>
      </c>
      <c r="AD1833" t="inlineStr">
        <is>
          <t>WARREN CITY SD</t>
        </is>
      </c>
      <c r="AF1833" t="n">
        <v>14</v>
      </c>
      <c r="AG1833" t="n">
        <v>11</v>
      </c>
      <c r="AL1833" t="inlineStr">
        <is>
          <t>WARREN</t>
        </is>
      </c>
      <c r="AM1833" t="inlineStr">
        <is>
          <t>WARREN CITY 2F</t>
        </is>
      </c>
      <c r="AN1833" t="inlineStr">
        <is>
          <t>78-P-ACV</t>
        </is>
      </c>
      <c r="AO1833" t="n">
        <v>9</v>
      </c>
      <c r="AP1833" t="n">
        <v>64</v>
      </c>
      <c r="AQ1833" t="n">
        <v>32</v>
      </c>
      <c r="AT1833" t="inlineStr">
        <is>
          <t>WARREN-WARD 2</t>
        </is>
      </c>
      <c r="AU1833">
        <f>COUNTA($AY$1833:$EC$1833)</f>
        <v/>
      </c>
      <c r="AV1833">
        <f>COUNTIF($AY$1833:$EC$1833,"D")</f>
        <v/>
      </c>
      <c r="AW1833">
        <f>COUNTIF($AY$1833:$EC$1833,"R")</f>
        <v/>
      </c>
      <c r="AX1833">
        <f>IF(BJ1833="D",1,0)+IF(BK1833="D",1,0)+IF(BP1833="D",1,0)+IF(BQ1833="D",1,0)+IF(BS1833="D",1,0)+IF(BY1833="D",1,0)+IF(BZ1833="D",1,0)+IF(CA1833="D",1,0)+IF(CB1833="D",1,0)+IF(CH1833="D",1,0)+IF(CI1833="D",1,0)+IF(CM1833="D",1,0)+IF(CN1833="D",1,0)+IF(CO1833="D",1,0)+IF(CS1833="D",1,0)+IF(CT1833="D",1,0)+IF(CZ1833="D",1,0)+IF(DA1833="D",1,0)+IF(DF1833="D",1,0)+IF(DG1833="D",1,0)+IF(DK1833="D",1,0)+IF(DL1833="D",1,0)+IF(DM1833="D",1,0)+IF(DS1833="D",1,0)+IF(DV1833="D",1,0)</f>
        <v/>
      </c>
    </row>
    <row r="1834">
      <c r="A1834" t="inlineStr">
        <is>
          <t>OH0021559525</t>
        </is>
      </c>
      <c r="B1834" t="n">
        <v>78</v>
      </c>
      <c r="C1834" t="n">
        <v>382814</v>
      </c>
      <c r="D1834" t="inlineStr">
        <is>
          <t>HUDSON</t>
        </is>
      </c>
      <c r="E1834" t="inlineStr">
        <is>
          <t>BENNETT</t>
        </is>
      </c>
      <c r="F1834" t="inlineStr">
        <is>
          <t>JOEL</t>
        </is>
      </c>
      <c r="H1834" t="inlineStr">
        <is>
          <t>1989-04-11</t>
        </is>
      </c>
      <c r="I1834" t="inlineStr">
        <is>
          <t>2016-12-08</t>
        </is>
      </c>
      <c r="J1834" t="inlineStr">
        <is>
          <t>CONFIRMATION</t>
        </is>
      </c>
      <c r="L1834" t="inlineStr">
        <is>
          <t>754 PACKARD ST NW</t>
        </is>
      </c>
      <c r="N1834" t="inlineStr">
        <is>
          <t>WARREN</t>
        </is>
      </c>
      <c r="O1834" t="inlineStr">
        <is>
          <t>OH</t>
        </is>
      </c>
      <c r="P1834" t="n">
        <v>44483</v>
      </c>
      <c r="AB1834" t="inlineStr">
        <is>
          <t>TRUMBULL CAREER &amp; TECH CENTER</t>
        </is>
      </c>
      <c r="AC1834" t="inlineStr">
        <is>
          <t>WARREN CITY</t>
        </is>
      </c>
      <c r="AD1834" t="inlineStr">
        <is>
          <t>WARREN CITY SD</t>
        </is>
      </c>
      <c r="AF1834" t="n">
        <v>14</v>
      </c>
      <c r="AG1834" t="n">
        <v>11</v>
      </c>
      <c r="AL1834" t="inlineStr">
        <is>
          <t>WARREN</t>
        </is>
      </c>
      <c r="AM1834" t="inlineStr">
        <is>
          <t>WARREN CITY 2F</t>
        </is>
      </c>
      <c r="AN1834" t="inlineStr">
        <is>
          <t>78-P-ACV</t>
        </is>
      </c>
      <c r="AO1834" t="n">
        <v>9</v>
      </c>
      <c r="AP1834" t="n">
        <v>64</v>
      </c>
      <c r="AQ1834" t="n">
        <v>32</v>
      </c>
      <c r="AT1834" t="inlineStr">
        <is>
          <t>WARREN-WARD 2</t>
        </is>
      </c>
      <c r="AU1834">
        <f>COUNTA($AY$1834:$EC$1834)</f>
        <v/>
      </c>
      <c r="AV1834">
        <f>COUNTIF($AY$1834:$EC$1834,"D")</f>
        <v/>
      </c>
      <c r="AW1834">
        <f>COUNTIF($AY$1834:$EC$1834,"R")</f>
        <v/>
      </c>
      <c r="AX1834">
        <f>IF(BJ1834="D",1,0)+IF(BK1834="D",1,0)+IF(BP1834="D",1,0)+IF(BQ1834="D",1,0)+IF(BS1834="D",1,0)+IF(BY1834="D",1,0)+IF(BZ1834="D",1,0)+IF(CA1834="D",1,0)+IF(CB1834="D",1,0)+IF(CH1834="D",1,0)+IF(CI1834="D",1,0)+IF(CM1834="D",1,0)+IF(CN1834="D",1,0)+IF(CO1834="D",1,0)+IF(CS1834="D",1,0)+IF(CT1834="D",1,0)+IF(CZ1834="D",1,0)+IF(DA1834="D",1,0)+IF(DF1834="D",1,0)+IF(DG1834="D",1,0)+IF(DK1834="D",1,0)+IF(DL1834="D",1,0)+IF(DM1834="D",1,0)+IF(DS1834="D",1,0)+IF(DV1834="D",1,0)</f>
        <v/>
      </c>
      <c r="BW1834" t="inlineStr">
        <is>
          <t>X</t>
        </is>
      </c>
      <c r="CJ1834" t="inlineStr">
        <is>
          <t>X</t>
        </is>
      </c>
      <c r="CL1834" t="inlineStr">
        <is>
          <t>X</t>
        </is>
      </c>
      <c r="CM1834" t="inlineStr">
        <is>
          <t>D</t>
        </is>
      </c>
      <c r="CY1834" t="inlineStr">
        <is>
          <t>X</t>
        </is>
      </c>
      <c r="DJ1834" t="inlineStr">
        <is>
          <t>X</t>
        </is>
      </c>
    </row>
    <row r="1835">
      <c r="A1835" t="inlineStr">
        <is>
          <t>OH0027278308</t>
        </is>
      </c>
      <c r="B1835" t="n">
        <v>78</v>
      </c>
      <c r="C1835" t="n">
        <v>484222</v>
      </c>
      <c r="D1835" t="inlineStr">
        <is>
          <t>YONKER</t>
        </is>
      </c>
      <c r="E1835" t="inlineStr">
        <is>
          <t>AARON</t>
        </is>
      </c>
      <c r="F1835" t="inlineStr">
        <is>
          <t>RICHARD</t>
        </is>
      </c>
      <c r="H1835" t="inlineStr">
        <is>
          <t>1996-06-10</t>
        </is>
      </c>
      <c r="I1835" t="inlineStr">
        <is>
          <t>2024-03-23</t>
        </is>
      </c>
      <c r="J1835" t="inlineStr">
        <is>
          <t>ACTIVE</t>
        </is>
      </c>
      <c r="L1835" t="inlineStr">
        <is>
          <t>1642 VERNON AVE NW</t>
        </is>
      </c>
      <c r="N1835" t="inlineStr">
        <is>
          <t>WARREN</t>
        </is>
      </c>
      <c r="O1835" t="inlineStr">
        <is>
          <t>OH</t>
        </is>
      </c>
      <c r="P1835" t="n">
        <v>44483</v>
      </c>
      <c r="AB1835" t="inlineStr">
        <is>
          <t>TRUMBULL CAREER &amp; TECH CENTER</t>
        </is>
      </c>
      <c r="AC1835" t="inlineStr">
        <is>
          <t>WARREN CITY</t>
        </is>
      </c>
      <c r="AD1835" t="inlineStr">
        <is>
          <t>WARREN CITY SD</t>
        </is>
      </c>
      <c r="AF1835" t="n">
        <v>14</v>
      </c>
      <c r="AG1835" t="n">
        <v>11</v>
      </c>
      <c r="AL1835" t="inlineStr">
        <is>
          <t>WARREN</t>
        </is>
      </c>
      <c r="AM1835" t="inlineStr">
        <is>
          <t>WARREN CITY 2F</t>
        </is>
      </c>
      <c r="AN1835" t="inlineStr">
        <is>
          <t>78-P-ACV</t>
        </is>
      </c>
      <c r="AO1835" t="n">
        <v>9</v>
      </c>
      <c r="AP1835" t="n">
        <v>64</v>
      </c>
      <c r="AQ1835" t="n">
        <v>32</v>
      </c>
      <c r="AT1835" t="inlineStr">
        <is>
          <t>WARREN-WARD 2</t>
        </is>
      </c>
      <c r="AU1835">
        <f>COUNTA($AY$1835:$EC$1835)</f>
        <v/>
      </c>
      <c r="AV1835">
        <f>COUNTIF($AY$1835:$EC$1835,"D")</f>
        <v/>
      </c>
      <c r="AW1835">
        <f>COUNTIF($AY$1835:$EC$1835,"R")</f>
        <v/>
      </c>
      <c r="AX1835">
        <f>IF(BJ1835="D",1,0)+IF(BK1835="D",1,0)+IF(BP1835="D",1,0)+IF(BQ1835="D",1,0)+IF(BS1835="D",1,0)+IF(BY1835="D",1,0)+IF(BZ1835="D",1,0)+IF(CA1835="D",1,0)+IF(CB1835="D",1,0)+IF(CH1835="D",1,0)+IF(CI1835="D",1,0)+IF(CM1835="D",1,0)+IF(CN1835="D",1,0)+IF(CO1835="D",1,0)+IF(CS1835="D",1,0)+IF(CT1835="D",1,0)+IF(CZ1835="D",1,0)+IF(DA1835="D",1,0)+IF(DF1835="D",1,0)+IF(DG1835="D",1,0)+IF(DK1835="D",1,0)+IF(DL1835="D",1,0)+IF(DM1835="D",1,0)+IF(DS1835="D",1,0)+IF(DV1835="D",1,0)</f>
        <v/>
      </c>
      <c r="EB1835" t="inlineStr">
        <is>
          <t>X</t>
        </is>
      </c>
    </row>
    <row r="1836">
      <c r="A1836" t="inlineStr">
        <is>
          <t>OH0015802646</t>
        </is>
      </c>
      <c r="B1836" t="n">
        <v>78</v>
      </c>
      <c r="C1836" t="n">
        <v>312644</v>
      </c>
      <c r="D1836" t="inlineStr">
        <is>
          <t>TALANCA</t>
        </is>
      </c>
      <c r="E1836" t="inlineStr">
        <is>
          <t>BENJAMIN</t>
        </is>
      </c>
      <c r="F1836" t="inlineStr">
        <is>
          <t>JOHN</t>
        </is>
      </c>
      <c r="H1836" t="inlineStr">
        <is>
          <t>1984-12-25</t>
        </is>
      </c>
      <c r="I1836" t="inlineStr">
        <is>
          <t>2024-04-01</t>
        </is>
      </c>
      <c r="J1836" t="inlineStr">
        <is>
          <t>ACTIVE</t>
        </is>
      </c>
      <c r="L1836" t="inlineStr">
        <is>
          <t>132 BELMONT AVE NW</t>
        </is>
      </c>
      <c r="N1836" t="inlineStr">
        <is>
          <t>WARREN</t>
        </is>
      </c>
      <c r="O1836" t="inlineStr">
        <is>
          <t>OH</t>
        </is>
      </c>
      <c r="P1836" t="n">
        <v>44483</v>
      </c>
      <c r="AB1836" t="inlineStr">
        <is>
          <t>TRUMBULL CAREER &amp; TECH CENTER</t>
        </is>
      </c>
      <c r="AC1836" t="inlineStr">
        <is>
          <t>WARREN CITY</t>
        </is>
      </c>
      <c r="AD1836" t="inlineStr">
        <is>
          <t>WARREN CITY SD</t>
        </is>
      </c>
      <c r="AF1836" t="n">
        <v>14</v>
      </c>
      <c r="AG1836" t="n">
        <v>11</v>
      </c>
      <c r="AL1836" t="inlineStr">
        <is>
          <t>WARREN</t>
        </is>
      </c>
      <c r="AM1836" t="inlineStr">
        <is>
          <t>WARREN CITY 2F</t>
        </is>
      </c>
      <c r="AN1836" t="inlineStr">
        <is>
          <t>78-P-ACV</t>
        </is>
      </c>
      <c r="AO1836" t="n">
        <v>9</v>
      </c>
      <c r="AP1836" t="n">
        <v>64</v>
      </c>
      <c r="AQ1836" t="n">
        <v>32</v>
      </c>
      <c r="AT1836" t="inlineStr">
        <is>
          <t>WARREN-WARD 2</t>
        </is>
      </c>
      <c r="AU1836">
        <f>COUNTA($AY$1836:$EC$1836)</f>
        <v/>
      </c>
      <c r="AV1836">
        <f>COUNTIF($AY$1836:$EC$1836,"D")</f>
        <v/>
      </c>
      <c r="AW1836">
        <f>COUNTIF($AY$1836:$EC$1836,"R")</f>
        <v/>
      </c>
      <c r="AX1836">
        <f>IF(BJ1836="D",1,0)+IF(BK1836="D",1,0)+IF(BP1836="D",1,0)+IF(BQ1836="D",1,0)+IF(BS1836="D",1,0)+IF(BY1836="D",1,0)+IF(BZ1836="D",1,0)+IF(CA1836="D",1,0)+IF(CB1836="D",1,0)+IF(CH1836="D",1,0)+IF(CI1836="D",1,0)+IF(CM1836="D",1,0)+IF(CN1836="D",1,0)+IF(CO1836="D",1,0)+IF(CS1836="D",1,0)+IF(CT1836="D",1,0)+IF(CZ1836="D",1,0)+IF(DA1836="D",1,0)+IF(DF1836="D",1,0)+IF(DG1836="D",1,0)+IF(DK1836="D",1,0)+IF(DL1836="D",1,0)+IF(DM1836="D",1,0)+IF(DS1836="D",1,0)+IF(DV1836="D",1,0)</f>
        <v/>
      </c>
      <c r="BH1836" t="inlineStr">
        <is>
          <t>X</t>
        </is>
      </c>
      <c r="BW1836" t="inlineStr">
        <is>
          <t>X</t>
        </is>
      </c>
      <c r="CL1836" t="inlineStr">
        <is>
          <t>X</t>
        </is>
      </c>
    </row>
    <row r="1837">
      <c r="A1837" t="inlineStr">
        <is>
          <t>OH0026275832</t>
        </is>
      </c>
      <c r="B1837" t="n">
        <v>78</v>
      </c>
      <c r="C1837" t="n">
        <v>459464</v>
      </c>
      <c r="D1837" t="inlineStr">
        <is>
          <t>ARMSTRONG</t>
        </is>
      </c>
      <c r="E1837" t="inlineStr">
        <is>
          <t>CAYTLIN</t>
        </is>
      </c>
      <c r="F1837" t="inlineStr">
        <is>
          <t>L</t>
        </is>
      </c>
      <c r="H1837" t="inlineStr">
        <is>
          <t>1997-03-28</t>
        </is>
      </c>
      <c r="I1837" t="inlineStr">
        <is>
          <t>2024-04-26</t>
        </is>
      </c>
      <c r="J1837" t="inlineStr">
        <is>
          <t>ACTIVE</t>
        </is>
      </c>
      <c r="L1837" t="inlineStr">
        <is>
          <t>675 MAHONING AVE NW</t>
        </is>
      </c>
      <c r="N1837" t="inlineStr">
        <is>
          <t>WARREN</t>
        </is>
      </c>
      <c r="O1837" t="inlineStr">
        <is>
          <t>OH</t>
        </is>
      </c>
      <c r="P1837" t="n">
        <v>44483</v>
      </c>
      <c r="AB1837" t="inlineStr">
        <is>
          <t>TRUMBULL CAREER &amp; TECH CENTER</t>
        </is>
      </c>
      <c r="AC1837" t="inlineStr">
        <is>
          <t>WARREN CITY</t>
        </is>
      </c>
      <c r="AD1837" t="inlineStr">
        <is>
          <t>WARREN CITY SD</t>
        </is>
      </c>
      <c r="AF1837" t="n">
        <v>14</v>
      </c>
      <c r="AG1837" t="n">
        <v>11</v>
      </c>
      <c r="AL1837" t="inlineStr">
        <is>
          <t>WARREN</t>
        </is>
      </c>
      <c r="AM1837" t="inlineStr">
        <is>
          <t>WARREN CITY 2F</t>
        </is>
      </c>
      <c r="AN1837" t="inlineStr">
        <is>
          <t>78-P-ACV</t>
        </is>
      </c>
      <c r="AO1837" t="n">
        <v>9</v>
      </c>
      <c r="AP1837" t="n">
        <v>64</v>
      </c>
      <c r="AQ1837" t="n">
        <v>32</v>
      </c>
      <c r="AT1837" t="inlineStr">
        <is>
          <t>WARREN-WARD 2</t>
        </is>
      </c>
      <c r="AU1837">
        <f>COUNTA($AY$1837:$EC$1837)</f>
        <v/>
      </c>
      <c r="AV1837">
        <f>COUNTIF($AY$1837:$EC$1837,"D")</f>
        <v/>
      </c>
      <c r="AW1837">
        <f>COUNTIF($AY$1837:$EC$1837,"R")</f>
        <v/>
      </c>
      <c r="AX1837">
        <f>IF(BJ1837="D",1,0)+IF(BK1837="D",1,0)+IF(BP1837="D",1,0)+IF(BQ1837="D",1,0)+IF(BS1837="D",1,0)+IF(BY1837="D",1,0)+IF(BZ1837="D",1,0)+IF(CA1837="D",1,0)+IF(CB1837="D",1,0)+IF(CH1837="D",1,0)+IF(CI1837="D",1,0)+IF(CM1837="D",1,0)+IF(CN1837="D",1,0)+IF(CO1837="D",1,0)+IF(CS1837="D",1,0)+IF(CT1837="D",1,0)+IF(CZ1837="D",1,0)+IF(DA1837="D",1,0)+IF(DF1837="D",1,0)+IF(DG1837="D",1,0)+IF(DK1837="D",1,0)+IF(DL1837="D",1,0)+IF(DM1837="D",1,0)+IF(DS1837="D",1,0)+IF(DV1837="D",1,0)</f>
        <v/>
      </c>
      <c r="CY1837" t="inlineStr">
        <is>
          <t>X</t>
        </is>
      </c>
      <c r="DE1837" t="inlineStr">
        <is>
          <t>X</t>
        </is>
      </c>
      <c r="EB1837" t="inlineStr">
        <is>
          <t>X</t>
        </is>
      </c>
    </row>
    <row r="1838">
      <c r="A1838" t="inlineStr">
        <is>
          <t>OH0015741433</t>
        </is>
      </c>
      <c r="B1838" t="n">
        <v>78</v>
      </c>
      <c r="C1838" t="n">
        <v>227687</v>
      </c>
      <c r="D1838" t="inlineStr">
        <is>
          <t>MONTENERI</t>
        </is>
      </c>
      <c r="E1838" t="inlineStr">
        <is>
          <t>FRANK</t>
        </is>
      </c>
      <c r="F1838" t="inlineStr">
        <is>
          <t>J</t>
        </is>
      </c>
      <c r="G1838" t="inlineStr">
        <is>
          <t>SR</t>
        </is>
      </c>
      <c r="H1838" t="inlineStr">
        <is>
          <t>1967-06-25</t>
        </is>
      </c>
      <c r="I1838" t="inlineStr">
        <is>
          <t>2013-03-12</t>
        </is>
      </c>
      <c r="J1838" t="inlineStr">
        <is>
          <t>ACTIVE</t>
        </is>
      </c>
      <c r="K1838" t="inlineStr">
        <is>
          <t>D</t>
        </is>
      </c>
      <c r="L1838" t="inlineStr">
        <is>
          <t>737 REX BLVD NW</t>
        </is>
      </c>
      <c r="N1838" t="inlineStr">
        <is>
          <t>WARREN</t>
        </is>
      </c>
      <c r="O1838" t="inlineStr">
        <is>
          <t>OH</t>
        </is>
      </c>
      <c r="P1838" t="n">
        <v>44483</v>
      </c>
      <c r="AB1838" t="inlineStr">
        <is>
          <t>TRUMBULL CAREER &amp; TECH CENTER</t>
        </is>
      </c>
      <c r="AC1838" t="inlineStr">
        <is>
          <t>WARREN CITY</t>
        </is>
      </c>
      <c r="AD1838" t="inlineStr">
        <is>
          <t>WARREN CITY SD</t>
        </is>
      </c>
      <c r="AF1838" t="n">
        <v>14</v>
      </c>
      <c r="AG1838" t="n">
        <v>11</v>
      </c>
      <c r="AL1838" t="inlineStr">
        <is>
          <t>WARREN</t>
        </is>
      </c>
      <c r="AM1838" t="inlineStr">
        <is>
          <t>WARREN CITY 2F</t>
        </is>
      </c>
      <c r="AN1838" t="inlineStr">
        <is>
          <t>78-P-ACV</t>
        </is>
      </c>
      <c r="AO1838" t="n">
        <v>9</v>
      </c>
      <c r="AP1838" t="n">
        <v>64</v>
      </c>
      <c r="AQ1838" t="n">
        <v>32</v>
      </c>
      <c r="AT1838" t="inlineStr">
        <is>
          <t>WARREN-WARD 2</t>
        </is>
      </c>
      <c r="AU1838">
        <f>COUNTA($AY$1838:$EC$1838)</f>
        <v/>
      </c>
      <c r="AV1838">
        <f>COUNTIF($AY$1838:$EC$1838,"D")</f>
        <v/>
      </c>
      <c r="AW1838">
        <f>COUNTIF($AY$1838:$EC$1838,"R")</f>
        <v/>
      </c>
      <c r="AX1838">
        <f>IF(BJ1838="D",1,0)+IF(BK1838="D",1,0)+IF(BP1838="D",1,0)+IF(BQ1838="D",1,0)+IF(BS1838="D",1,0)+IF(BY1838="D",1,0)+IF(BZ1838="D",1,0)+IF(CA1838="D",1,0)+IF(CB1838="D",1,0)+IF(CH1838="D",1,0)+IF(CI1838="D",1,0)+IF(CM1838="D",1,0)+IF(CN1838="D",1,0)+IF(CO1838="D",1,0)+IF(CS1838="D",1,0)+IF(CT1838="D",1,0)+IF(CZ1838="D",1,0)+IF(DA1838="D",1,0)+IF(DF1838="D",1,0)+IF(DG1838="D",1,0)+IF(DK1838="D",1,0)+IF(DL1838="D",1,0)+IF(DM1838="D",1,0)+IF(DS1838="D",1,0)+IF(DV1838="D",1,0)</f>
        <v/>
      </c>
      <c r="AY1838" t="inlineStr">
        <is>
          <t>X</t>
        </is>
      </c>
      <c r="AZ1838" t="inlineStr">
        <is>
          <t>X</t>
        </is>
      </c>
      <c r="BB1838" t="inlineStr">
        <is>
          <t>X</t>
        </is>
      </c>
      <c r="BC1838" t="inlineStr">
        <is>
          <t>X</t>
        </is>
      </c>
      <c r="BD1838" t="inlineStr">
        <is>
          <t>X</t>
        </is>
      </c>
      <c r="BF1838" t="inlineStr">
        <is>
          <t>X</t>
        </is>
      </c>
      <c r="BH1838" t="inlineStr">
        <is>
          <t>X</t>
        </is>
      </c>
      <c r="BL1838" t="inlineStr">
        <is>
          <t>X</t>
        </is>
      </c>
      <c r="BN1838" t="inlineStr">
        <is>
          <t>X</t>
        </is>
      </c>
      <c r="BO1838" t="inlineStr">
        <is>
          <t>X</t>
        </is>
      </c>
      <c r="BP1838" t="inlineStr">
        <is>
          <t>X</t>
        </is>
      </c>
      <c r="BR1838" t="inlineStr">
        <is>
          <t>X</t>
        </is>
      </c>
      <c r="BU1838" t="inlineStr">
        <is>
          <t>D</t>
        </is>
      </c>
      <c r="BW1838" t="inlineStr">
        <is>
          <t>X</t>
        </is>
      </c>
      <c r="BY1838" t="inlineStr">
        <is>
          <t>X</t>
        </is>
      </c>
      <c r="CC1838" t="inlineStr">
        <is>
          <t>X</t>
        </is>
      </c>
      <c r="CD1838" t="inlineStr">
        <is>
          <t>D</t>
        </is>
      </c>
      <c r="CG1838" t="inlineStr">
        <is>
          <t>X</t>
        </is>
      </c>
      <c r="CJ1838" t="inlineStr">
        <is>
          <t>X</t>
        </is>
      </c>
      <c r="CL1838" t="inlineStr">
        <is>
          <t>X</t>
        </is>
      </c>
      <c r="CQ1838" t="inlineStr">
        <is>
          <t>D</t>
        </is>
      </c>
      <c r="CR1838" t="inlineStr">
        <is>
          <t>X</t>
        </is>
      </c>
      <c r="CU1838" t="inlineStr">
        <is>
          <t>X</t>
        </is>
      </c>
      <c r="CV1838" t="inlineStr">
        <is>
          <t>D</t>
        </is>
      </c>
      <c r="CY1838" t="inlineStr">
        <is>
          <t>X</t>
        </is>
      </c>
      <c r="CZ1838" t="inlineStr">
        <is>
          <t>D</t>
        </is>
      </c>
      <c r="DB1838" t="inlineStr">
        <is>
          <t>X</t>
        </is>
      </c>
      <c r="DC1838" t="inlineStr">
        <is>
          <t>D</t>
        </is>
      </c>
      <c r="DE1838" t="inlineStr">
        <is>
          <t>X</t>
        </is>
      </c>
      <c r="DF1838" t="inlineStr">
        <is>
          <t>D</t>
        </is>
      </c>
      <c r="DH1838" t="inlineStr">
        <is>
          <t>X</t>
        </is>
      </c>
      <c r="DJ1838" t="inlineStr">
        <is>
          <t>X</t>
        </is>
      </c>
      <c r="DK1838" t="inlineStr">
        <is>
          <t>D</t>
        </is>
      </c>
      <c r="DN1838" t="inlineStr">
        <is>
          <t>X</t>
        </is>
      </c>
      <c r="DO1838" t="inlineStr">
        <is>
          <t>D</t>
        </is>
      </c>
      <c r="DQ1838" t="inlineStr">
        <is>
          <t>X</t>
        </is>
      </c>
      <c r="DS1838" t="inlineStr">
        <is>
          <t>D</t>
        </is>
      </c>
      <c r="DT1838" t="inlineStr">
        <is>
          <t>X</t>
        </is>
      </c>
      <c r="DW1838" t="inlineStr">
        <is>
          <t>X</t>
        </is>
      </c>
      <c r="DZ1838" t="inlineStr">
        <is>
          <t>D</t>
        </is>
      </c>
      <c r="EB1838" t="inlineStr">
        <is>
          <t>X</t>
        </is>
      </c>
    </row>
    <row r="1839">
      <c r="A1839" t="inlineStr">
        <is>
          <t>OH0015808532</t>
        </is>
      </c>
      <c r="B1839" t="n">
        <v>78</v>
      </c>
      <c r="C1839" t="n">
        <v>258394</v>
      </c>
      <c r="D1839" t="inlineStr">
        <is>
          <t>CUNNINGHAM</t>
        </is>
      </c>
      <c r="E1839" t="inlineStr">
        <is>
          <t>GILDA</t>
        </is>
      </c>
      <c r="H1839" t="inlineStr">
        <is>
          <t>1962-07-09</t>
        </is>
      </c>
      <c r="I1839" t="inlineStr">
        <is>
          <t>2014-07-11</t>
        </is>
      </c>
      <c r="J1839" t="inlineStr">
        <is>
          <t>ACTIVE</t>
        </is>
      </c>
      <c r="L1839" t="inlineStr">
        <is>
          <t>773 PACKARD ST NW</t>
        </is>
      </c>
      <c r="N1839" t="inlineStr">
        <is>
          <t>WARREN</t>
        </is>
      </c>
      <c r="O1839" t="inlineStr">
        <is>
          <t>OH</t>
        </is>
      </c>
      <c r="P1839" t="n">
        <v>44483</v>
      </c>
      <c r="AB1839" t="inlineStr">
        <is>
          <t>TRUMBULL CAREER &amp; TECH CENTER</t>
        </is>
      </c>
      <c r="AC1839" t="inlineStr">
        <is>
          <t>WARREN CITY</t>
        </is>
      </c>
      <c r="AD1839" t="inlineStr">
        <is>
          <t>WARREN CITY SD</t>
        </is>
      </c>
      <c r="AF1839" t="n">
        <v>14</v>
      </c>
      <c r="AG1839" t="n">
        <v>11</v>
      </c>
      <c r="AL1839" t="inlineStr">
        <is>
          <t>WARREN</t>
        </is>
      </c>
      <c r="AM1839" t="inlineStr">
        <is>
          <t>WARREN CITY 2F</t>
        </is>
      </c>
      <c r="AN1839" t="inlineStr">
        <is>
          <t>78-P-ACV</t>
        </is>
      </c>
      <c r="AO1839" t="n">
        <v>9</v>
      </c>
      <c r="AP1839" t="n">
        <v>64</v>
      </c>
      <c r="AQ1839" t="n">
        <v>32</v>
      </c>
      <c r="AT1839" t="inlineStr">
        <is>
          <t>WARREN-WARD 2</t>
        </is>
      </c>
      <c r="AU1839">
        <f>COUNTA($AY$1839:$EC$1839)</f>
        <v/>
      </c>
      <c r="AV1839">
        <f>COUNTIF($AY$1839:$EC$1839,"D")</f>
        <v/>
      </c>
      <c r="AW1839">
        <f>COUNTIF($AY$1839:$EC$1839,"R")</f>
        <v/>
      </c>
      <c r="AX1839">
        <f>IF(BJ1839="D",1,0)+IF(BK1839="D",1,0)+IF(BP1839="D",1,0)+IF(BQ1839="D",1,0)+IF(BS1839="D",1,0)+IF(BY1839="D",1,0)+IF(BZ1839="D",1,0)+IF(CA1839="D",1,0)+IF(CB1839="D",1,0)+IF(CH1839="D",1,0)+IF(CI1839="D",1,0)+IF(CM1839="D",1,0)+IF(CN1839="D",1,0)+IF(CO1839="D",1,0)+IF(CS1839="D",1,0)+IF(CT1839="D",1,0)+IF(CZ1839="D",1,0)+IF(DA1839="D",1,0)+IF(DF1839="D",1,0)+IF(DG1839="D",1,0)+IF(DK1839="D",1,0)+IF(DL1839="D",1,0)+IF(DM1839="D",1,0)+IF(DS1839="D",1,0)+IF(DV1839="D",1,0)</f>
        <v/>
      </c>
      <c r="AZ1839" t="inlineStr">
        <is>
          <t>X</t>
        </is>
      </c>
      <c r="BB1839" t="inlineStr">
        <is>
          <t>X</t>
        </is>
      </c>
      <c r="BD1839" t="inlineStr">
        <is>
          <t>X</t>
        </is>
      </c>
      <c r="BF1839" t="inlineStr">
        <is>
          <t>X</t>
        </is>
      </c>
      <c r="BH1839" t="inlineStr">
        <is>
          <t>X</t>
        </is>
      </c>
      <c r="BO1839" t="inlineStr">
        <is>
          <t>X</t>
        </is>
      </c>
      <c r="BW1839" t="inlineStr">
        <is>
          <t>X</t>
        </is>
      </c>
      <c r="CH1839" t="inlineStr">
        <is>
          <t>D</t>
        </is>
      </c>
      <c r="CK1839" t="inlineStr">
        <is>
          <t>D</t>
        </is>
      </c>
      <c r="CL1839" t="inlineStr">
        <is>
          <t>X</t>
        </is>
      </c>
      <c r="CR1839" t="inlineStr">
        <is>
          <t>X</t>
        </is>
      </c>
      <c r="CU1839" t="inlineStr">
        <is>
          <t>X</t>
        </is>
      </c>
      <c r="CV1839" t="inlineStr">
        <is>
          <t>D</t>
        </is>
      </c>
      <c r="CY1839" t="inlineStr">
        <is>
          <t>X</t>
        </is>
      </c>
      <c r="DE1839" t="inlineStr">
        <is>
          <t>X</t>
        </is>
      </c>
      <c r="DH1839" t="inlineStr">
        <is>
          <t>X</t>
        </is>
      </c>
      <c r="DJ1839" t="inlineStr">
        <is>
          <t>X</t>
        </is>
      </c>
      <c r="DQ1839" t="inlineStr">
        <is>
          <t>X</t>
        </is>
      </c>
      <c r="DW1839" t="inlineStr">
        <is>
          <t>X</t>
        </is>
      </c>
      <c r="EB1839" t="inlineStr">
        <is>
          <t>X</t>
        </is>
      </c>
    </row>
    <row r="1840">
      <c r="A1840" t="inlineStr">
        <is>
          <t>OH0018670305</t>
        </is>
      </c>
      <c r="B1840" t="n">
        <v>78</v>
      </c>
      <c r="C1840" t="n">
        <v>342322</v>
      </c>
      <c r="D1840" t="inlineStr">
        <is>
          <t>BLUNK</t>
        </is>
      </c>
      <c r="E1840" t="inlineStr">
        <is>
          <t>MELINDA</t>
        </is>
      </c>
      <c r="F1840" t="inlineStr">
        <is>
          <t>S</t>
        </is>
      </c>
      <c r="H1840" t="inlineStr">
        <is>
          <t>1987-04-15</t>
        </is>
      </c>
      <c r="I1840" t="inlineStr">
        <is>
          <t>2020-07-22</t>
        </is>
      </c>
      <c r="J1840" t="inlineStr">
        <is>
          <t>CONFIRMATION</t>
        </is>
      </c>
      <c r="L1840" t="inlineStr">
        <is>
          <t>1662 MAHONING AVE NW</t>
        </is>
      </c>
      <c r="N1840" t="inlineStr">
        <is>
          <t>WARREN</t>
        </is>
      </c>
      <c r="O1840" t="inlineStr">
        <is>
          <t>OH</t>
        </is>
      </c>
      <c r="P1840" t="n">
        <v>44483</v>
      </c>
      <c r="AB1840" t="inlineStr">
        <is>
          <t>TRUMBULL CAREER &amp; TECH CENTER</t>
        </is>
      </c>
      <c r="AC1840" t="inlineStr">
        <is>
          <t>WARREN CITY</t>
        </is>
      </c>
      <c r="AD1840" t="inlineStr">
        <is>
          <t>WARREN CITY SD</t>
        </is>
      </c>
      <c r="AF1840" t="n">
        <v>14</v>
      </c>
      <c r="AG1840" t="n">
        <v>11</v>
      </c>
      <c r="AL1840" t="inlineStr">
        <is>
          <t>WARREN</t>
        </is>
      </c>
      <c r="AM1840" t="inlineStr">
        <is>
          <t>WARREN CITY 2F</t>
        </is>
      </c>
      <c r="AN1840" t="inlineStr">
        <is>
          <t>78-P-ACV</t>
        </is>
      </c>
      <c r="AO1840" t="n">
        <v>9</v>
      </c>
      <c r="AP1840" t="n">
        <v>64</v>
      </c>
      <c r="AQ1840" t="n">
        <v>32</v>
      </c>
      <c r="AT1840" t="inlineStr">
        <is>
          <t>WARREN-WARD 2</t>
        </is>
      </c>
      <c r="AU1840">
        <f>COUNTA($AY$1840:$EC$1840)</f>
        <v/>
      </c>
      <c r="AV1840">
        <f>COUNTIF($AY$1840:$EC$1840,"D")</f>
        <v/>
      </c>
      <c r="AW1840">
        <f>COUNTIF($AY$1840:$EC$1840,"R")</f>
        <v/>
      </c>
      <c r="AX1840">
        <f>IF(BJ1840="D",1,0)+IF(BK1840="D",1,0)+IF(BP1840="D",1,0)+IF(BQ1840="D",1,0)+IF(BS1840="D",1,0)+IF(BY1840="D",1,0)+IF(BZ1840="D",1,0)+IF(CA1840="D",1,0)+IF(CB1840="D",1,0)+IF(CH1840="D",1,0)+IF(CI1840="D",1,0)+IF(CM1840="D",1,0)+IF(CN1840="D",1,0)+IF(CO1840="D",1,0)+IF(CS1840="D",1,0)+IF(CT1840="D",1,0)+IF(CZ1840="D",1,0)+IF(DA1840="D",1,0)+IF(DF1840="D",1,0)+IF(DG1840="D",1,0)+IF(DK1840="D",1,0)+IF(DL1840="D",1,0)+IF(DM1840="D",1,0)+IF(DS1840="D",1,0)+IF(DV1840="D",1,0)</f>
        <v/>
      </c>
      <c r="CY1840" t="inlineStr">
        <is>
          <t>X</t>
        </is>
      </c>
    </row>
    <row r="1841">
      <c r="A1841" t="inlineStr">
        <is>
          <t>OH0027300276</t>
        </is>
      </c>
      <c r="B1841" t="n">
        <v>78</v>
      </c>
      <c r="C1841" t="n">
        <v>477268</v>
      </c>
      <c r="D1841" t="inlineStr">
        <is>
          <t>DANNEMILLER</t>
        </is>
      </c>
      <c r="E1841" t="inlineStr">
        <is>
          <t>THERON</t>
        </is>
      </c>
      <c r="F1841" t="inlineStr">
        <is>
          <t>JOSEPH</t>
        </is>
      </c>
      <c r="H1841" t="inlineStr">
        <is>
          <t>1977-08-22</t>
        </is>
      </c>
      <c r="I1841" t="inlineStr">
        <is>
          <t>2023-11-07</t>
        </is>
      </c>
      <c r="J1841" t="inlineStr">
        <is>
          <t>ACTIVE</t>
        </is>
      </c>
      <c r="L1841" t="inlineStr">
        <is>
          <t>701 N PARK AVE</t>
        </is>
      </c>
      <c r="N1841" t="inlineStr">
        <is>
          <t>WARREN</t>
        </is>
      </c>
      <c r="O1841" t="inlineStr">
        <is>
          <t>OH</t>
        </is>
      </c>
      <c r="P1841" t="n">
        <v>44483</v>
      </c>
      <c r="AB1841" t="inlineStr">
        <is>
          <t>TRUMBULL CAREER &amp; TECH CENTER</t>
        </is>
      </c>
      <c r="AC1841" t="inlineStr">
        <is>
          <t>WARREN CITY</t>
        </is>
      </c>
      <c r="AD1841" t="inlineStr">
        <is>
          <t>WARREN CITY SD</t>
        </is>
      </c>
      <c r="AF1841" t="n">
        <v>14</v>
      </c>
      <c r="AG1841" t="n">
        <v>11</v>
      </c>
      <c r="AL1841" t="inlineStr">
        <is>
          <t>WARREN</t>
        </is>
      </c>
      <c r="AM1841" t="inlineStr">
        <is>
          <t>WARREN CITY 2F</t>
        </is>
      </c>
      <c r="AN1841" t="inlineStr">
        <is>
          <t>78-P-ACV</t>
        </is>
      </c>
      <c r="AO1841" t="n">
        <v>9</v>
      </c>
      <c r="AP1841" t="n">
        <v>64</v>
      </c>
      <c r="AQ1841" t="n">
        <v>32</v>
      </c>
      <c r="AT1841" t="inlineStr">
        <is>
          <t>WARREN-WARD 2</t>
        </is>
      </c>
      <c r="AU1841">
        <f>COUNTA($AY$1841:$EC$1841)</f>
        <v/>
      </c>
      <c r="AV1841">
        <f>COUNTIF($AY$1841:$EC$1841,"D")</f>
        <v/>
      </c>
      <c r="AW1841">
        <f>COUNTIF($AY$1841:$EC$1841,"R")</f>
        <v/>
      </c>
      <c r="AX1841">
        <f>IF(BJ1841="D",1,0)+IF(BK1841="D",1,0)+IF(BP1841="D",1,0)+IF(BQ1841="D",1,0)+IF(BS1841="D",1,0)+IF(BY1841="D",1,0)+IF(BZ1841="D",1,0)+IF(CA1841="D",1,0)+IF(CB1841="D",1,0)+IF(CH1841="D",1,0)+IF(CI1841="D",1,0)+IF(CM1841="D",1,0)+IF(CN1841="D",1,0)+IF(CO1841="D",1,0)+IF(CS1841="D",1,0)+IF(CT1841="D",1,0)+IF(CZ1841="D",1,0)+IF(DA1841="D",1,0)+IF(DF1841="D",1,0)+IF(DG1841="D",1,0)+IF(DK1841="D",1,0)+IF(DL1841="D",1,0)+IF(DM1841="D",1,0)+IF(DS1841="D",1,0)+IF(DV1841="D",1,0)</f>
        <v/>
      </c>
      <c r="BG1841" t="inlineStr">
        <is>
          <t>D</t>
        </is>
      </c>
      <c r="BH1841" t="inlineStr">
        <is>
          <t>X</t>
        </is>
      </c>
      <c r="BL1841" t="inlineStr">
        <is>
          <t>X</t>
        </is>
      </c>
      <c r="BO1841" t="inlineStr">
        <is>
          <t>X</t>
        </is>
      </c>
      <c r="BU1841" t="inlineStr">
        <is>
          <t>D</t>
        </is>
      </c>
      <c r="BW1841" t="inlineStr">
        <is>
          <t>X</t>
        </is>
      </c>
      <c r="CL1841" t="inlineStr">
        <is>
          <t>X</t>
        </is>
      </c>
      <c r="CR1841" t="inlineStr">
        <is>
          <t>X</t>
        </is>
      </c>
      <c r="CU1841" t="inlineStr">
        <is>
          <t>X</t>
        </is>
      </c>
      <c r="CY1841" t="inlineStr">
        <is>
          <t>X</t>
        </is>
      </c>
      <c r="EB1841" t="inlineStr">
        <is>
          <t>X</t>
        </is>
      </c>
    </row>
    <row r="1842">
      <c r="A1842" t="inlineStr">
        <is>
          <t>OH0015725352</t>
        </is>
      </c>
      <c r="B1842" t="n">
        <v>78</v>
      </c>
      <c r="C1842" t="n">
        <v>323340</v>
      </c>
      <c r="D1842" t="inlineStr">
        <is>
          <t>PATTERSON</t>
        </is>
      </c>
      <c r="E1842" t="inlineStr">
        <is>
          <t>DARYL</t>
        </is>
      </c>
      <c r="F1842" t="inlineStr">
        <is>
          <t>P</t>
        </is>
      </c>
      <c r="H1842" t="inlineStr">
        <is>
          <t>1952-02-27</t>
        </is>
      </c>
      <c r="I1842" t="inlineStr">
        <is>
          <t>2020-11-23</t>
        </is>
      </c>
      <c r="J1842" t="inlineStr">
        <is>
          <t>CONFIRMATION</t>
        </is>
      </c>
      <c r="L1842" t="inlineStr">
        <is>
          <t>748 COMSTOCK ST NW</t>
        </is>
      </c>
      <c r="N1842" t="inlineStr">
        <is>
          <t>WARREN</t>
        </is>
      </c>
      <c r="O1842" t="inlineStr">
        <is>
          <t>OH</t>
        </is>
      </c>
      <c r="P1842" t="n">
        <v>44483</v>
      </c>
      <c r="AB1842" t="inlineStr">
        <is>
          <t>TRUMBULL CAREER &amp; TECH CENTER</t>
        </is>
      </c>
      <c r="AC1842" t="inlineStr">
        <is>
          <t>WARREN CITY</t>
        </is>
      </c>
      <c r="AD1842" t="inlineStr">
        <is>
          <t>WARREN CITY SD</t>
        </is>
      </c>
      <c r="AF1842" t="n">
        <v>14</v>
      </c>
      <c r="AG1842" t="n">
        <v>11</v>
      </c>
      <c r="AL1842" t="inlineStr">
        <is>
          <t>WARREN</t>
        </is>
      </c>
      <c r="AM1842" t="inlineStr">
        <is>
          <t>WARREN CITY 2F</t>
        </is>
      </c>
      <c r="AN1842" t="inlineStr">
        <is>
          <t>78-P-ACV</t>
        </is>
      </c>
      <c r="AO1842" t="n">
        <v>9</v>
      </c>
      <c r="AP1842" t="n">
        <v>64</v>
      </c>
      <c r="AQ1842" t="n">
        <v>32</v>
      </c>
      <c r="AT1842" t="inlineStr">
        <is>
          <t>WARREN-WARD 2</t>
        </is>
      </c>
      <c r="AU1842">
        <f>COUNTA($AY$1842:$EC$1842)</f>
        <v/>
      </c>
      <c r="AV1842">
        <f>COUNTIF($AY$1842:$EC$1842,"D")</f>
        <v/>
      </c>
      <c r="AW1842">
        <f>COUNTIF($AY$1842:$EC$1842,"R")</f>
        <v/>
      </c>
      <c r="AX1842">
        <f>IF(BJ1842="D",1,0)+IF(BK1842="D",1,0)+IF(BP1842="D",1,0)+IF(BQ1842="D",1,0)+IF(BS1842="D",1,0)+IF(BY1842="D",1,0)+IF(BZ1842="D",1,0)+IF(CA1842="D",1,0)+IF(CB1842="D",1,0)+IF(CH1842="D",1,0)+IF(CI1842="D",1,0)+IF(CM1842="D",1,0)+IF(CN1842="D",1,0)+IF(CO1842="D",1,0)+IF(CS1842="D",1,0)+IF(CT1842="D",1,0)+IF(CZ1842="D",1,0)+IF(DA1842="D",1,0)+IF(DF1842="D",1,0)+IF(DG1842="D",1,0)+IF(DK1842="D",1,0)+IF(DL1842="D",1,0)+IF(DM1842="D",1,0)+IF(DS1842="D",1,0)+IF(DV1842="D",1,0)</f>
        <v/>
      </c>
      <c r="BH1842" t="inlineStr">
        <is>
          <t>X</t>
        </is>
      </c>
      <c r="BW1842" t="inlineStr">
        <is>
          <t>X</t>
        </is>
      </c>
      <c r="CL1842" t="inlineStr">
        <is>
          <t>X</t>
        </is>
      </c>
      <c r="CM1842" t="inlineStr">
        <is>
          <t>D</t>
        </is>
      </c>
      <c r="CP1842" t="inlineStr">
        <is>
          <t>X</t>
        </is>
      </c>
      <c r="CS1842" t="inlineStr">
        <is>
          <t>D</t>
        </is>
      </c>
      <c r="CU1842" t="inlineStr">
        <is>
          <t>X</t>
        </is>
      </c>
      <c r="CZ1842" t="inlineStr">
        <is>
          <t>D</t>
        </is>
      </c>
      <c r="DH1842" t="inlineStr">
        <is>
          <t>X</t>
        </is>
      </c>
      <c r="DJ1842" t="inlineStr">
        <is>
          <t>X</t>
        </is>
      </c>
    </row>
    <row r="1843">
      <c r="A1843" t="inlineStr">
        <is>
          <t>OH0019987846</t>
        </is>
      </c>
      <c r="B1843" t="n">
        <v>78</v>
      </c>
      <c r="C1843" t="n">
        <v>361279</v>
      </c>
      <c r="D1843" t="inlineStr">
        <is>
          <t>GREEN</t>
        </is>
      </c>
      <c r="E1843" t="inlineStr">
        <is>
          <t>MIGNON</t>
        </is>
      </c>
      <c r="F1843" t="inlineStr">
        <is>
          <t>J</t>
        </is>
      </c>
      <c r="H1843" t="inlineStr">
        <is>
          <t>1979-12-01</t>
        </is>
      </c>
      <c r="I1843" t="inlineStr">
        <is>
          <t>2013-08-12</t>
        </is>
      </c>
      <c r="J1843" t="inlineStr">
        <is>
          <t>ACTIVE</t>
        </is>
      </c>
      <c r="L1843" t="inlineStr">
        <is>
          <t>550 PERKINS DR NW</t>
        </is>
      </c>
      <c r="N1843" t="inlineStr">
        <is>
          <t>WARREN</t>
        </is>
      </c>
      <c r="O1843" t="inlineStr">
        <is>
          <t>OH</t>
        </is>
      </c>
      <c r="P1843" t="n">
        <v>44483</v>
      </c>
      <c r="AB1843" t="inlineStr">
        <is>
          <t>TRUMBULL CAREER &amp; TECH CENTER</t>
        </is>
      </c>
      <c r="AC1843" t="inlineStr">
        <is>
          <t>WARREN CITY</t>
        </is>
      </c>
      <c r="AD1843" t="inlineStr">
        <is>
          <t>WARREN CITY SD</t>
        </is>
      </c>
      <c r="AF1843" t="n">
        <v>14</v>
      </c>
      <c r="AG1843" t="n">
        <v>11</v>
      </c>
      <c r="AL1843" t="inlineStr">
        <is>
          <t>WARREN</t>
        </is>
      </c>
      <c r="AM1843" t="inlineStr">
        <is>
          <t>WARREN CITY 2F</t>
        </is>
      </c>
      <c r="AN1843" t="inlineStr">
        <is>
          <t>78-P-ACV</t>
        </is>
      </c>
      <c r="AO1843" t="n">
        <v>9</v>
      </c>
      <c r="AP1843" t="n">
        <v>64</v>
      </c>
      <c r="AQ1843" t="n">
        <v>32</v>
      </c>
      <c r="AT1843" t="inlineStr">
        <is>
          <t>WARREN-WARD 2</t>
        </is>
      </c>
      <c r="AU1843">
        <f>COUNTA($AY$1843:$EC$1843)</f>
        <v/>
      </c>
      <c r="AV1843">
        <f>COUNTIF($AY$1843:$EC$1843,"D")</f>
        <v/>
      </c>
      <c r="AW1843">
        <f>COUNTIF($AY$1843:$EC$1843,"R")</f>
        <v/>
      </c>
      <c r="AX1843">
        <f>IF(BJ1843="D",1,0)+IF(BK1843="D",1,0)+IF(BP1843="D",1,0)+IF(BQ1843="D",1,0)+IF(BS1843="D",1,0)+IF(BY1843="D",1,0)+IF(BZ1843="D",1,0)+IF(CA1843="D",1,0)+IF(CB1843="D",1,0)+IF(CH1843="D",1,0)+IF(CI1843="D",1,0)+IF(CM1843="D",1,0)+IF(CN1843="D",1,0)+IF(CO1843="D",1,0)+IF(CS1843="D",1,0)+IF(CT1843="D",1,0)+IF(CZ1843="D",1,0)+IF(DA1843="D",1,0)+IF(DF1843="D",1,0)+IF(DG1843="D",1,0)+IF(DK1843="D",1,0)+IF(DL1843="D",1,0)+IF(DM1843="D",1,0)+IF(DS1843="D",1,0)+IF(DV1843="D",1,0)</f>
        <v/>
      </c>
      <c r="CG1843" t="inlineStr">
        <is>
          <t>X</t>
        </is>
      </c>
      <c r="CJ1843" t="inlineStr">
        <is>
          <t>X</t>
        </is>
      </c>
      <c r="CL1843" t="inlineStr">
        <is>
          <t>X</t>
        </is>
      </c>
      <c r="CU1843" t="inlineStr">
        <is>
          <t>X</t>
        </is>
      </c>
      <c r="CY1843" t="inlineStr">
        <is>
          <t>X</t>
        </is>
      </c>
      <c r="DE1843" t="inlineStr">
        <is>
          <t>X</t>
        </is>
      </c>
      <c r="DJ1843" t="inlineStr">
        <is>
          <t>X</t>
        </is>
      </c>
      <c r="DW1843" t="inlineStr">
        <is>
          <t>X</t>
        </is>
      </c>
    </row>
    <row r="1844">
      <c r="A1844" t="inlineStr">
        <is>
          <t>OH0015677124</t>
        </is>
      </c>
      <c r="B1844" t="n">
        <v>78</v>
      </c>
      <c r="C1844" t="n">
        <v>1051</v>
      </c>
      <c r="D1844" t="inlineStr">
        <is>
          <t>LEPRO</t>
        </is>
      </c>
      <c r="E1844" t="inlineStr">
        <is>
          <t>KATHLEEN</t>
        </is>
      </c>
      <c r="F1844" t="inlineStr">
        <is>
          <t>A</t>
        </is>
      </c>
      <c r="H1844" t="inlineStr">
        <is>
          <t>1944-10-03</t>
        </is>
      </c>
      <c r="I1844" t="inlineStr">
        <is>
          <t>1980-02-09</t>
        </is>
      </c>
      <c r="J1844" t="inlineStr">
        <is>
          <t>ACTIVE</t>
        </is>
      </c>
      <c r="K1844" t="inlineStr">
        <is>
          <t>D</t>
        </is>
      </c>
      <c r="L1844" t="inlineStr">
        <is>
          <t>650 PERKINS DR NW</t>
        </is>
      </c>
      <c r="N1844" t="inlineStr">
        <is>
          <t>WARREN</t>
        </is>
      </c>
      <c r="O1844" t="inlineStr">
        <is>
          <t>OH</t>
        </is>
      </c>
      <c r="P1844" t="n">
        <v>44483</v>
      </c>
      <c r="AB1844" t="inlineStr">
        <is>
          <t>TRUMBULL CAREER &amp; TECH CENTER</t>
        </is>
      </c>
      <c r="AC1844" t="inlineStr">
        <is>
          <t>WARREN CITY</t>
        </is>
      </c>
      <c r="AD1844" t="inlineStr">
        <is>
          <t>WARREN CITY SD</t>
        </is>
      </c>
      <c r="AF1844" t="n">
        <v>14</v>
      </c>
      <c r="AG1844" t="n">
        <v>11</v>
      </c>
      <c r="AL1844" t="inlineStr">
        <is>
          <t>WARREN</t>
        </is>
      </c>
      <c r="AM1844" t="inlineStr">
        <is>
          <t>WARREN CITY 2F</t>
        </is>
      </c>
      <c r="AN1844" t="inlineStr">
        <is>
          <t>78-P-ACV</t>
        </is>
      </c>
      <c r="AO1844" t="n">
        <v>9</v>
      </c>
      <c r="AP1844" t="n">
        <v>64</v>
      </c>
      <c r="AQ1844" t="n">
        <v>32</v>
      </c>
      <c r="AT1844" t="inlineStr">
        <is>
          <t>WARREN-WARD 2</t>
        </is>
      </c>
      <c r="AU1844">
        <f>COUNTA($AY$1844:$EC$1844)</f>
        <v/>
      </c>
      <c r="AV1844">
        <f>COUNTIF($AY$1844:$EC$1844,"D")</f>
        <v/>
      </c>
      <c r="AW1844">
        <f>COUNTIF($AY$1844:$EC$1844,"R")</f>
        <v/>
      </c>
      <c r="AX1844">
        <f>IF(BJ1844="D",1,0)+IF(BK1844="D",1,0)+IF(BP1844="D",1,0)+IF(BQ1844="D",1,0)+IF(BS1844="D",1,0)+IF(BY1844="D",1,0)+IF(BZ1844="D",1,0)+IF(CA1844="D",1,0)+IF(CB1844="D",1,0)+IF(CH1844="D",1,0)+IF(CI1844="D",1,0)+IF(CM1844="D",1,0)+IF(CN1844="D",1,0)+IF(CO1844="D",1,0)+IF(CS1844="D",1,0)+IF(CT1844="D",1,0)+IF(CZ1844="D",1,0)+IF(DA1844="D",1,0)+IF(DF1844="D",1,0)+IF(DG1844="D",1,0)+IF(DK1844="D",1,0)+IF(DL1844="D",1,0)+IF(DM1844="D",1,0)+IF(DS1844="D",1,0)+IF(DV1844="D",1,0)</f>
        <v/>
      </c>
      <c r="AY1844" t="inlineStr">
        <is>
          <t>X</t>
        </is>
      </c>
      <c r="AZ1844" t="inlineStr">
        <is>
          <t>X</t>
        </is>
      </c>
      <c r="BA1844" t="inlineStr">
        <is>
          <t>X</t>
        </is>
      </c>
      <c r="BB1844" t="inlineStr">
        <is>
          <t>X</t>
        </is>
      </c>
      <c r="BD1844" t="inlineStr">
        <is>
          <t>X</t>
        </is>
      </c>
      <c r="BE1844" t="inlineStr">
        <is>
          <t>X</t>
        </is>
      </c>
      <c r="BF1844" t="inlineStr">
        <is>
          <t>X</t>
        </is>
      </c>
      <c r="BG1844" t="inlineStr">
        <is>
          <t>X</t>
        </is>
      </c>
      <c r="BH1844" t="inlineStr">
        <is>
          <t>X</t>
        </is>
      </c>
      <c r="BN1844" t="inlineStr">
        <is>
          <t>X</t>
        </is>
      </c>
      <c r="BO1844" t="inlineStr">
        <is>
          <t>X</t>
        </is>
      </c>
      <c r="BU1844" t="inlineStr">
        <is>
          <t>D</t>
        </is>
      </c>
      <c r="BW1844" t="inlineStr">
        <is>
          <t>X</t>
        </is>
      </c>
      <c r="CC1844" t="inlineStr">
        <is>
          <t>X</t>
        </is>
      </c>
      <c r="CD1844" t="inlineStr">
        <is>
          <t>D</t>
        </is>
      </c>
      <c r="CG1844" t="inlineStr">
        <is>
          <t>X</t>
        </is>
      </c>
      <c r="CH1844" t="inlineStr">
        <is>
          <t>D</t>
        </is>
      </c>
      <c r="CJ1844" t="inlineStr">
        <is>
          <t>X</t>
        </is>
      </c>
      <c r="CK1844" t="inlineStr">
        <is>
          <t>D</t>
        </is>
      </c>
      <c r="CL1844" t="inlineStr">
        <is>
          <t>X</t>
        </is>
      </c>
      <c r="CQ1844" t="inlineStr">
        <is>
          <t>D</t>
        </is>
      </c>
      <c r="CR1844" t="inlineStr">
        <is>
          <t>X</t>
        </is>
      </c>
      <c r="CS1844" t="inlineStr">
        <is>
          <t>D</t>
        </is>
      </c>
      <c r="CU1844" t="inlineStr">
        <is>
          <t>X</t>
        </is>
      </c>
      <c r="CV1844" t="inlineStr">
        <is>
          <t>D</t>
        </is>
      </c>
      <c r="CY1844" t="inlineStr">
        <is>
          <t>X</t>
        </is>
      </c>
      <c r="CZ1844" t="inlineStr">
        <is>
          <t>D</t>
        </is>
      </c>
      <c r="DC1844" t="inlineStr">
        <is>
          <t>D</t>
        </is>
      </c>
      <c r="DE1844" t="inlineStr">
        <is>
          <t>X</t>
        </is>
      </c>
      <c r="DH1844" t="inlineStr">
        <is>
          <t>X</t>
        </is>
      </c>
      <c r="DJ1844" t="inlineStr">
        <is>
          <t>X</t>
        </is>
      </c>
      <c r="DQ1844" t="inlineStr">
        <is>
          <t>X</t>
        </is>
      </c>
      <c r="DS1844" t="inlineStr">
        <is>
          <t>D</t>
        </is>
      </c>
      <c r="DT1844" t="inlineStr">
        <is>
          <t>X</t>
        </is>
      </c>
      <c r="DW1844" t="inlineStr">
        <is>
          <t>X</t>
        </is>
      </c>
      <c r="EB1844" t="inlineStr">
        <is>
          <t>X</t>
        </is>
      </c>
    </row>
    <row r="1845">
      <c r="A1845" t="inlineStr">
        <is>
          <t>OH0015771082</t>
        </is>
      </c>
      <c r="B1845" t="n">
        <v>78</v>
      </c>
      <c r="C1845" t="n">
        <v>29734</v>
      </c>
      <c r="D1845" t="inlineStr">
        <is>
          <t>HICKS</t>
        </is>
      </c>
      <c r="E1845" t="inlineStr">
        <is>
          <t>GREGORY</t>
        </is>
      </c>
      <c r="F1845" t="inlineStr">
        <is>
          <t>V</t>
        </is>
      </c>
      <c r="H1845" t="inlineStr">
        <is>
          <t>1950-08-29</t>
        </is>
      </c>
      <c r="I1845" t="inlineStr">
        <is>
          <t>2022-09-22</t>
        </is>
      </c>
      <c r="J1845" t="inlineStr">
        <is>
          <t>ACTIVE</t>
        </is>
      </c>
      <c r="K1845" t="inlineStr">
        <is>
          <t>D</t>
        </is>
      </c>
      <c r="L1845" t="inlineStr">
        <is>
          <t>700 PERKINS DR NW</t>
        </is>
      </c>
      <c r="N1845" t="inlineStr">
        <is>
          <t>WARREN</t>
        </is>
      </c>
      <c r="O1845" t="inlineStr">
        <is>
          <t>OH</t>
        </is>
      </c>
      <c r="P1845" t="n">
        <v>44483</v>
      </c>
      <c r="AB1845" t="inlineStr">
        <is>
          <t>TRUMBULL CAREER &amp; TECH CENTER</t>
        </is>
      </c>
      <c r="AC1845" t="inlineStr">
        <is>
          <t>WARREN CITY</t>
        </is>
      </c>
      <c r="AD1845" t="inlineStr">
        <is>
          <t>WARREN CITY SD</t>
        </is>
      </c>
      <c r="AF1845" t="n">
        <v>14</v>
      </c>
      <c r="AG1845" t="n">
        <v>11</v>
      </c>
      <c r="AL1845" t="inlineStr">
        <is>
          <t>WARREN</t>
        </is>
      </c>
      <c r="AM1845" t="inlineStr">
        <is>
          <t>WARREN CITY 2F</t>
        </is>
      </c>
      <c r="AN1845" t="inlineStr">
        <is>
          <t>78-P-ACV</t>
        </is>
      </c>
      <c r="AO1845" t="n">
        <v>9</v>
      </c>
      <c r="AP1845" t="n">
        <v>64</v>
      </c>
      <c r="AQ1845" t="n">
        <v>32</v>
      </c>
      <c r="AT1845" t="inlineStr">
        <is>
          <t>WARREN-WARD 2</t>
        </is>
      </c>
      <c r="AU1845">
        <f>COUNTA($AY$1845:$EC$1845)</f>
        <v/>
      </c>
      <c r="AV1845">
        <f>COUNTIF($AY$1845:$EC$1845,"D")</f>
        <v/>
      </c>
      <c r="AW1845">
        <f>COUNTIF($AY$1845:$EC$1845,"R")</f>
        <v/>
      </c>
      <c r="AX1845">
        <f>IF(BJ1845="D",1,0)+IF(BK1845="D",1,0)+IF(BP1845="D",1,0)+IF(BQ1845="D",1,0)+IF(BS1845="D",1,0)+IF(BY1845="D",1,0)+IF(BZ1845="D",1,0)+IF(CA1845="D",1,0)+IF(CB1845="D",1,0)+IF(CH1845="D",1,0)+IF(CI1845="D",1,0)+IF(CM1845="D",1,0)+IF(CN1845="D",1,0)+IF(CO1845="D",1,0)+IF(CS1845="D",1,0)+IF(CT1845="D",1,0)+IF(CZ1845="D",1,0)+IF(DA1845="D",1,0)+IF(DF1845="D",1,0)+IF(DG1845="D",1,0)+IF(DK1845="D",1,0)+IF(DL1845="D",1,0)+IF(DM1845="D",1,0)+IF(DS1845="D",1,0)+IF(DV1845="D",1,0)</f>
        <v/>
      </c>
      <c r="AY1845" t="inlineStr">
        <is>
          <t>X</t>
        </is>
      </c>
      <c r="AZ1845" t="inlineStr">
        <is>
          <t>X</t>
        </is>
      </c>
      <c r="BA1845" t="inlineStr">
        <is>
          <t>X</t>
        </is>
      </c>
      <c r="BB1845" t="inlineStr">
        <is>
          <t>X</t>
        </is>
      </c>
      <c r="BC1845" t="inlineStr">
        <is>
          <t>X</t>
        </is>
      </c>
      <c r="BD1845" t="inlineStr">
        <is>
          <t>X</t>
        </is>
      </c>
      <c r="BE1845" t="inlineStr">
        <is>
          <t>X</t>
        </is>
      </c>
      <c r="BF1845" t="inlineStr">
        <is>
          <t>X</t>
        </is>
      </c>
      <c r="BG1845" t="inlineStr">
        <is>
          <t>X</t>
        </is>
      </c>
      <c r="BH1845" t="inlineStr">
        <is>
          <t>X</t>
        </is>
      </c>
      <c r="BL1845" t="inlineStr">
        <is>
          <t>X</t>
        </is>
      </c>
      <c r="BN1845" t="inlineStr">
        <is>
          <t>X</t>
        </is>
      </c>
      <c r="BO1845" t="inlineStr">
        <is>
          <t>X</t>
        </is>
      </c>
      <c r="BR1845" t="inlineStr">
        <is>
          <t>X</t>
        </is>
      </c>
      <c r="BU1845" t="inlineStr">
        <is>
          <t>D</t>
        </is>
      </c>
      <c r="BW1845" t="inlineStr">
        <is>
          <t>X</t>
        </is>
      </c>
      <c r="BY1845" t="inlineStr">
        <is>
          <t>D</t>
        </is>
      </c>
      <c r="CC1845" t="inlineStr">
        <is>
          <t>X</t>
        </is>
      </c>
      <c r="CD1845" t="inlineStr">
        <is>
          <t>D</t>
        </is>
      </c>
      <c r="CG1845" t="inlineStr">
        <is>
          <t>X</t>
        </is>
      </c>
      <c r="CH1845" t="inlineStr">
        <is>
          <t>D</t>
        </is>
      </c>
      <c r="CJ1845" t="inlineStr">
        <is>
          <t>X</t>
        </is>
      </c>
      <c r="CK1845" t="inlineStr">
        <is>
          <t>D</t>
        </is>
      </c>
      <c r="CL1845" t="inlineStr">
        <is>
          <t>X</t>
        </is>
      </c>
      <c r="CM1845" t="inlineStr">
        <is>
          <t>D</t>
        </is>
      </c>
      <c r="CP1845" t="inlineStr">
        <is>
          <t>X</t>
        </is>
      </c>
      <c r="CQ1845" t="inlineStr">
        <is>
          <t>D</t>
        </is>
      </c>
      <c r="CR1845" t="inlineStr">
        <is>
          <t>X</t>
        </is>
      </c>
      <c r="CS1845" t="inlineStr">
        <is>
          <t>D</t>
        </is>
      </c>
      <c r="CU1845" t="inlineStr">
        <is>
          <t>X</t>
        </is>
      </c>
      <c r="CV1845" t="inlineStr">
        <is>
          <t>D</t>
        </is>
      </c>
      <c r="CY1845" t="inlineStr">
        <is>
          <t>X</t>
        </is>
      </c>
      <c r="CZ1845" t="inlineStr">
        <is>
          <t>D</t>
        </is>
      </c>
      <c r="DB1845" t="inlineStr">
        <is>
          <t>X</t>
        </is>
      </c>
      <c r="DC1845" t="inlineStr">
        <is>
          <t>D</t>
        </is>
      </c>
      <c r="DE1845" t="inlineStr">
        <is>
          <t>X</t>
        </is>
      </c>
      <c r="DF1845" t="inlineStr">
        <is>
          <t>D</t>
        </is>
      </c>
      <c r="DH1845" t="inlineStr">
        <is>
          <t>X</t>
        </is>
      </c>
      <c r="DI1845" t="inlineStr">
        <is>
          <t>D</t>
        </is>
      </c>
      <c r="DJ1845" t="inlineStr">
        <is>
          <t>X</t>
        </is>
      </c>
      <c r="DK1845" t="inlineStr">
        <is>
          <t>D</t>
        </is>
      </c>
      <c r="DN1845" t="inlineStr">
        <is>
          <t>X</t>
        </is>
      </c>
      <c r="DQ1845" t="inlineStr">
        <is>
          <t>X</t>
        </is>
      </c>
      <c r="DS1845" t="inlineStr">
        <is>
          <t>D</t>
        </is>
      </c>
      <c r="DT1845" t="inlineStr">
        <is>
          <t>X</t>
        </is>
      </c>
      <c r="DW1845" t="inlineStr">
        <is>
          <t>X</t>
        </is>
      </c>
      <c r="DZ1845" t="inlineStr">
        <is>
          <t>D</t>
        </is>
      </c>
      <c r="EB1845" t="inlineStr">
        <is>
          <t>X</t>
        </is>
      </c>
    </row>
    <row r="1846">
      <c r="A1846" t="inlineStr">
        <is>
          <t>OH0026571411</t>
        </is>
      </c>
      <c r="B1846" t="n">
        <v>78</v>
      </c>
      <c r="C1846" t="n">
        <v>464386</v>
      </c>
      <c r="D1846" t="inlineStr">
        <is>
          <t>BLAZER</t>
        </is>
      </c>
      <c r="E1846" t="inlineStr">
        <is>
          <t>ELIZABETH</t>
        </is>
      </c>
      <c r="F1846" t="inlineStr">
        <is>
          <t>FAYE</t>
        </is>
      </c>
      <c r="H1846" t="inlineStr">
        <is>
          <t>1964-06-09</t>
        </is>
      </c>
      <c r="I1846" t="inlineStr">
        <is>
          <t>2022-08-17</t>
        </is>
      </c>
      <c r="J1846" t="inlineStr">
        <is>
          <t>ACTIVE</t>
        </is>
      </c>
      <c r="L1846" t="inlineStr">
        <is>
          <t>2228 MAHONING AVE NW</t>
        </is>
      </c>
      <c r="N1846" t="inlineStr">
        <is>
          <t>WARREN</t>
        </is>
      </c>
      <c r="O1846" t="inlineStr">
        <is>
          <t>OH</t>
        </is>
      </c>
      <c r="P1846" t="n">
        <v>44483</v>
      </c>
      <c r="AB1846" t="inlineStr">
        <is>
          <t>TRUMBULL CAREER &amp; TECH CENTER</t>
        </is>
      </c>
      <c r="AC1846" t="inlineStr">
        <is>
          <t>WARREN CITY</t>
        </is>
      </c>
      <c r="AD1846" t="inlineStr">
        <is>
          <t>WARREN CITY SD</t>
        </is>
      </c>
      <c r="AF1846" t="n">
        <v>14</v>
      </c>
      <c r="AG1846" t="n">
        <v>11</v>
      </c>
      <c r="AL1846" t="inlineStr">
        <is>
          <t>WARREN</t>
        </is>
      </c>
      <c r="AM1846" t="inlineStr">
        <is>
          <t>WARREN CITY 2F</t>
        </is>
      </c>
      <c r="AN1846" t="inlineStr">
        <is>
          <t>78-P-ACV</t>
        </is>
      </c>
      <c r="AO1846" t="n">
        <v>9</v>
      </c>
      <c r="AP1846" t="n">
        <v>64</v>
      </c>
      <c r="AQ1846" t="n">
        <v>32</v>
      </c>
      <c r="AT1846" t="inlineStr">
        <is>
          <t>WARREN-WARD 2</t>
        </is>
      </c>
      <c r="AU1846">
        <f>COUNTA($AY$1846:$EC$1846)</f>
        <v/>
      </c>
      <c r="AV1846">
        <f>COUNTIF($AY$1846:$EC$1846,"D")</f>
        <v/>
      </c>
      <c r="AW1846">
        <f>COUNTIF($AY$1846:$EC$1846,"R")</f>
        <v/>
      </c>
      <c r="AX1846">
        <f>IF(BJ1846="D",1,0)+IF(BK1846="D",1,0)+IF(BP1846="D",1,0)+IF(BQ1846="D",1,0)+IF(BS1846="D",1,0)+IF(BY1846="D",1,0)+IF(BZ1846="D",1,0)+IF(CA1846="D",1,0)+IF(CB1846="D",1,0)+IF(CH1846="D",1,0)+IF(CI1846="D",1,0)+IF(CM1846="D",1,0)+IF(CN1846="D",1,0)+IF(CO1846="D",1,0)+IF(CS1846="D",1,0)+IF(CT1846="D",1,0)+IF(CZ1846="D",1,0)+IF(DA1846="D",1,0)+IF(DF1846="D",1,0)+IF(DG1846="D",1,0)+IF(DK1846="D",1,0)+IF(DL1846="D",1,0)+IF(DM1846="D",1,0)+IF(DS1846="D",1,0)+IF(DV1846="D",1,0)</f>
        <v/>
      </c>
      <c r="BN1846" t="inlineStr">
        <is>
          <t>D</t>
        </is>
      </c>
      <c r="CL1846" t="inlineStr">
        <is>
          <t>X</t>
        </is>
      </c>
    </row>
    <row r="1847">
      <c r="A1847" t="inlineStr">
        <is>
          <t>OH0015677892</t>
        </is>
      </c>
      <c r="B1847" t="n">
        <v>78</v>
      </c>
      <c r="C1847" t="n">
        <v>1069</v>
      </c>
      <c r="D1847" t="inlineStr">
        <is>
          <t>KING</t>
        </is>
      </c>
      <c r="E1847" t="inlineStr">
        <is>
          <t>LESLIE</t>
        </is>
      </c>
      <c r="F1847" t="inlineStr">
        <is>
          <t>G</t>
        </is>
      </c>
      <c r="H1847" t="inlineStr">
        <is>
          <t>1954-07-13</t>
        </is>
      </c>
      <c r="I1847" t="inlineStr">
        <is>
          <t>2007-01-12</t>
        </is>
      </c>
      <c r="J1847" t="inlineStr">
        <is>
          <t>ACTIVE</t>
        </is>
      </c>
      <c r="K1847" t="inlineStr">
        <is>
          <t>D</t>
        </is>
      </c>
      <c r="L1847" t="inlineStr">
        <is>
          <t>619 PERKINS DR NW</t>
        </is>
      </c>
      <c r="N1847" t="inlineStr">
        <is>
          <t>WARREN</t>
        </is>
      </c>
      <c r="O1847" t="inlineStr">
        <is>
          <t>OH</t>
        </is>
      </c>
      <c r="P1847" t="n">
        <v>44483</v>
      </c>
      <c r="AB1847" t="inlineStr">
        <is>
          <t>TRUMBULL CAREER &amp; TECH CENTER</t>
        </is>
      </c>
      <c r="AC1847" t="inlineStr">
        <is>
          <t>WARREN CITY</t>
        </is>
      </c>
      <c r="AD1847" t="inlineStr">
        <is>
          <t>WARREN CITY SD</t>
        </is>
      </c>
      <c r="AF1847" t="n">
        <v>14</v>
      </c>
      <c r="AG1847" t="n">
        <v>11</v>
      </c>
      <c r="AL1847" t="inlineStr">
        <is>
          <t>WARREN</t>
        </is>
      </c>
      <c r="AM1847" t="inlineStr">
        <is>
          <t>WARREN CITY 2F</t>
        </is>
      </c>
      <c r="AN1847" t="inlineStr">
        <is>
          <t>78-P-ACV</t>
        </is>
      </c>
      <c r="AO1847" t="n">
        <v>9</v>
      </c>
      <c r="AP1847" t="n">
        <v>64</v>
      </c>
      <c r="AQ1847" t="n">
        <v>32</v>
      </c>
      <c r="AT1847" t="inlineStr">
        <is>
          <t>WARREN-WARD 2</t>
        </is>
      </c>
      <c r="AU1847">
        <f>COUNTA($AY$1847:$EC$1847)</f>
        <v/>
      </c>
      <c r="AV1847">
        <f>COUNTIF($AY$1847:$EC$1847,"D")</f>
        <v/>
      </c>
      <c r="AW1847">
        <f>COUNTIF($AY$1847:$EC$1847,"R")</f>
        <v/>
      </c>
      <c r="AX1847">
        <f>IF(BJ1847="D",1,0)+IF(BK1847="D",1,0)+IF(BP1847="D",1,0)+IF(BQ1847="D",1,0)+IF(BS1847="D",1,0)+IF(BY1847="D",1,0)+IF(BZ1847="D",1,0)+IF(CA1847="D",1,0)+IF(CB1847="D",1,0)+IF(CH1847="D",1,0)+IF(CI1847="D",1,0)+IF(CM1847="D",1,0)+IF(CN1847="D",1,0)+IF(CO1847="D",1,0)+IF(CS1847="D",1,0)+IF(CT1847="D",1,0)+IF(CZ1847="D",1,0)+IF(DA1847="D",1,0)+IF(DF1847="D",1,0)+IF(DG1847="D",1,0)+IF(DK1847="D",1,0)+IF(DL1847="D",1,0)+IF(DM1847="D",1,0)+IF(DS1847="D",1,0)+IF(DV1847="D",1,0)</f>
        <v/>
      </c>
      <c r="AY1847" t="inlineStr">
        <is>
          <t>X</t>
        </is>
      </c>
      <c r="AZ1847" t="inlineStr">
        <is>
          <t>X</t>
        </is>
      </c>
      <c r="BA1847" t="inlineStr">
        <is>
          <t>X</t>
        </is>
      </c>
      <c r="BB1847" t="inlineStr">
        <is>
          <t>X</t>
        </is>
      </c>
      <c r="BC1847" t="inlineStr">
        <is>
          <t>X</t>
        </is>
      </c>
      <c r="BD1847" t="inlineStr">
        <is>
          <t>X</t>
        </is>
      </c>
      <c r="BE1847" t="inlineStr">
        <is>
          <t>X</t>
        </is>
      </c>
      <c r="BF1847" t="inlineStr">
        <is>
          <t>X</t>
        </is>
      </c>
      <c r="BG1847" t="inlineStr">
        <is>
          <t>X</t>
        </is>
      </c>
      <c r="BH1847" t="inlineStr">
        <is>
          <t>X</t>
        </is>
      </c>
      <c r="BL1847" t="inlineStr">
        <is>
          <t>X</t>
        </is>
      </c>
      <c r="BN1847" t="inlineStr">
        <is>
          <t>X</t>
        </is>
      </c>
      <c r="BO1847" t="inlineStr">
        <is>
          <t>X</t>
        </is>
      </c>
      <c r="BU1847" t="inlineStr">
        <is>
          <t>R</t>
        </is>
      </c>
      <c r="BW1847" t="inlineStr">
        <is>
          <t>X</t>
        </is>
      </c>
      <c r="CC1847" t="inlineStr">
        <is>
          <t>X</t>
        </is>
      </c>
      <c r="CD1847" t="inlineStr">
        <is>
          <t>R</t>
        </is>
      </c>
      <c r="CG1847" t="inlineStr">
        <is>
          <t>X</t>
        </is>
      </c>
      <c r="CJ1847" t="inlineStr">
        <is>
          <t>X</t>
        </is>
      </c>
      <c r="CL1847" t="inlineStr">
        <is>
          <t>X</t>
        </is>
      </c>
      <c r="CP1847" t="inlineStr">
        <is>
          <t>X</t>
        </is>
      </c>
      <c r="CQ1847" t="inlineStr">
        <is>
          <t>R</t>
        </is>
      </c>
      <c r="CR1847" t="inlineStr">
        <is>
          <t>X</t>
        </is>
      </c>
      <c r="CU1847" t="inlineStr">
        <is>
          <t>X</t>
        </is>
      </c>
      <c r="CV1847" t="inlineStr">
        <is>
          <t>R</t>
        </is>
      </c>
      <c r="CY1847" t="inlineStr">
        <is>
          <t>X</t>
        </is>
      </c>
      <c r="DB1847" t="inlineStr">
        <is>
          <t>X</t>
        </is>
      </c>
      <c r="DC1847" t="inlineStr">
        <is>
          <t>R</t>
        </is>
      </c>
      <c r="DE1847" t="inlineStr">
        <is>
          <t>X</t>
        </is>
      </c>
      <c r="DH1847" t="inlineStr">
        <is>
          <t>X</t>
        </is>
      </c>
      <c r="DI1847" t="inlineStr">
        <is>
          <t>R</t>
        </is>
      </c>
      <c r="DJ1847" t="inlineStr">
        <is>
          <t>X</t>
        </is>
      </c>
      <c r="DK1847" t="inlineStr">
        <is>
          <t>D</t>
        </is>
      </c>
      <c r="DN1847" t="inlineStr">
        <is>
          <t>X</t>
        </is>
      </c>
      <c r="DO1847" t="inlineStr">
        <is>
          <t>R</t>
        </is>
      </c>
      <c r="DP1847" t="inlineStr">
        <is>
          <t>R</t>
        </is>
      </c>
      <c r="DQ1847" t="inlineStr">
        <is>
          <t>X</t>
        </is>
      </c>
      <c r="DS1847" t="inlineStr">
        <is>
          <t>D</t>
        </is>
      </c>
      <c r="DT1847" t="inlineStr">
        <is>
          <t>X</t>
        </is>
      </c>
      <c r="DW1847" t="inlineStr">
        <is>
          <t>X</t>
        </is>
      </c>
      <c r="DZ1847" t="inlineStr">
        <is>
          <t>D</t>
        </is>
      </c>
      <c r="EB1847" t="inlineStr">
        <is>
          <t>X</t>
        </is>
      </c>
    </row>
    <row r="1848">
      <c r="A1848" t="inlineStr">
        <is>
          <t>OH0025146706</t>
        </is>
      </c>
      <c r="B1848" t="n">
        <v>78</v>
      </c>
      <c r="C1848" t="n">
        <v>440400</v>
      </c>
      <c r="D1848" t="inlineStr">
        <is>
          <t>POTTS</t>
        </is>
      </c>
      <c r="E1848" t="inlineStr">
        <is>
          <t>JEREMY</t>
        </is>
      </c>
      <c r="F1848" t="inlineStr">
        <is>
          <t>JOSEPH</t>
        </is>
      </c>
      <c r="H1848" t="inlineStr">
        <is>
          <t>1984-03-21</t>
        </is>
      </c>
      <c r="I1848" t="inlineStr">
        <is>
          <t>2019-07-01</t>
        </is>
      </c>
      <c r="J1848" t="inlineStr">
        <is>
          <t>CONFIRMATION</t>
        </is>
      </c>
      <c r="L1848" t="inlineStr">
        <is>
          <t>433 NORTH ST NW</t>
        </is>
      </c>
      <c r="N1848" t="inlineStr">
        <is>
          <t>WARREN</t>
        </is>
      </c>
      <c r="O1848" t="inlineStr">
        <is>
          <t>OH</t>
        </is>
      </c>
      <c r="P1848" t="n">
        <v>44483</v>
      </c>
      <c r="AB1848" t="inlineStr">
        <is>
          <t>TRUMBULL CAREER &amp; TECH CENTER</t>
        </is>
      </c>
      <c r="AC1848" t="inlineStr">
        <is>
          <t>WARREN CITY</t>
        </is>
      </c>
      <c r="AD1848" t="inlineStr">
        <is>
          <t>WARREN CITY SD</t>
        </is>
      </c>
      <c r="AF1848" t="n">
        <v>14</v>
      </c>
      <c r="AG1848" t="n">
        <v>11</v>
      </c>
      <c r="AL1848" t="inlineStr">
        <is>
          <t>WARREN</t>
        </is>
      </c>
      <c r="AM1848" t="inlineStr">
        <is>
          <t>WARREN CITY 2F</t>
        </is>
      </c>
      <c r="AN1848" t="inlineStr">
        <is>
          <t>78-P-ACV</t>
        </is>
      </c>
      <c r="AO1848" t="n">
        <v>9</v>
      </c>
      <c r="AP1848" t="n">
        <v>64</v>
      </c>
      <c r="AQ1848" t="n">
        <v>32</v>
      </c>
      <c r="AT1848" t="inlineStr">
        <is>
          <t>WARREN-WARD 2</t>
        </is>
      </c>
      <c r="AU1848">
        <f>COUNTA($AY$1848:$EC$1848)</f>
        <v/>
      </c>
      <c r="AV1848">
        <f>COUNTIF($AY$1848:$EC$1848,"D")</f>
        <v/>
      </c>
      <c r="AW1848">
        <f>COUNTIF($AY$1848:$EC$1848,"R")</f>
        <v/>
      </c>
      <c r="AX1848">
        <f>IF(BJ1848="D",1,0)+IF(BK1848="D",1,0)+IF(BP1848="D",1,0)+IF(BQ1848="D",1,0)+IF(BS1848="D",1,0)+IF(BY1848="D",1,0)+IF(BZ1848="D",1,0)+IF(CA1848="D",1,0)+IF(CB1848="D",1,0)+IF(CH1848="D",1,0)+IF(CI1848="D",1,0)+IF(CM1848="D",1,0)+IF(CN1848="D",1,0)+IF(CO1848="D",1,0)+IF(CS1848="D",1,0)+IF(CT1848="D",1,0)+IF(CZ1848="D",1,0)+IF(DA1848="D",1,0)+IF(DF1848="D",1,0)+IF(DG1848="D",1,0)+IF(DK1848="D",1,0)+IF(DL1848="D",1,0)+IF(DM1848="D",1,0)+IF(DS1848="D",1,0)+IF(DV1848="D",1,0)</f>
        <v/>
      </c>
    </row>
    <row r="1849">
      <c r="A1849" t="inlineStr">
        <is>
          <t>OH0015759139</t>
        </is>
      </c>
      <c r="B1849" t="n">
        <v>78</v>
      </c>
      <c r="C1849" t="n">
        <v>246290</v>
      </c>
      <c r="D1849" t="inlineStr">
        <is>
          <t>BRANTLEY</t>
        </is>
      </c>
      <c r="E1849" t="inlineStr">
        <is>
          <t>MODENA</t>
        </is>
      </c>
      <c r="F1849" t="inlineStr">
        <is>
          <t>S</t>
        </is>
      </c>
      <c r="H1849" t="inlineStr">
        <is>
          <t>1974-11-06</t>
        </is>
      </c>
      <c r="I1849" t="inlineStr">
        <is>
          <t>2024-02-15</t>
        </is>
      </c>
      <c r="J1849" t="inlineStr">
        <is>
          <t>ACTIVE</t>
        </is>
      </c>
      <c r="L1849" t="inlineStr">
        <is>
          <t>1375 MAHONING AVE NW</t>
        </is>
      </c>
      <c r="M1849" t="inlineStr">
        <is>
          <t>APT 207</t>
        </is>
      </c>
      <c r="N1849" t="inlineStr">
        <is>
          <t>WARREN</t>
        </is>
      </c>
      <c r="O1849" t="inlineStr">
        <is>
          <t>OH</t>
        </is>
      </c>
      <c r="P1849" t="n">
        <v>44483</v>
      </c>
      <c r="AB1849" t="inlineStr">
        <is>
          <t>TRUMBULL CAREER &amp; TECH CENTER</t>
        </is>
      </c>
      <c r="AC1849" t="inlineStr">
        <is>
          <t>WARREN CITY</t>
        </is>
      </c>
      <c r="AD1849" t="inlineStr">
        <is>
          <t>WARREN CITY SD</t>
        </is>
      </c>
      <c r="AF1849" t="n">
        <v>14</v>
      </c>
      <c r="AG1849" t="n">
        <v>11</v>
      </c>
      <c r="AL1849" t="inlineStr">
        <is>
          <t>WARREN</t>
        </is>
      </c>
      <c r="AM1849" t="inlineStr">
        <is>
          <t>WARREN CITY 2F</t>
        </is>
      </c>
      <c r="AN1849" t="inlineStr">
        <is>
          <t>78-P-ACV</t>
        </is>
      </c>
      <c r="AO1849" t="n">
        <v>9</v>
      </c>
      <c r="AP1849" t="n">
        <v>64</v>
      </c>
      <c r="AQ1849" t="n">
        <v>32</v>
      </c>
      <c r="AT1849" t="inlineStr">
        <is>
          <t>WARREN-WARD 2</t>
        </is>
      </c>
      <c r="AU1849">
        <f>COUNTA($AY$1849:$EC$1849)</f>
        <v/>
      </c>
      <c r="AV1849">
        <f>COUNTIF($AY$1849:$EC$1849,"D")</f>
        <v/>
      </c>
      <c r="AW1849">
        <f>COUNTIF($AY$1849:$EC$1849,"R")</f>
        <v/>
      </c>
      <c r="AX1849">
        <f>IF(BJ1849="D",1,0)+IF(BK1849="D",1,0)+IF(BP1849="D",1,0)+IF(BQ1849="D",1,0)+IF(BS1849="D",1,0)+IF(BY1849="D",1,0)+IF(BZ1849="D",1,0)+IF(CA1849="D",1,0)+IF(CB1849="D",1,0)+IF(CH1849="D",1,0)+IF(CI1849="D",1,0)+IF(CM1849="D",1,0)+IF(CN1849="D",1,0)+IF(CO1849="D",1,0)+IF(CS1849="D",1,0)+IF(CT1849="D",1,0)+IF(CZ1849="D",1,0)+IF(DA1849="D",1,0)+IF(DF1849="D",1,0)+IF(DG1849="D",1,0)+IF(DK1849="D",1,0)+IF(DL1849="D",1,0)+IF(DM1849="D",1,0)+IF(DS1849="D",1,0)+IF(DV1849="D",1,0)</f>
        <v/>
      </c>
      <c r="BU1849" t="inlineStr">
        <is>
          <t>D</t>
        </is>
      </c>
      <c r="BW1849" t="inlineStr">
        <is>
          <t>X</t>
        </is>
      </c>
      <c r="DJ1849" t="inlineStr">
        <is>
          <t>X</t>
        </is>
      </c>
    </row>
    <row r="1850">
      <c r="A1850" t="inlineStr">
        <is>
          <t>OH0027240235</t>
        </is>
      </c>
      <c r="B1850" t="n">
        <v>78</v>
      </c>
      <c r="C1850" t="n">
        <v>480971</v>
      </c>
      <c r="D1850" t="inlineStr">
        <is>
          <t>HENSLEY</t>
        </is>
      </c>
      <c r="E1850" t="inlineStr">
        <is>
          <t>CALVIN</t>
        </is>
      </c>
      <c r="H1850" t="inlineStr">
        <is>
          <t>1957-06-09</t>
        </is>
      </c>
      <c r="I1850" t="inlineStr">
        <is>
          <t>2024-01-23</t>
        </is>
      </c>
      <c r="J1850" t="inlineStr">
        <is>
          <t>ACTIVE</t>
        </is>
      </c>
      <c r="K1850" t="inlineStr">
        <is>
          <t>D</t>
        </is>
      </c>
      <c r="L1850" t="inlineStr">
        <is>
          <t>1320 MAHONING AVE NW</t>
        </is>
      </c>
      <c r="N1850" t="inlineStr">
        <is>
          <t>WARREN</t>
        </is>
      </c>
      <c r="O1850" t="inlineStr">
        <is>
          <t>OH</t>
        </is>
      </c>
      <c r="P1850" t="n">
        <v>44483</v>
      </c>
      <c r="AB1850" t="inlineStr">
        <is>
          <t>TRUMBULL CAREER &amp; TECH CENTER</t>
        </is>
      </c>
      <c r="AC1850" t="inlineStr">
        <is>
          <t>WARREN CITY</t>
        </is>
      </c>
      <c r="AD1850" t="inlineStr">
        <is>
          <t>WARREN CITY SD</t>
        </is>
      </c>
      <c r="AF1850" t="n">
        <v>14</v>
      </c>
      <c r="AG1850" t="n">
        <v>11</v>
      </c>
      <c r="AL1850" t="inlineStr">
        <is>
          <t>WARREN</t>
        </is>
      </c>
      <c r="AM1850" t="inlineStr">
        <is>
          <t>WARREN CITY 2F</t>
        </is>
      </c>
      <c r="AN1850" t="inlineStr">
        <is>
          <t>78-P-ACV</t>
        </is>
      </c>
      <c r="AO1850" t="n">
        <v>9</v>
      </c>
      <c r="AP1850" t="n">
        <v>64</v>
      </c>
      <c r="AQ1850" t="n">
        <v>32</v>
      </c>
      <c r="AT1850" t="inlineStr">
        <is>
          <t>WARREN-WARD 2</t>
        </is>
      </c>
      <c r="AU1850">
        <f>COUNTA($AY$1850:$EC$1850)</f>
        <v/>
      </c>
      <c r="AV1850">
        <f>COUNTIF($AY$1850:$EC$1850,"D")</f>
        <v/>
      </c>
      <c r="AW1850">
        <f>COUNTIF($AY$1850:$EC$1850,"R")</f>
        <v/>
      </c>
      <c r="AX1850">
        <f>IF(BJ1850="D",1,0)+IF(BK1850="D",1,0)+IF(BP1850="D",1,0)+IF(BQ1850="D",1,0)+IF(BS1850="D",1,0)+IF(BY1850="D",1,0)+IF(BZ1850="D",1,0)+IF(CA1850="D",1,0)+IF(CB1850="D",1,0)+IF(CH1850="D",1,0)+IF(CI1850="D",1,0)+IF(CM1850="D",1,0)+IF(CN1850="D",1,0)+IF(CO1850="D",1,0)+IF(CS1850="D",1,0)+IF(CT1850="D",1,0)+IF(CZ1850="D",1,0)+IF(DA1850="D",1,0)+IF(DF1850="D",1,0)+IF(DG1850="D",1,0)+IF(DK1850="D",1,0)+IF(DL1850="D",1,0)+IF(DM1850="D",1,0)+IF(DS1850="D",1,0)+IF(DV1850="D",1,0)</f>
        <v/>
      </c>
      <c r="DZ1850" t="inlineStr">
        <is>
          <t>D</t>
        </is>
      </c>
      <c r="EB1850" t="inlineStr">
        <is>
          <t>X</t>
        </is>
      </c>
    </row>
    <row r="1851">
      <c r="A1851" t="inlineStr">
        <is>
          <t>OH0023145873</t>
        </is>
      </c>
      <c r="B1851" t="n">
        <v>78</v>
      </c>
      <c r="C1851" t="n">
        <v>407276</v>
      </c>
      <c r="D1851" t="inlineStr">
        <is>
          <t>VIINALASS</t>
        </is>
      </c>
      <c r="E1851" t="inlineStr">
        <is>
          <t>JOHN</t>
        </is>
      </c>
      <c r="F1851" t="inlineStr">
        <is>
          <t>L</t>
        </is>
      </c>
      <c r="H1851" t="inlineStr">
        <is>
          <t>1983-01-24</t>
        </is>
      </c>
      <c r="I1851" t="inlineStr">
        <is>
          <t>2024-02-13</t>
        </is>
      </c>
      <c r="J1851" t="inlineStr">
        <is>
          <t>ACTIVE</t>
        </is>
      </c>
      <c r="K1851" t="inlineStr">
        <is>
          <t>R</t>
        </is>
      </c>
      <c r="L1851" t="inlineStr">
        <is>
          <t>1916 MAHONING AVE NW</t>
        </is>
      </c>
      <c r="N1851" t="inlineStr">
        <is>
          <t>WARREN</t>
        </is>
      </c>
      <c r="O1851" t="inlineStr">
        <is>
          <t>OH</t>
        </is>
      </c>
      <c r="P1851" t="n">
        <v>44483</v>
      </c>
      <c r="AB1851" t="inlineStr">
        <is>
          <t>TRUMBULL CAREER &amp; TECH CENTER</t>
        </is>
      </c>
      <c r="AC1851" t="inlineStr">
        <is>
          <t>WARREN CITY</t>
        </is>
      </c>
      <c r="AD1851" t="inlineStr">
        <is>
          <t>WARREN CITY SD</t>
        </is>
      </c>
      <c r="AF1851" t="n">
        <v>14</v>
      </c>
      <c r="AG1851" t="n">
        <v>11</v>
      </c>
      <c r="AL1851" t="inlineStr">
        <is>
          <t>WARREN</t>
        </is>
      </c>
      <c r="AM1851" t="inlineStr">
        <is>
          <t>WARREN CITY 2F</t>
        </is>
      </c>
      <c r="AN1851" t="inlineStr">
        <is>
          <t>78-P-ACV</t>
        </is>
      </c>
      <c r="AO1851" t="n">
        <v>9</v>
      </c>
      <c r="AP1851" t="n">
        <v>64</v>
      </c>
      <c r="AQ1851" t="n">
        <v>32</v>
      </c>
      <c r="AT1851" t="inlineStr">
        <is>
          <t>WARREN-WARD 2</t>
        </is>
      </c>
      <c r="AU1851">
        <f>COUNTA($AY$1851:$EC$1851)</f>
        <v/>
      </c>
      <c r="AV1851">
        <f>COUNTIF($AY$1851:$EC$1851,"D")</f>
        <v/>
      </c>
      <c r="AW1851">
        <f>COUNTIF($AY$1851:$EC$1851,"R")</f>
        <v/>
      </c>
      <c r="AX1851">
        <f>IF(BJ1851="D",1,0)+IF(BK1851="D",1,0)+IF(BP1851="D",1,0)+IF(BQ1851="D",1,0)+IF(BS1851="D",1,0)+IF(BY1851="D",1,0)+IF(BZ1851="D",1,0)+IF(CA1851="D",1,0)+IF(CB1851="D",1,0)+IF(CH1851="D",1,0)+IF(CI1851="D",1,0)+IF(CM1851="D",1,0)+IF(CN1851="D",1,0)+IF(CO1851="D",1,0)+IF(CS1851="D",1,0)+IF(CT1851="D",1,0)+IF(CZ1851="D",1,0)+IF(DA1851="D",1,0)+IF(DF1851="D",1,0)+IF(DG1851="D",1,0)+IF(DK1851="D",1,0)+IF(DL1851="D",1,0)+IF(DM1851="D",1,0)+IF(DS1851="D",1,0)+IF(DV1851="D",1,0)</f>
        <v/>
      </c>
      <c r="BW1851" t="inlineStr">
        <is>
          <t>X</t>
        </is>
      </c>
      <c r="CG1851" t="inlineStr">
        <is>
          <t>X</t>
        </is>
      </c>
      <c r="CK1851" t="inlineStr">
        <is>
          <t>R</t>
        </is>
      </c>
      <c r="CL1851" t="inlineStr">
        <is>
          <t>X</t>
        </is>
      </c>
      <c r="CV1851" t="inlineStr">
        <is>
          <t>R</t>
        </is>
      </c>
      <c r="CY1851" t="inlineStr">
        <is>
          <t>X</t>
        </is>
      </c>
      <c r="DB1851" t="inlineStr">
        <is>
          <t>X</t>
        </is>
      </c>
      <c r="DE1851" t="inlineStr">
        <is>
          <t>X</t>
        </is>
      </c>
      <c r="DH1851" t="inlineStr">
        <is>
          <t>X</t>
        </is>
      </c>
      <c r="DJ1851" t="inlineStr">
        <is>
          <t>X</t>
        </is>
      </c>
      <c r="DO1851" t="inlineStr">
        <is>
          <t>R</t>
        </is>
      </c>
      <c r="DQ1851" t="inlineStr">
        <is>
          <t>X</t>
        </is>
      </c>
      <c r="EB1851" t="inlineStr">
        <is>
          <t>X</t>
        </is>
      </c>
    </row>
    <row r="1852">
      <c r="A1852" t="inlineStr">
        <is>
          <t>OH0025582603</t>
        </is>
      </c>
      <c r="B1852" t="n">
        <v>78</v>
      </c>
      <c r="C1852" t="n">
        <v>446724</v>
      </c>
      <c r="D1852" t="inlineStr">
        <is>
          <t>MOORE</t>
        </is>
      </c>
      <c r="E1852" t="inlineStr">
        <is>
          <t>BRAXTON</t>
        </is>
      </c>
      <c r="F1852" t="inlineStr">
        <is>
          <t>BRANDON</t>
        </is>
      </c>
      <c r="H1852" t="inlineStr">
        <is>
          <t>2002-01-18</t>
        </is>
      </c>
      <c r="I1852" t="inlineStr">
        <is>
          <t>2020-02-20</t>
        </is>
      </c>
      <c r="J1852" t="inlineStr">
        <is>
          <t>ACTIVE</t>
        </is>
      </c>
      <c r="L1852" t="inlineStr">
        <is>
          <t>706 ROOSEVELT ST NW</t>
        </is>
      </c>
      <c r="N1852" t="inlineStr">
        <is>
          <t>WARREN</t>
        </is>
      </c>
      <c r="O1852" t="inlineStr">
        <is>
          <t>OH</t>
        </is>
      </c>
      <c r="P1852" t="n">
        <v>44483</v>
      </c>
      <c r="AB1852" t="inlineStr">
        <is>
          <t>TRUMBULL CAREER &amp; TECH CENTER</t>
        </is>
      </c>
      <c r="AC1852" t="inlineStr">
        <is>
          <t>WARREN CITY</t>
        </is>
      </c>
      <c r="AD1852" t="inlineStr">
        <is>
          <t>WARREN CITY SD</t>
        </is>
      </c>
      <c r="AF1852" t="n">
        <v>14</v>
      </c>
      <c r="AG1852" t="n">
        <v>11</v>
      </c>
      <c r="AL1852" t="inlineStr">
        <is>
          <t>WARREN</t>
        </is>
      </c>
      <c r="AM1852" t="inlineStr">
        <is>
          <t>WARREN CITY 2F</t>
        </is>
      </c>
      <c r="AN1852" t="inlineStr">
        <is>
          <t>78-P-ACV</t>
        </is>
      </c>
      <c r="AO1852" t="n">
        <v>9</v>
      </c>
      <c r="AP1852" t="n">
        <v>64</v>
      </c>
      <c r="AQ1852" t="n">
        <v>32</v>
      </c>
      <c r="AT1852" t="inlineStr">
        <is>
          <t>WARREN-WARD 2</t>
        </is>
      </c>
      <c r="AU1852">
        <f>COUNTA($AY$1852:$EC$1852)</f>
        <v/>
      </c>
      <c r="AV1852">
        <f>COUNTIF($AY$1852:$EC$1852,"D")</f>
        <v/>
      </c>
      <c r="AW1852">
        <f>COUNTIF($AY$1852:$EC$1852,"R")</f>
        <v/>
      </c>
      <c r="AX1852">
        <f>IF(BJ1852="D",1,0)+IF(BK1852="D",1,0)+IF(BP1852="D",1,0)+IF(BQ1852="D",1,0)+IF(BS1852="D",1,0)+IF(BY1852="D",1,0)+IF(BZ1852="D",1,0)+IF(CA1852="D",1,0)+IF(CB1852="D",1,0)+IF(CH1852="D",1,0)+IF(CI1852="D",1,0)+IF(CM1852="D",1,0)+IF(CN1852="D",1,0)+IF(CO1852="D",1,0)+IF(CS1852="D",1,0)+IF(CT1852="D",1,0)+IF(CZ1852="D",1,0)+IF(DA1852="D",1,0)+IF(DF1852="D",1,0)+IF(DG1852="D",1,0)+IF(DK1852="D",1,0)+IF(DL1852="D",1,0)+IF(DM1852="D",1,0)+IF(DS1852="D",1,0)+IF(DV1852="D",1,0)</f>
        <v/>
      </c>
      <c r="DJ1852" t="inlineStr">
        <is>
          <t>X</t>
        </is>
      </c>
    </row>
    <row r="1853">
      <c r="A1853" t="inlineStr">
        <is>
          <t>OH0024100994</t>
        </is>
      </c>
      <c r="B1853" t="n">
        <v>78</v>
      </c>
      <c r="C1853" t="n">
        <v>422405</v>
      </c>
      <c r="D1853" t="inlineStr">
        <is>
          <t>SNYDER</t>
        </is>
      </c>
      <c r="E1853" t="inlineStr">
        <is>
          <t>ASHLEY</t>
        </is>
      </c>
      <c r="F1853" t="inlineStr">
        <is>
          <t>S</t>
        </is>
      </c>
      <c r="H1853" t="inlineStr">
        <is>
          <t>1997-05-24</t>
        </is>
      </c>
      <c r="I1853" t="inlineStr">
        <is>
          <t>2020-02-18</t>
        </is>
      </c>
      <c r="J1853" t="inlineStr">
        <is>
          <t>CONFIRMATION</t>
        </is>
      </c>
      <c r="L1853" t="inlineStr">
        <is>
          <t>218 FOREST ST NW</t>
        </is>
      </c>
      <c r="N1853" t="inlineStr">
        <is>
          <t>WARREN</t>
        </is>
      </c>
      <c r="O1853" t="inlineStr">
        <is>
          <t>OH</t>
        </is>
      </c>
      <c r="P1853" t="n">
        <v>44483</v>
      </c>
      <c r="AB1853" t="inlineStr">
        <is>
          <t>TRUMBULL CAREER &amp; TECH CENTER</t>
        </is>
      </c>
      <c r="AC1853" t="inlineStr">
        <is>
          <t>WARREN CITY</t>
        </is>
      </c>
      <c r="AD1853" t="inlineStr">
        <is>
          <t>WARREN CITY SD</t>
        </is>
      </c>
      <c r="AF1853" t="n">
        <v>14</v>
      </c>
      <c r="AG1853" t="n">
        <v>11</v>
      </c>
      <c r="AL1853" t="inlineStr">
        <is>
          <t>WARREN</t>
        </is>
      </c>
      <c r="AM1853" t="inlineStr">
        <is>
          <t>WARREN CITY 2F</t>
        </is>
      </c>
      <c r="AN1853" t="inlineStr">
        <is>
          <t>78-P-ACV</t>
        </is>
      </c>
      <c r="AO1853" t="n">
        <v>9</v>
      </c>
      <c r="AP1853" t="n">
        <v>64</v>
      </c>
      <c r="AQ1853" t="n">
        <v>32</v>
      </c>
      <c r="AT1853" t="inlineStr">
        <is>
          <t>WARREN-WARD 2</t>
        </is>
      </c>
      <c r="AU1853">
        <f>COUNTA($AY$1853:$EC$1853)</f>
        <v/>
      </c>
      <c r="AV1853">
        <f>COUNTIF($AY$1853:$EC$1853,"D")</f>
        <v/>
      </c>
      <c r="AW1853">
        <f>COUNTIF($AY$1853:$EC$1853,"R")</f>
        <v/>
      </c>
      <c r="AX1853">
        <f>IF(BJ1853="D",1,0)+IF(BK1853="D",1,0)+IF(BP1853="D",1,0)+IF(BQ1853="D",1,0)+IF(BS1853="D",1,0)+IF(BY1853="D",1,0)+IF(BZ1853="D",1,0)+IF(CA1853="D",1,0)+IF(CB1853="D",1,0)+IF(CH1853="D",1,0)+IF(CI1853="D",1,0)+IF(CM1853="D",1,0)+IF(CN1853="D",1,0)+IF(CO1853="D",1,0)+IF(CS1853="D",1,0)+IF(CT1853="D",1,0)+IF(CZ1853="D",1,0)+IF(DA1853="D",1,0)+IF(DF1853="D",1,0)+IF(DG1853="D",1,0)+IF(DK1853="D",1,0)+IF(DL1853="D",1,0)+IF(DM1853="D",1,0)+IF(DS1853="D",1,0)+IF(DV1853="D",1,0)</f>
        <v/>
      </c>
      <c r="DJ1853" t="inlineStr">
        <is>
          <t>X</t>
        </is>
      </c>
    </row>
    <row r="1854">
      <c r="A1854" t="inlineStr">
        <is>
          <t>OH0025452573</t>
        </is>
      </c>
      <c r="B1854" t="n">
        <v>78</v>
      </c>
      <c r="C1854" t="n">
        <v>444958</v>
      </c>
      <c r="D1854" t="inlineStr">
        <is>
          <t>PRITCHARD</t>
        </is>
      </c>
      <c r="E1854" t="inlineStr">
        <is>
          <t>ALAYA</t>
        </is>
      </c>
      <c r="F1854" t="inlineStr">
        <is>
          <t>Z</t>
        </is>
      </c>
      <c r="H1854" t="inlineStr">
        <is>
          <t>2002-07-17</t>
        </is>
      </c>
      <c r="I1854" t="inlineStr">
        <is>
          <t>2020-02-18</t>
        </is>
      </c>
      <c r="J1854" t="inlineStr">
        <is>
          <t>CONFIRMATION</t>
        </is>
      </c>
      <c r="L1854" t="inlineStr">
        <is>
          <t>745 KINSMAN ST NW</t>
        </is>
      </c>
      <c r="N1854" t="inlineStr">
        <is>
          <t>WARREN</t>
        </is>
      </c>
      <c r="O1854" t="inlineStr">
        <is>
          <t>OH</t>
        </is>
      </c>
      <c r="P1854" t="n">
        <v>44483</v>
      </c>
      <c r="AB1854" t="inlineStr">
        <is>
          <t>TRUMBULL CAREER &amp; TECH CENTER</t>
        </is>
      </c>
      <c r="AC1854" t="inlineStr">
        <is>
          <t>WARREN CITY</t>
        </is>
      </c>
      <c r="AD1854" t="inlineStr">
        <is>
          <t>WARREN CITY SD</t>
        </is>
      </c>
      <c r="AF1854" t="n">
        <v>14</v>
      </c>
      <c r="AG1854" t="n">
        <v>11</v>
      </c>
      <c r="AL1854" t="inlineStr">
        <is>
          <t>WARREN</t>
        </is>
      </c>
      <c r="AM1854" t="inlineStr">
        <is>
          <t>WARREN CITY 2F</t>
        </is>
      </c>
      <c r="AN1854" t="inlineStr">
        <is>
          <t>78-P-ACV</t>
        </is>
      </c>
      <c r="AO1854" t="n">
        <v>9</v>
      </c>
      <c r="AP1854" t="n">
        <v>64</v>
      </c>
      <c r="AQ1854" t="n">
        <v>32</v>
      </c>
      <c r="AT1854" t="inlineStr">
        <is>
          <t>WARREN-WARD 2</t>
        </is>
      </c>
      <c r="AU1854">
        <f>COUNTA($AY$1854:$EC$1854)</f>
        <v/>
      </c>
      <c r="AV1854">
        <f>COUNTIF($AY$1854:$EC$1854,"D")</f>
        <v/>
      </c>
      <c r="AW1854">
        <f>COUNTIF($AY$1854:$EC$1854,"R")</f>
        <v/>
      </c>
      <c r="AX1854">
        <f>IF(BJ1854="D",1,0)+IF(BK1854="D",1,0)+IF(BP1854="D",1,0)+IF(BQ1854="D",1,0)+IF(BS1854="D",1,0)+IF(BY1854="D",1,0)+IF(BZ1854="D",1,0)+IF(CA1854="D",1,0)+IF(CB1854="D",1,0)+IF(CH1854="D",1,0)+IF(CI1854="D",1,0)+IF(CM1854="D",1,0)+IF(CN1854="D",1,0)+IF(CO1854="D",1,0)+IF(CS1854="D",1,0)+IF(CT1854="D",1,0)+IF(CZ1854="D",1,0)+IF(DA1854="D",1,0)+IF(DF1854="D",1,0)+IF(DG1854="D",1,0)+IF(DK1854="D",1,0)+IF(DL1854="D",1,0)+IF(DM1854="D",1,0)+IF(DS1854="D",1,0)+IF(DV1854="D",1,0)</f>
        <v/>
      </c>
      <c r="DJ1854" t="inlineStr">
        <is>
          <t>X</t>
        </is>
      </c>
    </row>
    <row r="1855">
      <c r="A1855" t="inlineStr">
        <is>
          <t>OH0020289737</t>
        </is>
      </c>
      <c r="B1855" t="n">
        <v>78</v>
      </c>
      <c r="C1855" t="n">
        <v>365623</v>
      </c>
      <c r="D1855" t="inlineStr">
        <is>
          <t>BUTCHER</t>
        </is>
      </c>
      <c r="E1855" t="inlineStr">
        <is>
          <t>TROY</t>
        </is>
      </c>
      <c r="F1855" t="inlineStr">
        <is>
          <t>D</t>
        </is>
      </c>
      <c r="H1855" t="inlineStr">
        <is>
          <t>1962-02-04</t>
        </is>
      </c>
      <c r="I1855" t="inlineStr">
        <is>
          <t>2024-11-05</t>
        </is>
      </c>
      <c r="J1855" t="inlineStr">
        <is>
          <t>ACTIVE</t>
        </is>
      </c>
      <c r="L1855" t="inlineStr">
        <is>
          <t>734 PACKARD ST NW</t>
        </is>
      </c>
      <c r="N1855" t="inlineStr">
        <is>
          <t>WARREN</t>
        </is>
      </c>
      <c r="O1855" t="inlineStr">
        <is>
          <t>OH</t>
        </is>
      </c>
      <c r="P1855" t="n">
        <v>44483</v>
      </c>
      <c r="AB1855" t="inlineStr">
        <is>
          <t>TRUMBULL CAREER &amp; TECH CENTER</t>
        </is>
      </c>
      <c r="AC1855" t="inlineStr">
        <is>
          <t>WARREN CITY</t>
        </is>
      </c>
      <c r="AD1855" t="inlineStr">
        <is>
          <t>WARREN CITY SD</t>
        </is>
      </c>
      <c r="AF1855" t="n">
        <v>14</v>
      </c>
      <c r="AG1855" t="n">
        <v>11</v>
      </c>
      <c r="AL1855" t="inlineStr">
        <is>
          <t>WARREN</t>
        </is>
      </c>
      <c r="AM1855" t="inlineStr">
        <is>
          <t>WARREN CITY 2F</t>
        </is>
      </c>
      <c r="AN1855" t="inlineStr">
        <is>
          <t>78-P-ACV</t>
        </is>
      </c>
      <c r="AO1855" t="n">
        <v>9</v>
      </c>
      <c r="AP1855" t="n">
        <v>64</v>
      </c>
      <c r="AQ1855" t="n">
        <v>32</v>
      </c>
      <c r="AT1855" t="inlineStr">
        <is>
          <t>WARREN-WARD 2</t>
        </is>
      </c>
      <c r="AU1855">
        <f>COUNTA($AY$1855:$EC$1855)</f>
        <v/>
      </c>
      <c r="AV1855">
        <f>COUNTIF($AY$1855:$EC$1855,"D")</f>
        <v/>
      </c>
      <c r="AW1855">
        <f>COUNTIF($AY$1855:$EC$1855,"R")</f>
        <v/>
      </c>
      <c r="AX1855">
        <f>IF(BJ1855="D",1,0)+IF(BK1855="D",1,0)+IF(BP1855="D",1,0)+IF(BQ1855="D",1,0)+IF(BS1855="D",1,0)+IF(BY1855="D",1,0)+IF(BZ1855="D",1,0)+IF(CA1855="D",1,0)+IF(CB1855="D",1,0)+IF(CH1855="D",1,0)+IF(CI1855="D",1,0)+IF(CM1855="D",1,0)+IF(CN1855="D",1,0)+IF(CO1855="D",1,0)+IF(CS1855="D",1,0)+IF(CT1855="D",1,0)+IF(CZ1855="D",1,0)+IF(DA1855="D",1,0)+IF(DF1855="D",1,0)+IF(DG1855="D",1,0)+IF(DK1855="D",1,0)+IF(DL1855="D",1,0)+IF(DM1855="D",1,0)+IF(DS1855="D",1,0)+IF(DV1855="D",1,0)</f>
        <v/>
      </c>
      <c r="BW1855" t="inlineStr">
        <is>
          <t>X</t>
        </is>
      </c>
      <c r="CL1855" t="inlineStr">
        <is>
          <t>X</t>
        </is>
      </c>
      <c r="CY1855" t="inlineStr">
        <is>
          <t>X</t>
        </is>
      </c>
      <c r="DJ1855" t="inlineStr">
        <is>
          <t>X</t>
        </is>
      </c>
    </row>
    <row r="1856">
      <c r="A1856" t="inlineStr">
        <is>
          <t>OH0015723620</t>
        </is>
      </c>
      <c r="B1856" t="n">
        <v>78</v>
      </c>
      <c r="C1856" t="n">
        <v>206352</v>
      </c>
      <c r="D1856" t="inlineStr">
        <is>
          <t>ESTES</t>
        </is>
      </c>
      <c r="E1856" t="inlineStr">
        <is>
          <t>DAVID</t>
        </is>
      </c>
      <c r="F1856" t="inlineStr">
        <is>
          <t>C</t>
        </is>
      </c>
      <c r="H1856" t="inlineStr">
        <is>
          <t>1969-12-19</t>
        </is>
      </c>
      <c r="I1856" t="inlineStr">
        <is>
          <t>2024-07-25</t>
        </is>
      </c>
      <c r="J1856" t="inlineStr">
        <is>
          <t>ACTIVE</t>
        </is>
      </c>
      <c r="K1856" t="inlineStr">
        <is>
          <t>R</t>
        </is>
      </c>
      <c r="L1856" t="inlineStr">
        <is>
          <t>1860 MAHONING AVE NW</t>
        </is>
      </c>
      <c r="M1856" t="inlineStr">
        <is>
          <t>APT 205</t>
        </is>
      </c>
      <c r="N1856" t="inlineStr">
        <is>
          <t>WARREN</t>
        </is>
      </c>
      <c r="O1856" t="inlineStr">
        <is>
          <t>OH</t>
        </is>
      </c>
      <c r="P1856" t="n">
        <v>44483</v>
      </c>
      <c r="AB1856" t="inlineStr">
        <is>
          <t>TRUMBULL CAREER &amp; TECH CENTER</t>
        </is>
      </c>
      <c r="AC1856" t="inlineStr">
        <is>
          <t>WARREN CITY</t>
        </is>
      </c>
      <c r="AD1856" t="inlineStr">
        <is>
          <t>WARREN CITY SD</t>
        </is>
      </c>
      <c r="AF1856" t="n">
        <v>14</v>
      </c>
      <c r="AG1856" t="n">
        <v>11</v>
      </c>
      <c r="AL1856" t="inlineStr">
        <is>
          <t>WARREN</t>
        </is>
      </c>
      <c r="AM1856" t="inlineStr">
        <is>
          <t>WARREN CITY 2F</t>
        </is>
      </c>
      <c r="AN1856" t="inlineStr">
        <is>
          <t>78-P-ACV</t>
        </is>
      </c>
      <c r="AO1856" t="n">
        <v>9</v>
      </c>
      <c r="AP1856" t="n">
        <v>64</v>
      </c>
      <c r="AQ1856" t="n">
        <v>32</v>
      </c>
      <c r="AT1856" t="inlineStr">
        <is>
          <t>WARREN-WARD 2</t>
        </is>
      </c>
      <c r="AU1856">
        <f>COUNTA($AY$1856:$EC$1856)</f>
        <v/>
      </c>
      <c r="AV1856">
        <f>COUNTIF($AY$1856:$EC$1856,"D")</f>
        <v/>
      </c>
      <c r="AW1856">
        <f>COUNTIF($AY$1856:$EC$1856,"R")</f>
        <v/>
      </c>
      <c r="AX1856">
        <f>IF(BJ1856="D",1,0)+IF(BK1856="D",1,0)+IF(BP1856="D",1,0)+IF(BQ1856="D",1,0)+IF(BS1856="D",1,0)+IF(BY1856="D",1,0)+IF(BZ1856="D",1,0)+IF(CA1856="D",1,0)+IF(CB1856="D",1,0)+IF(CH1856="D",1,0)+IF(CI1856="D",1,0)+IF(CM1856="D",1,0)+IF(CN1856="D",1,0)+IF(CO1856="D",1,0)+IF(CS1856="D",1,0)+IF(CT1856="D",1,0)+IF(CZ1856="D",1,0)+IF(DA1856="D",1,0)+IF(DF1856="D",1,0)+IF(DG1856="D",1,0)+IF(DK1856="D",1,0)+IF(DL1856="D",1,0)+IF(DM1856="D",1,0)+IF(DS1856="D",1,0)+IF(DV1856="D",1,0)</f>
        <v/>
      </c>
      <c r="AZ1856" t="inlineStr">
        <is>
          <t>X</t>
        </is>
      </c>
      <c r="BA1856" t="inlineStr">
        <is>
          <t>X</t>
        </is>
      </c>
      <c r="BB1856" t="inlineStr">
        <is>
          <t>X</t>
        </is>
      </c>
      <c r="BE1856" t="inlineStr">
        <is>
          <t>X</t>
        </is>
      </c>
      <c r="BG1856" t="inlineStr">
        <is>
          <t>X</t>
        </is>
      </c>
      <c r="BH1856" t="inlineStr">
        <is>
          <t>X</t>
        </is>
      </c>
      <c r="CG1856" t="inlineStr">
        <is>
          <t>X</t>
        </is>
      </c>
      <c r="CJ1856" t="inlineStr">
        <is>
          <t>X</t>
        </is>
      </c>
      <c r="CK1856" t="inlineStr">
        <is>
          <t>R</t>
        </is>
      </c>
      <c r="CL1856" t="inlineStr">
        <is>
          <t>X</t>
        </is>
      </c>
      <c r="CM1856" t="inlineStr">
        <is>
          <t>D</t>
        </is>
      </c>
      <c r="CU1856" t="inlineStr">
        <is>
          <t>X</t>
        </is>
      </c>
      <c r="CV1856" t="inlineStr">
        <is>
          <t>R</t>
        </is>
      </c>
      <c r="CY1856" t="inlineStr">
        <is>
          <t>X</t>
        </is>
      </c>
      <c r="DE1856" t="inlineStr">
        <is>
          <t>X</t>
        </is>
      </c>
      <c r="DH1856" t="inlineStr">
        <is>
          <t>X</t>
        </is>
      </c>
      <c r="DI1856" t="inlineStr">
        <is>
          <t>D</t>
        </is>
      </c>
      <c r="DJ1856" t="inlineStr">
        <is>
          <t>X</t>
        </is>
      </c>
      <c r="DN1856" t="inlineStr">
        <is>
          <t>X</t>
        </is>
      </c>
      <c r="DQ1856" t="inlineStr">
        <is>
          <t>X</t>
        </is>
      </c>
      <c r="DS1856" t="inlineStr">
        <is>
          <t>D</t>
        </is>
      </c>
      <c r="DT1856" t="inlineStr">
        <is>
          <t>X</t>
        </is>
      </c>
      <c r="DW1856" t="inlineStr">
        <is>
          <t>X</t>
        </is>
      </c>
      <c r="DZ1856" t="inlineStr">
        <is>
          <t>R</t>
        </is>
      </c>
      <c r="EB1856" t="inlineStr">
        <is>
          <t>X</t>
        </is>
      </c>
    </row>
    <row r="1857">
      <c r="A1857" t="inlineStr">
        <is>
          <t>OH0018956152</t>
        </is>
      </c>
      <c r="B1857" t="n">
        <v>78</v>
      </c>
      <c r="C1857" t="n">
        <v>346057</v>
      </c>
      <c r="D1857" t="inlineStr">
        <is>
          <t>THOMPSON</t>
        </is>
      </c>
      <c r="E1857" t="inlineStr">
        <is>
          <t>KRISTEN</t>
        </is>
      </c>
      <c r="F1857" t="inlineStr">
        <is>
          <t>ELIZABETH</t>
        </is>
      </c>
      <c r="H1857" t="inlineStr">
        <is>
          <t>1987-10-01</t>
        </is>
      </c>
      <c r="I1857" t="inlineStr">
        <is>
          <t>2020-08-12</t>
        </is>
      </c>
      <c r="J1857" t="inlineStr">
        <is>
          <t>CONFIRMATION</t>
        </is>
      </c>
      <c r="L1857" t="inlineStr">
        <is>
          <t>637 KINSMAN ST NW</t>
        </is>
      </c>
      <c r="N1857" t="inlineStr">
        <is>
          <t>WARREN</t>
        </is>
      </c>
      <c r="O1857" t="inlineStr">
        <is>
          <t>OH</t>
        </is>
      </c>
      <c r="P1857" t="n">
        <v>44483</v>
      </c>
      <c r="AB1857" t="inlineStr">
        <is>
          <t>TRUMBULL CAREER &amp; TECH CENTER</t>
        </is>
      </c>
      <c r="AC1857" t="inlineStr">
        <is>
          <t>WARREN CITY</t>
        </is>
      </c>
      <c r="AD1857" t="inlineStr">
        <is>
          <t>WARREN CITY SD</t>
        </is>
      </c>
      <c r="AF1857" t="n">
        <v>14</v>
      </c>
      <c r="AG1857" t="n">
        <v>11</v>
      </c>
      <c r="AL1857" t="inlineStr">
        <is>
          <t>WARREN</t>
        </is>
      </c>
      <c r="AM1857" t="inlineStr">
        <is>
          <t>WARREN CITY 2F</t>
        </is>
      </c>
      <c r="AN1857" t="inlineStr">
        <is>
          <t>78-P-ACV</t>
        </is>
      </c>
      <c r="AO1857" t="n">
        <v>9</v>
      </c>
      <c r="AP1857" t="n">
        <v>64</v>
      </c>
      <c r="AQ1857" t="n">
        <v>32</v>
      </c>
      <c r="AT1857" t="inlineStr">
        <is>
          <t>WARREN-WARD 2</t>
        </is>
      </c>
      <c r="AU1857">
        <f>COUNTA($AY$1857:$EC$1857)</f>
        <v/>
      </c>
      <c r="AV1857">
        <f>COUNTIF($AY$1857:$EC$1857,"D")</f>
        <v/>
      </c>
      <c r="AW1857">
        <f>COUNTIF($AY$1857:$EC$1857,"R")</f>
        <v/>
      </c>
      <c r="AX1857">
        <f>IF(BJ1857="D",1,0)+IF(BK1857="D",1,0)+IF(BP1857="D",1,0)+IF(BQ1857="D",1,0)+IF(BS1857="D",1,0)+IF(BY1857="D",1,0)+IF(BZ1857="D",1,0)+IF(CA1857="D",1,0)+IF(CB1857="D",1,0)+IF(CH1857="D",1,0)+IF(CI1857="D",1,0)+IF(CM1857="D",1,0)+IF(CN1857="D",1,0)+IF(CO1857="D",1,0)+IF(CS1857="D",1,0)+IF(CT1857="D",1,0)+IF(CZ1857="D",1,0)+IF(DA1857="D",1,0)+IF(DF1857="D",1,0)+IF(DG1857="D",1,0)+IF(DK1857="D",1,0)+IF(DL1857="D",1,0)+IF(DM1857="D",1,0)+IF(DS1857="D",1,0)+IF(DV1857="D",1,0)</f>
        <v/>
      </c>
      <c r="BW1857" t="inlineStr">
        <is>
          <t>X</t>
        </is>
      </c>
      <c r="CH1857" t="inlineStr">
        <is>
          <t>D</t>
        </is>
      </c>
      <c r="CU1857" t="inlineStr">
        <is>
          <t>X</t>
        </is>
      </c>
    </row>
    <row r="1858">
      <c r="A1858" t="inlineStr">
        <is>
          <t>OH0022442638</t>
        </is>
      </c>
      <c r="B1858" t="n">
        <v>78</v>
      </c>
      <c r="C1858" t="n">
        <v>396779</v>
      </c>
      <c r="D1858" t="inlineStr">
        <is>
          <t>SAUER</t>
        </is>
      </c>
      <c r="E1858" t="inlineStr">
        <is>
          <t>RUSSELL</t>
        </is>
      </c>
      <c r="F1858" t="inlineStr">
        <is>
          <t>E</t>
        </is>
      </c>
      <c r="G1858" t="inlineStr">
        <is>
          <t>JR</t>
        </is>
      </c>
      <c r="H1858" t="inlineStr">
        <is>
          <t>1982-05-13</t>
        </is>
      </c>
      <c r="I1858" t="inlineStr">
        <is>
          <t>2013-05-13</t>
        </is>
      </c>
      <c r="J1858" t="inlineStr">
        <is>
          <t>CONFIRMATION</t>
        </is>
      </c>
      <c r="L1858" t="inlineStr">
        <is>
          <t>459 SCHOOL ST NW</t>
        </is>
      </c>
      <c r="M1858" t="inlineStr">
        <is>
          <t>APT 1</t>
        </is>
      </c>
      <c r="N1858" t="inlineStr">
        <is>
          <t>WARREN</t>
        </is>
      </c>
      <c r="O1858" t="inlineStr">
        <is>
          <t>OH</t>
        </is>
      </c>
      <c r="P1858" t="n">
        <v>44483</v>
      </c>
      <c r="AB1858" t="inlineStr">
        <is>
          <t>TRUMBULL CAREER &amp; TECH CENTER</t>
        </is>
      </c>
      <c r="AC1858" t="inlineStr">
        <is>
          <t>WARREN CITY</t>
        </is>
      </c>
      <c r="AD1858" t="inlineStr">
        <is>
          <t>WARREN CITY SD</t>
        </is>
      </c>
      <c r="AF1858" t="n">
        <v>14</v>
      </c>
      <c r="AG1858" t="n">
        <v>11</v>
      </c>
      <c r="AL1858" t="inlineStr">
        <is>
          <t>WARREN</t>
        </is>
      </c>
      <c r="AM1858" t="inlineStr">
        <is>
          <t>WARREN CITY 2F</t>
        </is>
      </c>
      <c r="AN1858" t="inlineStr">
        <is>
          <t>78-P-ACV</t>
        </is>
      </c>
      <c r="AO1858" t="n">
        <v>9</v>
      </c>
      <c r="AP1858" t="n">
        <v>64</v>
      </c>
      <c r="AQ1858" t="n">
        <v>32</v>
      </c>
      <c r="AT1858" t="inlineStr">
        <is>
          <t>WARREN-WARD 2</t>
        </is>
      </c>
      <c r="AU1858">
        <f>COUNTA($AY$1858:$EC$1858)</f>
        <v/>
      </c>
      <c r="AV1858">
        <f>COUNTIF($AY$1858:$EC$1858,"D")</f>
        <v/>
      </c>
      <c r="AW1858">
        <f>COUNTIF($AY$1858:$EC$1858,"R")</f>
        <v/>
      </c>
      <c r="AX1858">
        <f>IF(BJ1858="D",1,0)+IF(BK1858="D",1,0)+IF(BP1858="D",1,0)+IF(BQ1858="D",1,0)+IF(BS1858="D",1,0)+IF(BY1858="D",1,0)+IF(BZ1858="D",1,0)+IF(CA1858="D",1,0)+IF(CB1858="D",1,0)+IF(CH1858="D",1,0)+IF(CI1858="D",1,0)+IF(CM1858="D",1,0)+IF(CN1858="D",1,0)+IF(CO1858="D",1,0)+IF(CS1858="D",1,0)+IF(CT1858="D",1,0)+IF(CZ1858="D",1,0)+IF(DA1858="D",1,0)+IF(DF1858="D",1,0)+IF(DG1858="D",1,0)+IF(DK1858="D",1,0)+IF(DL1858="D",1,0)+IF(DM1858="D",1,0)+IF(DS1858="D",1,0)+IF(DV1858="D",1,0)</f>
        <v/>
      </c>
      <c r="CY1858" t="inlineStr">
        <is>
          <t>X</t>
        </is>
      </c>
    </row>
    <row r="1859">
      <c r="A1859" t="inlineStr">
        <is>
          <t>OH0015818874</t>
        </is>
      </c>
      <c r="B1859" t="n">
        <v>78</v>
      </c>
      <c r="C1859" t="n">
        <v>314312</v>
      </c>
      <c r="D1859" t="inlineStr">
        <is>
          <t>BLACKWELL</t>
        </is>
      </c>
      <c r="E1859" t="inlineStr">
        <is>
          <t>TICARRA</t>
        </is>
      </c>
      <c r="F1859" t="inlineStr">
        <is>
          <t>M</t>
        </is>
      </c>
      <c r="H1859" t="inlineStr">
        <is>
          <t>1984-03-06</t>
        </is>
      </c>
      <c r="I1859" t="inlineStr">
        <is>
          <t>2020-11-23</t>
        </is>
      </c>
      <c r="J1859" t="inlineStr">
        <is>
          <t>ACTIVE</t>
        </is>
      </c>
      <c r="L1859" t="inlineStr">
        <is>
          <t>671 KINSMAN ST NW</t>
        </is>
      </c>
      <c r="N1859" t="inlineStr">
        <is>
          <t>WARREN</t>
        </is>
      </c>
      <c r="O1859" t="inlineStr">
        <is>
          <t>OH</t>
        </is>
      </c>
      <c r="P1859" t="n">
        <v>44483</v>
      </c>
      <c r="AB1859" t="inlineStr">
        <is>
          <t>TRUMBULL CAREER &amp; TECH CENTER</t>
        </is>
      </c>
      <c r="AC1859" t="inlineStr">
        <is>
          <t>WARREN CITY</t>
        </is>
      </c>
      <c r="AD1859" t="inlineStr">
        <is>
          <t>WARREN CITY SD</t>
        </is>
      </c>
      <c r="AF1859" t="n">
        <v>14</v>
      </c>
      <c r="AG1859" t="n">
        <v>11</v>
      </c>
      <c r="AL1859" t="inlineStr">
        <is>
          <t>WARREN</t>
        </is>
      </c>
      <c r="AM1859" t="inlineStr">
        <is>
          <t>WARREN CITY 2F</t>
        </is>
      </c>
      <c r="AN1859" t="inlineStr">
        <is>
          <t>78-P-ACV</t>
        </is>
      </c>
      <c r="AO1859" t="n">
        <v>9</v>
      </c>
      <c r="AP1859" t="n">
        <v>64</v>
      </c>
      <c r="AQ1859" t="n">
        <v>32</v>
      </c>
      <c r="AT1859" t="inlineStr">
        <is>
          <t>WARREN-WARD 2</t>
        </is>
      </c>
      <c r="AU1859">
        <f>COUNTA($AY$1859:$EC$1859)</f>
        <v/>
      </c>
      <c r="AV1859">
        <f>COUNTIF($AY$1859:$EC$1859,"D")</f>
        <v/>
      </c>
      <c r="AW1859">
        <f>COUNTIF($AY$1859:$EC$1859,"R")</f>
        <v/>
      </c>
      <c r="AX1859">
        <f>IF(BJ1859="D",1,0)+IF(BK1859="D",1,0)+IF(BP1859="D",1,0)+IF(BQ1859="D",1,0)+IF(BS1859="D",1,0)+IF(BY1859="D",1,0)+IF(BZ1859="D",1,0)+IF(CA1859="D",1,0)+IF(CB1859="D",1,0)+IF(CH1859="D",1,0)+IF(CI1859="D",1,0)+IF(CM1859="D",1,0)+IF(CN1859="D",1,0)+IF(CO1859="D",1,0)+IF(CS1859="D",1,0)+IF(CT1859="D",1,0)+IF(CZ1859="D",1,0)+IF(DA1859="D",1,0)+IF(DF1859="D",1,0)+IF(DG1859="D",1,0)+IF(DK1859="D",1,0)+IF(DL1859="D",1,0)+IF(DM1859="D",1,0)+IF(DS1859="D",1,0)+IF(DV1859="D",1,0)</f>
        <v/>
      </c>
      <c r="BH1859" t="inlineStr">
        <is>
          <t>X</t>
        </is>
      </c>
      <c r="BW1859" t="inlineStr">
        <is>
          <t>X</t>
        </is>
      </c>
      <c r="BY1859" t="inlineStr">
        <is>
          <t>D</t>
        </is>
      </c>
      <c r="CJ1859" t="inlineStr">
        <is>
          <t>X</t>
        </is>
      </c>
      <c r="CP1859" t="inlineStr">
        <is>
          <t>X</t>
        </is>
      </c>
      <c r="DJ1859" t="inlineStr">
        <is>
          <t>X</t>
        </is>
      </c>
      <c r="EB1859" t="inlineStr">
        <is>
          <t>X</t>
        </is>
      </c>
    </row>
    <row r="1860">
      <c r="A1860" t="inlineStr">
        <is>
          <t>OH0015732104</t>
        </is>
      </c>
      <c r="B1860" t="n">
        <v>78</v>
      </c>
      <c r="C1860" t="n">
        <v>298690</v>
      </c>
      <c r="D1860" t="inlineStr">
        <is>
          <t>DIGIOVANNI</t>
        </is>
      </c>
      <c r="E1860" t="inlineStr">
        <is>
          <t>MICHAEL</t>
        </is>
      </c>
      <c r="F1860" t="inlineStr">
        <is>
          <t>J</t>
        </is>
      </c>
      <c r="H1860" t="inlineStr">
        <is>
          <t>1954-06-18</t>
        </is>
      </c>
      <c r="I1860" t="inlineStr">
        <is>
          <t>2008-10-06</t>
        </is>
      </c>
      <c r="J1860" t="inlineStr">
        <is>
          <t>ACTIVE</t>
        </is>
      </c>
      <c r="K1860" t="inlineStr">
        <is>
          <t>D</t>
        </is>
      </c>
      <c r="L1860" t="inlineStr">
        <is>
          <t>1351 MAHONING AVE NW</t>
        </is>
      </c>
      <c r="N1860" t="inlineStr">
        <is>
          <t>WARREN</t>
        </is>
      </c>
      <c r="O1860" t="inlineStr">
        <is>
          <t>OH</t>
        </is>
      </c>
      <c r="P1860" t="n">
        <v>44483</v>
      </c>
      <c r="AB1860" t="inlineStr">
        <is>
          <t>TRUMBULL CAREER &amp; TECH CENTER</t>
        </is>
      </c>
      <c r="AC1860" t="inlineStr">
        <is>
          <t>WARREN CITY</t>
        </is>
      </c>
      <c r="AD1860" t="inlineStr">
        <is>
          <t>WARREN CITY SD</t>
        </is>
      </c>
      <c r="AF1860" t="n">
        <v>14</v>
      </c>
      <c r="AG1860" t="n">
        <v>11</v>
      </c>
      <c r="AL1860" t="inlineStr">
        <is>
          <t>WARREN</t>
        </is>
      </c>
      <c r="AM1860" t="inlineStr">
        <is>
          <t>WARREN CITY 2F</t>
        </is>
      </c>
      <c r="AN1860" t="inlineStr">
        <is>
          <t>78-P-ACV</t>
        </is>
      </c>
      <c r="AO1860" t="n">
        <v>9</v>
      </c>
      <c r="AP1860" t="n">
        <v>64</v>
      </c>
      <c r="AQ1860" t="n">
        <v>32</v>
      </c>
      <c r="AT1860" t="inlineStr">
        <is>
          <t>WARREN-WARD 2</t>
        </is>
      </c>
      <c r="AU1860">
        <f>COUNTA($AY$1860:$EC$1860)</f>
        <v/>
      </c>
      <c r="AV1860">
        <f>COUNTIF($AY$1860:$EC$1860,"D")</f>
        <v/>
      </c>
      <c r="AW1860">
        <f>COUNTIF($AY$1860:$EC$1860,"R")</f>
        <v/>
      </c>
      <c r="AX1860">
        <f>IF(BJ1860="D",1,0)+IF(BK1860="D",1,0)+IF(BP1860="D",1,0)+IF(BQ1860="D",1,0)+IF(BS1860="D",1,0)+IF(BY1860="D",1,0)+IF(BZ1860="D",1,0)+IF(CA1860="D",1,0)+IF(CB1860="D",1,0)+IF(CH1860="D",1,0)+IF(CI1860="D",1,0)+IF(CM1860="D",1,0)+IF(CN1860="D",1,0)+IF(CO1860="D",1,0)+IF(CS1860="D",1,0)+IF(CT1860="D",1,0)+IF(CZ1860="D",1,0)+IF(DA1860="D",1,0)+IF(DF1860="D",1,0)+IF(DG1860="D",1,0)+IF(DK1860="D",1,0)+IF(DL1860="D",1,0)+IF(DM1860="D",1,0)+IF(DS1860="D",1,0)+IF(DV1860="D",1,0)</f>
        <v/>
      </c>
      <c r="AZ1860" t="inlineStr">
        <is>
          <t>X</t>
        </is>
      </c>
      <c r="BH1860" t="inlineStr">
        <is>
          <t>X</t>
        </is>
      </c>
      <c r="BW1860" t="inlineStr">
        <is>
          <t>X</t>
        </is>
      </c>
      <c r="CC1860" t="inlineStr">
        <is>
          <t>X</t>
        </is>
      </c>
      <c r="CG1860" t="inlineStr">
        <is>
          <t>X</t>
        </is>
      </c>
      <c r="CL1860" t="inlineStr">
        <is>
          <t>X</t>
        </is>
      </c>
      <c r="CR1860" t="inlineStr">
        <is>
          <t>X</t>
        </is>
      </c>
      <c r="CU1860" t="inlineStr">
        <is>
          <t>X</t>
        </is>
      </c>
      <c r="CV1860" t="inlineStr">
        <is>
          <t>R</t>
        </is>
      </c>
      <c r="CY1860" t="inlineStr">
        <is>
          <t>X</t>
        </is>
      </c>
      <c r="DE1860" t="inlineStr">
        <is>
          <t>X</t>
        </is>
      </c>
      <c r="DF1860" t="inlineStr">
        <is>
          <t>D</t>
        </is>
      </c>
      <c r="DJ1860" t="inlineStr">
        <is>
          <t>X</t>
        </is>
      </c>
      <c r="DS1860" t="inlineStr">
        <is>
          <t>D</t>
        </is>
      </c>
      <c r="DT1860" t="inlineStr">
        <is>
          <t>X</t>
        </is>
      </c>
      <c r="DW1860" t="inlineStr">
        <is>
          <t>X</t>
        </is>
      </c>
      <c r="DZ1860" t="inlineStr">
        <is>
          <t>D</t>
        </is>
      </c>
      <c r="EB1860" t="inlineStr">
        <is>
          <t>X</t>
        </is>
      </c>
    </row>
    <row r="1861">
      <c r="A1861" t="inlineStr">
        <is>
          <t>OH0021290195</t>
        </is>
      </c>
      <c r="B1861" t="n">
        <v>78</v>
      </c>
      <c r="C1861" t="n">
        <v>378227</v>
      </c>
      <c r="D1861" t="inlineStr">
        <is>
          <t>BUNTS</t>
        </is>
      </c>
      <c r="E1861" t="inlineStr">
        <is>
          <t>EMILY</t>
        </is>
      </c>
      <c r="F1861" t="inlineStr">
        <is>
          <t>N</t>
        </is>
      </c>
      <c r="H1861" t="inlineStr">
        <is>
          <t>1975-07-19</t>
        </is>
      </c>
      <c r="I1861" t="inlineStr">
        <is>
          <t>2018-07-20</t>
        </is>
      </c>
      <c r="J1861" t="inlineStr">
        <is>
          <t>CONFIRMATION</t>
        </is>
      </c>
      <c r="L1861" t="inlineStr">
        <is>
          <t>1820 VERNON AVE NW</t>
        </is>
      </c>
      <c r="N1861" t="inlineStr">
        <is>
          <t>WARREN</t>
        </is>
      </c>
      <c r="O1861" t="inlineStr">
        <is>
          <t>OH</t>
        </is>
      </c>
      <c r="P1861" t="n">
        <v>44483</v>
      </c>
      <c r="AB1861" t="inlineStr">
        <is>
          <t>TRUMBULL CAREER &amp; TECH CENTER</t>
        </is>
      </c>
      <c r="AC1861" t="inlineStr">
        <is>
          <t>WARREN CITY</t>
        </is>
      </c>
      <c r="AD1861" t="inlineStr">
        <is>
          <t>WARREN CITY SD</t>
        </is>
      </c>
      <c r="AF1861" t="n">
        <v>14</v>
      </c>
      <c r="AG1861" t="n">
        <v>11</v>
      </c>
      <c r="AL1861" t="inlineStr">
        <is>
          <t>WARREN</t>
        </is>
      </c>
      <c r="AM1861" t="inlineStr">
        <is>
          <t>WARREN CITY 2F</t>
        </is>
      </c>
      <c r="AN1861" t="inlineStr">
        <is>
          <t>78-P-ACV</t>
        </is>
      </c>
      <c r="AO1861" t="n">
        <v>9</v>
      </c>
      <c r="AP1861" t="n">
        <v>64</v>
      </c>
      <c r="AQ1861" t="n">
        <v>32</v>
      </c>
      <c r="AT1861" t="inlineStr">
        <is>
          <t>WARREN-WARD 2</t>
        </is>
      </c>
      <c r="AU1861">
        <f>COUNTA($AY$1861:$EC$1861)</f>
        <v/>
      </c>
      <c r="AV1861">
        <f>COUNTIF($AY$1861:$EC$1861,"D")</f>
        <v/>
      </c>
      <c r="AW1861">
        <f>COUNTIF($AY$1861:$EC$1861,"R")</f>
        <v/>
      </c>
      <c r="AX1861">
        <f>IF(BJ1861="D",1,0)+IF(BK1861="D",1,0)+IF(BP1861="D",1,0)+IF(BQ1861="D",1,0)+IF(BS1861="D",1,0)+IF(BY1861="D",1,0)+IF(BZ1861="D",1,0)+IF(CA1861="D",1,0)+IF(CB1861="D",1,0)+IF(CH1861="D",1,0)+IF(CI1861="D",1,0)+IF(CM1861="D",1,0)+IF(CN1861="D",1,0)+IF(CO1861="D",1,0)+IF(CS1861="D",1,0)+IF(CT1861="D",1,0)+IF(CZ1861="D",1,0)+IF(DA1861="D",1,0)+IF(DF1861="D",1,0)+IF(DG1861="D",1,0)+IF(DK1861="D",1,0)+IF(DL1861="D",1,0)+IF(DM1861="D",1,0)+IF(DS1861="D",1,0)+IF(DV1861="D",1,0)</f>
        <v/>
      </c>
      <c r="CL1861" t="inlineStr">
        <is>
          <t>X</t>
        </is>
      </c>
    </row>
    <row r="1862">
      <c r="A1862" t="inlineStr">
        <is>
          <t>OH0021494969</t>
        </is>
      </c>
      <c r="B1862" t="n">
        <v>78</v>
      </c>
      <c r="C1862" t="n">
        <v>382126</v>
      </c>
      <c r="D1862" t="inlineStr">
        <is>
          <t>COLEMAN</t>
        </is>
      </c>
      <c r="E1862" t="inlineStr">
        <is>
          <t>DENISE</t>
        </is>
      </c>
      <c r="F1862" t="inlineStr">
        <is>
          <t>M</t>
        </is>
      </c>
      <c r="H1862" t="inlineStr">
        <is>
          <t>1968-08-14</t>
        </is>
      </c>
      <c r="I1862" t="inlineStr">
        <is>
          <t>2020-07-10</t>
        </is>
      </c>
      <c r="J1862" t="inlineStr">
        <is>
          <t>ACTIVE</t>
        </is>
      </c>
      <c r="L1862" t="inlineStr">
        <is>
          <t>629 REX BLVD NW</t>
        </is>
      </c>
      <c r="N1862" t="inlineStr">
        <is>
          <t>WARREN</t>
        </is>
      </c>
      <c r="O1862" t="inlineStr">
        <is>
          <t>OH</t>
        </is>
      </c>
      <c r="P1862" t="n">
        <v>44483</v>
      </c>
      <c r="AB1862" t="inlineStr">
        <is>
          <t>TRUMBULL CAREER &amp; TECH CENTER</t>
        </is>
      </c>
      <c r="AC1862" t="inlineStr">
        <is>
          <t>WARREN CITY</t>
        </is>
      </c>
      <c r="AD1862" t="inlineStr">
        <is>
          <t>WARREN CITY SD</t>
        </is>
      </c>
      <c r="AF1862" t="n">
        <v>14</v>
      </c>
      <c r="AG1862" t="n">
        <v>11</v>
      </c>
      <c r="AL1862" t="inlineStr">
        <is>
          <t>WARREN</t>
        </is>
      </c>
      <c r="AM1862" t="inlineStr">
        <is>
          <t>WARREN CITY 2F</t>
        </is>
      </c>
      <c r="AN1862" t="inlineStr">
        <is>
          <t>78-P-ACV</t>
        </is>
      </c>
      <c r="AO1862" t="n">
        <v>9</v>
      </c>
      <c r="AP1862" t="n">
        <v>64</v>
      </c>
      <c r="AQ1862" t="n">
        <v>32</v>
      </c>
      <c r="AT1862" t="inlineStr">
        <is>
          <t>WARREN-WARD 2</t>
        </is>
      </c>
      <c r="AU1862">
        <f>COUNTA($AY$1862:$EC$1862)</f>
        <v/>
      </c>
      <c r="AV1862">
        <f>COUNTIF($AY$1862:$EC$1862,"D")</f>
        <v/>
      </c>
      <c r="AW1862">
        <f>COUNTIF($AY$1862:$EC$1862,"R")</f>
        <v/>
      </c>
      <c r="AX1862">
        <f>IF(BJ1862="D",1,0)+IF(BK1862="D",1,0)+IF(BP1862="D",1,0)+IF(BQ1862="D",1,0)+IF(BS1862="D",1,0)+IF(BY1862="D",1,0)+IF(BZ1862="D",1,0)+IF(CA1862="D",1,0)+IF(CB1862="D",1,0)+IF(CH1862="D",1,0)+IF(CI1862="D",1,0)+IF(CM1862="D",1,0)+IF(CN1862="D",1,0)+IF(CO1862="D",1,0)+IF(CS1862="D",1,0)+IF(CT1862="D",1,0)+IF(CZ1862="D",1,0)+IF(DA1862="D",1,0)+IF(DF1862="D",1,0)+IF(DG1862="D",1,0)+IF(DK1862="D",1,0)+IF(DL1862="D",1,0)+IF(DM1862="D",1,0)+IF(DS1862="D",1,0)+IF(DV1862="D",1,0)</f>
        <v/>
      </c>
      <c r="CL1862" t="inlineStr">
        <is>
          <t>X</t>
        </is>
      </c>
      <c r="CY1862" t="inlineStr">
        <is>
          <t>X</t>
        </is>
      </c>
      <c r="DJ1862" t="inlineStr">
        <is>
          <t>X</t>
        </is>
      </c>
      <c r="EB1862" t="inlineStr">
        <is>
          <t>X</t>
        </is>
      </c>
    </row>
    <row r="1863">
      <c r="A1863" t="inlineStr">
        <is>
          <t>OH0021403616</t>
        </is>
      </c>
      <c r="B1863" t="n">
        <v>78</v>
      </c>
      <c r="C1863" t="n">
        <v>380908</v>
      </c>
      <c r="D1863" t="inlineStr">
        <is>
          <t>SALMONS</t>
        </is>
      </c>
      <c r="E1863" t="inlineStr">
        <is>
          <t>JAMES</t>
        </is>
      </c>
      <c r="F1863" t="inlineStr">
        <is>
          <t>ANTHONY</t>
        </is>
      </c>
      <c r="H1863" t="inlineStr">
        <is>
          <t>1991-02-01</t>
        </is>
      </c>
      <c r="I1863" t="inlineStr">
        <is>
          <t>2019-03-02</t>
        </is>
      </c>
      <c r="J1863" t="inlineStr">
        <is>
          <t>CONFIRMATION</t>
        </is>
      </c>
      <c r="L1863" t="inlineStr">
        <is>
          <t>664 ROOSEVELT ST NW</t>
        </is>
      </c>
      <c r="N1863" t="inlineStr">
        <is>
          <t>WARREN</t>
        </is>
      </c>
      <c r="O1863" t="inlineStr">
        <is>
          <t>OH</t>
        </is>
      </c>
      <c r="P1863" t="n">
        <v>44483</v>
      </c>
      <c r="AB1863" t="inlineStr">
        <is>
          <t>TRUMBULL CAREER &amp; TECH CENTER</t>
        </is>
      </c>
      <c r="AC1863" t="inlineStr">
        <is>
          <t>WARREN CITY</t>
        </is>
      </c>
      <c r="AD1863" t="inlineStr">
        <is>
          <t>WARREN CITY SD</t>
        </is>
      </c>
      <c r="AF1863" t="n">
        <v>14</v>
      </c>
      <c r="AG1863" t="n">
        <v>11</v>
      </c>
      <c r="AL1863" t="inlineStr">
        <is>
          <t>WARREN</t>
        </is>
      </c>
      <c r="AM1863" t="inlineStr">
        <is>
          <t>WARREN CITY 2F</t>
        </is>
      </c>
      <c r="AN1863" t="inlineStr">
        <is>
          <t>78-P-ACV</t>
        </is>
      </c>
      <c r="AO1863" t="n">
        <v>9</v>
      </c>
      <c r="AP1863" t="n">
        <v>64</v>
      </c>
      <c r="AQ1863" t="n">
        <v>32</v>
      </c>
      <c r="AT1863" t="inlineStr">
        <is>
          <t>WARREN-WARD 2</t>
        </is>
      </c>
      <c r="AU1863">
        <f>COUNTA($AY$1863:$EC$1863)</f>
        <v/>
      </c>
      <c r="AV1863">
        <f>COUNTIF($AY$1863:$EC$1863,"D")</f>
        <v/>
      </c>
      <c r="AW1863">
        <f>COUNTIF($AY$1863:$EC$1863,"R")</f>
        <v/>
      </c>
      <c r="AX1863">
        <f>IF(BJ1863="D",1,0)+IF(BK1863="D",1,0)+IF(BP1863="D",1,0)+IF(BQ1863="D",1,0)+IF(BS1863="D",1,0)+IF(BY1863="D",1,0)+IF(BZ1863="D",1,0)+IF(CA1863="D",1,0)+IF(CB1863="D",1,0)+IF(CH1863="D",1,0)+IF(CI1863="D",1,0)+IF(CM1863="D",1,0)+IF(CN1863="D",1,0)+IF(CO1863="D",1,0)+IF(CS1863="D",1,0)+IF(CT1863="D",1,0)+IF(CZ1863="D",1,0)+IF(DA1863="D",1,0)+IF(DF1863="D",1,0)+IF(DG1863="D",1,0)+IF(DK1863="D",1,0)+IF(DL1863="D",1,0)+IF(DM1863="D",1,0)+IF(DS1863="D",1,0)+IF(DV1863="D",1,0)</f>
        <v/>
      </c>
    </row>
    <row r="1864">
      <c r="A1864" t="inlineStr">
        <is>
          <t>OH0015733724</t>
        </is>
      </c>
      <c r="B1864" t="n">
        <v>78</v>
      </c>
      <c r="C1864" t="n">
        <v>306893</v>
      </c>
      <c r="D1864" t="inlineStr">
        <is>
          <t>REYNOLDS</t>
        </is>
      </c>
      <c r="E1864" t="inlineStr">
        <is>
          <t>JASON</t>
        </is>
      </c>
      <c r="F1864" t="inlineStr">
        <is>
          <t>J</t>
        </is>
      </c>
      <c r="H1864" t="inlineStr">
        <is>
          <t>1972-05-25</t>
        </is>
      </c>
      <c r="I1864" t="inlineStr">
        <is>
          <t>2017-02-21</t>
        </is>
      </c>
      <c r="J1864" t="inlineStr">
        <is>
          <t>CONFIRMATION</t>
        </is>
      </c>
      <c r="L1864" t="inlineStr">
        <is>
          <t>640 MAHONING AVE NW</t>
        </is>
      </c>
      <c r="M1864" t="inlineStr">
        <is>
          <t>APT 4</t>
        </is>
      </c>
      <c r="N1864" t="inlineStr">
        <is>
          <t>WARREN</t>
        </is>
      </c>
      <c r="O1864" t="inlineStr">
        <is>
          <t>OH</t>
        </is>
      </c>
      <c r="P1864" t="n">
        <v>44483</v>
      </c>
      <c r="AB1864" t="inlineStr">
        <is>
          <t>TRUMBULL CAREER &amp; TECH CENTER</t>
        </is>
      </c>
      <c r="AC1864" t="inlineStr">
        <is>
          <t>WARREN CITY</t>
        </is>
      </c>
      <c r="AD1864" t="inlineStr">
        <is>
          <t>WARREN CITY SD</t>
        </is>
      </c>
      <c r="AF1864" t="n">
        <v>14</v>
      </c>
      <c r="AG1864" t="n">
        <v>11</v>
      </c>
      <c r="AL1864" t="inlineStr">
        <is>
          <t>WARREN</t>
        </is>
      </c>
      <c r="AM1864" t="inlineStr">
        <is>
          <t>WARREN CITY 2F</t>
        </is>
      </c>
      <c r="AN1864" t="inlineStr">
        <is>
          <t>78-P-ACV</t>
        </is>
      </c>
      <c r="AO1864" t="n">
        <v>9</v>
      </c>
      <c r="AP1864" t="n">
        <v>64</v>
      </c>
      <c r="AQ1864" t="n">
        <v>32</v>
      </c>
      <c r="AT1864" t="inlineStr">
        <is>
          <t>WARREN-WARD 2</t>
        </is>
      </c>
      <c r="AU1864">
        <f>COUNTA($AY$1864:$EC$1864)</f>
        <v/>
      </c>
      <c r="AV1864">
        <f>COUNTIF($AY$1864:$EC$1864,"D")</f>
        <v/>
      </c>
      <c r="AW1864">
        <f>COUNTIF($AY$1864:$EC$1864,"R")</f>
        <v/>
      </c>
      <c r="AX1864">
        <f>IF(BJ1864="D",1,0)+IF(BK1864="D",1,0)+IF(BP1864="D",1,0)+IF(BQ1864="D",1,0)+IF(BS1864="D",1,0)+IF(BY1864="D",1,0)+IF(BZ1864="D",1,0)+IF(CA1864="D",1,0)+IF(CB1864="D",1,0)+IF(CH1864="D",1,0)+IF(CI1864="D",1,0)+IF(CM1864="D",1,0)+IF(CN1864="D",1,0)+IF(CO1864="D",1,0)+IF(CS1864="D",1,0)+IF(CT1864="D",1,0)+IF(CZ1864="D",1,0)+IF(DA1864="D",1,0)+IF(DF1864="D",1,0)+IF(DG1864="D",1,0)+IF(DK1864="D",1,0)+IF(DL1864="D",1,0)+IF(DM1864="D",1,0)+IF(DS1864="D",1,0)+IF(DV1864="D",1,0)</f>
        <v/>
      </c>
      <c r="BC1864" t="inlineStr">
        <is>
          <t>X</t>
        </is>
      </c>
      <c r="BH1864" t="inlineStr">
        <is>
          <t>X</t>
        </is>
      </c>
      <c r="BW1864" t="inlineStr">
        <is>
          <t>X</t>
        </is>
      </c>
      <c r="CL1864" t="inlineStr">
        <is>
          <t>X</t>
        </is>
      </c>
      <c r="CU1864" t="inlineStr">
        <is>
          <t>X</t>
        </is>
      </c>
    </row>
    <row r="1865">
      <c r="A1865" t="inlineStr">
        <is>
          <t>OH0015807189</t>
        </is>
      </c>
      <c r="B1865" t="n">
        <v>78</v>
      </c>
      <c r="C1865" t="n">
        <v>256878</v>
      </c>
      <c r="D1865" t="inlineStr">
        <is>
          <t>CLARK</t>
        </is>
      </c>
      <c r="E1865" t="inlineStr">
        <is>
          <t>SUSAN</t>
        </is>
      </c>
      <c r="F1865" t="inlineStr">
        <is>
          <t>DIANE</t>
        </is>
      </c>
      <c r="H1865" t="inlineStr">
        <is>
          <t>1954-08-03</t>
        </is>
      </c>
      <c r="I1865" t="inlineStr">
        <is>
          <t>2019-09-24</t>
        </is>
      </c>
      <c r="J1865" t="inlineStr">
        <is>
          <t>ACTIVE</t>
        </is>
      </c>
      <c r="K1865" t="inlineStr">
        <is>
          <t>D</t>
        </is>
      </c>
      <c r="L1865" t="inlineStr">
        <is>
          <t>1640 MAHONING AVE NW</t>
        </is>
      </c>
      <c r="N1865" t="inlineStr">
        <is>
          <t>WARREN</t>
        </is>
      </c>
      <c r="O1865" t="inlineStr">
        <is>
          <t>OH</t>
        </is>
      </c>
      <c r="P1865" t="n">
        <v>44483</v>
      </c>
      <c r="AB1865" t="inlineStr">
        <is>
          <t>TRUMBULL CAREER &amp; TECH CENTER</t>
        </is>
      </c>
      <c r="AC1865" t="inlineStr">
        <is>
          <t>WARREN CITY</t>
        </is>
      </c>
      <c r="AD1865" t="inlineStr">
        <is>
          <t>WARREN CITY SD</t>
        </is>
      </c>
      <c r="AF1865" t="n">
        <v>14</v>
      </c>
      <c r="AG1865" t="n">
        <v>11</v>
      </c>
      <c r="AL1865" t="inlineStr">
        <is>
          <t>WARREN</t>
        </is>
      </c>
      <c r="AM1865" t="inlineStr">
        <is>
          <t>WARREN CITY 2F</t>
        </is>
      </c>
      <c r="AN1865" t="inlineStr">
        <is>
          <t>78-P-ACV</t>
        </is>
      </c>
      <c r="AO1865" t="n">
        <v>9</v>
      </c>
      <c r="AP1865" t="n">
        <v>64</v>
      </c>
      <c r="AQ1865" t="n">
        <v>32</v>
      </c>
      <c r="AT1865" t="inlineStr">
        <is>
          <t>WARREN-WARD 2</t>
        </is>
      </c>
      <c r="AU1865">
        <f>COUNTA($AY$1865:$EC$1865)</f>
        <v/>
      </c>
      <c r="AV1865">
        <f>COUNTIF($AY$1865:$EC$1865,"D")</f>
        <v/>
      </c>
      <c r="AW1865">
        <f>COUNTIF($AY$1865:$EC$1865,"R")</f>
        <v/>
      </c>
      <c r="AX1865">
        <f>IF(BJ1865="D",1,0)+IF(BK1865="D",1,0)+IF(BP1865="D",1,0)+IF(BQ1865="D",1,0)+IF(BS1865="D",1,0)+IF(BY1865="D",1,0)+IF(BZ1865="D",1,0)+IF(CA1865="D",1,0)+IF(CB1865="D",1,0)+IF(CH1865="D",1,0)+IF(CI1865="D",1,0)+IF(CM1865="D",1,0)+IF(CN1865="D",1,0)+IF(CO1865="D",1,0)+IF(CS1865="D",1,0)+IF(CT1865="D",1,0)+IF(CZ1865="D",1,0)+IF(DA1865="D",1,0)+IF(DF1865="D",1,0)+IF(DG1865="D",1,0)+IF(DK1865="D",1,0)+IF(DL1865="D",1,0)+IF(DM1865="D",1,0)+IF(DS1865="D",1,0)+IF(DV1865="D",1,0)</f>
        <v/>
      </c>
      <c r="AY1865" t="inlineStr">
        <is>
          <t>X</t>
        </is>
      </c>
      <c r="AZ1865" t="inlineStr">
        <is>
          <t>X</t>
        </is>
      </c>
      <c r="BA1865" t="inlineStr">
        <is>
          <t>X</t>
        </is>
      </c>
      <c r="BB1865" t="inlineStr">
        <is>
          <t>X</t>
        </is>
      </c>
      <c r="BD1865" t="inlineStr">
        <is>
          <t>X</t>
        </is>
      </c>
      <c r="BE1865" t="inlineStr">
        <is>
          <t>X</t>
        </is>
      </c>
      <c r="BF1865" t="inlineStr">
        <is>
          <t>X</t>
        </is>
      </c>
      <c r="BG1865" t="inlineStr">
        <is>
          <t>X</t>
        </is>
      </c>
      <c r="BH1865" t="inlineStr">
        <is>
          <t>X</t>
        </is>
      </c>
      <c r="BL1865" t="inlineStr">
        <is>
          <t>X</t>
        </is>
      </c>
      <c r="BN1865" t="inlineStr">
        <is>
          <t>X</t>
        </is>
      </c>
      <c r="BO1865" t="inlineStr">
        <is>
          <t>X</t>
        </is>
      </c>
      <c r="BR1865" t="inlineStr">
        <is>
          <t>X</t>
        </is>
      </c>
      <c r="BU1865" t="inlineStr">
        <is>
          <t>D</t>
        </is>
      </c>
      <c r="BW1865" t="inlineStr">
        <is>
          <t>X</t>
        </is>
      </c>
      <c r="BY1865" t="inlineStr">
        <is>
          <t>D</t>
        </is>
      </c>
      <c r="CC1865" t="inlineStr">
        <is>
          <t>X</t>
        </is>
      </c>
      <c r="CG1865" t="inlineStr">
        <is>
          <t>X</t>
        </is>
      </c>
      <c r="CJ1865" t="inlineStr">
        <is>
          <t>X</t>
        </is>
      </c>
      <c r="CK1865" t="inlineStr">
        <is>
          <t>D</t>
        </is>
      </c>
      <c r="CL1865" t="inlineStr">
        <is>
          <t>X</t>
        </is>
      </c>
      <c r="CR1865" t="inlineStr">
        <is>
          <t>X</t>
        </is>
      </c>
      <c r="CU1865" t="inlineStr">
        <is>
          <t>X</t>
        </is>
      </c>
      <c r="CV1865" t="inlineStr">
        <is>
          <t>D</t>
        </is>
      </c>
      <c r="CY1865" t="inlineStr">
        <is>
          <t>X</t>
        </is>
      </c>
      <c r="DB1865" t="inlineStr">
        <is>
          <t>X</t>
        </is>
      </c>
      <c r="DC1865" t="inlineStr">
        <is>
          <t>D</t>
        </is>
      </c>
      <c r="DE1865" t="inlineStr">
        <is>
          <t>X</t>
        </is>
      </c>
      <c r="DH1865" t="inlineStr">
        <is>
          <t>X</t>
        </is>
      </c>
      <c r="DI1865" t="inlineStr">
        <is>
          <t>D</t>
        </is>
      </c>
      <c r="DJ1865" t="inlineStr">
        <is>
          <t>X</t>
        </is>
      </c>
      <c r="DK1865" t="inlineStr">
        <is>
          <t>D</t>
        </is>
      </c>
      <c r="DN1865" t="inlineStr">
        <is>
          <t>X</t>
        </is>
      </c>
      <c r="DO1865" t="inlineStr">
        <is>
          <t>D</t>
        </is>
      </c>
      <c r="DQ1865" t="inlineStr">
        <is>
          <t>X</t>
        </is>
      </c>
      <c r="DT1865" t="inlineStr">
        <is>
          <t>X</t>
        </is>
      </c>
      <c r="DW1865" t="inlineStr">
        <is>
          <t>X</t>
        </is>
      </c>
      <c r="DZ1865" t="inlineStr">
        <is>
          <t>D</t>
        </is>
      </c>
      <c r="EB1865" t="inlineStr">
        <is>
          <t>X</t>
        </is>
      </c>
    </row>
    <row r="1866">
      <c r="A1866" t="inlineStr">
        <is>
          <t>OH0015697014</t>
        </is>
      </c>
      <c r="B1866" t="n">
        <v>78</v>
      </c>
      <c r="C1866" t="n">
        <v>152513</v>
      </c>
      <c r="D1866" t="inlineStr">
        <is>
          <t>BRESSLER</t>
        </is>
      </c>
      <c r="E1866" t="inlineStr">
        <is>
          <t>DIANE</t>
        </is>
      </c>
      <c r="F1866" t="inlineStr">
        <is>
          <t>F</t>
        </is>
      </c>
      <c r="H1866" t="inlineStr">
        <is>
          <t>1945-03-05</t>
        </is>
      </c>
      <c r="I1866" t="inlineStr">
        <is>
          <t>1983-01-24</t>
        </is>
      </c>
      <c r="J1866" t="inlineStr">
        <is>
          <t>ACTIVE</t>
        </is>
      </c>
      <c r="K1866" t="inlineStr">
        <is>
          <t>D</t>
        </is>
      </c>
      <c r="L1866" t="inlineStr">
        <is>
          <t>2004 MAHONING AVE NW</t>
        </is>
      </c>
      <c r="N1866" t="inlineStr">
        <is>
          <t>WARREN</t>
        </is>
      </c>
      <c r="O1866" t="inlineStr">
        <is>
          <t>OH</t>
        </is>
      </c>
      <c r="P1866" t="n">
        <v>44483</v>
      </c>
      <c r="AB1866" t="inlineStr">
        <is>
          <t>TRUMBULL CAREER &amp; TECH CENTER</t>
        </is>
      </c>
      <c r="AC1866" t="inlineStr">
        <is>
          <t>WARREN CITY</t>
        </is>
      </c>
      <c r="AD1866" t="inlineStr">
        <is>
          <t>WARREN CITY SD</t>
        </is>
      </c>
      <c r="AF1866" t="n">
        <v>14</v>
      </c>
      <c r="AG1866" t="n">
        <v>11</v>
      </c>
      <c r="AL1866" t="inlineStr">
        <is>
          <t>WARREN</t>
        </is>
      </c>
      <c r="AM1866" t="inlineStr">
        <is>
          <t>WARREN CITY 2F</t>
        </is>
      </c>
      <c r="AN1866" t="inlineStr">
        <is>
          <t>78-P-ACV</t>
        </is>
      </c>
      <c r="AO1866" t="n">
        <v>9</v>
      </c>
      <c r="AP1866" t="n">
        <v>64</v>
      </c>
      <c r="AQ1866" t="n">
        <v>32</v>
      </c>
      <c r="AT1866" t="inlineStr">
        <is>
          <t>WARREN-WARD 2</t>
        </is>
      </c>
      <c r="AU1866">
        <f>COUNTA($AY$1866:$EC$1866)</f>
        <v/>
      </c>
      <c r="AV1866">
        <f>COUNTIF($AY$1866:$EC$1866,"D")</f>
        <v/>
      </c>
      <c r="AW1866">
        <f>COUNTIF($AY$1866:$EC$1866,"R")</f>
        <v/>
      </c>
      <c r="AX1866">
        <f>IF(BJ1866="D",1,0)+IF(BK1866="D",1,0)+IF(BP1866="D",1,0)+IF(BQ1866="D",1,0)+IF(BS1866="D",1,0)+IF(BY1866="D",1,0)+IF(BZ1866="D",1,0)+IF(CA1866="D",1,0)+IF(CB1866="D",1,0)+IF(CH1866="D",1,0)+IF(CI1866="D",1,0)+IF(CM1866="D",1,0)+IF(CN1866="D",1,0)+IF(CO1866="D",1,0)+IF(CS1866="D",1,0)+IF(CT1866="D",1,0)+IF(CZ1866="D",1,0)+IF(DA1866="D",1,0)+IF(DF1866="D",1,0)+IF(DG1866="D",1,0)+IF(DK1866="D",1,0)+IF(DL1866="D",1,0)+IF(DM1866="D",1,0)+IF(DS1866="D",1,0)+IF(DV1866="D",1,0)</f>
        <v/>
      </c>
      <c r="AY1866" t="inlineStr">
        <is>
          <t>X</t>
        </is>
      </c>
      <c r="AZ1866" t="inlineStr">
        <is>
          <t>X</t>
        </is>
      </c>
      <c r="BA1866" t="inlineStr">
        <is>
          <t>X</t>
        </is>
      </c>
      <c r="BB1866" t="inlineStr">
        <is>
          <t>X</t>
        </is>
      </c>
      <c r="BC1866" t="inlineStr">
        <is>
          <t>X</t>
        </is>
      </c>
      <c r="BD1866" t="inlineStr">
        <is>
          <t>X</t>
        </is>
      </c>
      <c r="BE1866" t="inlineStr">
        <is>
          <t>X</t>
        </is>
      </c>
      <c r="BF1866" t="inlineStr">
        <is>
          <t>X</t>
        </is>
      </c>
      <c r="BG1866" t="inlineStr">
        <is>
          <t>X</t>
        </is>
      </c>
      <c r="BH1866" t="inlineStr">
        <is>
          <t>X</t>
        </is>
      </c>
      <c r="BL1866" t="inlineStr">
        <is>
          <t>X</t>
        </is>
      </c>
      <c r="BN1866" t="inlineStr">
        <is>
          <t>X</t>
        </is>
      </c>
      <c r="BO1866" t="inlineStr">
        <is>
          <t>X</t>
        </is>
      </c>
      <c r="BR1866" t="inlineStr">
        <is>
          <t>X</t>
        </is>
      </c>
      <c r="BU1866" t="inlineStr">
        <is>
          <t>D</t>
        </is>
      </c>
      <c r="BW1866" t="inlineStr">
        <is>
          <t>X</t>
        </is>
      </c>
      <c r="BY1866" t="inlineStr">
        <is>
          <t>D</t>
        </is>
      </c>
      <c r="CC1866" t="inlineStr">
        <is>
          <t>X</t>
        </is>
      </c>
      <c r="CD1866" t="inlineStr">
        <is>
          <t>D</t>
        </is>
      </c>
      <c r="CG1866" t="inlineStr">
        <is>
          <t>X</t>
        </is>
      </c>
      <c r="CH1866" t="inlineStr">
        <is>
          <t>D</t>
        </is>
      </c>
      <c r="CJ1866" t="inlineStr">
        <is>
          <t>X</t>
        </is>
      </c>
      <c r="CK1866" t="inlineStr">
        <is>
          <t>D</t>
        </is>
      </c>
      <c r="CL1866" t="inlineStr">
        <is>
          <t>X</t>
        </is>
      </c>
      <c r="CM1866" t="inlineStr">
        <is>
          <t>D</t>
        </is>
      </c>
      <c r="CP1866" t="inlineStr">
        <is>
          <t>X</t>
        </is>
      </c>
      <c r="CQ1866" t="inlineStr">
        <is>
          <t>D</t>
        </is>
      </c>
      <c r="CR1866" t="inlineStr">
        <is>
          <t>X</t>
        </is>
      </c>
      <c r="CU1866" t="inlineStr">
        <is>
          <t>X</t>
        </is>
      </c>
      <c r="CV1866" t="inlineStr">
        <is>
          <t>D</t>
        </is>
      </c>
      <c r="CY1866" t="inlineStr">
        <is>
          <t>X</t>
        </is>
      </c>
      <c r="DC1866" t="inlineStr">
        <is>
          <t>D</t>
        </is>
      </c>
      <c r="DE1866" t="inlineStr">
        <is>
          <t>X</t>
        </is>
      </c>
      <c r="DF1866" t="inlineStr">
        <is>
          <t>D</t>
        </is>
      </c>
      <c r="DH1866" t="inlineStr">
        <is>
          <t>X</t>
        </is>
      </c>
      <c r="DI1866" t="inlineStr">
        <is>
          <t>D</t>
        </is>
      </c>
      <c r="DJ1866" t="inlineStr">
        <is>
          <t>X</t>
        </is>
      </c>
      <c r="DK1866" t="inlineStr">
        <is>
          <t>D</t>
        </is>
      </c>
      <c r="DN1866" t="inlineStr">
        <is>
          <t>X</t>
        </is>
      </c>
      <c r="DO1866" t="inlineStr">
        <is>
          <t>D</t>
        </is>
      </c>
      <c r="DP1866" t="inlineStr">
        <is>
          <t>D</t>
        </is>
      </c>
      <c r="DQ1866" t="inlineStr">
        <is>
          <t>X</t>
        </is>
      </c>
      <c r="DS1866" t="inlineStr">
        <is>
          <t>D</t>
        </is>
      </c>
      <c r="DT1866" t="inlineStr">
        <is>
          <t>X</t>
        </is>
      </c>
      <c r="DW1866" t="inlineStr">
        <is>
          <t>X</t>
        </is>
      </c>
      <c r="DZ1866" t="inlineStr">
        <is>
          <t>D</t>
        </is>
      </c>
      <c r="EB1866" t="inlineStr">
        <is>
          <t>X</t>
        </is>
      </c>
    </row>
    <row r="1867">
      <c r="A1867" t="inlineStr">
        <is>
          <t>OH0020202313</t>
        </is>
      </c>
      <c r="B1867" t="n">
        <v>78</v>
      </c>
      <c r="C1867" t="n">
        <v>364070</v>
      </c>
      <c r="D1867" t="inlineStr">
        <is>
          <t>MCDOUGAL</t>
        </is>
      </c>
      <c r="E1867" t="inlineStr">
        <is>
          <t>KEVIN</t>
        </is>
      </c>
      <c r="F1867" t="inlineStr">
        <is>
          <t>RAY</t>
        </is>
      </c>
      <c r="H1867" t="inlineStr">
        <is>
          <t>1963-02-13</t>
        </is>
      </c>
      <c r="I1867" t="inlineStr">
        <is>
          <t>2009-11-13</t>
        </is>
      </c>
      <c r="J1867" t="inlineStr">
        <is>
          <t>ACTIVE</t>
        </is>
      </c>
      <c r="K1867" t="inlineStr">
        <is>
          <t>D</t>
        </is>
      </c>
      <c r="L1867" t="inlineStr">
        <is>
          <t>928 COMSTOCK ST NW</t>
        </is>
      </c>
      <c r="N1867" t="inlineStr">
        <is>
          <t>WARREN</t>
        </is>
      </c>
      <c r="O1867" t="inlineStr">
        <is>
          <t>OH</t>
        </is>
      </c>
      <c r="P1867" t="n">
        <v>44483</v>
      </c>
      <c r="AB1867" t="inlineStr">
        <is>
          <t>TRUMBULL CAREER &amp; TECH CENTER</t>
        </is>
      </c>
      <c r="AC1867" t="inlineStr">
        <is>
          <t>WARREN CITY</t>
        </is>
      </c>
      <c r="AD1867" t="inlineStr">
        <is>
          <t>WARREN CITY SD</t>
        </is>
      </c>
      <c r="AF1867" t="n">
        <v>14</v>
      </c>
      <c r="AG1867" t="n">
        <v>11</v>
      </c>
      <c r="AL1867" t="inlineStr">
        <is>
          <t>WARREN</t>
        </is>
      </c>
      <c r="AM1867" t="inlineStr">
        <is>
          <t>WARREN CITY 2F</t>
        </is>
      </c>
      <c r="AN1867" t="inlineStr">
        <is>
          <t>78-P-ACV</t>
        </is>
      </c>
      <c r="AO1867" t="n">
        <v>9</v>
      </c>
      <c r="AP1867" t="n">
        <v>64</v>
      </c>
      <c r="AQ1867" t="n">
        <v>32</v>
      </c>
      <c r="AT1867" t="inlineStr">
        <is>
          <t>WARREN-WARD 2</t>
        </is>
      </c>
      <c r="AU1867">
        <f>COUNTA($AY$1867:$EC$1867)</f>
        <v/>
      </c>
      <c r="AV1867">
        <f>COUNTIF($AY$1867:$EC$1867,"D")</f>
        <v/>
      </c>
      <c r="AW1867">
        <f>COUNTIF($AY$1867:$EC$1867,"R")</f>
        <v/>
      </c>
      <c r="AX1867">
        <f>IF(BJ1867="D",1,0)+IF(BK1867="D",1,0)+IF(BP1867="D",1,0)+IF(BQ1867="D",1,0)+IF(BS1867="D",1,0)+IF(BY1867="D",1,0)+IF(BZ1867="D",1,0)+IF(CA1867="D",1,0)+IF(CB1867="D",1,0)+IF(CH1867="D",1,0)+IF(CI1867="D",1,0)+IF(CM1867="D",1,0)+IF(CN1867="D",1,0)+IF(CO1867="D",1,0)+IF(CS1867="D",1,0)+IF(CT1867="D",1,0)+IF(CZ1867="D",1,0)+IF(DA1867="D",1,0)+IF(DF1867="D",1,0)+IF(DG1867="D",1,0)+IF(DK1867="D",1,0)+IF(DL1867="D",1,0)+IF(DM1867="D",1,0)+IF(DS1867="D",1,0)+IF(DV1867="D",1,0)</f>
        <v/>
      </c>
      <c r="BW1867" t="inlineStr">
        <is>
          <t>X</t>
        </is>
      </c>
      <c r="CG1867" t="inlineStr">
        <is>
          <t>X</t>
        </is>
      </c>
      <c r="CJ1867" t="inlineStr">
        <is>
          <t>X</t>
        </is>
      </c>
      <c r="CL1867" t="inlineStr">
        <is>
          <t>X</t>
        </is>
      </c>
      <c r="CQ1867" t="inlineStr">
        <is>
          <t>D</t>
        </is>
      </c>
      <c r="CR1867" t="inlineStr">
        <is>
          <t>X</t>
        </is>
      </c>
      <c r="CU1867" t="inlineStr">
        <is>
          <t>X</t>
        </is>
      </c>
      <c r="CY1867" t="inlineStr">
        <is>
          <t>X</t>
        </is>
      </c>
      <c r="DB1867" t="inlineStr">
        <is>
          <t>X</t>
        </is>
      </c>
      <c r="DE1867" t="inlineStr">
        <is>
          <t>X</t>
        </is>
      </c>
      <c r="DJ1867" t="inlineStr">
        <is>
          <t>X</t>
        </is>
      </c>
      <c r="DQ1867" t="inlineStr">
        <is>
          <t>X</t>
        </is>
      </c>
      <c r="DS1867" t="inlineStr">
        <is>
          <t>D</t>
        </is>
      </c>
    </row>
    <row r="1868">
      <c r="A1868" t="inlineStr">
        <is>
          <t>OH0015712310</t>
        </is>
      </c>
      <c r="B1868" t="n">
        <v>78</v>
      </c>
      <c r="C1868" t="n">
        <v>182932</v>
      </c>
      <c r="D1868" t="inlineStr">
        <is>
          <t>BOLEN</t>
        </is>
      </c>
      <c r="E1868" t="inlineStr">
        <is>
          <t>KATHLEEN</t>
        </is>
      </c>
      <c r="F1868" t="inlineStr">
        <is>
          <t>MARLENE</t>
        </is>
      </c>
      <c r="H1868" t="inlineStr">
        <is>
          <t>1948-06-11</t>
        </is>
      </c>
      <c r="I1868" t="inlineStr">
        <is>
          <t>1985-01-02</t>
        </is>
      </c>
      <c r="J1868" t="inlineStr">
        <is>
          <t>ACTIVE</t>
        </is>
      </c>
      <c r="K1868" t="inlineStr">
        <is>
          <t>R</t>
        </is>
      </c>
      <c r="L1868" t="inlineStr">
        <is>
          <t>486 NORTH ST NW</t>
        </is>
      </c>
      <c r="N1868" t="inlineStr">
        <is>
          <t>WARREN</t>
        </is>
      </c>
      <c r="O1868" t="inlineStr">
        <is>
          <t>OH</t>
        </is>
      </c>
      <c r="P1868" t="n">
        <v>44483</v>
      </c>
      <c r="AB1868" t="inlineStr">
        <is>
          <t>TRUMBULL CAREER &amp; TECH CENTER</t>
        </is>
      </c>
      <c r="AC1868" t="inlineStr">
        <is>
          <t>WARREN CITY</t>
        </is>
      </c>
      <c r="AD1868" t="inlineStr">
        <is>
          <t>WARREN CITY SD</t>
        </is>
      </c>
      <c r="AF1868" t="n">
        <v>14</v>
      </c>
      <c r="AG1868" t="n">
        <v>11</v>
      </c>
      <c r="AL1868" t="inlineStr">
        <is>
          <t>WARREN</t>
        </is>
      </c>
      <c r="AM1868" t="inlineStr">
        <is>
          <t>WARREN CITY 2F</t>
        </is>
      </c>
      <c r="AN1868" t="inlineStr">
        <is>
          <t>78-P-ACV</t>
        </is>
      </c>
      <c r="AO1868" t="n">
        <v>9</v>
      </c>
      <c r="AP1868" t="n">
        <v>64</v>
      </c>
      <c r="AQ1868" t="n">
        <v>32</v>
      </c>
      <c r="AT1868" t="inlineStr">
        <is>
          <t>WARREN-WARD 2</t>
        </is>
      </c>
      <c r="AU1868">
        <f>COUNTA($AY$1868:$EC$1868)</f>
        <v/>
      </c>
      <c r="AV1868">
        <f>COUNTIF($AY$1868:$EC$1868,"D")</f>
        <v/>
      </c>
      <c r="AW1868">
        <f>COUNTIF($AY$1868:$EC$1868,"R")</f>
        <v/>
      </c>
      <c r="AX1868">
        <f>IF(BJ1868="D",1,0)+IF(BK1868="D",1,0)+IF(BP1868="D",1,0)+IF(BQ1868="D",1,0)+IF(BS1868="D",1,0)+IF(BY1868="D",1,0)+IF(BZ1868="D",1,0)+IF(CA1868="D",1,0)+IF(CB1868="D",1,0)+IF(CH1868="D",1,0)+IF(CI1868="D",1,0)+IF(CM1868="D",1,0)+IF(CN1868="D",1,0)+IF(CO1868="D",1,0)+IF(CS1868="D",1,0)+IF(CT1868="D",1,0)+IF(CZ1868="D",1,0)+IF(DA1868="D",1,0)+IF(DF1868="D",1,0)+IF(DG1868="D",1,0)+IF(DK1868="D",1,0)+IF(DL1868="D",1,0)+IF(DM1868="D",1,0)+IF(DS1868="D",1,0)+IF(DV1868="D",1,0)</f>
        <v/>
      </c>
      <c r="AY1868" t="inlineStr">
        <is>
          <t>X</t>
        </is>
      </c>
      <c r="AZ1868" t="inlineStr">
        <is>
          <t>X</t>
        </is>
      </c>
      <c r="BA1868" t="inlineStr">
        <is>
          <t>X</t>
        </is>
      </c>
      <c r="BD1868" t="inlineStr">
        <is>
          <t>X</t>
        </is>
      </c>
      <c r="BF1868" t="inlineStr">
        <is>
          <t>X</t>
        </is>
      </c>
      <c r="BG1868" t="inlineStr">
        <is>
          <t>X</t>
        </is>
      </c>
      <c r="BH1868" t="inlineStr">
        <is>
          <t>X</t>
        </is>
      </c>
      <c r="BL1868" t="inlineStr">
        <is>
          <t>X</t>
        </is>
      </c>
      <c r="BO1868" t="inlineStr">
        <is>
          <t>X</t>
        </is>
      </c>
      <c r="BR1868" t="inlineStr">
        <is>
          <t>X</t>
        </is>
      </c>
      <c r="BU1868" t="inlineStr">
        <is>
          <t>D</t>
        </is>
      </c>
      <c r="BW1868" t="inlineStr">
        <is>
          <t>X</t>
        </is>
      </c>
      <c r="CC1868" t="inlineStr">
        <is>
          <t>X</t>
        </is>
      </c>
      <c r="CG1868" t="inlineStr">
        <is>
          <t>X</t>
        </is>
      </c>
      <c r="CJ1868" t="inlineStr">
        <is>
          <t>X</t>
        </is>
      </c>
      <c r="CK1868" t="inlineStr">
        <is>
          <t>D</t>
        </is>
      </c>
      <c r="CL1868" t="inlineStr">
        <is>
          <t>X</t>
        </is>
      </c>
      <c r="CQ1868" t="inlineStr">
        <is>
          <t>D</t>
        </is>
      </c>
      <c r="CR1868" t="inlineStr">
        <is>
          <t>X</t>
        </is>
      </c>
      <c r="CS1868" t="inlineStr">
        <is>
          <t>D</t>
        </is>
      </c>
      <c r="CU1868" t="inlineStr">
        <is>
          <t>X</t>
        </is>
      </c>
      <c r="CV1868" t="inlineStr">
        <is>
          <t>R</t>
        </is>
      </c>
      <c r="CY1868" t="inlineStr">
        <is>
          <t>X</t>
        </is>
      </c>
      <c r="DE1868" t="inlineStr">
        <is>
          <t>X</t>
        </is>
      </c>
      <c r="DI1868" t="inlineStr">
        <is>
          <t>R</t>
        </is>
      </c>
      <c r="DJ1868" t="inlineStr">
        <is>
          <t>X</t>
        </is>
      </c>
      <c r="DO1868" t="inlineStr">
        <is>
          <t>R</t>
        </is>
      </c>
      <c r="DQ1868" t="inlineStr">
        <is>
          <t>X</t>
        </is>
      </c>
      <c r="DT1868" t="inlineStr">
        <is>
          <t>X</t>
        </is>
      </c>
      <c r="DW1868" t="inlineStr">
        <is>
          <t>X</t>
        </is>
      </c>
      <c r="DZ1868" t="inlineStr">
        <is>
          <t>R</t>
        </is>
      </c>
      <c r="EB1868" t="inlineStr">
        <is>
          <t>X</t>
        </is>
      </c>
    </row>
    <row r="1869">
      <c r="A1869" t="inlineStr">
        <is>
          <t>OH0025540959</t>
        </is>
      </c>
      <c r="B1869" t="n">
        <v>78</v>
      </c>
      <c r="C1869" t="n">
        <v>446149</v>
      </c>
      <c r="D1869" t="inlineStr">
        <is>
          <t>STORIE</t>
        </is>
      </c>
      <c r="E1869" t="inlineStr">
        <is>
          <t>BRUCE</t>
        </is>
      </c>
      <c r="F1869" t="inlineStr">
        <is>
          <t>A</t>
        </is>
      </c>
      <c r="H1869" t="inlineStr">
        <is>
          <t>1966-01-11</t>
        </is>
      </c>
      <c r="I1869" t="inlineStr">
        <is>
          <t>2022-01-02</t>
        </is>
      </c>
      <c r="J1869" t="inlineStr">
        <is>
          <t>ACTIVE</t>
        </is>
      </c>
      <c r="L1869" t="inlineStr">
        <is>
          <t>664 PERKINS DR NW</t>
        </is>
      </c>
      <c r="N1869" t="inlineStr">
        <is>
          <t>WARREN</t>
        </is>
      </c>
      <c r="O1869" t="inlineStr">
        <is>
          <t>OH</t>
        </is>
      </c>
      <c r="P1869" t="n">
        <v>44483</v>
      </c>
      <c r="AB1869" t="inlineStr">
        <is>
          <t>TRUMBULL CAREER &amp; TECH CENTER</t>
        </is>
      </c>
      <c r="AC1869" t="inlineStr">
        <is>
          <t>WARREN CITY</t>
        </is>
      </c>
      <c r="AD1869" t="inlineStr">
        <is>
          <t>WARREN CITY SD</t>
        </is>
      </c>
      <c r="AF1869" t="n">
        <v>14</v>
      </c>
      <c r="AG1869" t="n">
        <v>11</v>
      </c>
      <c r="AL1869" t="inlineStr">
        <is>
          <t>WARREN</t>
        </is>
      </c>
      <c r="AM1869" t="inlineStr">
        <is>
          <t>WARREN CITY 2F</t>
        </is>
      </c>
      <c r="AN1869" t="inlineStr">
        <is>
          <t>78-P-ACV</t>
        </is>
      </c>
      <c r="AO1869" t="n">
        <v>9</v>
      </c>
      <c r="AP1869" t="n">
        <v>64</v>
      </c>
      <c r="AQ1869" t="n">
        <v>32</v>
      </c>
      <c r="AT1869" t="inlineStr">
        <is>
          <t>WARREN-WARD 2</t>
        </is>
      </c>
      <c r="AU1869">
        <f>COUNTA($AY$1869:$EC$1869)</f>
        <v/>
      </c>
      <c r="AV1869">
        <f>COUNTIF($AY$1869:$EC$1869,"D")</f>
        <v/>
      </c>
      <c r="AW1869">
        <f>COUNTIF($AY$1869:$EC$1869,"R")</f>
        <v/>
      </c>
      <c r="AX1869">
        <f>IF(BJ1869="D",1,0)+IF(BK1869="D",1,0)+IF(BP1869="D",1,0)+IF(BQ1869="D",1,0)+IF(BS1869="D",1,0)+IF(BY1869="D",1,0)+IF(BZ1869="D",1,0)+IF(CA1869="D",1,0)+IF(CB1869="D",1,0)+IF(CH1869="D",1,0)+IF(CI1869="D",1,0)+IF(CM1869="D",1,0)+IF(CN1869="D",1,0)+IF(CO1869="D",1,0)+IF(CS1869="D",1,0)+IF(CT1869="D",1,0)+IF(CZ1869="D",1,0)+IF(DA1869="D",1,0)+IF(DF1869="D",1,0)+IF(DG1869="D",1,0)+IF(DK1869="D",1,0)+IF(DL1869="D",1,0)+IF(DM1869="D",1,0)+IF(DS1869="D",1,0)+IF(DV1869="D",1,0)</f>
        <v/>
      </c>
      <c r="CV1869" t="inlineStr">
        <is>
          <t>R</t>
        </is>
      </c>
      <c r="CY1869" t="inlineStr">
        <is>
          <t>X</t>
        </is>
      </c>
      <c r="DJ1869" t="inlineStr">
        <is>
          <t>X</t>
        </is>
      </c>
      <c r="DW1869" t="inlineStr">
        <is>
          <t>X</t>
        </is>
      </c>
      <c r="EB1869" t="inlineStr">
        <is>
          <t>X</t>
        </is>
      </c>
    </row>
    <row r="1870">
      <c r="A1870" t="inlineStr">
        <is>
          <t>OH0027018872</t>
        </is>
      </c>
      <c r="B1870" t="n">
        <v>78</v>
      </c>
      <c r="C1870" t="n">
        <v>475800</v>
      </c>
      <c r="D1870" t="inlineStr">
        <is>
          <t>COLEMAN</t>
        </is>
      </c>
      <c r="E1870" t="inlineStr">
        <is>
          <t>JERRY</t>
        </is>
      </c>
      <c r="F1870" t="inlineStr">
        <is>
          <t>LEE</t>
        </is>
      </c>
      <c r="H1870" t="inlineStr">
        <is>
          <t>1966-06-19</t>
        </is>
      </c>
      <c r="I1870" t="inlineStr">
        <is>
          <t>2023-08-21</t>
        </is>
      </c>
      <c r="J1870" t="inlineStr">
        <is>
          <t>ACTIVE</t>
        </is>
      </c>
      <c r="L1870" t="inlineStr">
        <is>
          <t>1706 VERNON AVE NW</t>
        </is>
      </c>
      <c r="N1870" t="inlineStr">
        <is>
          <t>WARREN</t>
        </is>
      </c>
      <c r="O1870" t="inlineStr">
        <is>
          <t>OH</t>
        </is>
      </c>
      <c r="P1870" t="n">
        <v>44483</v>
      </c>
      <c r="AB1870" t="inlineStr">
        <is>
          <t>TRUMBULL CAREER &amp; TECH CENTER</t>
        </is>
      </c>
      <c r="AC1870" t="inlineStr">
        <is>
          <t>WARREN CITY</t>
        </is>
      </c>
      <c r="AD1870" t="inlineStr">
        <is>
          <t>WARREN CITY SD</t>
        </is>
      </c>
      <c r="AF1870" t="n">
        <v>14</v>
      </c>
      <c r="AG1870" t="n">
        <v>11</v>
      </c>
      <c r="AL1870" t="inlineStr">
        <is>
          <t>WARREN</t>
        </is>
      </c>
      <c r="AM1870" t="inlineStr">
        <is>
          <t>WARREN CITY 2F</t>
        </is>
      </c>
      <c r="AN1870" t="inlineStr">
        <is>
          <t>78-P-ACV</t>
        </is>
      </c>
      <c r="AO1870" t="n">
        <v>9</v>
      </c>
      <c r="AP1870" t="n">
        <v>64</v>
      </c>
      <c r="AQ1870" t="n">
        <v>32</v>
      </c>
      <c r="AT1870" t="inlineStr">
        <is>
          <t>WARREN-WARD 2</t>
        </is>
      </c>
      <c r="AU1870">
        <f>COUNTA($AY$1870:$EC$1870)</f>
        <v/>
      </c>
      <c r="AV1870">
        <f>COUNTIF($AY$1870:$EC$1870,"D")</f>
        <v/>
      </c>
      <c r="AW1870">
        <f>COUNTIF($AY$1870:$EC$1870,"R")</f>
        <v/>
      </c>
      <c r="AX1870">
        <f>IF(BJ1870="D",1,0)+IF(BK1870="D",1,0)+IF(BP1870="D",1,0)+IF(BQ1870="D",1,0)+IF(BS1870="D",1,0)+IF(BY1870="D",1,0)+IF(BZ1870="D",1,0)+IF(CA1870="D",1,0)+IF(CB1870="D",1,0)+IF(CH1870="D",1,0)+IF(CI1870="D",1,0)+IF(CM1870="D",1,0)+IF(CN1870="D",1,0)+IF(CO1870="D",1,0)+IF(CS1870="D",1,0)+IF(CT1870="D",1,0)+IF(CZ1870="D",1,0)+IF(DA1870="D",1,0)+IF(DF1870="D",1,0)+IF(DG1870="D",1,0)+IF(DK1870="D",1,0)+IF(DL1870="D",1,0)+IF(DM1870="D",1,0)+IF(DS1870="D",1,0)+IF(DV1870="D",1,0)</f>
        <v/>
      </c>
      <c r="AY1870" t="inlineStr">
        <is>
          <t>X</t>
        </is>
      </c>
      <c r="AZ1870" t="inlineStr">
        <is>
          <t>X</t>
        </is>
      </c>
      <c r="BB1870" t="inlineStr">
        <is>
          <t>X</t>
        </is>
      </c>
      <c r="BD1870" t="inlineStr">
        <is>
          <t>X</t>
        </is>
      </c>
      <c r="BF1870" t="inlineStr">
        <is>
          <t>X</t>
        </is>
      </c>
      <c r="BH1870" t="inlineStr">
        <is>
          <t>X</t>
        </is>
      </c>
      <c r="BR1870" t="inlineStr">
        <is>
          <t>X</t>
        </is>
      </c>
      <c r="BU1870" t="inlineStr">
        <is>
          <t>D</t>
        </is>
      </c>
      <c r="BW1870" t="inlineStr">
        <is>
          <t>X</t>
        </is>
      </c>
      <c r="CJ1870" t="inlineStr">
        <is>
          <t>X</t>
        </is>
      </c>
      <c r="CL1870" t="inlineStr">
        <is>
          <t>X</t>
        </is>
      </c>
      <c r="CU1870" t="inlineStr">
        <is>
          <t>X</t>
        </is>
      </c>
      <c r="CV1870" t="inlineStr">
        <is>
          <t>D</t>
        </is>
      </c>
      <c r="DH1870" t="inlineStr">
        <is>
          <t>X</t>
        </is>
      </c>
      <c r="DJ1870" t="inlineStr">
        <is>
          <t>X</t>
        </is>
      </c>
      <c r="DP1870" t="inlineStr">
        <is>
          <t>R</t>
        </is>
      </c>
      <c r="DQ1870" t="inlineStr">
        <is>
          <t>X</t>
        </is>
      </c>
      <c r="EB1870" t="inlineStr">
        <is>
          <t>X</t>
        </is>
      </c>
    </row>
    <row r="1871">
      <c r="A1871" t="inlineStr">
        <is>
          <t>OH0015822942</t>
        </is>
      </c>
      <c r="B1871" t="n">
        <v>78</v>
      </c>
      <c r="C1871" t="n">
        <v>238613</v>
      </c>
      <c r="D1871" t="inlineStr">
        <is>
          <t>KEENER</t>
        </is>
      </c>
      <c r="E1871" t="inlineStr">
        <is>
          <t>DAVID</t>
        </is>
      </c>
      <c r="F1871" t="inlineStr">
        <is>
          <t>B</t>
        </is>
      </c>
      <c r="G1871" t="inlineStr">
        <is>
          <t>II</t>
        </is>
      </c>
      <c r="H1871" t="inlineStr">
        <is>
          <t>1973-02-07</t>
        </is>
      </c>
      <c r="I1871" t="inlineStr">
        <is>
          <t>2019-09-25</t>
        </is>
      </c>
      <c r="J1871" t="inlineStr">
        <is>
          <t>CONFIRMATION</t>
        </is>
      </c>
      <c r="L1871" t="inlineStr">
        <is>
          <t>269 FOREST ST NW</t>
        </is>
      </c>
      <c r="M1871" t="inlineStr">
        <is>
          <t>APT B</t>
        </is>
      </c>
      <c r="N1871" t="inlineStr">
        <is>
          <t>WARREN</t>
        </is>
      </c>
      <c r="O1871" t="inlineStr">
        <is>
          <t>OH</t>
        </is>
      </c>
      <c r="P1871" t="n">
        <v>44483</v>
      </c>
      <c r="AB1871" t="inlineStr">
        <is>
          <t>TRUMBULL CAREER &amp; TECH CENTER</t>
        </is>
      </c>
      <c r="AC1871" t="inlineStr">
        <is>
          <t>WARREN CITY</t>
        </is>
      </c>
      <c r="AD1871" t="inlineStr">
        <is>
          <t>WARREN CITY SD</t>
        </is>
      </c>
      <c r="AF1871" t="n">
        <v>14</v>
      </c>
      <c r="AG1871" t="n">
        <v>11</v>
      </c>
      <c r="AL1871" t="inlineStr">
        <is>
          <t>WARREN</t>
        </is>
      </c>
      <c r="AM1871" t="inlineStr">
        <is>
          <t>WARREN CITY 2F</t>
        </is>
      </c>
      <c r="AN1871" t="inlineStr">
        <is>
          <t>78-P-ACV</t>
        </is>
      </c>
      <c r="AO1871" t="n">
        <v>9</v>
      </c>
      <c r="AP1871" t="n">
        <v>64</v>
      </c>
      <c r="AQ1871" t="n">
        <v>32</v>
      </c>
      <c r="AT1871" t="inlineStr">
        <is>
          <t>WARREN-WARD 2</t>
        </is>
      </c>
      <c r="AU1871">
        <f>COUNTA($AY$1871:$EC$1871)</f>
        <v/>
      </c>
      <c r="AV1871">
        <f>COUNTIF($AY$1871:$EC$1871,"D")</f>
        <v/>
      </c>
      <c r="AW1871">
        <f>COUNTIF($AY$1871:$EC$1871,"R")</f>
        <v/>
      </c>
      <c r="AX1871">
        <f>IF(BJ1871="D",1,0)+IF(BK1871="D",1,0)+IF(BP1871="D",1,0)+IF(BQ1871="D",1,0)+IF(BS1871="D",1,0)+IF(BY1871="D",1,0)+IF(BZ1871="D",1,0)+IF(CA1871="D",1,0)+IF(CB1871="D",1,0)+IF(CH1871="D",1,0)+IF(CI1871="D",1,0)+IF(CM1871="D",1,0)+IF(CN1871="D",1,0)+IF(CO1871="D",1,0)+IF(CS1871="D",1,0)+IF(CT1871="D",1,0)+IF(CZ1871="D",1,0)+IF(DA1871="D",1,0)+IF(DF1871="D",1,0)+IF(DG1871="D",1,0)+IF(DK1871="D",1,0)+IF(DL1871="D",1,0)+IF(DM1871="D",1,0)+IF(DS1871="D",1,0)+IF(DV1871="D",1,0)</f>
        <v/>
      </c>
      <c r="BH1871" t="inlineStr">
        <is>
          <t>X</t>
        </is>
      </c>
      <c r="BL1871" t="inlineStr">
        <is>
          <t>X</t>
        </is>
      </c>
      <c r="BN1871" t="inlineStr">
        <is>
          <t>X</t>
        </is>
      </c>
      <c r="BO1871" t="inlineStr">
        <is>
          <t>X</t>
        </is>
      </c>
      <c r="BR1871" t="inlineStr">
        <is>
          <t>X</t>
        </is>
      </c>
      <c r="BU1871" t="inlineStr">
        <is>
          <t>D</t>
        </is>
      </c>
      <c r="BW1871" t="inlineStr">
        <is>
          <t>X</t>
        </is>
      </c>
      <c r="CC1871" t="inlineStr">
        <is>
          <t>X</t>
        </is>
      </c>
      <c r="CD1871" t="inlineStr">
        <is>
          <t>R</t>
        </is>
      </c>
      <c r="CG1871" t="inlineStr">
        <is>
          <t>X</t>
        </is>
      </c>
      <c r="CL1871" t="inlineStr">
        <is>
          <t>X</t>
        </is>
      </c>
      <c r="CU1871" t="inlineStr">
        <is>
          <t>X</t>
        </is>
      </c>
      <c r="CV1871" t="inlineStr">
        <is>
          <t>R</t>
        </is>
      </c>
      <c r="CY1871" t="inlineStr">
        <is>
          <t>X</t>
        </is>
      </c>
      <c r="DJ1871" t="inlineStr">
        <is>
          <t>X</t>
        </is>
      </c>
    </row>
    <row r="1872">
      <c r="A1872" t="inlineStr">
        <is>
          <t>OH0025536701</t>
        </is>
      </c>
      <c r="B1872" t="n">
        <v>78</v>
      </c>
      <c r="C1872" t="n">
        <v>445827</v>
      </c>
      <c r="D1872" t="inlineStr">
        <is>
          <t>HICKMAN</t>
        </is>
      </c>
      <c r="E1872" t="inlineStr">
        <is>
          <t>CURTIS</t>
        </is>
      </c>
      <c r="F1872" t="inlineStr">
        <is>
          <t>FRANKLIN</t>
        </is>
      </c>
      <c r="H1872" t="inlineStr">
        <is>
          <t>1960-05-25</t>
        </is>
      </c>
      <c r="I1872" t="inlineStr">
        <is>
          <t>2020-04-21</t>
        </is>
      </c>
      <c r="J1872" t="inlineStr">
        <is>
          <t>ACTIVE</t>
        </is>
      </c>
      <c r="L1872" t="inlineStr">
        <is>
          <t>1368 MAHONING AVE NW</t>
        </is>
      </c>
      <c r="N1872" t="inlineStr">
        <is>
          <t>WARREN</t>
        </is>
      </c>
      <c r="O1872" t="inlineStr">
        <is>
          <t>OH</t>
        </is>
      </c>
      <c r="P1872" t="n">
        <v>44483</v>
      </c>
      <c r="AB1872" t="inlineStr">
        <is>
          <t>TRUMBULL CAREER &amp; TECH CENTER</t>
        </is>
      </c>
      <c r="AC1872" t="inlineStr">
        <is>
          <t>WARREN CITY</t>
        </is>
      </c>
      <c r="AD1872" t="inlineStr">
        <is>
          <t>WARREN CITY SD</t>
        </is>
      </c>
      <c r="AF1872" t="n">
        <v>14</v>
      </c>
      <c r="AG1872" t="n">
        <v>11</v>
      </c>
      <c r="AL1872" t="inlineStr">
        <is>
          <t>WARREN</t>
        </is>
      </c>
      <c r="AM1872" t="inlineStr">
        <is>
          <t>WARREN CITY 2F</t>
        </is>
      </c>
      <c r="AN1872" t="inlineStr">
        <is>
          <t>78-P-ACV</t>
        </is>
      </c>
      <c r="AO1872" t="n">
        <v>9</v>
      </c>
      <c r="AP1872" t="n">
        <v>64</v>
      </c>
      <c r="AQ1872" t="n">
        <v>32</v>
      </c>
      <c r="AT1872" t="inlineStr">
        <is>
          <t>WARREN-WARD 2</t>
        </is>
      </c>
      <c r="AU1872">
        <f>COUNTA($AY$1872:$EC$1872)</f>
        <v/>
      </c>
      <c r="AV1872">
        <f>COUNTIF($AY$1872:$EC$1872,"D")</f>
        <v/>
      </c>
      <c r="AW1872">
        <f>COUNTIF($AY$1872:$EC$1872,"R")</f>
        <v/>
      </c>
      <c r="AX1872">
        <f>IF(BJ1872="D",1,0)+IF(BK1872="D",1,0)+IF(BP1872="D",1,0)+IF(BQ1872="D",1,0)+IF(BS1872="D",1,0)+IF(BY1872="D",1,0)+IF(BZ1872="D",1,0)+IF(CA1872="D",1,0)+IF(CB1872="D",1,0)+IF(CH1872="D",1,0)+IF(CI1872="D",1,0)+IF(CM1872="D",1,0)+IF(CN1872="D",1,0)+IF(CO1872="D",1,0)+IF(CS1872="D",1,0)+IF(CT1872="D",1,0)+IF(CZ1872="D",1,0)+IF(DA1872="D",1,0)+IF(DF1872="D",1,0)+IF(DG1872="D",1,0)+IF(DK1872="D",1,0)+IF(DL1872="D",1,0)+IF(DM1872="D",1,0)+IF(DS1872="D",1,0)+IF(DV1872="D",1,0)</f>
        <v/>
      </c>
      <c r="CL1872" t="inlineStr">
        <is>
          <t>X</t>
        </is>
      </c>
    </row>
    <row r="1873">
      <c r="A1873" t="inlineStr">
        <is>
          <t>OH0026995791</t>
        </is>
      </c>
      <c r="B1873" t="n">
        <v>78</v>
      </c>
      <c r="C1873" t="n">
        <v>475570</v>
      </c>
      <c r="D1873" t="inlineStr">
        <is>
          <t>MILLER</t>
        </is>
      </c>
      <c r="E1873" t="inlineStr">
        <is>
          <t>CHRISTEL</t>
        </is>
      </c>
      <c r="F1873" t="inlineStr">
        <is>
          <t>LYNN</t>
        </is>
      </c>
      <c r="H1873" t="inlineStr">
        <is>
          <t>1970-11-06</t>
        </is>
      </c>
      <c r="I1873" t="inlineStr">
        <is>
          <t>2023-08-18</t>
        </is>
      </c>
      <c r="J1873" t="inlineStr">
        <is>
          <t>ACTIVE</t>
        </is>
      </c>
      <c r="L1873" t="inlineStr">
        <is>
          <t>424 BELMONT AVE NW</t>
        </is>
      </c>
      <c r="N1873" t="inlineStr">
        <is>
          <t>WARREN</t>
        </is>
      </c>
      <c r="O1873" t="inlineStr">
        <is>
          <t>OH</t>
        </is>
      </c>
      <c r="P1873" t="n">
        <v>44483</v>
      </c>
      <c r="AB1873" t="inlineStr">
        <is>
          <t>TRUMBULL CAREER &amp; TECH CENTER</t>
        </is>
      </c>
      <c r="AC1873" t="inlineStr">
        <is>
          <t>WARREN CITY</t>
        </is>
      </c>
      <c r="AD1873" t="inlineStr">
        <is>
          <t>WARREN CITY SD</t>
        </is>
      </c>
      <c r="AF1873" t="n">
        <v>14</v>
      </c>
      <c r="AG1873" t="n">
        <v>11</v>
      </c>
      <c r="AL1873" t="inlineStr">
        <is>
          <t>WARREN</t>
        </is>
      </c>
      <c r="AM1873" t="inlineStr">
        <is>
          <t>WARREN CITY 2F</t>
        </is>
      </c>
      <c r="AN1873" t="inlineStr">
        <is>
          <t>78-P-ACV</t>
        </is>
      </c>
      <c r="AO1873" t="n">
        <v>9</v>
      </c>
      <c r="AP1873" t="n">
        <v>64</v>
      </c>
      <c r="AQ1873" t="n">
        <v>32</v>
      </c>
      <c r="AT1873" t="inlineStr">
        <is>
          <t>WARREN-WARD 2</t>
        </is>
      </c>
      <c r="AU1873">
        <f>COUNTA($AY$1873:$EC$1873)</f>
        <v/>
      </c>
      <c r="AV1873">
        <f>COUNTIF($AY$1873:$EC$1873,"D")</f>
        <v/>
      </c>
      <c r="AW1873">
        <f>COUNTIF($AY$1873:$EC$1873,"R")</f>
        <v/>
      </c>
      <c r="AX1873">
        <f>IF(BJ1873="D",1,0)+IF(BK1873="D",1,0)+IF(BP1873="D",1,0)+IF(BQ1873="D",1,0)+IF(BS1873="D",1,0)+IF(BY1873="D",1,0)+IF(BZ1873="D",1,0)+IF(CA1873="D",1,0)+IF(CB1873="D",1,0)+IF(CH1873="D",1,0)+IF(CI1873="D",1,0)+IF(CM1873="D",1,0)+IF(CN1873="D",1,0)+IF(CO1873="D",1,0)+IF(CS1873="D",1,0)+IF(CT1873="D",1,0)+IF(CZ1873="D",1,0)+IF(DA1873="D",1,0)+IF(DF1873="D",1,0)+IF(DG1873="D",1,0)+IF(DK1873="D",1,0)+IF(DL1873="D",1,0)+IF(DM1873="D",1,0)+IF(DS1873="D",1,0)+IF(DV1873="D",1,0)</f>
        <v/>
      </c>
    </row>
    <row r="1874">
      <c r="A1874" t="inlineStr">
        <is>
          <t>OH0026860179</t>
        </is>
      </c>
      <c r="B1874" t="n">
        <v>78</v>
      </c>
      <c r="C1874" t="n">
        <v>473622</v>
      </c>
      <c r="D1874" t="inlineStr">
        <is>
          <t>RODGERS</t>
        </is>
      </c>
      <c r="E1874" t="inlineStr">
        <is>
          <t>CHAUCER</t>
        </is>
      </c>
      <c r="F1874" t="inlineStr">
        <is>
          <t>HAWTHORNE CAIN</t>
        </is>
      </c>
      <c r="H1874" t="inlineStr">
        <is>
          <t>2005-10-27</t>
        </is>
      </c>
      <c r="I1874" t="inlineStr">
        <is>
          <t>2023-04-03</t>
        </is>
      </c>
      <c r="J1874" t="inlineStr">
        <is>
          <t>ACTIVE</t>
        </is>
      </c>
      <c r="L1874" t="inlineStr">
        <is>
          <t>318 ATLANTIC ST NW</t>
        </is>
      </c>
      <c r="N1874" t="inlineStr">
        <is>
          <t>WARREN</t>
        </is>
      </c>
      <c r="O1874" t="inlineStr">
        <is>
          <t>OH</t>
        </is>
      </c>
      <c r="P1874" t="n">
        <v>44483</v>
      </c>
      <c r="AB1874" t="inlineStr">
        <is>
          <t>TRUMBULL CAREER &amp; TECH CENTER</t>
        </is>
      </c>
      <c r="AC1874" t="inlineStr">
        <is>
          <t>WARREN CITY</t>
        </is>
      </c>
      <c r="AD1874" t="inlineStr">
        <is>
          <t>WARREN CITY SD</t>
        </is>
      </c>
      <c r="AF1874" t="n">
        <v>14</v>
      </c>
      <c r="AG1874" t="n">
        <v>11</v>
      </c>
      <c r="AL1874" t="inlineStr">
        <is>
          <t>WARREN</t>
        </is>
      </c>
      <c r="AM1874" t="inlineStr">
        <is>
          <t>WARREN CITY 2F</t>
        </is>
      </c>
      <c r="AN1874" t="inlineStr">
        <is>
          <t>78-P-ACV</t>
        </is>
      </c>
      <c r="AO1874" t="n">
        <v>9</v>
      </c>
      <c r="AP1874" t="n">
        <v>64</v>
      </c>
      <c r="AQ1874" t="n">
        <v>32</v>
      </c>
      <c r="AT1874" t="inlineStr">
        <is>
          <t>WARREN-WARD 2</t>
        </is>
      </c>
      <c r="AU1874">
        <f>COUNTA($AY$1874:$EC$1874)</f>
        <v/>
      </c>
      <c r="AV1874">
        <f>COUNTIF($AY$1874:$EC$1874,"D")</f>
        <v/>
      </c>
      <c r="AW1874">
        <f>COUNTIF($AY$1874:$EC$1874,"R")</f>
        <v/>
      </c>
      <c r="AX1874">
        <f>IF(BJ1874="D",1,0)+IF(BK1874="D",1,0)+IF(BP1874="D",1,0)+IF(BQ1874="D",1,0)+IF(BS1874="D",1,0)+IF(BY1874="D",1,0)+IF(BZ1874="D",1,0)+IF(CA1874="D",1,0)+IF(CB1874="D",1,0)+IF(CH1874="D",1,0)+IF(CI1874="D",1,0)+IF(CM1874="D",1,0)+IF(CN1874="D",1,0)+IF(CO1874="D",1,0)+IF(CS1874="D",1,0)+IF(CT1874="D",1,0)+IF(CZ1874="D",1,0)+IF(DA1874="D",1,0)+IF(DF1874="D",1,0)+IF(DG1874="D",1,0)+IF(DK1874="D",1,0)+IF(DL1874="D",1,0)+IF(DM1874="D",1,0)+IF(DS1874="D",1,0)+IF(DV1874="D",1,0)</f>
        <v/>
      </c>
    </row>
    <row r="1875">
      <c r="A1875" t="inlineStr">
        <is>
          <t>OH0020981297</t>
        </is>
      </c>
      <c r="B1875" t="n">
        <v>78</v>
      </c>
      <c r="C1875" t="n">
        <v>373386</v>
      </c>
      <c r="D1875" t="inlineStr">
        <is>
          <t>HEBROCK</t>
        </is>
      </c>
      <c r="E1875" t="inlineStr">
        <is>
          <t>JARED</t>
        </is>
      </c>
      <c r="F1875" t="inlineStr">
        <is>
          <t>S</t>
        </is>
      </c>
      <c r="H1875" t="inlineStr">
        <is>
          <t>1991-08-27</t>
        </is>
      </c>
      <c r="I1875" t="inlineStr">
        <is>
          <t>2019-08-23</t>
        </is>
      </c>
      <c r="J1875" t="inlineStr">
        <is>
          <t>CONFIRMATION</t>
        </is>
      </c>
      <c r="L1875" t="inlineStr">
        <is>
          <t>322 NORTH ST NW</t>
        </is>
      </c>
      <c r="N1875" t="inlineStr">
        <is>
          <t>WARREN</t>
        </is>
      </c>
      <c r="O1875" t="inlineStr">
        <is>
          <t>OH</t>
        </is>
      </c>
      <c r="P1875" t="n">
        <v>44483</v>
      </c>
      <c r="AB1875" t="inlineStr">
        <is>
          <t>TRUMBULL CAREER &amp; TECH CENTER</t>
        </is>
      </c>
      <c r="AC1875" t="inlineStr">
        <is>
          <t>WARREN CITY</t>
        </is>
      </c>
      <c r="AD1875" t="inlineStr">
        <is>
          <t>WARREN CITY SD</t>
        </is>
      </c>
      <c r="AF1875" t="n">
        <v>14</v>
      </c>
      <c r="AG1875" t="n">
        <v>11</v>
      </c>
      <c r="AL1875" t="inlineStr">
        <is>
          <t>WARREN</t>
        </is>
      </c>
      <c r="AM1875" t="inlineStr">
        <is>
          <t>WARREN CITY 2F</t>
        </is>
      </c>
      <c r="AN1875" t="inlineStr">
        <is>
          <t>78-P-ACV</t>
        </is>
      </c>
      <c r="AO1875" t="n">
        <v>9</v>
      </c>
      <c r="AP1875" t="n">
        <v>64</v>
      </c>
      <c r="AQ1875" t="n">
        <v>32</v>
      </c>
      <c r="AT1875" t="inlineStr">
        <is>
          <t>WARREN-WARD 2</t>
        </is>
      </c>
      <c r="AU1875">
        <f>COUNTA($AY$1875:$EC$1875)</f>
        <v/>
      </c>
      <c r="AV1875">
        <f>COUNTIF($AY$1875:$EC$1875,"D")</f>
        <v/>
      </c>
      <c r="AW1875">
        <f>COUNTIF($AY$1875:$EC$1875,"R")</f>
        <v/>
      </c>
      <c r="AX1875">
        <f>IF(BJ1875="D",1,0)+IF(BK1875="D",1,0)+IF(BP1875="D",1,0)+IF(BQ1875="D",1,0)+IF(BS1875="D",1,0)+IF(BY1875="D",1,0)+IF(BZ1875="D",1,0)+IF(CA1875="D",1,0)+IF(CB1875="D",1,0)+IF(CH1875="D",1,0)+IF(CI1875="D",1,0)+IF(CM1875="D",1,0)+IF(CN1875="D",1,0)+IF(CO1875="D",1,0)+IF(CS1875="D",1,0)+IF(CT1875="D",1,0)+IF(CZ1875="D",1,0)+IF(DA1875="D",1,0)+IF(DF1875="D",1,0)+IF(DG1875="D",1,0)+IF(DK1875="D",1,0)+IF(DL1875="D",1,0)+IF(DM1875="D",1,0)+IF(DS1875="D",1,0)+IF(DV1875="D",1,0)</f>
        <v/>
      </c>
    </row>
    <row r="1876">
      <c r="A1876" t="inlineStr">
        <is>
          <t>OH0015738403</t>
        </is>
      </c>
      <c r="B1876" t="n">
        <v>78</v>
      </c>
      <c r="C1876" t="n">
        <v>277366</v>
      </c>
      <c r="D1876" t="inlineStr">
        <is>
          <t>TACHOVAKA</t>
        </is>
      </c>
      <c r="E1876" t="inlineStr">
        <is>
          <t>DIANA</t>
        </is>
      </c>
      <c r="H1876" t="inlineStr">
        <is>
          <t>1952-06-06</t>
        </is>
      </c>
      <c r="I1876" t="inlineStr">
        <is>
          <t>1997-06-03</t>
        </is>
      </c>
      <c r="J1876" t="inlineStr">
        <is>
          <t>ACTIVE</t>
        </is>
      </c>
      <c r="K1876" t="inlineStr">
        <is>
          <t>D</t>
        </is>
      </c>
      <c r="L1876" t="inlineStr">
        <is>
          <t>421 NORTH ST NW</t>
        </is>
      </c>
      <c r="N1876" t="inlineStr">
        <is>
          <t>WARREN</t>
        </is>
      </c>
      <c r="O1876" t="inlineStr">
        <is>
          <t>OH</t>
        </is>
      </c>
      <c r="P1876" t="n">
        <v>44483</v>
      </c>
      <c r="AB1876" t="inlineStr">
        <is>
          <t>TRUMBULL CAREER &amp; TECH CENTER</t>
        </is>
      </c>
      <c r="AC1876" t="inlineStr">
        <is>
          <t>WARREN CITY</t>
        </is>
      </c>
      <c r="AD1876" t="inlineStr">
        <is>
          <t>WARREN CITY SD</t>
        </is>
      </c>
      <c r="AF1876" t="n">
        <v>14</v>
      </c>
      <c r="AG1876" t="n">
        <v>11</v>
      </c>
      <c r="AL1876" t="inlineStr">
        <is>
          <t>WARREN</t>
        </is>
      </c>
      <c r="AM1876" t="inlineStr">
        <is>
          <t>WARREN CITY 2F</t>
        </is>
      </c>
      <c r="AN1876" t="inlineStr">
        <is>
          <t>78-P-ACV</t>
        </is>
      </c>
      <c r="AO1876" t="n">
        <v>9</v>
      </c>
      <c r="AP1876" t="n">
        <v>64</v>
      </c>
      <c r="AQ1876" t="n">
        <v>32</v>
      </c>
      <c r="AT1876" t="inlineStr">
        <is>
          <t>WARREN-WARD 2</t>
        </is>
      </c>
      <c r="AU1876">
        <f>COUNTA($AY$1876:$EC$1876)</f>
        <v/>
      </c>
      <c r="AV1876">
        <f>COUNTIF($AY$1876:$EC$1876,"D")</f>
        <v/>
      </c>
      <c r="AW1876">
        <f>COUNTIF($AY$1876:$EC$1876,"R")</f>
        <v/>
      </c>
      <c r="AX1876">
        <f>IF(BJ1876="D",1,0)+IF(BK1876="D",1,0)+IF(BP1876="D",1,0)+IF(BQ1876="D",1,0)+IF(BS1876="D",1,0)+IF(BY1876="D",1,0)+IF(BZ1876="D",1,0)+IF(CA1876="D",1,0)+IF(CB1876="D",1,0)+IF(CH1876="D",1,0)+IF(CI1876="D",1,0)+IF(CM1876="D",1,0)+IF(CN1876="D",1,0)+IF(CO1876="D",1,0)+IF(CS1876="D",1,0)+IF(CT1876="D",1,0)+IF(CZ1876="D",1,0)+IF(DA1876="D",1,0)+IF(DF1876="D",1,0)+IF(DG1876="D",1,0)+IF(DK1876="D",1,0)+IF(DL1876="D",1,0)+IF(DM1876="D",1,0)+IF(DS1876="D",1,0)+IF(DV1876="D",1,0)</f>
        <v/>
      </c>
      <c r="BF1876" t="inlineStr">
        <is>
          <t>X</t>
        </is>
      </c>
      <c r="BG1876" t="inlineStr">
        <is>
          <t>X</t>
        </is>
      </c>
      <c r="BH1876" t="inlineStr">
        <is>
          <t>X</t>
        </is>
      </c>
      <c r="BO1876" t="inlineStr">
        <is>
          <t>X</t>
        </is>
      </c>
      <c r="BR1876" t="inlineStr">
        <is>
          <t>X</t>
        </is>
      </c>
      <c r="BU1876" t="inlineStr">
        <is>
          <t>D</t>
        </is>
      </c>
      <c r="BW1876" t="inlineStr">
        <is>
          <t>X</t>
        </is>
      </c>
      <c r="CG1876" t="inlineStr">
        <is>
          <t>X</t>
        </is>
      </c>
      <c r="CJ1876" t="inlineStr">
        <is>
          <t>X</t>
        </is>
      </c>
      <c r="CL1876" t="inlineStr">
        <is>
          <t>X</t>
        </is>
      </c>
      <c r="CR1876" t="inlineStr">
        <is>
          <t>X</t>
        </is>
      </c>
      <c r="CU1876" t="inlineStr">
        <is>
          <t>X</t>
        </is>
      </c>
      <c r="CV1876" t="inlineStr">
        <is>
          <t>D</t>
        </is>
      </c>
      <c r="CY1876" t="inlineStr">
        <is>
          <t>X</t>
        </is>
      </c>
      <c r="DB1876" t="inlineStr">
        <is>
          <t>X</t>
        </is>
      </c>
      <c r="DE1876" t="inlineStr">
        <is>
          <t>X</t>
        </is>
      </c>
      <c r="DJ1876" t="inlineStr">
        <is>
          <t>X</t>
        </is>
      </c>
      <c r="DO1876" t="inlineStr">
        <is>
          <t>D</t>
        </is>
      </c>
      <c r="DP1876" t="inlineStr">
        <is>
          <t>D</t>
        </is>
      </c>
      <c r="DQ1876" t="inlineStr">
        <is>
          <t>X</t>
        </is>
      </c>
      <c r="DT1876" t="inlineStr">
        <is>
          <t>X</t>
        </is>
      </c>
      <c r="DW1876" t="inlineStr">
        <is>
          <t>X</t>
        </is>
      </c>
      <c r="DZ1876" t="inlineStr">
        <is>
          <t>D</t>
        </is>
      </c>
      <c r="EB1876" t="inlineStr">
        <is>
          <t>X</t>
        </is>
      </c>
    </row>
    <row r="1877">
      <c r="A1877" t="inlineStr">
        <is>
          <t>OH0015684596</t>
        </is>
      </c>
      <c r="B1877" t="n">
        <v>78</v>
      </c>
      <c r="C1877" t="n">
        <v>120405</v>
      </c>
      <c r="D1877" t="inlineStr">
        <is>
          <t>KLINGMAN</t>
        </is>
      </c>
      <c r="E1877" t="inlineStr">
        <is>
          <t>LOUISE</t>
        </is>
      </c>
      <c r="F1877" t="inlineStr">
        <is>
          <t>P</t>
        </is>
      </c>
      <c r="H1877" t="inlineStr">
        <is>
          <t>1928-12-14</t>
        </is>
      </c>
      <c r="I1877" t="inlineStr">
        <is>
          <t>2019-09-25</t>
        </is>
      </c>
      <c r="J1877" t="inlineStr">
        <is>
          <t>CONFIRMATION</t>
        </is>
      </c>
      <c r="L1877" t="inlineStr">
        <is>
          <t>1340 MAHONING AVE NW</t>
        </is>
      </c>
      <c r="M1877" t="inlineStr">
        <is>
          <t>APT 220</t>
        </is>
      </c>
      <c r="N1877" t="inlineStr">
        <is>
          <t>WARREN</t>
        </is>
      </c>
      <c r="O1877" t="inlineStr">
        <is>
          <t>OH</t>
        </is>
      </c>
      <c r="P1877" t="n">
        <v>44483</v>
      </c>
      <c r="AB1877" t="inlineStr">
        <is>
          <t>TRUMBULL CAREER &amp; TECH CENTER</t>
        </is>
      </c>
      <c r="AC1877" t="inlineStr">
        <is>
          <t>WARREN CITY</t>
        </is>
      </c>
      <c r="AD1877" t="inlineStr">
        <is>
          <t>WARREN CITY SD</t>
        </is>
      </c>
      <c r="AF1877" t="n">
        <v>14</v>
      </c>
      <c r="AG1877" t="n">
        <v>11</v>
      </c>
      <c r="AL1877" t="inlineStr">
        <is>
          <t>WARREN</t>
        </is>
      </c>
      <c r="AM1877" t="inlineStr">
        <is>
          <t>WARREN CITY 2F</t>
        </is>
      </c>
      <c r="AN1877" t="inlineStr">
        <is>
          <t>78-P-ACV</t>
        </is>
      </c>
      <c r="AO1877" t="n">
        <v>9</v>
      </c>
      <c r="AP1877" t="n">
        <v>64</v>
      </c>
      <c r="AQ1877" t="n">
        <v>32</v>
      </c>
      <c r="AT1877" t="inlineStr">
        <is>
          <t>WARREN-WARD 2</t>
        </is>
      </c>
      <c r="AU1877">
        <f>COUNTA($AY$1877:$EC$1877)</f>
        <v/>
      </c>
      <c r="AV1877">
        <f>COUNTIF($AY$1877:$EC$1877,"D")</f>
        <v/>
      </c>
      <c r="AW1877">
        <f>COUNTIF($AY$1877:$EC$1877,"R")</f>
        <v/>
      </c>
      <c r="AX1877">
        <f>IF(BJ1877="D",1,0)+IF(BK1877="D",1,0)+IF(BP1877="D",1,0)+IF(BQ1877="D",1,0)+IF(BS1877="D",1,0)+IF(BY1877="D",1,0)+IF(BZ1877="D",1,0)+IF(CA1877="D",1,0)+IF(CB1877="D",1,0)+IF(CH1877="D",1,0)+IF(CI1877="D",1,0)+IF(CM1877="D",1,0)+IF(CN1877="D",1,0)+IF(CO1877="D",1,0)+IF(CS1877="D",1,0)+IF(CT1877="D",1,0)+IF(CZ1877="D",1,0)+IF(DA1877="D",1,0)+IF(DF1877="D",1,0)+IF(DG1877="D",1,0)+IF(DK1877="D",1,0)+IF(DL1877="D",1,0)+IF(DM1877="D",1,0)+IF(DS1877="D",1,0)+IF(DV1877="D",1,0)</f>
        <v/>
      </c>
      <c r="AY1877" t="inlineStr">
        <is>
          <t>X</t>
        </is>
      </c>
      <c r="AZ1877" t="inlineStr">
        <is>
          <t>X</t>
        </is>
      </c>
      <c r="BA1877" t="inlineStr">
        <is>
          <t>X</t>
        </is>
      </c>
      <c r="BB1877" t="inlineStr">
        <is>
          <t>X</t>
        </is>
      </c>
      <c r="BC1877" t="inlineStr">
        <is>
          <t>X</t>
        </is>
      </c>
      <c r="BD1877" t="inlineStr">
        <is>
          <t>X</t>
        </is>
      </c>
      <c r="BE1877" t="inlineStr">
        <is>
          <t>X</t>
        </is>
      </c>
      <c r="BF1877" t="inlineStr">
        <is>
          <t>X</t>
        </is>
      </c>
      <c r="BG1877" t="inlineStr">
        <is>
          <t>X</t>
        </is>
      </c>
      <c r="BH1877" t="inlineStr">
        <is>
          <t>X</t>
        </is>
      </c>
      <c r="BL1877" t="inlineStr">
        <is>
          <t>X</t>
        </is>
      </c>
      <c r="BO1877" t="inlineStr">
        <is>
          <t>X</t>
        </is>
      </c>
      <c r="BR1877" t="inlineStr">
        <is>
          <t>X</t>
        </is>
      </c>
      <c r="BU1877" t="inlineStr">
        <is>
          <t>D</t>
        </is>
      </c>
      <c r="BW1877" t="inlineStr">
        <is>
          <t>X</t>
        </is>
      </c>
      <c r="CC1877" t="inlineStr">
        <is>
          <t>X</t>
        </is>
      </c>
      <c r="CD1877" t="inlineStr">
        <is>
          <t>D</t>
        </is>
      </c>
      <c r="CG1877" t="inlineStr">
        <is>
          <t>X</t>
        </is>
      </c>
      <c r="CH1877" t="inlineStr">
        <is>
          <t>D</t>
        </is>
      </c>
      <c r="CJ1877" t="inlineStr">
        <is>
          <t>X</t>
        </is>
      </c>
      <c r="CL1877" t="inlineStr">
        <is>
          <t>X</t>
        </is>
      </c>
      <c r="CU1877" t="inlineStr">
        <is>
          <t>X</t>
        </is>
      </c>
      <c r="CV1877" t="inlineStr">
        <is>
          <t>D</t>
        </is>
      </c>
      <c r="CY1877" t="inlineStr">
        <is>
          <t>X</t>
        </is>
      </c>
      <c r="DB1877" t="inlineStr">
        <is>
          <t>X</t>
        </is>
      </c>
      <c r="DC1877" t="inlineStr">
        <is>
          <t>D</t>
        </is>
      </c>
      <c r="DE1877" t="inlineStr">
        <is>
          <t>X</t>
        </is>
      </c>
      <c r="DF1877" t="inlineStr">
        <is>
          <t>D</t>
        </is>
      </c>
      <c r="DH1877" t="inlineStr">
        <is>
          <t>X</t>
        </is>
      </c>
      <c r="DI1877" t="inlineStr">
        <is>
          <t>D</t>
        </is>
      </c>
      <c r="DK1877" t="inlineStr">
        <is>
          <t>D</t>
        </is>
      </c>
    </row>
    <row r="1878">
      <c r="A1878" t="inlineStr">
        <is>
          <t>OH0015725207</t>
        </is>
      </c>
      <c r="B1878" t="n">
        <v>78</v>
      </c>
      <c r="C1878" t="n">
        <v>209164</v>
      </c>
      <c r="D1878" t="inlineStr">
        <is>
          <t>CLAY</t>
        </is>
      </c>
      <c r="E1878" t="inlineStr">
        <is>
          <t>GLENN</t>
        </is>
      </c>
      <c r="F1878" t="inlineStr">
        <is>
          <t>A</t>
        </is>
      </c>
      <c r="H1878" t="inlineStr">
        <is>
          <t>1966-04-27</t>
        </is>
      </c>
      <c r="I1878" t="inlineStr">
        <is>
          <t>2024-09-05</t>
        </is>
      </c>
      <c r="J1878" t="inlineStr">
        <is>
          <t>ACTIVE</t>
        </is>
      </c>
      <c r="K1878" t="inlineStr">
        <is>
          <t>D</t>
        </is>
      </c>
      <c r="L1878" t="inlineStr">
        <is>
          <t>225 NORTH ST NW</t>
        </is>
      </c>
      <c r="N1878" t="inlineStr">
        <is>
          <t>WARREN</t>
        </is>
      </c>
      <c r="O1878" t="inlineStr">
        <is>
          <t>OH</t>
        </is>
      </c>
      <c r="P1878" t="n">
        <v>44483</v>
      </c>
      <c r="AB1878" t="inlineStr">
        <is>
          <t>TRUMBULL CAREER &amp; TECH CENTER</t>
        </is>
      </c>
      <c r="AC1878" t="inlineStr">
        <is>
          <t>WARREN CITY</t>
        </is>
      </c>
      <c r="AD1878" t="inlineStr">
        <is>
          <t>WARREN CITY SD</t>
        </is>
      </c>
      <c r="AF1878" t="n">
        <v>14</v>
      </c>
      <c r="AG1878" t="n">
        <v>11</v>
      </c>
      <c r="AL1878" t="inlineStr">
        <is>
          <t>WARREN</t>
        </is>
      </c>
      <c r="AM1878" t="inlineStr">
        <is>
          <t>WARREN CITY 2F</t>
        </is>
      </c>
      <c r="AN1878" t="inlineStr">
        <is>
          <t>78-P-ACV</t>
        </is>
      </c>
      <c r="AO1878" t="n">
        <v>9</v>
      </c>
      <c r="AP1878" t="n">
        <v>64</v>
      </c>
      <c r="AQ1878" t="n">
        <v>32</v>
      </c>
      <c r="AT1878" t="inlineStr">
        <is>
          <t>WARREN-WARD 2</t>
        </is>
      </c>
      <c r="AU1878">
        <f>COUNTA($AY$1878:$EC$1878)</f>
        <v/>
      </c>
      <c r="AV1878">
        <f>COUNTIF($AY$1878:$EC$1878,"D")</f>
        <v/>
      </c>
      <c r="AW1878">
        <f>COUNTIF($AY$1878:$EC$1878,"R")</f>
        <v/>
      </c>
      <c r="AX1878">
        <f>IF(BJ1878="D",1,0)+IF(BK1878="D",1,0)+IF(BP1878="D",1,0)+IF(BQ1878="D",1,0)+IF(BS1878="D",1,0)+IF(BY1878="D",1,0)+IF(BZ1878="D",1,0)+IF(CA1878="D",1,0)+IF(CB1878="D",1,0)+IF(CH1878="D",1,0)+IF(CI1878="D",1,0)+IF(CM1878="D",1,0)+IF(CN1878="D",1,0)+IF(CO1878="D",1,0)+IF(CS1878="D",1,0)+IF(CT1878="D",1,0)+IF(CZ1878="D",1,0)+IF(DA1878="D",1,0)+IF(DF1878="D",1,0)+IF(DG1878="D",1,0)+IF(DK1878="D",1,0)+IF(DL1878="D",1,0)+IF(DM1878="D",1,0)+IF(DS1878="D",1,0)+IF(DV1878="D",1,0)</f>
        <v/>
      </c>
      <c r="AZ1878" t="inlineStr">
        <is>
          <t>X</t>
        </is>
      </c>
      <c r="BH1878" t="inlineStr">
        <is>
          <t>X</t>
        </is>
      </c>
      <c r="BO1878" t="inlineStr">
        <is>
          <t>X</t>
        </is>
      </c>
      <c r="BU1878" t="inlineStr">
        <is>
          <t>D</t>
        </is>
      </c>
      <c r="BW1878" t="inlineStr">
        <is>
          <t>X</t>
        </is>
      </c>
      <c r="CG1878" t="inlineStr">
        <is>
          <t>X</t>
        </is>
      </c>
      <c r="CJ1878" t="inlineStr">
        <is>
          <t>X</t>
        </is>
      </c>
      <c r="CL1878" t="inlineStr">
        <is>
          <t>X</t>
        </is>
      </c>
      <c r="CR1878" t="inlineStr">
        <is>
          <t>X</t>
        </is>
      </c>
      <c r="CS1878" t="inlineStr">
        <is>
          <t>D</t>
        </is>
      </c>
      <c r="CU1878" t="inlineStr">
        <is>
          <t>X</t>
        </is>
      </c>
      <c r="CV1878" t="inlineStr">
        <is>
          <t>D</t>
        </is>
      </c>
      <c r="CY1878" t="inlineStr">
        <is>
          <t>X</t>
        </is>
      </c>
      <c r="DE1878" t="inlineStr">
        <is>
          <t>X</t>
        </is>
      </c>
      <c r="DH1878" t="inlineStr">
        <is>
          <t>X</t>
        </is>
      </c>
      <c r="DI1878" t="inlineStr">
        <is>
          <t>D</t>
        </is>
      </c>
      <c r="DJ1878" t="inlineStr">
        <is>
          <t>X</t>
        </is>
      </c>
      <c r="DN1878" t="inlineStr">
        <is>
          <t>X</t>
        </is>
      </c>
      <c r="DO1878" t="inlineStr">
        <is>
          <t>D</t>
        </is>
      </c>
      <c r="DP1878" t="inlineStr">
        <is>
          <t>D</t>
        </is>
      </c>
      <c r="DQ1878" t="inlineStr">
        <is>
          <t>X</t>
        </is>
      </c>
      <c r="DS1878" t="inlineStr">
        <is>
          <t>D</t>
        </is>
      </c>
      <c r="DT1878" t="inlineStr">
        <is>
          <t>X</t>
        </is>
      </c>
      <c r="DW1878" t="inlineStr">
        <is>
          <t>X</t>
        </is>
      </c>
      <c r="DZ1878" t="inlineStr">
        <is>
          <t>D</t>
        </is>
      </c>
      <c r="EB1878" t="inlineStr">
        <is>
          <t>X</t>
        </is>
      </c>
    </row>
    <row r="1879">
      <c r="A1879" t="inlineStr">
        <is>
          <t>OH0023451254</t>
        </is>
      </c>
      <c r="B1879" t="n">
        <v>78</v>
      </c>
      <c r="C1879" t="n">
        <v>412131</v>
      </c>
      <c r="D1879" t="inlineStr">
        <is>
          <t>BROOKS</t>
        </is>
      </c>
      <c r="E1879" t="inlineStr">
        <is>
          <t>LAQUANDA</t>
        </is>
      </c>
      <c r="F1879" t="inlineStr">
        <is>
          <t>S</t>
        </is>
      </c>
      <c r="H1879" t="inlineStr">
        <is>
          <t>1986-10-06</t>
        </is>
      </c>
      <c r="I1879" t="inlineStr">
        <is>
          <t>2024-08-21</t>
        </is>
      </c>
      <c r="J1879" t="inlineStr">
        <is>
          <t>CONFIRMATION</t>
        </is>
      </c>
      <c r="L1879" t="inlineStr">
        <is>
          <t>805 PACKARD ST NW</t>
        </is>
      </c>
      <c r="N1879" t="inlineStr">
        <is>
          <t>WARREN</t>
        </is>
      </c>
      <c r="O1879" t="inlineStr">
        <is>
          <t>OH</t>
        </is>
      </c>
      <c r="P1879" t="n">
        <v>44483</v>
      </c>
      <c r="AB1879" t="inlineStr">
        <is>
          <t>TRUMBULL CAREER &amp; TECH CENTER</t>
        </is>
      </c>
      <c r="AC1879" t="inlineStr">
        <is>
          <t>WARREN CITY</t>
        </is>
      </c>
      <c r="AD1879" t="inlineStr">
        <is>
          <t>WARREN CITY SD</t>
        </is>
      </c>
      <c r="AF1879" t="n">
        <v>14</v>
      </c>
      <c r="AG1879" t="n">
        <v>11</v>
      </c>
      <c r="AL1879" t="inlineStr">
        <is>
          <t>WARREN</t>
        </is>
      </c>
      <c r="AM1879" t="inlineStr">
        <is>
          <t>WARREN CITY 2F</t>
        </is>
      </c>
      <c r="AN1879" t="inlineStr">
        <is>
          <t>78-P-ACV</t>
        </is>
      </c>
      <c r="AO1879" t="n">
        <v>9</v>
      </c>
      <c r="AP1879" t="n">
        <v>64</v>
      </c>
      <c r="AQ1879" t="n">
        <v>32</v>
      </c>
      <c r="AT1879" t="inlineStr">
        <is>
          <t>WARREN-WARD 2</t>
        </is>
      </c>
      <c r="AU1879">
        <f>COUNTA($AY$1879:$EC$1879)</f>
        <v/>
      </c>
      <c r="AV1879">
        <f>COUNTIF($AY$1879:$EC$1879,"D")</f>
        <v/>
      </c>
      <c r="AW1879">
        <f>COUNTIF($AY$1879:$EC$1879,"R")</f>
        <v/>
      </c>
      <c r="AX1879">
        <f>IF(BJ1879="D",1,0)+IF(BK1879="D",1,0)+IF(BP1879="D",1,0)+IF(BQ1879="D",1,0)+IF(BS1879="D",1,0)+IF(BY1879="D",1,0)+IF(BZ1879="D",1,0)+IF(CA1879="D",1,0)+IF(CB1879="D",1,0)+IF(CH1879="D",1,0)+IF(CI1879="D",1,0)+IF(CM1879="D",1,0)+IF(CN1879="D",1,0)+IF(CO1879="D",1,0)+IF(CS1879="D",1,0)+IF(CT1879="D",1,0)+IF(CZ1879="D",1,0)+IF(DA1879="D",1,0)+IF(DF1879="D",1,0)+IF(DG1879="D",1,0)+IF(DK1879="D",1,0)+IF(DL1879="D",1,0)+IF(DM1879="D",1,0)+IF(DS1879="D",1,0)+IF(DV1879="D",1,0)</f>
        <v/>
      </c>
      <c r="BU1879" t="inlineStr">
        <is>
          <t>D</t>
        </is>
      </c>
      <c r="BW1879" t="inlineStr">
        <is>
          <t>X</t>
        </is>
      </c>
      <c r="CL1879" t="inlineStr">
        <is>
          <t>X</t>
        </is>
      </c>
      <c r="CV1879" t="inlineStr">
        <is>
          <t>D</t>
        </is>
      </c>
      <c r="DE1879" t="inlineStr">
        <is>
          <t>X</t>
        </is>
      </c>
    </row>
    <row r="1880">
      <c r="A1880" t="inlineStr">
        <is>
          <t>OH0015769477</t>
        </is>
      </c>
      <c r="B1880" t="n">
        <v>78</v>
      </c>
      <c r="C1880" t="n">
        <v>283380</v>
      </c>
      <c r="D1880" t="inlineStr">
        <is>
          <t>STEVENS</t>
        </is>
      </c>
      <c r="E1880" t="inlineStr">
        <is>
          <t>LYNDA</t>
        </is>
      </c>
      <c r="F1880" t="inlineStr">
        <is>
          <t>L</t>
        </is>
      </c>
      <c r="H1880" t="inlineStr">
        <is>
          <t>1949-05-28</t>
        </is>
      </c>
      <c r="I1880" t="inlineStr">
        <is>
          <t>2015-08-05</t>
        </is>
      </c>
      <c r="J1880" t="inlineStr">
        <is>
          <t>ACTIVE</t>
        </is>
      </c>
      <c r="L1880" t="inlineStr">
        <is>
          <t>454 NORTH ST NW</t>
        </is>
      </c>
      <c r="N1880" t="inlineStr">
        <is>
          <t>WARREN</t>
        </is>
      </c>
      <c r="O1880" t="inlineStr">
        <is>
          <t>OH</t>
        </is>
      </c>
      <c r="P1880" t="n">
        <v>44483</v>
      </c>
      <c r="AB1880" t="inlineStr">
        <is>
          <t>TRUMBULL CAREER &amp; TECH CENTER</t>
        </is>
      </c>
      <c r="AC1880" t="inlineStr">
        <is>
          <t>WARREN CITY</t>
        </is>
      </c>
      <c r="AD1880" t="inlineStr">
        <is>
          <t>WARREN CITY SD</t>
        </is>
      </c>
      <c r="AF1880" t="n">
        <v>14</v>
      </c>
      <c r="AG1880" t="n">
        <v>11</v>
      </c>
      <c r="AL1880" t="inlineStr">
        <is>
          <t>WARREN</t>
        </is>
      </c>
      <c r="AM1880" t="inlineStr">
        <is>
          <t>WARREN CITY 2F</t>
        </is>
      </c>
      <c r="AN1880" t="inlineStr">
        <is>
          <t>78-P-ACV</t>
        </is>
      </c>
      <c r="AO1880" t="n">
        <v>9</v>
      </c>
      <c r="AP1880" t="n">
        <v>64</v>
      </c>
      <c r="AQ1880" t="n">
        <v>32</v>
      </c>
      <c r="AT1880" t="inlineStr">
        <is>
          <t>WARREN-WARD 2</t>
        </is>
      </c>
      <c r="AU1880">
        <f>COUNTA($AY$1880:$EC$1880)</f>
        <v/>
      </c>
      <c r="AV1880">
        <f>COUNTIF($AY$1880:$EC$1880,"D")</f>
        <v/>
      </c>
      <c r="AW1880">
        <f>COUNTIF($AY$1880:$EC$1880,"R")</f>
        <v/>
      </c>
      <c r="AX1880">
        <f>IF(BJ1880="D",1,0)+IF(BK1880="D",1,0)+IF(BP1880="D",1,0)+IF(BQ1880="D",1,0)+IF(BS1880="D",1,0)+IF(BY1880="D",1,0)+IF(BZ1880="D",1,0)+IF(CA1880="D",1,0)+IF(CB1880="D",1,0)+IF(CH1880="D",1,0)+IF(CI1880="D",1,0)+IF(CM1880="D",1,0)+IF(CN1880="D",1,0)+IF(CO1880="D",1,0)+IF(CS1880="D",1,0)+IF(CT1880="D",1,0)+IF(CZ1880="D",1,0)+IF(DA1880="D",1,0)+IF(DF1880="D",1,0)+IF(DG1880="D",1,0)+IF(DK1880="D",1,0)+IF(DL1880="D",1,0)+IF(DM1880="D",1,0)+IF(DS1880="D",1,0)+IF(DV1880="D",1,0)</f>
        <v/>
      </c>
      <c r="AZ1880" t="inlineStr">
        <is>
          <t>X</t>
        </is>
      </c>
      <c r="BF1880" t="inlineStr">
        <is>
          <t>X</t>
        </is>
      </c>
      <c r="BH1880" t="inlineStr">
        <is>
          <t>X</t>
        </is>
      </c>
      <c r="BL1880" t="inlineStr">
        <is>
          <t>X</t>
        </is>
      </c>
      <c r="BO1880" t="inlineStr">
        <is>
          <t>X</t>
        </is>
      </c>
      <c r="BR1880" t="inlineStr">
        <is>
          <t>X</t>
        </is>
      </c>
      <c r="BU1880" t="inlineStr">
        <is>
          <t>D</t>
        </is>
      </c>
      <c r="BW1880" t="inlineStr">
        <is>
          <t>X</t>
        </is>
      </c>
      <c r="CC1880" t="inlineStr">
        <is>
          <t>X</t>
        </is>
      </c>
      <c r="CG1880" t="inlineStr">
        <is>
          <t>X</t>
        </is>
      </c>
      <c r="CH1880" t="inlineStr">
        <is>
          <t>D</t>
        </is>
      </c>
      <c r="CJ1880" t="inlineStr">
        <is>
          <t>X</t>
        </is>
      </c>
      <c r="CL1880" t="inlineStr">
        <is>
          <t>X</t>
        </is>
      </c>
      <c r="CU1880" t="inlineStr">
        <is>
          <t>X</t>
        </is>
      </c>
      <c r="CY1880" t="inlineStr">
        <is>
          <t>X</t>
        </is>
      </c>
      <c r="CZ1880" t="inlineStr">
        <is>
          <t>D</t>
        </is>
      </c>
      <c r="DE1880" t="inlineStr">
        <is>
          <t>X</t>
        </is>
      </c>
      <c r="DI1880" t="inlineStr">
        <is>
          <t>D</t>
        </is>
      </c>
      <c r="DJ1880" t="inlineStr">
        <is>
          <t>X</t>
        </is>
      </c>
      <c r="DQ1880" t="inlineStr">
        <is>
          <t>X</t>
        </is>
      </c>
      <c r="DW1880" t="inlineStr">
        <is>
          <t>X</t>
        </is>
      </c>
      <c r="EB1880" t="inlineStr">
        <is>
          <t>X</t>
        </is>
      </c>
    </row>
    <row r="1881">
      <c r="A1881" t="inlineStr">
        <is>
          <t>OH0015699517</t>
        </is>
      </c>
      <c r="B1881" t="n">
        <v>78</v>
      </c>
      <c r="C1881" t="n">
        <v>320856</v>
      </c>
      <c r="D1881" t="inlineStr">
        <is>
          <t>TACHOVAKA</t>
        </is>
      </c>
      <c r="E1881" t="inlineStr">
        <is>
          <t>DANIEL</t>
        </is>
      </c>
      <c r="F1881" t="inlineStr">
        <is>
          <t>M</t>
        </is>
      </c>
      <c r="H1881" t="inlineStr">
        <is>
          <t>1948-11-05</t>
        </is>
      </c>
      <c r="I1881" t="inlineStr">
        <is>
          <t>2007-10-03</t>
        </is>
      </c>
      <c r="J1881" t="inlineStr">
        <is>
          <t>ACTIVE</t>
        </is>
      </c>
      <c r="K1881" t="inlineStr">
        <is>
          <t>D</t>
        </is>
      </c>
      <c r="L1881" t="inlineStr">
        <is>
          <t>421 NORTH ST NW</t>
        </is>
      </c>
      <c r="N1881" t="inlineStr">
        <is>
          <t>WARREN</t>
        </is>
      </c>
      <c r="O1881" t="inlineStr">
        <is>
          <t>OH</t>
        </is>
      </c>
      <c r="P1881" t="n">
        <v>44483</v>
      </c>
      <c r="AB1881" t="inlineStr">
        <is>
          <t>TRUMBULL CAREER &amp; TECH CENTER</t>
        </is>
      </c>
      <c r="AC1881" t="inlineStr">
        <is>
          <t>WARREN CITY</t>
        </is>
      </c>
      <c r="AD1881" t="inlineStr">
        <is>
          <t>WARREN CITY SD</t>
        </is>
      </c>
      <c r="AF1881" t="n">
        <v>14</v>
      </c>
      <c r="AG1881" t="n">
        <v>11</v>
      </c>
      <c r="AL1881" t="inlineStr">
        <is>
          <t>WARREN</t>
        </is>
      </c>
      <c r="AM1881" t="inlineStr">
        <is>
          <t>WARREN CITY 2F</t>
        </is>
      </c>
      <c r="AN1881" t="inlineStr">
        <is>
          <t>78-P-ACV</t>
        </is>
      </c>
      <c r="AO1881" t="n">
        <v>9</v>
      </c>
      <c r="AP1881" t="n">
        <v>64</v>
      </c>
      <c r="AQ1881" t="n">
        <v>32</v>
      </c>
      <c r="AT1881" t="inlineStr">
        <is>
          <t>WARREN-WARD 2</t>
        </is>
      </c>
      <c r="AU1881">
        <f>COUNTA($AY$1881:$EC$1881)</f>
        <v/>
      </c>
      <c r="AV1881">
        <f>COUNTIF($AY$1881:$EC$1881,"D")</f>
        <v/>
      </c>
      <c r="AW1881">
        <f>COUNTIF($AY$1881:$EC$1881,"R")</f>
        <v/>
      </c>
      <c r="AX1881">
        <f>IF(BJ1881="D",1,0)+IF(BK1881="D",1,0)+IF(BP1881="D",1,0)+IF(BQ1881="D",1,0)+IF(BS1881="D",1,0)+IF(BY1881="D",1,0)+IF(BZ1881="D",1,0)+IF(CA1881="D",1,0)+IF(CB1881="D",1,0)+IF(CH1881="D",1,0)+IF(CI1881="D",1,0)+IF(CM1881="D",1,0)+IF(CN1881="D",1,0)+IF(CO1881="D",1,0)+IF(CS1881="D",1,0)+IF(CT1881="D",1,0)+IF(CZ1881="D",1,0)+IF(DA1881="D",1,0)+IF(DF1881="D",1,0)+IF(DG1881="D",1,0)+IF(DK1881="D",1,0)+IF(DL1881="D",1,0)+IF(DM1881="D",1,0)+IF(DS1881="D",1,0)+IF(DV1881="D",1,0)</f>
        <v/>
      </c>
      <c r="BH1881" t="inlineStr">
        <is>
          <t>X</t>
        </is>
      </c>
      <c r="CG1881" t="inlineStr">
        <is>
          <t>X</t>
        </is>
      </c>
      <c r="CL1881" t="inlineStr">
        <is>
          <t>X</t>
        </is>
      </c>
      <c r="CR1881" t="inlineStr">
        <is>
          <t>X</t>
        </is>
      </c>
      <c r="CU1881" t="inlineStr">
        <is>
          <t>X</t>
        </is>
      </c>
      <c r="CV1881" t="inlineStr">
        <is>
          <t>D</t>
        </is>
      </c>
      <c r="CY1881" t="inlineStr">
        <is>
          <t>X</t>
        </is>
      </c>
      <c r="DB1881" t="inlineStr">
        <is>
          <t>X</t>
        </is>
      </c>
      <c r="DE1881" t="inlineStr">
        <is>
          <t>X</t>
        </is>
      </c>
      <c r="DJ1881" t="inlineStr">
        <is>
          <t>X</t>
        </is>
      </c>
      <c r="DO1881" t="inlineStr">
        <is>
          <t>D</t>
        </is>
      </c>
      <c r="DP1881" t="inlineStr">
        <is>
          <t>D</t>
        </is>
      </c>
      <c r="DQ1881" t="inlineStr">
        <is>
          <t>X</t>
        </is>
      </c>
      <c r="DT1881" t="inlineStr">
        <is>
          <t>X</t>
        </is>
      </c>
      <c r="DW1881" t="inlineStr">
        <is>
          <t>X</t>
        </is>
      </c>
      <c r="DZ1881" t="inlineStr">
        <is>
          <t>D</t>
        </is>
      </c>
      <c r="EB1881" t="inlineStr">
        <is>
          <t>X</t>
        </is>
      </c>
    </row>
    <row r="1882">
      <c r="A1882" t="inlineStr">
        <is>
          <t>OH0025540915</t>
        </is>
      </c>
      <c r="B1882" t="n">
        <v>78</v>
      </c>
      <c r="C1882" t="n">
        <v>446148</v>
      </c>
      <c r="D1882" t="inlineStr">
        <is>
          <t>JENNINGS</t>
        </is>
      </c>
      <c r="E1882" t="inlineStr">
        <is>
          <t>GWENDOLYN</t>
        </is>
      </c>
      <c r="H1882" t="inlineStr">
        <is>
          <t>1955-04-19</t>
        </is>
      </c>
      <c r="I1882" t="inlineStr">
        <is>
          <t>2024-09-09</t>
        </is>
      </c>
      <c r="J1882" t="inlineStr">
        <is>
          <t>ACTIVE</t>
        </is>
      </c>
      <c r="L1882" t="inlineStr">
        <is>
          <t>1659 DESOTA AVE NW</t>
        </is>
      </c>
      <c r="N1882" t="inlineStr">
        <is>
          <t>WARREN</t>
        </is>
      </c>
      <c r="O1882" t="inlineStr">
        <is>
          <t>OH</t>
        </is>
      </c>
      <c r="P1882" t="n">
        <v>44483</v>
      </c>
      <c r="AB1882" t="inlineStr">
        <is>
          <t>TRUMBULL CAREER &amp; TECH CENTER</t>
        </is>
      </c>
      <c r="AC1882" t="inlineStr">
        <is>
          <t>WARREN CITY</t>
        </is>
      </c>
      <c r="AD1882" t="inlineStr">
        <is>
          <t>WARREN CITY SD</t>
        </is>
      </c>
      <c r="AF1882" t="n">
        <v>14</v>
      </c>
      <c r="AG1882" t="n">
        <v>11</v>
      </c>
      <c r="AL1882" t="inlineStr">
        <is>
          <t>WARREN</t>
        </is>
      </c>
      <c r="AM1882" t="inlineStr">
        <is>
          <t>WARREN CITY 2F</t>
        </is>
      </c>
      <c r="AN1882" t="inlineStr">
        <is>
          <t>78-P-ACV</t>
        </is>
      </c>
      <c r="AO1882" t="n">
        <v>9</v>
      </c>
      <c r="AP1882" t="n">
        <v>64</v>
      </c>
      <c r="AQ1882" t="n">
        <v>32</v>
      </c>
      <c r="AT1882" t="inlineStr">
        <is>
          <t>WARREN-WARD 2</t>
        </is>
      </c>
      <c r="AU1882">
        <f>COUNTA($AY$1882:$EC$1882)</f>
        <v/>
      </c>
      <c r="AV1882">
        <f>COUNTIF($AY$1882:$EC$1882,"D")</f>
        <v/>
      </c>
      <c r="AW1882">
        <f>COUNTIF($AY$1882:$EC$1882,"R")</f>
        <v/>
      </c>
      <c r="AX1882">
        <f>IF(BJ1882="D",1,0)+IF(BK1882="D",1,0)+IF(BP1882="D",1,0)+IF(BQ1882="D",1,0)+IF(BS1882="D",1,0)+IF(BY1882="D",1,0)+IF(BZ1882="D",1,0)+IF(CA1882="D",1,0)+IF(CB1882="D",1,0)+IF(CH1882="D",1,0)+IF(CI1882="D",1,0)+IF(CM1882="D",1,0)+IF(CN1882="D",1,0)+IF(CO1882="D",1,0)+IF(CS1882="D",1,0)+IF(CT1882="D",1,0)+IF(CZ1882="D",1,0)+IF(DA1882="D",1,0)+IF(DF1882="D",1,0)+IF(DG1882="D",1,0)+IF(DK1882="D",1,0)+IF(DL1882="D",1,0)+IF(DM1882="D",1,0)+IF(DS1882="D",1,0)+IF(DV1882="D",1,0)</f>
        <v/>
      </c>
      <c r="BH1882" t="inlineStr">
        <is>
          <t>X</t>
        </is>
      </c>
      <c r="BW1882" t="inlineStr">
        <is>
          <t>X</t>
        </is>
      </c>
      <c r="CG1882" t="inlineStr">
        <is>
          <t>X</t>
        </is>
      </c>
      <c r="CJ1882" t="inlineStr">
        <is>
          <t>X</t>
        </is>
      </c>
      <c r="CL1882" t="inlineStr">
        <is>
          <t>X</t>
        </is>
      </c>
      <c r="DJ1882" t="inlineStr">
        <is>
          <t>X</t>
        </is>
      </c>
      <c r="DT1882" t="inlineStr">
        <is>
          <t>X</t>
        </is>
      </c>
      <c r="DW1882" t="inlineStr">
        <is>
          <t>X</t>
        </is>
      </c>
      <c r="EB1882" t="inlineStr">
        <is>
          <t>X</t>
        </is>
      </c>
    </row>
    <row r="1883">
      <c r="A1883" t="inlineStr">
        <is>
          <t>OH0026141775</t>
        </is>
      </c>
      <c r="B1883" t="n">
        <v>78</v>
      </c>
      <c r="C1883" t="n">
        <v>456978</v>
      </c>
      <c r="D1883" t="inlineStr">
        <is>
          <t>WOYCHIK</t>
        </is>
      </c>
      <c r="E1883" t="inlineStr">
        <is>
          <t>ROBERT</t>
        </is>
      </c>
      <c r="H1883" t="inlineStr">
        <is>
          <t>1948-06-23</t>
        </is>
      </c>
      <c r="I1883" t="inlineStr">
        <is>
          <t>2023-09-19</t>
        </is>
      </c>
      <c r="J1883" t="inlineStr">
        <is>
          <t>ACTIVE</t>
        </is>
      </c>
      <c r="K1883" t="inlineStr">
        <is>
          <t>R</t>
        </is>
      </c>
      <c r="L1883" t="inlineStr">
        <is>
          <t>202 WASHINGTON ST NW</t>
        </is>
      </c>
      <c r="N1883" t="inlineStr">
        <is>
          <t>WARREN</t>
        </is>
      </c>
      <c r="O1883" t="inlineStr">
        <is>
          <t>OH</t>
        </is>
      </c>
      <c r="P1883" t="n">
        <v>44483</v>
      </c>
      <c r="AB1883" t="inlineStr">
        <is>
          <t>TRUMBULL CAREER &amp; TECH CENTER</t>
        </is>
      </c>
      <c r="AC1883" t="inlineStr">
        <is>
          <t>WARREN CITY</t>
        </is>
      </c>
      <c r="AD1883" t="inlineStr">
        <is>
          <t>WARREN CITY SD</t>
        </is>
      </c>
      <c r="AF1883" t="n">
        <v>14</v>
      </c>
      <c r="AG1883" t="n">
        <v>11</v>
      </c>
      <c r="AL1883" t="inlineStr">
        <is>
          <t>WARREN</t>
        </is>
      </c>
      <c r="AM1883" t="inlineStr">
        <is>
          <t>WARREN CITY 2F</t>
        </is>
      </c>
      <c r="AN1883" t="inlineStr">
        <is>
          <t>78-P-ACV</t>
        </is>
      </c>
      <c r="AO1883" t="n">
        <v>9</v>
      </c>
      <c r="AP1883" t="n">
        <v>64</v>
      </c>
      <c r="AQ1883" t="n">
        <v>32</v>
      </c>
      <c r="AT1883" t="inlineStr">
        <is>
          <t>WARREN-WARD 2</t>
        </is>
      </c>
      <c r="AU1883">
        <f>COUNTA($AY$1883:$EC$1883)</f>
        <v/>
      </c>
      <c r="AV1883">
        <f>COUNTIF($AY$1883:$EC$1883,"D")</f>
        <v/>
      </c>
      <c r="AW1883">
        <f>COUNTIF($AY$1883:$EC$1883,"R")</f>
        <v/>
      </c>
      <c r="AX1883">
        <f>IF(BJ1883="D",1,0)+IF(BK1883="D",1,0)+IF(BP1883="D",1,0)+IF(BQ1883="D",1,0)+IF(BS1883="D",1,0)+IF(BY1883="D",1,0)+IF(BZ1883="D",1,0)+IF(CA1883="D",1,0)+IF(CB1883="D",1,0)+IF(CH1883="D",1,0)+IF(CI1883="D",1,0)+IF(CM1883="D",1,0)+IF(CN1883="D",1,0)+IF(CO1883="D",1,0)+IF(CS1883="D",1,0)+IF(CT1883="D",1,0)+IF(CZ1883="D",1,0)+IF(DA1883="D",1,0)+IF(DF1883="D",1,0)+IF(DG1883="D",1,0)+IF(DK1883="D",1,0)+IF(DL1883="D",1,0)+IF(DM1883="D",1,0)+IF(DS1883="D",1,0)+IF(DV1883="D",1,0)</f>
        <v/>
      </c>
      <c r="DW1883" t="inlineStr">
        <is>
          <t>X</t>
        </is>
      </c>
      <c r="DZ1883" t="inlineStr">
        <is>
          <t>R</t>
        </is>
      </c>
      <c r="EB1883" t="inlineStr">
        <is>
          <t>X</t>
        </is>
      </c>
    </row>
    <row r="1884">
      <c r="A1884" t="inlineStr">
        <is>
          <t>OH0024625516</t>
        </is>
      </c>
      <c r="B1884" t="n">
        <v>78</v>
      </c>
      <c r="C1884" t="n">
        <v>419600</v>
      </c>
      <c r="D1884" t="inlineStr">
        <is>
          <t>WALL</t>
        </is>
      </c>
      <c r="E1884" t="inlineStr">
        <is>
          <t>OCTAVIUS</t>
        </is>
      </c>
      <c r="F1884" t="inlineStr">
        <is>
          <t>P</t>
        </is>
      </c>
      <c r="H1884" t="inlineStr">
        <is>
          <t>1994-01-23</t>
        </is>
      </c>
      <c r="I1884" t="inlineStr">
        <is>
          <t>2018-04-12</t>
        </is>
      </c>
      <c r="J1884" t="inlineStr">
        <is>
          <t>CONFIRMATION</t>
        </is>
      </c>
      <c r="L1884" t="inlineStr">
        <is>
          <t>848 PACIFIC PL NW</t>
        </is>
      </c>
      <c r="N1884" t="inlineStr">
        <is>
          <t>WARREN</t>
        </is>
      </c>
      <c r="O1884" t="inlineStr">
        <is>
          <t>OH</t>
        </is>
      </c>
      <c r="P1884" t="n">
        <v>44483</v>
      </c>
      <c r="AB1884" t="inlineStr">
        <is>
          <t>TRUMBULL CAREER &amp; TECH CENTER</t>
        </is>
      </c>
      <c r="AC1884" t="inlineStr">
        <is>
          <t>WARREN CITY</t>
        </is>
      </c>
      <c r="AD1884" t="inlineStr">
        <is>
          <t>WARREN CITY SD</t>
        </is>
      </c>
      <c r="AF1884" t="n">
        <v>14</v>
      </c>
      <c r="AG1884" t="n">
        <v>11</v>
      </c>
      <c r="AL1884" t="inlineStr">
        <is>
          <t>WARREN</t>
        </is>
      </c>
      <c r="AM1884" t="inlineStr">
        <is>
          <t>WARREN CITY 2F</t>
        </is>
      </c>
      <c r="AN1884" t="inlineStr">
        <is>
          <t>78-P-ACV</t>
        </is>
      </c>
      <c r="AO1884" t="n">
        <v>9</v>
      </c>
      <c r="AP1884" t="n">
        <v>64</v>
      </c>
      <c r="AQ1884" t="n">
        <v>32</v>
      </c>
      <c r="AT1884" t="inlineStr">
        <is>
          <t>WARREN-WARD 2</t>
        </is>
      </c>
      <c r="AU1884">
        <f>COUNTA($AY$1884:$EC$1884)</f>
        <v/>
      </c>
      <c r="AV1884">
        <f>COUNTIF($AY$1884:$EC$1884,"D")</f>
        <v/>
      </c>
      <c r="AW1884">
        <f>COUNTIF($AY$1884:$EC$1884,"R")</f>
        <v/>
      </c>
      <c r="AX1884">
        <f>IF(BJ1884="D",1,0)+IF(BK1884="D",1,0)+IF(BP1884="D",1,0)+IF(BQ1884="D",1,0)+IF(BS1884="D",1,0)+IF(BY1884="D",1,0)+IF(BZ1884="D",1,0)+IF(CA1884="D",1,0)+IF(CB1884="D",1,0)+IF(CH1884="D",1,0)+IF(CI1884="D",1,0)+IF(CM1884="D",1,0)+IF(CN1884="D",1,0)+IF(CO1884="D",1,0)+IF(CS1884="D",1,0)+IF(CT1884="D",1,0)+IF(CZ1884="D",1,0)+IF(DA1884="D",1,0)+IF(DF1884="D",1,0)+IF(DG1884="D",1,0)+IF(DK1884="D",1,0)+IF(DL1884="D",1,0)+IF(DM1884="D",1,0)+IF(DS1884="D",1,0)+IF(DV1884="D",1,0)</f>
        <v/>
      </c>
    </row>
    <row r="1885">
      <c r="A1885" t="inlineStr">
        <is>
          <t>OH0026132814</t>
        </is>
      </c>
      <c r="B1885" t="n">
        <v>78</v>
      </c>
      <c r="C1885" t="n">
        <v>456846</v>
      </c>
      <c r="D1885" t="inlineStr">
        <is>
          <t>WILLIAMSON</t>
        </is>
      </c>
      <c r="E1885" t="inlineStr">
        <is>
          <t>ALESHA</t>
        </is>
      </c>
      <c r="F1885" t="inlineStr">
        <is>
          <t>M</t>
        </is>
      </c>
      <c r="H1885" t="inlineStr">
        <is>
          <t>1999-10-31</t>
        </is>
      </c>
      <c r="I1885" t="inlineStr">
        <is>
          <t>2020-12-02</t>
        </is>
      </c>
      <c r="J1885" t="inlineStr">
        <is>
          <t>CONFIRMATION</t>
        </is>
      </c>
      <c r="L1885" t="inlineStr">
        <is>
          <t>236 BELMONT AVE NW</t>
        </is>
      </c>
      <c r="N1885" t="inlineStr">
        <is>
          <t>WARREN</t>
        </is>
      </c>
      <c r="O1885" t="inlineStr">
        <is>
          <t>OH</t>
        </is>
      </c>
      <c r="P1885" t="n">
        <v>44483</v>
      </c>
      <c r="AB1885" t="inlineStr">
        <is>
          <t>TRUMBULL CAREER &amp; TECH CENTER</t>
        </is>
      </c>
      <c r="AC1885" t="inlineStr">
        <is>
          <t>WARREN CITY</t>
        </is>
      </c>
      <c r="AD1885" t="inlineStr">
        <is>
          <t>WARREN CITY SD</t>
        </is>
      </c>
      <c r="AF1885" t="n">
        <v>14</v>
      </c>
      <c r="AG1885" t="n">
        <v>11</v>
      </c>
      <c r="AL1885" t="inlineStr">
        <is>
          <t>WARREN</t>
        </is>
      </c>
      <c r="AM1885" t="inlineStr">
        <is>
          <t>WARREN CITY 2F</t>
        </is>
      </c>
      <c r="AN1885" t="inlineStr">
        <is>
          <t>78-P-ACV</t>
        </is>
      </c>
      <c r="AO1885" t="n">
        <v>9</v>
      </c>
      <c r="AP1885" t="n">
        <v>64</v>
      </c>
      <c r="AQ1885" t="n">
        <v>32</v>
      </c>
      <c r="AT1885" t="inlineStr">
        <is>
          <t>WARREN-WARD 2</t>
        </is>
      </c>
      <c r="AU1885">
        <f>COUNTA($AY$1885:$EC$1885)</f>
        <v/>
      </c>
      <c r="AV1885">
        <f>COUNTIF($AY$1885:$EC$1885,"D")</f>
        <v/>
      </c>
      <c r="AW1885">
        <f>COUNTIF($AY$1885:$EC$1885,"R")</f>
        <v/>
      </c>
      <c r="AX1885">
        <f>IF(BJ1885="D",1,0)+IF(BK1885="D",1,0)+IF(BP1885="D",1,0)+IF(BQ1885="D",1,0)+IF(BS1885="D",1,0)+IF(BY1885="D",1,0)+IF(BZ1885="D",1,0)+IF(CA1885="D",1,0)+IF(CB1885="D",1,0)+IF(CH1885="D",1,0)+IF(CI1885="D",1,0)+IF(CM1885="D",1,0)+IF(CN1885="D",1,0)+IF(CO1885="D",1,0)+IF(CS1885="D",1,0)+IF(CT1885="D",1,0)+IF(CZ1885="D",1,0)+IF(DA1885="D",1,0)+IF(DF1885="D",1,0)+IF(DG1885="D",1,0)+IF(DK1885="D",1,0)+IF(DL1885="D",1,0)+IF(DM1885="D",1,0)+IF(DS1885="D",1,0)+IF(DV1885="D",1,0)</f>
        <v/>
      </c>
    </row>
    <row r="1886">
      <c r="A1886" t="inlineStr">
        <is>
          <t>OH0015750251</t>
        </is>
      </c>
      <c r="B1886" t="n">
        <v>78</v>
      </c>
      <c r="C1886" t="n">
        <v>236847</v>
      </c>
      <c r="D1886" t="inlineStr">
        <is>
          <t>TEACHOUT</t>
        </is>
      </c>
      <c r="E1886" t="inlineStr">
        <is>
          <t>ELISABETH</t>
        </is>
      </c>
      <c r="F1886" t="inlineStr">
        <is>
          <t>A</t>
        </is>
      </c>
      <c r="H1886" t="inlineStr">
        <is>
          <t>1944-07-11</t>
        </is>
      </c>
      <c r="I1886" t="inlineStr">
        <is>
          <t>2020-09-10</t>
        </is>
      </c>
      <c r="J1886" t="inlineStr">
        <is>
          <t>CONFIRMATION</t>
        </is>
      </c>
      <c r="L1886" t="inlineStr">
        <is>
          <t>2046 MAHONING AVE NW</t>
        </is>
      </c>
      <c r="M1886" t="inlineStr">
        <is>
          <t>APT A</t>
        </is>
      </c>
      <c r="N1886" t="inlineStr">
        <is>
          <t>WARREN</t>
        </is>
      </c>
      <c r="O1886" t="inlineStr">
        <is>
          <t>OH</t>
        </is>
      </c>
      <c r="P1886" t="n">
        <v>44483</v>
      </c>
      <c r="AB1886" t="inlineStr">
        <is>
          <t>TRUMBULL CAREER &amp; TECH CENTER</t>
        </is>
      </c>
      <c r="AC1886" t="inlineStr">
        <is>
          <t>WARREN CITY</t>
        </is>
      </c>
      <c r="AD1886" t="inlineStr">
        <is>
          <t>WARREN CITY SD</t>
        </is>
      </c>
      <c r="AF1886" t="n">
        <v>14</v>
      </c>
      <c r="AG1886" t="n">
        <v>11</v>
      </c>
      <c r="AL1886" t="inlineStr">
        <is>
          <t>WARREN</t>
        </is>
      </c>
      <c r="AM1886" t="inlineStr">
        <is>
          <t>WARREN CITY 2F</t>
        </is>
      </c>
      <c r="AN1886" t="inlineStr">
        <is>
          <t>78-P-ACV</t>
        </is>
      </c>
      <c r="AO1886" t="n">
        <v>9</v>
      </c>
      <c r="AP1886" t="n">
        <v>64</v>
      </c>
      <c r="AQ1886" t="n">
        <v>32</v>
      </c>
      <c r="AT1886" t="inlineStr">
        <is>
          <t>WARREN-WARD 2</t>
        </is>
      </c>
      <c r="AU1886">
        <f>COUNTA($AY$1886:$EC$1886)</f>
        <v/>
      </c>
      <c r="AV1886">
        <f>COUNTIF($AY$1886:$EC$1886,"D")</f>
        <v/>
      </c>
      <c r="AW1886">
        <f>COUNTIF($AY$1886:$EC$1886,"R")</f>
        <v/>
      </c>
      <c r="AX1886">
        <f>IF(BJ1886="D",1,0)+IF(BK1886="D",1,0)+IF(BP1886="D",1,0)+IF(BQ1886="D",1,0)+IF(BS1886="D",1,0)+IF(BY1886="D",1,0)+IF(BZ1886="D",1,0)+IF(CA1886="D",1,0)+IF(CB1886="D",1,0)+IF(CH1886="D",1,0)+IF(CI1886="D",1,0)+IF(CM1886="D",1,0)+IF(CN1886="D",1,0)+IF(CO1886="D",1,0)+IF(CS1886="D",1,0)+IF(CT1886="D",1,0)+IF(CZ1886="D",1,0)+IF(DA1886="D",1,0)+IF(DF1886="D",1,0)+IF(DG1886="D",1,0)+IF(DK1886="D",1,0)+IF(DL1886="D",1,0)+IF(DM1886="D",1,0)+IF(DS1886="D",1,0)+IF(DV1886="D",1,0)</f>
        <v/>
      </c>
      <c r="AZ1886" t="inlineStr">
        <is>
          <t>X</t>
        </is>
      </c>
      <c r="BA1886" t="inlineStr">
        <is>
          <t>X</t>
        </is>
      </c>
      <c r="BH1886" t="inlineStr">
        <is>
          <t>X</t>
        </is>
      </c>
      <c r="BO1886" t="inlineStr">
        <is>
          <t>X</t>
        </is>
      </c>
      <c r="BU1886" t="inlineStr">
        <is>
          <t>D</t>
        </is>
      </c>
      <c r="BW1886" t="inlineStr">
        <is>
          <t>X</t>
        </is>
      </c>
      <c r="CG1886" t="inlineStr">
        <is>
          <t>X</t>
        </is>
      </c>
      <c r="CL1886" t="inlineStr">
        <is>
          <t>X</t>
        </is>
      </c>
      <c r="CY1886" t="inlineStr">
        <is>
          <t>X</t>
        </is>
      </c>
      <c r="DE1886" t="inlineStr">
        <is>
          <t>X</t>
        </is>
      </c>
    </row>
    <row r="1887">
      <c r="A1887" t="inlineStr">
        <is>
          <t>OH0027078611</t>
        </is>
      </c>
      <c r="B1887" t="n">
        <v>78</v>
      </c>
      <c r="C1887" t="n">
        <v>476658</v>
      </c>
      <c r="D1887" t="inlineStr">
        <is>
          <t>ESPOSITO</t>
        </is>
      </c>
      <c r="E1887" t="inlineStr">
        <is>
          <t>ALYSSA</t>
        </is>
      </c>
      <c r="H1887" t="inlineStr">
        <is>
          <t>2000-05-16</t>
        </is>
      </c>
      <c r="I1887" t="inlineStr">
        <is>
          <t>2023-09-15</t>
        </is>
      </c>
      <c r="J1887" t="inlineStr">
        <is>
          <t>ACTIVE</t>
        </is>
      </c>
      <c r="L1887" t="inlineStr">
        <is>
          <t>195 NORTH ST NW</t>
        </is>
      </c>
      <c r="N1887" t="inlineStr">
        <is>
          <t>WARREN</t>
        </is>
      </c>
      <c r="O1887" t="inlineStr">
        <is>
          <t>OH</t>
        </is>
      </c>
      <c r="P1887" t="n">
        <v>44483</v>
      </c>
      <c r="AB1887" t="inlineStr">
        <is>
          <t>TRUMBULL CAREER &amp; TECH CENTER</t>
        </is>
      </c>
      <c r="AC1887" t="inlineStr">
        <is>
          <t>WARREN CITY</t>
        </is>
      </c>
      <c r="AD1887" t="inlineStr">
        <is>
          <t>WARREN CITY SD</t>
        </is>
      </c>
      <c r="AF1887" t="n">
        <v>14</v>
      </c>
      <c r="AG1887" t="n">
        <v>11</v>
      </c>
      <c r="AL1887" t="inlineStr">
        <is>
          <t>WARREN</t>
        </is>
      </c>
      <c r="AM1887" t="inlineStr">
        <is>
          <t>WARREN CITY 2F</t>
        </is>
      </c>
      <c r="AN1887" t="inlineStr">
        <is>
          <t>78-P-ACV</t>
        </is>
      </c>
      <c r="AO1887" t="n">
        <v>9</v>
      </c>
      <c r="AP1887" t="n">
        <v>64</v>
      </c>
      <c r="AQ1887" t="n">
        <v>32</v>
      </c>
      <c r="AT1887" t="inlineStr">
        <is>
          <t>WARREN-WARD 2</t>
        </is>
      </c>
      <c r="AU1887">
        <f>COUNTA($AY$1887:$EC$1887)</f>
        <v/>
      </c>
      <c r="AV1887">
        <f>COUNTIF($AY$1887:$EC$1887,"D")</f>
        <v/>
      </c>
      <c r="AW1887">
        <f>COUNTIF($AY$1887:$EC$1887,"R")</f>
        <v/>
      </c>
      <c r="AX1887">
        <f>IF(BJ1887="D",1,0)+IF(BK1887="D",1,0)+IF(BP1887="D",1,0)+IF(BQ1887="D",1,0)+IF(BS1887="D",1,0)+IF(BY1887="D",1,0)+IF(BZ1887="D",1,0)+IF(CA1887="D",1,0)+IF(CB1887="D",1,0)+IF(CH1887="D",1,0)+IF(CI1887="D",1,0)+IF(CM1887="D",1,0)+IF(CN1887="D",1,0)+IF(CO1887="D",1,0)+IF(CS1887="D",1,0)+IF(CT1887="D",1,0)+IF(CZ1887="D",1,0)+IF(DA1887="D",1,0)+IF(DF1887="D",1,0)+IF(DG1887="D",1,0)+IF(DK1887="D",1,0)+IF(DL1887="D",1,0)+IF(DM1887="D",1,0)+IF(DS1887="D",1,0)+IF(DV1887="D",1,0)</f>
        <v/>
      </c>
    </row>
    <row r="1888">
      <c r="A1888" t="inlineStr">
        <is>
          <t>OH0024617249</t>
        </is>
      </c>
      <c r="B1888" t="n">
        <v>78</v>
      </c>
      <c r="C1888" t="n">
        <v>431406</v>
      </c>
      <c r="D1888" t="inlineStr">
        <is>
          <t>EMERINE</t>
        </is>
      </c>
      <c r="E1888" t="inlineStr">
        <is>
          <t>MARSHALL</t>
        </is>
      </c>
      <c r="F1888" t="inlineStr">
        <is>
          <t>DANIEL</t>
        </is>
      </c>
      <c r="H1888" t="inlineStr">
        <is>
          <t>1979-10-03</t>
        </is>
      </c>
      <c r="I1888" t="inlineStr">
        <is>
          <t>2023-10-16</t>
        </is>
      </c>
      <c r="J1888" t="inlineStr">
        <is>
          <t>ACTIVE</t>
        </is>
      </c>
      <c r="L1888" t="inlineStr">
        <is>
          <t>337 SUMMIT ST NW</t>
        </is>
      </c>
      <c r="N1888" t="inlineStr">
        <is>
          <t>WARREN</t>
        </is>
      </c>
      <c r="O1888" t="inlineStr">
        <is>
          <t>OH</t>
        </is>
      </c>
      <c r="P1888" t="n">
        <v>44483</v>
      </c>
      <c r="AB1888" t="inlineStr">
        <is>
          <t>TRUMBULL CAREER &amp; TECH CENTER</t>
        </is>
      </c>
      <c r="AC1888" t="inlineStr">
        <is>
          <t>WARREN CITY</t>
        </is>
      </c>
      <c r="AD1888" t="inlineStr">
        <is>
          <t>WARREN CITY SD</t>
        </is>
      </c>
      <c r="AF1888" t="n">
        <v>14</v>
      </c>
      <c r="AG1888" t="n">
        <v>11</v>
      </c>
      <c r="AL1888" t="inlineStr">
        <is>
          <t>WARREN</t>
        </is>
      </c>
      <c r="AM1888" t="inlineStr">
        <is>
          <t>WARREN CITY 2F</t>
        </is>
      </c>
      <c r="AN1888" t="inlineStr">
        <is>
          <t>78-P-ACV</t>
        </is>
      </c>
      <c r="AO1888" t="n">
        <v>9</v>
      </c>
      <c r="AP1888" t="n">
        <v>64</v>
      </c>
      <c r="AQ1888" t="n">
        <v>32</v>
      </c>
      <c r="AT1888" t="inlineStr">
        <is>
          <t>WARREN-WARD 2</t>
        </is>
      </c>
      <c r="AU1888">
        <f>COUNTA($AY$1888:$EC$1888)</f>
        <v/>
      </c>
      <c r="AV1888">
        <f>COUNTIF($AY$1888:$EC$1888,"D")</f>
        <v/>
      </c>
      <c r="AW1888">
        <f>COUNTIF($AY$1888:$EC$1888,"R")</f>
        <v/>
      </c>
      <c r="AX1888">
        <f>IF(BJ1888="D",1,0)+IF(BK1888="D",1,0)+IF(BP1888="D",1,0)+IF(BQ1888="D",1,0)+IF(BS1888="D",1,0)+IF(BY1888="D",1,0)+IF(BZ1888="D",1,0)+IF(CA1888="D",1,0)+IF(CB1888="D",1,0)+IF(CH1888="D",1,0)+IF(CI1888="D",1,0)+IF(CM1888="D",1,0)+IF(CN1888="D",1,0)+IF(CO1888="D",1,0)+IF(CS1888="D",1,0)+IF(CT1888="D",1,0)+IF(CZ1888="D",1,0)+IF(DA1888="D",1,0)+IF(DF1888="D",1,0)+IF(DG1888="D",1,0)+IF(DK1888="D",1,0)+IF(DL1888="D",1,0)+IF(DM1888="D",1,0)+IF(DS1888="D",1,0)+IF(DV1888="D",1,0)</f>
        <v/>
      </c>
    </row>
    <row r="1889">
      <c r="A1889" t="inlineStr">
        <is>
          <t>OH0022653453</t>
        </is>
      </c>
      <c r="B1889" t="n">
        <v>78</v>
      </c>
      <c r="C1889" t="n">
        <v>399862</v>
      </c>
      <c r="D1889" t="inlineStr">
        <is>
          <t>FOSTER</t>
        </is>
      </c>
      <c r="E1889" t="inlineStr">
        <is>
          <t>STEVE</t>
        </is>
      </c>
      <c r="H1889" t="inlineStr">
        <is>
          <t>1957-07-18</t>
        </is>
      </c>
      <c r="I1889" t="inlineStr">
        <is>
          <t>2016-07-21</t>
        </is>
      </c>
      <c r="J1889" t="inlineStr">
        <is>
          <t>CONFIRMATION</t>
        </is>
      </c>
      <c r="L1889" t="inlineStr">
        <is>
          <t>480 NORTH ST NW</t>
        </is>
      </c>
      <c r="N1889" t="inlineStr">
        <is>
          <t>WARREN</t>
        </is>
      </c>
      <c r="O1889" t="inlineStr">
        <is>
          <t>OH</t>
        </is>
      </c>
      <c r="P1889" t="n">
        <v>44483</v>
      </c>
      <c r="AB1889" t="inlineStr">
        <is>
          <t>TRUMBULL CAREER &amp; TECH CENTER</t>
        </is>
      </c>
      <c r="AC1889" t="inlineStr">
        <is>
          <t>WARREN CITY</t>
        </is>
      </c>
      <c r="AD1889" t="inlineStr">
        <is>
          <t>WARREN CITY SD</t>
        </is>
      </c>
      <c r="AF1889" t="n">
        <v>14</v>
      </c>
      <c r="AG1889" t="n">
        <v>11</v>
      </c>
      <c r="AL1889" t="inlineStr">
        <is>
          <t>WARREN</t>
        </is>
      </c>
      <c r="AM1889" t="inlineStr">
        <is>
          <t>WARREN CITY 2F</t>
        </is>
      </c>
      <c r="AN1889" t="inlineStr">
        <is>
          <t>78-P-ACV</t>
        </is>
      </c>
      <c r="AO1889" t="n">
        <v>9</v>
      </c>
      <c r="AP1889" t="n">
        <v>64</v>
      </c>
      <c r="AQ1889" t="n">
        <v>32</v>
      </c>
      <c r="AT1889" t="inlineStr">
        <is>
          <t>WARREN-WARD 2</t>
        </is>
      </c>
      <c r="AU1889">
        <f>COUNTA($AY$1889:$EC$1889)</f>
        <v/>
      </c>
      <c r="AV1889">
        <f>COUNTIF($AY$1889:$EC$1889,"D")</f>
        <v/>
      </c>
      <c r="AW1889">
        <f>COUNTIF($AY$1889:$EC$1889,"R")</f>
        <v/>
      </c>
      <c r="AX1889">
        <f>IF(BJ1889="D",1,0)+IF(BK1889="D",1,0)+IF(BP1889="D",1,0)+IF(BQ1889="D",1,0)+IF(BS1889="D",1,0)+IF(BY1889="D",1,0)+IF(BZ1889="D",1,0)+IF(CA1889="D",1,0)+IF(CB1889="D",1,0)+IF(CH1889="D",1,0)+IF(CI1889="D",1,0)+IF(CM1889="D",1,0)+IF(CN1889="D",1,0)+IF(CO1889="D",1,0)+IF(CS1889="D",1,0)+IF(CT1889="D",1,0)+IF(CZ1889="D",1,0)+IF(DA1889="D",1,0)+IF(DF1889="D",1,0)+IF(DG1889="D",1,0)+IF(DK1889="D",1,0)+IF(DL1889="D",1,0)+IF(DM1889="D",1,0)+IF(DS1889="D",1,0)+IF(DV1889="D",1,0)</f>
        <v/>
      </c>
      <c r="CY1889" t="inlineStr">
        <is>
          <t>X</t>
        </is>
      </c>
    </row>
    <row r="1890">
      <c r="A1890" t="inlineStr">
        <is>
          <t>OH0020335250</t>
        </is>
      </c>
      <c r="B1890" t="n">
        <v>78</v>
      </c>
      <c r="C1890" t="n">
        <v>366755</v>
      </c>
      <c r="D1890" t="inlineStr">
        <is>
          <t>MCCLOUD</t>
        </is>
      </c>
      <c r="E1890" t="inlineStr">
        <is>
          <t>FREDRICK</t>
        </is>
      </c>
      <c r="F1890" t="inlineStr">
        <is>
          <t>T</t>
        </is>
      </c>
      <c r="H1890" t="inlineStr">
        <is>
          <t>1983-08-18</t>
        </is>
      </c>
      <c r="I1890" t="inlineStr">
        <is>
          <t>2018-04-12</t>
        </is>
      </c>
      <c r="J1890" t="inlineStr">
        <is>
          <t>CONFIRMATION</t>
        </is>
      </c>
      <c r="L1890" t="inlineStr">
        <is>
          <t>454 BELMONT AVE NW</t>
        </is>
      </c>
      <c r="M1890" t="inlineStr">
        <is>
          <t>APT 1</t>
        </is>
      </c>
      <c r="N1890" t="inlineStr">
        <is>
          <t>WARREN</t>
        </is>
      </c>
      <c r="O1890" t="inlineStr">
        <is>
          <t>OH</t>
        </is>
      </c>
      <c r="P1890" t="n">
        <v>44483</v>
      </c>
      <c r="AB1890" t="inlineStr">
        <is>
          <t>TRUMBULL CAREER &amp; TECH CENTER</t>
        </is>
      </c>
      <c r="AC1890" t="inlineStr">
        <is>
          <t>WARREN CITY</t>
        </is>
      </c>
      <c r="AD1890" t="inlineStr">
        <is>
          <t>WARREN CITY SD</t>
        </is>
      </c>
      <c r="AF1890" t="n">
        <v>14</v>
      </c>
      <c r="AG1890" t="n">
        <v>11</v>
      </c>
      <c r="AL1890" t="inlineStr">
        <is>
          <t>WARREN</t>
        </is>
      </c>
      <c r="AM1890" t="inlineStr">
        <is>
          <t>WARREN CITY 2F</t>
        </is>
      </c>
      <c r="AN1890" t="inlineStr">
        <is>
          <t>78-P-ACV</t>
        </is>
      </c>
      <c r="AO1890" t="n">
        <v>9</v>
      </c>
      <c r="AP1890" t="n">
        <v>64</v>
      </c>
      <c r="AQ1890" t="n">
        <v>32</v>
      </c>
      <c r="AT1890" t="inlineStr">
        <is>
          <t>WARREN-WARD 2</t>
        </is>
      </c>
      <c r="AU1890">
        <f>COUNTA($AY$1890:$EC$1890)</f>
        <v/>
      </c>
      <c r="AV1890">
        <f>COUNTIF($AY$1890:$EC$1890,"D")</f>
        <v/>
      </c>
      <c r="AW1890">
        <f>COUNTIF($AY$1890:$EC$1890,"R")</f>
        <v/>
      </c>
      <c r="AX1890">
        <f>IF(BJ1890="D",1,0)+IF(BK1890="D",1,0)+IF(BP1890="D",1,0)+IF(BQ1890="D",1,0)+IF(BS1890="D",1,0)+IF(BY1890="D",1,0)+IF(BZ1890="D",1,0)+IF(CA1890="D",1,0)+IF(CB1890="D",1,0)+IF(CH1890="D",1,0)+IF(CI1890="D",1,0)+IF(CM1890="D",1,0)+IF(CN1890="D",1,0)+IF(CO1890="D",1,0)+IF(CS1890="D",1,0)+IF(CT1890="D",1,0)+IF(CZ1890="D",1,0)+IF(DA1890="D",1,0)+IF(DF1890="D",1,0)+IF(DG1890="D",1,0)+IF(DK1890="D",1,0)+IF(DL1890="D",1,0)+IF(DM1890="D",1,0)+IF(DS1890="D",1,0)+IF(DV1890="D",1,0)</f>
        <v/>
      </c>
      <c r="BW1890" t="inlineStr">
        <is>
          <t>X</t>
        </is>
      </c>
      <c r="CL1890" t="inlineStr">
        <is>
          <t>X</t>
        </is>
      </c>
    </row>
    <row r="1891">
      <c r="A1891" t="inlineStr">
        <is>
          <t>OH0015782662</t>
        </is>
      </c>
      <c r="B1891" t="n">
        <v>78</v>
      </c>
      <c r="C1891" t="n">
        <v>5346</v>
      </c>
      <c r="D1891" t="inlineStr">
        <is>
          <t>JENKINS</t>
        </is>
      </c>
      <c r="E1891" t="inlineStr">
        <is>
          <t>DANIELLE</t>
        </is>
      </c>
      <c r="F1891" t="inlineStr">
        <is>
          <t>L</t>
        </is>
      </c>
      <c r="H1891" t="inlineStr">
        <is>
          <t>1945-11-03</t>
        </is>
      </c>
      <c r="I1891" t="inlineStr">
        <is>
          <t>1967-07-25</t>
        </is>
      </c>
      <c r="J1891" t="inlineStr">
        <is>
          <t>ACTIVE</t>
        </is>
      </c>
      <c r="K1891" t="inlineStr">
        <is>
          <t>R</t>
        </is>
      </c>
      <c r="L1891" t="inlineStr">
        <is>
          <t>648 ROOSEVELT ST NW</t>
        </is>
      </c>
      <c r="N1891" t="inlineStr">
        <is>
          <t>WARREN</t>
        </is>
      </c>
      <c r="O1891" t="inlineStr">
        <is>
          <t>OH</t>
        </is>
      </c>
      <c r="P1891" t="n">
        <v>44483</v>
      </c>
      <c r="AB1891" t="inlineStr">
        <is>
          <t>TRUMBULL CAREER &amp; TECH CENTER</t>
        </is>
      </c>
      <c r="AC1891" t="inlineStr">
        <is>
          <t>WARREN CITY</t>
        </is>
      </c>
      <c r="AD1891" t="inlineStr">
        <is>
          <t>WARREN CITY SD</t>
        </is>
      </c>
      <c r="AF1891" t="n">
        <v>14</v>
      </c>
      <c r="AG1891" t="n">
        <v>11</v>
      </c>
      <c r="AL1891" t="inlineStr">
        <is>
          <t>WARREN</t>
        </is>
      </c>
      <c r="AM1891" t="inlineStr">
        <is>
          <t>WARREN CITY 2F</t>
        </is>
      </c>
      <c r="AN1891" t="inlineStr">
        <is>
          <t>78-P-ACV</t>
        </is>
      </c>
      <c r="AO1891" t="n">
        <v>9</v>
      </c>
      <c r="AP1891" t="n">
        <v>64</v>
      </c>
      <c r="AQ1891" t="n">
        <v>32</v>
      </c>
      <c r="AT1891" t="inlineStr">
        <is>
          <t>WARREN-WARD 2</t>
        </is>
      </c>
      <c r="AU1891">
        <f>COUNTA($AY$1891:$EC$1891)</f>
        <v/>
      </c>
      <c r="AV1891">
        <f>COUNTIF($AY$1891:$EC$1891,"D")</f>
        <v/>
      </c>
      <c r="AW1891">
        <f>COUNTIF($AY$1891:$EC$1891,"R")</f>
        <v/>
      </c>
      <c r="AX1891">
        <f>IF(BJ1891="D",1,0)+IF(BK1891="D",1,0)+IF(BP1891="D",1,0)+IF(BQ1891="D",1,0)+IF(BS1891="D",1,0)+IF(BY1891="D",1,0)+IF(BZ1891="D",1,0)+IF(CA1891="D",1,0)+IF(CB1891="D",1,0)+IF(CH1891="D",1,0)+IF(CI1891="D",1,0)+IF(CM1891="D",1,0)+IF(CN1891="D",1,0)+IF(CO1891="D",1,0)+IF(CS1891="D",1,0)+IF(CT1891="D",1,0)+IF(CZ1891="D",1,0)+IF(DA1891="D",1,0)+IF(DF1891="D",1,0)+IF(DG1891="D",1,0)+IF(DK1891="D",1,0)+IF(DL1891="D",1,0)+IF(DM1891="D",1,0)+IF(DS1891="D",1,0)+IF(DV1891="D",1,0)</f>
        <v/>
      </c>
      <c r="AY1891" t="inlineStr">
        <is>
          <t>X</t>
        </is>
      </c>
      <c r="AZ1891" t="inlineStr">
        <is>
          <t>X</t>
        </is>
      </c>
      <c r="BA1891" t="inlineStr">
        <is>
          <t>X</t>
        </is>
      </c>
      <c r="BB1891" t="inlineStr">
        <is>
          <t>X</t>
        </is>
      </c>
      <c r="BC1891" t="inlineStr">
        <is>
          <t>X</t>
        </is>
      </c>
      <c r="BD1891" t="inlineStr">
        <is>
          <t>X</t>
        </is>
      </c>
      <c r="BE1891" t="inlineStr">
        <is>
          <t>X</t>
        </is>
      </c>
      <c r="BF1891" t="inlineStr">
        <is>
          <t>X</t>
        </is>
      </c>
      <c r="BG1891" t="inlineStr">
        <is>
          <t>X</t>
        </is>
      </c>
      <c r="BH1891" t="inlineStr">
        <is>
          <t>X</t>
        </is>
      </c>
      <c r="BL1891" t="inlineStr">
        <is>
          <t>X</t>
        </is>
      </c>
      <c r="BN1891" t="inlineStr">
        <is>
          <t>X</t>
        </is>
      </c>
      <c r="BO1891" t="inlineStr">
        <is>
          <t>X</t>
        </is>
      </c>
      <c r="BR1891" t="inlineStr">
        <is>
          <t>X</t>
        </is>
      </c>
      <c r="BU1891" t="inlineStr">
        <is>
          <t>D</t>
        </is>
      </c>
      <c r="BW1891" t="inlineStr">
        <is>
          <t>X</t>
        </is>
      </c>
      <c r="BY1891" t="inlineStr">
        <is>
          <t>D</t>
        </is>
      </c>
      <c r="CC1891" t="inlineStr">
        <is>
          <t>X</t>
        </is>
      </c>
      <c r="CD1891" t="inlineStr">
        <is>
          <t>D</t>
        </is>
      </c>
      <c r="CG1891" t="inlineStr">
        <is>
          <t>X</t>
        </is>
      </c>
      <c r="CH1891" t="inlineStr">
        <is>
          <t>D</t>
        </is>
      </c>
      <c r="CJ1891" t="inlineStr">
        <is>
          <t>X</t>
        </is>
      </c>
      <c r="CK1891" t="inlineStr">
        <is>
          <t>R</t>
        </is>
      </c>
      <c r="CL1891" t="inlineStr">
        <is>
          <t>X</t>
        </is>
      </c>
      <c r="CQ1891" t="inlineStr">
        <is>
          <t>D</t>
        </is>
      </c>
      <c r="CR1891" t="inlineStr">
        <is>
          <t>X</t>
        </is>
      </c>
      <c r="CS1891" t="inlineStr">
        <is>
          <t>D</t>
        </is>
      </c>
      <c r="CU1891" t="inlineStr">
        <is>
          <t>X</t>
        </is>
      </c>
      <c r="CV1891" t="inlineStr">
        <is>
          <t>R</t>
        </is>
      </c>
      <c r="CY1891" t="inlineStr">
        <is>
          <t>X</t>
        </is>
      </c>
      <c r="CZ1891" t="inlineStr">
        <is>
          <t>D</t>
        </is>
      </c>
      <c r="DB1891" t="inlineStr">
        <is>
          <t>X</t>
        </is>
      </c>
      <c r="DC1891" t="inlineStr">
        <is>
          <t>D</t>
        </is>
      </c>
      <c r="DE1891" t="inlineStr">
        <is>
          <t>X</t>
        </is>
      </c>
      <c r="DF1891" t="inlineStr">
        <is>
          <t>D</t>
        </is>
      </c>
      <c r="DH1891" t="inlineStr">
        <is>
          <t>X</t>
        </is>
      </c>
      <c r="DJ1891" t="inlineStr">
        <is>
          <t>X</t>
        </is>
      </c>
      <c r="DK1891" t="inlineStr">
        <is>
          <t>D</t>
        </is>
      </c>
      <c r="DN1891" t="inlineStr">
        <is>
          <t>X</t>
        </is>
      </c>
      <c r="DO1891" t="inlineStr">
        <is>
          <t>R</t>
        </is>
      </c>
      <c r="DP1891" t="inlineStr">
        <is>
          <t>R</t>
        </is>
      </c>
      <c r="DQ1891" t="inlineStr">
        <is>
          <t>X</t>
        </is>
      </c>
      <c r="DS1891" t="inlineStr">
        <is>
          <t>D</t>
        </is>
      </c>
      <c r="DT1891" t="inlineStr">
        <is>
          <t>X</t>
        </is>
      </c>
      <c r="DW1891" t="inlineStr">
        <is>
          <t>X</t>
        </is>
      </c>
      <c r="DZ1891" t="inlineStr">
        <is>
          <t>R</t>
        </is>
      </c>
      <c r="EB1891" t="inlineStr">
        <is>
          <t>X</t>
        </is>
      </c>
    </row>
    <row r="1892">
      <c r="A1892" t="inlineStr">
        <is>
          <t>OH0021081255</t>
        </is>
      </c>
      <c r="B1892" t="n">
        <v>78</v>
      </c>
      <c r="C1892" t="n">
        <v>374967</v>
      </c>
      <c r="D1892" t="inlineStr">
        <is>
          <t>SWAIN</t>
        </is>
      </c>
      <c r="E1892" t="inlineStr">
        <is>
          <t>DANIEL</t>
        </is>
      </c>
      <c r="F1892" t="inlineStr">
        <is>
          <t>A</t>
        </is>
      </c>
      <c r="H1892" t="inlineStr">
        <is>
          <t>1991-09-19</t>
        </is>
      </c>
      <c r="I1892" t="inlineStr">
        <is>
          <t>2023-12-02</t>
        </is>
      </c>
      <c r="J1892" t="inlineStr">
        <is>
          <t>ACTIVE</t>
        </is>
      </c>
      <c r="L1892" t="inlineStr">
        <is>
          <t>2350 MAHONING AVE NW</t>
        </is>
      </c>
      <c r="N1892" t="inlineStr">
        <is>
          <t>WARREN</t>
        </is>
      </c>
      <c r="O1892" t="inlineStr">
        <is>
          <t>OH</t>
        </is>
      </c>
      <c r="P1892" t="n">
        <v>44483</v>
      </c>
      <c r="AB1892" t="inlineStr">
        <is>
          <t>TRUMBULL CAREER &amp; TECH CENTER</t>
        </is>
      </c>
      <c r="AC1892" t="inlineStr">
        <is>
          <t>WARREN CITY</t>
        </is>
      </c>
      <c r="AD1892" t="inlineStr">
        <is>
          <t>WARREN CITY SD</t>
        </is>
      </c>
      <c r="AF1892" t="n">
        <v>14</v>
      </c>
      <c r="AG1892" t="n">
        <v>11</v>
      </c>
      <c r="AL1892" t="inlineStr">
        <is>
          <t>WARREN</t>
        </is>
      </c>
      <c r="AM1892" t="inlineStr">
        <is>
          <t>WARREN CITY 2F</t>
        </is>
      </c>
      <c r="AN1892" t="inlineStr">
        <is>
          <t>78-P-ACV</t>
        </is>
      </c>
      <c r="AO1892" t="n">
        <v>9</v>
      </c>
      <c r="AP1892" t="n">
        <v>64</v>
      </c>
      <c r="AQ1892" t="n">
        <v>32</v>
      </c>
      <c r="AT1892" t="inlineStr">
        <is>
          <t>WARREN-WARD 2</t>
        </is>
      </c>
      <c r="AU1892">
        <f>COUNTA($AY$1892:$EC$1892)</f>
        <v/>
      </c>
      <c r="AV1892">
        <f>COUNTIF($AY$1892:$EC$1892,"D")</f>
        <v/>
      </c>
      <c r="AW1892">
        <f>COUNTIF($AY$1892:$EC$1892,"R")</f>
        <v/>
      </c>
      <c r="AX1892">
        <f>IF(BJ1892="D",1,0)+IF(BK1892="D",1,0)+IF(BP1892="D",1,0)+IF(BQ1892="D",1,0)+IF(BS1892="D",1,0)+IF(BY1892="D",1,0)+IF(BZ1892="D",1,0)+IF(CA1892="D",1,0)+IF(CB1892="D",1,0)+IF(CH1892="D",1,0)+IF(CI1892="D",1,0)+IF(CM1892="D",1,0)+IF(CN1892="D",1,0)+IF(CO1892="D",1,0)+IF(CS1892="D",1,0)+IF(CT1892="D",1,0)+IF(CZ1892="D",1,0)+IF(DA1892="D",1,0)+IF(DF1892="D",1,0)+IF(DG1892="D",1,0)+IF(DK1892="D",1,0)+IF(DL1892="D",1,0)+IF(DM1892="D",1,0)+IF(DS1892="D",1,0)+IF(DV1892="D",1,0)</f>
        <v/>
      </c>
      <c r="CG1892" t="inlineStr">
        <is>
          <t>X</t>
        </is>
      </c>
      <c r="CU1892" t="inlineStr">
        <is>
          <t>X</t>
        </is>
      </c>
    </row>
    <row r="1893">
      <c r="A1893" t="inlineStr">
        <is>
          <t>OH0015687628</t>
        </is>
      </c>
      <c r="B1893" t="n">
        <v>78</v>
      </c>
      <c r="C1893" t="n">
        <v>127323</v>
      </c>
      <c r="D1893" t="inlineStr">
        <is>
          <t>MOORE</t>
        </is>
      </c>
      <c r="E1893" t="inlineStr">
        <is>
          <t>LINDA</t>
        </is>
      </c>
      <c r="H1893" t="inlineStr">
        <is>
          <t>1952-03-21</t>
        </is>
      </c>
      <c r="I1893" t="inlineStr">
        <is>
          <t>1980-09-13</t>
        </is>
      </c>
      <c r="J1893" t="inlineStr">
        <is>
          <t>ACTIVE</t>
        </is>
      </c>
      <c r="L1893" t="inlineStr">
        <is>
          <t>706 ROOSEVELT ST NW</t>
        </is>
      </c>
      <c r="N1893" t="inlineStr">
        <is>
          <t>WARREN</t>
        </is>
      </c>
      <c r="O1893" t="inlineStr">
        <is>
          <t>OH</t>
        </is>
      </c>
      <c r="P1893" t="n">
        <v>44483</v>
      </c>
      <c r="AB1893" t="inlineStr">
        <is>
          <t>TRUMBULL CAREER &amp; TECH CENTER</t>
        </is>
      </c>
      <c r="AC1893" t="inlineStr">
        <is>
          <t>WARREN CITY</t>
        </is>
      </c>
      <c r="AD1893" t="inlineStr">
        <is>
          <t>WARREN CITY SD</t>
        </is>
      </c>
      <c r="AF1893" t="n">
        <v>14</v>
      </c>
      <c r="AG1893" t="n">
        <v>11</v>
      </c>
      <c r="AL1893" t="inlineStr">
        <is>
          <t>WARREN</t>
        </is>
      </c>
      <c r="AM1893" t="inlineStr">
        <is>
          <t>WARREN CITY 2F</t>
        </is>
      </c>
      <c r="AN1893" t="inlineStr">
        <is>
          <t>78-P-ACV</t>
        </is>
      </c>
      <c r="AO1893" t="n">
        <v>9</v>
      </c>
      <c r="AP1893" t="n">
        <v>64</v>
      </c>
      <c r="AQ1893" t="n">
        <v>32</v>
      </c>
      <c r="AT1893" t="inlineStr">
        <is>
          <t>WARREN-WARD 2</t>
        </is>
      </c>
      <c r="AU1893">
        <f>COUNTA($AY$1893:$EC$1893)</f>
        <v/>
      </c>
      <c r="AV1893">
        <f>COUNTIF($AY$1893:$EC$1893,"D")</f>
        <v/>
      </c>
      <c r="AW1893">
        <f>COUNTIF($AY$1893:$EC$1893,"R")</f>
        <v/>
      </c>
      <c r="AX1893">
        <f>IF(BJ1893="D",1,0)+IF(BK1893="D",1,0)+IF(BP1893="D",1,0)+IF(BQ1893="D",1,0)+IF(BS1893="D",1,0)+IF(BY1893="D",1,0)+IF(BZ1893="D",1,0)+IF(CA1893="D",1,0)+IF(CB1893="D",1,0)+IF(CH1893="D",1,0)+IF(CI1893="D",1,0)+IF(CM1893="D",1,0)+IF(CN1893="D",1,0)+IF(CO1893="D",1,0)+IF(CS1893="D",1,0)+IF(CT1893="D",1,0)+IF(CZ1893="D",1,0)+IF(DA1893="D",1,0)+IF(DF1893="D",1,0)+IF(DG1893="D",1,0)+IF(DK1893="D",1,0)+IF(DL1893="D",1,0)+IF(DM1893="D",1,0)+IF(DS1893="D",1,0)+IF(DV1893="D",1,0)</f>
        <v/>
      </c>
      <c r="AY1893" t="inlineStr">
        <is>
          <t>X</t>
        </is>
      </c>
      <c r="AZ1893" t="inlineStr">
        <is>
          <t>X</t>
        </is>
      </c>
      <c r="BF1893" t="inlineStr">
        <is>
          <t>X</t>
        </is>
      </c>
      <c r="BH1893" t="inlineStr">
        <is>
          <t>X</t>
        </is>
      </c>
      <c r="BO1893" t="inlineStr">
        <is>
          <t>X</t>
        </is>
      </c>
      <c r="BU1893" t="inlineStr">
        <is>
          <t>D</t>
        </is>
      </c>
      <c r="BW1893" t="inlineStr">
        <is>
          <t>X</t>
        </is>
      </c>
      <c r="CG1893" t="inlineStr">
        <is>
          <t>X</t>
        </is>
      </c>
      <c r="CJ1893" t="inlineStr">
        <is>
          <t>X</t>
        </is>
      </c>
      <c r="CK1893" t="inlineStr">
        <is>
          <t>R</t>
        </is>
      </c>
      <c r="CL1893" t="inlineStr">
        <is>
          <t>X</t>
        </is>
      </c>
      <c r="CR1893" t="inlineStr">
        <is>
          <t>X</t>
        </is>
      </c>
      <c r="CU1893" t="inlineStr">
        <is>
          <t>X</t>
        </is>
      </c>
      <c r="CV1893" t="inlineStr">
        <is>
          <t>R</t>
        </is>
      </c>
      <c r="CY1893" t="inlineStr">
        <is>
          <t>X</t>
        </is>
      </c>
      <c r="CZ1893" t="inlineStr">
        <is>
          <t>D</t>
        </is>
      </c>
      <c r="DJ1893" t="inlineStr">
        <is>
          <t>X</t>
        </is>
      </c>
      <c r="EB1893" t="inlineStr">
        <is>
          <t>X</t>
        </is>
      </c>
    </row>
    <row r="1894">
      <c r="A1894" t="inlineStr">
        <is>
          <t>OH0027103618</t>
        </is>
      </c>
      <c r="B1894" t="n">
        <v>78</v>
      </c>
      <c r="C1894" t="n">
        <v>477064</v>
      </c>
      <c r="D1894" t="inlineStr">
        <is>
          <t>DILLON</t>
        </is>
      </c>
      <c r="E1894" t="inlineStr">
        <is>
          <t>DEREMY</t>
        </is>
      </c>
      <c r="F1894" t="inlineStr">
        <is>
          <t>MICHAEL RAY</t>
        </is>
      </c>
      <c r="H1894" t="inlineStr">
        <is>
          <t>1990-05-11</t>
        </is>
      </c>
      <c r="I1894" t="inlineStr">
        <is>
          <t>2023-10-10</t>
        </is>
      </c>
      <c r="J1894" t="inlineStr">
        <is>
          <t>ACTIVE</t>
        </is>
      </c>
      <c r="L1894" t="inlineStr">
        <is>
          <t>374 BELMONT AVE NW</t>
        </is>
      </c>
      <c r="N1894" t="inlineStr">
        <is>
          <t>WARREN</t>
        </is>
      </c>
      <c r="O1894" t="inlineStr">
        <is>
          <t>OH</t>
        </is>
      </c>
      <c r="P1894" t="n">
        <v>44483</v>
      </c>
      <c r="AB1894" t="inlineStr">
        <is>
          <t>TRUMBULL CAREER &amp; TECH CENTER</t>
        </is>
      </c>
      <c r="AC1894" t="inlineStr">
        <is>
          <t>WARREN CITY</t>
        </is>
      </c>
      <c r="AD1894" t="inlineStr">
        <is>
          <t>WARREN CITY SD</t>
        </is>
      </c>
      <c r="AF1894" t="n">
        <v>14</v>
      </c>
      <c r="AG1894" t="n">
        <v>11</v>
      </c>
      <c r="AL1894" t="inlineStr">
        <is>
          <t>WARREN</t>
        </is>
      </c>
      <c r="AM1894" t="inlineStr">
        <is>
          <t>WARREN CITY 2F</t>
        </is>
      </c>
      <c r="AN1894" t="inlineStr">
        <is>
          <t>78-P-ACV</t>
        </is>
      </c>
      <c r="AO1894" t="n">
        <v>9</v>
      </c>
      <c r="AP1894" t="n">
        <v>64</v>
      </c>
      <c r="AQ1894" t="n">
        <v>32</v>
      </c>
      <c r="AT1894" t="inlineStr">
        <is>
          <t>WARREN-WARD 2</t>
        </is>
      </c>
      <c r="AU1894">
        <f>COUNTA($AY$1894:$EC$1894)</f>
        <v/>
      </c>
      <c r="AV1894">
        <f>COUNTIF($AY$1894:$EC$1894,"D")</f>
        <v/>
      </c>
      <c r="AW1894">
        <f>COUNTIF($AY$1894:$EC$1894,"R")</f>
        <v/>
      </c>
      <c r="AX1894">
        <f>IF(BJ1894="D",1,0)+IF(BK1894="D",1,0)+IF(BP1894="D",1,0)+IF(BQ1894="D",1,0)+IF(BS1894="D",1,0)+IF(BY1894="D",1,0)+IF(BZ1894="D",1,0)+IF(CA1894="D",1,0)+IF(CB1894="D",1,0)+IF(CH1894="D",1,0)+IF(CI1894="D",1,0)+IF(CM1894="D",1,0)+IF(CN1894="D",1,0)+IF(CO1894="D",1,0)+IF(CS1894="D",1,0)+IF(CT1894="D",1,0)+IF(CZ1894="D",1,0)+IF(DA1894="D",1,0)+IF(DF1894="D",1,0)+IF(DG1894="D",1,0)+IF(DK1894="D",1,0)+IF(DL1894="D",1,0)+IF(DM1894="D",1,0)+IF(DS1894="D",1,0)+IF(DV1894="D",1,0)</f>
        <v/>
      </c>
      <c r="DW1894" t="inlineStr">
        <is>
          <t>X</t>
        </is>
      </c>
    </row>
    <row r="1895">
      <c r="A1895" t="inlineStr">
        <is>
          <t>OH0015743524</t>
        </is>
      </c>
      <c r="B1895" t="n">
        <v>78</v>
      </c>
      <c r="C1895" t="n">
        <v>322295</v>
      </c>
      <c r="D1895" t="inlineStr">
        <is>
          <t>VASBINDER</t>
        </is>
      </c>
      <c r="E1895" t="inlineStr">
        <is>
          <t>ED</t>
        </is>
      </c>
      <c r="H1895" t="inlineStr">
        <is>
          <t>1953-04-10</t>
        </is>
      </c>
      <c r="I1895" t="inlineStr">
        <is>
          <t>2009-07-24</t>
        </is>
      </c>
      <c r="J1895" t="inlineStr">
        <is>
          <t>ACTIVE</t>
        </is>
      </c>
      <c r="L1895" t="inlineStr">
        <is>
          <t>612 ROOSEVELT ST NW</t>
        </is>
      </c>
      <c r="N1895" t="inlineStr">
        <is>
          <t>WARREN</t>
        </is>
      </c>
      <c r="O1895" t="inlineStr">
        <is>
          <t>OH</t>
        </is>
      </c>
      <c r="P1895" t="n">
        <v>44483</v>
      </c>
      <c r="AB1895" t="inlineStr">
        <is>
          <t>TRUMBULL CAREER &amp; TECH CENTER</t>
        </is>
      </c>
      <c r="AC1895" t="inlineStr">
        <is>
          <t>WARREN CITY</t>
        </is>
      </c>
      <c r="AD1895" t="inlineStr">
        <is>
          <t>WARREN CITY SD</t>
        </is>
      </c>
      <c r="AF1895" t="n">
        <v>14</v>
      </c>
      <c r="AG1895" t="n">
        <v>11</v>
      </c>
      <c r="AL1895" t="inlineStr">
        <is>
          <t>WARREN</t>
        </is>
      </c>
      <c r="AM1895" t="inlineStr">
        <is>
          <t>WARREN CITY 2F</t>
        </is>
      </c>
      <c r="AN1895" t="inlineStr">
        <is>
          <t>78-P-ACV</t>
        </is>
      </c>
      <c r="AO1895" t="n">
        <v>9</v>
      </c>
      <c r="AP1895" t="n">
        <v>64</v>
      </c>
      <c r="AQ1895" t="n">
        <v>32</v>
      </c>
      <c r="AT1895" t="inlineStr">
        <is>
          <t>WARREN-WARD 2</t>
        </is>
      </c>
      <c r="AU1895">
        <f>COUNTA($AY$1895:$EC$1895)</f>
        <v/>
      </c>
      <c r="AV1895">
        <f>COUNTIF($AY$1895:$EC$1895,"D")</f>
        <v/>
      </c>
      <c r="AW1895">
        <f>COUNTIF($AY$1895:$EC$1895,"R")</f>
        <v/>
      </c>
      <c r="AX1895">
        <f>IF(BJ1895="D",1,0)+IF(BK1895="D",1,0)+IF(BP1895="D",1,0)+IF(BQ1895="D",1,0)+IF(BS1895="D",1,0)+IF(BY1895="D",1,0)+IF(BZ1895="D",1,0)+IF(CA1895="D",1,0)+IF(CB1895="D",1,0)+IF(CH1895="D",1,0)+IF(CI1895="D",1,0)+IF(CM1895="D",1,0)+IF(CN1895="D",1,0)+IF(CO1895="D",1,0)+IF(CS1895="D",1,0)+IF(CT1895="D",1,0)+IF(CZ1895="D",1,0)+IF(DA1895="D",1,0)+IF(DF1895="D",1,0)+IF(DG1895="D",1,0)+IF(DK1895="D",1,0)+IF(DL1895="D",1,0)+IF(DM1895="D",1,0)+IF(DS1895="D",1,0)+IF(DV1895="D",1,0)</f>
        <v/>
      </c>
      <c r="BH1895" t="inlineStr">
        <is>
          <t>X</t>
        </is>
      </c>
      <c r="BL1895" t="inlineStr">
        <is>
          <t>X</t>
        </is>
      </c>
      <c r="BW1895" t="inlineStr">
        <is>
          <t>X</t>
        </is>
      </c>
      <c r="CU1895" t="inlineStr">
        <is>
          <t>X</t>
        </is>
      </c>
      <c r="CY1895" t="inlineStr">
        <is>
          <t>X</t>
        </is>
      </c>
      <c r="DE1895" t="inlineStr">
        <is>
          <t>X</t>
        </is>
      </c>
      <c r="DJ1895" t="inlineStr">
        <is>
          <t>X</t>
        </is>
      </c>
      <c r="DQ1895" t="inlineStr">
        <is>
          <t>X</t>
        </is>
      </c>
      <c r="DT1895" t="inlineStr">
        <is>
          <t>X</t>
        </is>
      </c>
      <c r="DW1895" t="inlineStr">
        <is>
          <t>X</t>
        </is>
      </c>
      <c r="EB1895" t="inlineStr">
        <is>
          <t>X</t>
        </is>
      </c>
    </row>
    <row r="1896">
      <c r="A1896" t="inlineStr">
        <is>
          <t>OH0015738365</t>
        </is>
      </c>
      <c r="B1896" t="n">
        <v>78</v>
      </c>
      <c r="C1896" t="n">
        <v>289314</v>
      </c>
      <c r="D1896" t="inlineStr">
        <is>
          <t>RIMAR</t>
        </is>
      </c>
      <c r="E1896" t="inlineStr">
        <is>
          <t>LEE</t>
        </is>
      </c>
      <c r="F1896" t="inlineStr">
        <is>
          <t>A</t>
        </is>
      </c>
      <c r="H1896" t="inlineStr">
        <is>
          <t>1956-01-15</t>
        </is>
      </c>
      <c r="I1896" t="inlineStr">
        <is>
          <t>2007-11-05</t>
        </is>
      </c>
      <c r="J1896" t="inlineStr">
        <is>
          <t>ACTIVE</t>
        </is>
      </c>
      <c r="K1896" t="inlineStr">
        <is>
          <t>R</t>
        </is>
      </c>
      <c r="L1896" t="inlineStr">
        <is>
          <t>598 ROOSEVELT ST NW</t>
        </is>
      </c>
      <c r="N1896" t="inlineStr">
        <is>
          <t>WARREN</t>
        </is>
      </c>
      <c r="O1896" t="inlineStr">
        <is>
          <t>OH</t>
        </is>
      </c>
      <c r="P1896" t="n">
        <v>44483</v>
      </c>
      <c r="AB1896" t="inlineStr">
        <is>
          <t>TRUMBULL CAREER &amp; TECH CENTER</t>
        </is>
      </c>
      <c r="AC1896" t="inlineStr">
        <is>
          <t>WARREN CITY</t>
        </is>
      </c>
      <c r="AD1896" t="inlineStr">
        <is>
          <t>WARREN CITY SD</t>
        </is>
      </c>
      <c r="AF1896" t="n">
        <v>14</v>
      </c>
      <c r="AG1896" t="n">
        <v>11</v>
      </c>
      <c r="AL1896" t="inlineStr">
        <is>
          <t>WARREN</t>
        </is>
      </c>
      <c r="AM1896" t="inlineStr">
        <is>
          <t>WARREN CITY 2F</t>
        </is>
      </c>
      <c r="AN1896" t="inlineStr">
        <is>
          <t>78-P-ACV</t>
        </is>
      </c>
      <c r="AO1896" t="n">
        <v>9</v>
      </c>
      <c r="AP1896" t="n">
        <v>64</v>
      </c>
      <c r="AQ1896" t="n">
        <v>32</v>
      </c>
      <c r="AT1896" t="inlineStr">
        <is>
          <t>WARREN-WARD 2</t>
        </is>
      </c>
      <c r="AU1896">
        <f>COUNTA($AY$1896:$EC$1896)</f>
        <v/>
      </c>
      <c r="AV1896">
        <f>COUNTIF($AY$1896:$EC$1896,"D")</f>
        <v/>
      </c>
      <c r="AW1896">
        <f>COUNTIF($AY$1896:$EC$1896,"R")</f>
        <v/>
      </c>
      <c r="AX1896">
        <f>IF(BJ1896="D",1,0)+IF(BK1896="D",1,0)+IF(BP1896="D",1,0)+IF(BQ1896="D",1,0)+IF(BS1896="D",1,0)+IF(BY1896="D",1,0)+IF(BZ1896="D",1,0)+IF(CA1896="D",1,0)+IF(CB1896="D",1,0)+IF(CH1896="D",1,0)+IF(CI1896="D",1,0)+IF(CM1896="D",1,0)+IF(CN1896="D",1,0)+IF(CO1896="D",1,0)+IF(CS1896="D",1,0)+IF(CT1896="D",1,0)+IF(CZ1896="D",1,0)+IF(DA1896="D",1,0)+IF(DF1896="D",1,0)+IF(DG1896="D",1,0)+IF(DK1896="D",1,0)+IF(DL1896="D",1,0)+IF(DM1896="D",1,0)+IF(DS1896="D",1,0)+IF(DV1896="D",1,0)</f>
        <v/>
      </c>
      <c r="AY1896" t="inlineStr">
        <is>
          <t>X</t>
        </is>
      </c>
      <c r="AZ1896" t="inlineStr">
        <is>
          <t>X</t>
        </is>
      </c>
      <c r="BA1896" t="inlineStr">
        <is>
          <t>X</t>
        </is>
      </c>
      <c r="BB1896" t="inlineStr">
        <is>
          <t>X</t>
        </is>
      </c>
      <c r="BC1896" t="inlineStr">
        <is>
          <t>X</t>
        </is>
      </c>
      <c r="BD1896" t="inlineStr">
        <is>
          <t>X</t>
        </is>
      </c>
      <c r="BE1896" t="inlineStr">
        <is>
          <t>X</t>
        </is>
      </c>
      <c r="BF1896" t="inlineStr">
        <is>
          <t>X</t>
        </is>
      </c>
      <c r="BG1896" t="inlineStr">
        <is>
          <t>X</t>
        </is>
      </c>
      <c r="BH1896" t="inlineStr">
        <is>
          <t>X</t>
        </is>
      </c>
      <c r="BL1896" t="inlineStr">
        <is>
          <t>X</t>
        </is>
      </c>
      <c r="BN1896" t="inlineStr">
        <is>
          <t>X</t>
        </is>
      </c>
      <c r="BO1896" t="inlineStr">
        <is>
          <t>X</t>
        </is>
      </c>
      <c r="BU1896" t="inlineStr">
        <is>
          <t>D</t>
        </is>
      </c>
      <c r="BW1896" t="inlineStr">
        <is>
          <t>X</t>
        </is>
      </c>
      <c r="BY1896" t="inlineStr">
        <is>
          <t>D</t>
        </is>
      </c>
      <c r="CC1896" t="inlineStr">
        <is>
          <t>X</t>
        </is>
      </c>
      <c r="CD1896" t="inlineStr">
        <is>
          <t>D</t>
        </is>
      </c>
      <c r="CG1896" t="inlineStr">
        <is>
          <t>X</t>
        </is>
      </c>
      <c r="CH1896" t="inlineStr">
        <is>
          <t>D</t>
        </is>
      </c>
      <c r="CJ1896" t="inlineStr">
        <is>
          <t>X</t>
        </is>
      </c>
      <c r="CK1896" t="inlineStr">
        <is>
          <t>R</t>
        </is>
      </c>
      <c r="CL1896" t="inlineStr">
        <is>
          <t>X</t>
        </is>
      </c>
      <c r="CM1896" t="inlineStr">
        <is>
          <t>D</t>
        </is>
      </c>
      <c r="CP1896" t="inlineStr">
        <is>
          <t>X</t>
        </is>
      </c>
      <c r="CR1896" t="inlineStr">
        <is>
          <t>X</t>
        </is>
      </c>
      <c r="CU1896" t="inlineStr">
        <is>
          <t>X</t>
        </is>
      </c>
      <c r="CV1896" t="inlineStr">
        <is>
          <t>R</t>
        </is>
      </c>
      <c r="CY1896" t="inlineStr">
        <is>
          <t>X</t>
        </is>
      </c>
      <c r="DB1896" t="inlineStr">
        <is>
          <t>X</t>
        </is>
      </c>
      <c r="DE1896" t="inlineStr">
        <is>
          <t>X</t>
        </is>
      </c>
      <c r="DF1896" t="inlineStr">
        <is>
          <t>D</t>
        </is>
      </c>
      <c r="DH1896" t="inlineStr">
        <is>
          <t>X</t>
        </is>
      </c>
      <c r="DI1896" t="inlineStr">
        <is>
          <t>R</t>
        </is>
      </c>
      <c r="DJ1896" t="inlineStr">
        <is>
          <t>X</t>
        </is>
      </c>
      <c r="DK1896" t="inlineStr">
        <is>
          <t>D</t>
        </is>
      </c>
      <c r="DN1896" t="inlineStr">
        <is>
          <t>X</t>
        </is>
      </c>
      <c r="DP1896" t="inlineStr">
        <is>
          <t>D</t>
        </is>
      </c>
      <c r="DQ1896" t="inlineStr">
        <is>
          <t>X</t>
        </is>
      </c>
      <c r="DS1896" t="inlineStr">
        <is>
          <t>D</t>
        </is>
      </c>
      <c r="DT1896" t="inlineStr">
        <is>
          <t>X</t>
        </is>
      </c>
      <c r="DW1896" t="inlineStr">
        <is>
          <t>X</t>
        </is>
      </c>
      <c r="DZ1896" t="inlineStr">
        <is>
          <t>R</t>
        </is>
      </c>
      <c r="EB1896" t="inlineStr">
        <is>
          <t>X</t>
        </is>
      </c>
    </row>
    <row r="1897">
      <c r="A1897" t="inlineStr">
        <is>
          <t>OH0015820372</t>
        </is>
      </c>
      <c r="B1897" t="n">
        <v>78</v>
      </c>
      <c r="C1897" t="n">
        <v>305329</v>
      </c>
      <c r="D1897" t="inlineStr">
        <is>
          <t>PALMER</t>
        </is>
      </c>
      <c r="E1897" t="inlineStr">
        <is>
          <t>DALE</t>
        </is>
      </c>
      <c r="F1897" t="inlineStr">
        <is>
          <t>M</t>
        </is>
      </c>
      <c r="H1897" t="inlineStr">
        <is>
          <t>1956-11-13</t>
        </is>
      </c>
      <c r="I1897" t="inlineStr">
        <is>
          <t>2021-11-08</t>
        </is>
      </c>
      <c r="J1897" t="inlineStr">
        <is>
          <t>ACTIVE</t>
        </is>
      </c>
      <c r="K1897" t="inlineStr">
        <is>
          <t>R</t>
        </is>
      </c>
      <c r="L1897" t="inlineStr">
        <is>
          <t>776 ROOSEVELT ST NW</t>
        </is>
      </c>
      <c r="N1897" t="inlineStr">
        <is>
          <t>WARREN</t>
        </is>
      </c>
      <c r="O1897" t="inlineStr">
        <is>
          <t>OH</t>
        </is>
      </c>
      <c r="P1897" t="n">
        <v>44483</v>
      </c>
      <c r="AB1897" t="inlineStr">
        <is>
          <t>TRUMBULL CAREER &amp; TECH CENTER</t>
        </is>
      </c>
      <c r="AC1897" t="inlineStr">
        <is>
          <t>WARREN CITY</t>
        </is>
      </c>
      <c r="AD1897" t="inlineStr">
        <is>
          <t>WARREN CITY SD</t>
        </is>
      </c>
      <c r="AF1897" t="n">
        <v>14</v>
      </c>
      <c r="AG1897" t="n">
        <v>11</v>
      </c>
      <c r="AL1897" t="inlineStr">
        <is>
          <t>WARREN</t>
        </is>
      </c>
      <c r="AM1897" t="inlineStr">
        <is>
          <t>WARREN CITY 2F</t>
        </is>
      </c>
      <c r="AN1897" t="inlineStr">
        <is>
          <t>78-P-ACV</t>
        </is>
      </c>
      <c r="AO1897" t="n">
        <v>9</v>
      </c>
      <c r="AP1897" t="n">
        <v>64</v>
      </c>
      <c r="AQ1897" t="n">
        <v>32</v>
      </c>
      <c r="AT1897" t="inlineStr">
        <is>
          <t>WARREN-WARD 2</t>
        </is>
      </c>
      <c r="AU1897">
        <f>COUNTA($AY$1897:$EC$1897)</f>
        <v/>
      </c>
      <c r="AV1897">
        <f>COUNTIF($AY$1897:$EC$1897,"D")</f>
        <v/>
      </c>
      <c r="AW1897">
        <f>COUNTIF($AY$1897:$EC$1897,"R")</f>
        <v/>
      </c>
      <c r="AX1897">
        <f>IF(BJ1897="D",1,0)+IF(BK1897="D",1,0)+IF(BP1897="D",1,0)+IF(BQ1897="D",1,0)+IF(BS1897="D",1,0)+IF(BY1897="D",1,0)+IF(BZ1897="D",1,0)+IF(CA1897="D",1,0)+IF(CB1897="D",1,0)+IF(CH1897="D",1,0)+IF(CI1897="D",1,0)+IF(CM1897="D",1,0)+IF(CN1897="D",1,0)+IF(CO1897="D",1,0)+IF(CS1897="D",1,0)+IF(CT1897="D",1,0)+IF(CZ1897="D",1,0)+IF(DA1897="D",1,0)+IF(DF1897="D",1,0)+IF(DG1897="D",1,0)+IF(DK1897="D",1,0)+IF(DL1897="D",1,0)+IF(DM1897="D",1,0)+IF(DS1897="D",1,0)+IF(DV1897="D",1,0)</f>
        <v/>
      </c>
      <c r="CL1897" t="inlineStr">
        <is>
          <t>X</t>
        </is>
      </c>
      <c r="CR1897" t="inlineStr">
        <is>
          <t>X</t>
        </is>
      </c>
      <c r="CU1897" t="inlineStr">
        <is>
          <t>X</t>
        </is>
      </c>
      <c r="CV1897" t="inlineStr">
        <is>
          <t>R</t>
        </is>
      </c>
      <c r="CY1897" t="inlineStr">
        <is>
          <t>X</t>
        </is>
      </c>
      <c r="DE1897" t="inlineStr">
        <is>
          <t>X</t>
        </is>
      </c>
      <c r="DJ1897" t="inlineStr">
        <is>
          <t>X</t>
        </is>
      </c>
      <c r="DQ1897" t="inlineStr">
        <is>
          <t>X</t>
        </is>
      </c>
      <c r="DT1897" t="inlineStr">
        <is>
          <t>X</t>
        </is>
      </c>
      <c r="DZ1897" t="inlineStr">
        <is>
          <t>R</t>
        </is>
      </c>
      <c r="EB1897" t="inlineStr">
        <is>
          <t>X</t>
        </is>
      </c>
    </row>
    <row r="1898">
      <c r="A1898" t="inlineStr">
        <is>
          <t>OH0015822450</t>
        </is>
      </c>
      <c r="B1898" t="n">
        <v>78</v>
      </c>
      <c r="C1898" t="n">
        <v>287301</v>
      </c>
      <c r="D1898" t="inlineStr">
        <is>
          <t>MILNER</t>
        </is>
      </c>
      <c r="E1898" t="inlineStr">
        <is>
          <t>TINA</t>
        </is>
      </c>
      <c r="F1898" t="inlineStr">
        <is>
          <t>S</t>
        </is>
      </c>
      <c r="H1898" t="inlineStr">
        <is>
          <t>1963-12-06</t>
        </is>
      </c>
      <c r="I1898" t="inlineStr">
        <is>
          <t>1999-03-18</t>
        </is>
      </c>
      <c r="J1898" t="inlineStr">
        <is>
          <t>ACTIVE</t>
        </is>
      </c>
      <c r="K1898" t="inlineStr">
        <is>
          <t>D</t>
        </is>
      </c>
      <c r="L1898" t="inlineStr">
        <is>
          <t>736 ROOSEVELT ST NW</t>
        </is>
      </c>
      <c r="N1898" t="inlineStr">
        <is>
          <t>WARREN</t>
        </is>
      </c>
      <c r="O1898" t="inlineStr">
        <is>
          <t>OH</t>
        </is>
      </c>
      <c r="P1898" t="n">
        <v>44483</v>
      </c>
      <c r="AB1898" t="inlineStr">
        <is>
          <t>TRUMBULL CAREER &amp; TECH CENTER</t>
        </is>
      </c>
      <c r="AC1898" t="inlineStr">
        <is>
          <t>WARREN CITY</t>
        </is>
      </c>
      <c r="AD1898" t="inlineStr">
        <is>
          <t>WARREN CITY SD</t>
        </is>
      </c>
      <c r="AF1898" t="n">
        <v>14</v>
      </c>
      <c r="AG1898" t="n">
        <v>11</v>
      </c>
      <c r="AL1898" t="inlineStr">
        <is>
          <t>WARREN</t>
        </is>
      </c>
      <c r="AM1898" t="inlineStr">
        <is>
          <t>WARREN CITY 2F</t>
        </is>
      </c>
      <c r="AN1898" t="inlineStr">
        <is>
          <t>78-P-ACV</t>
        </is>
      </c>
      <c r="AO1898" t="n">
        <v>9</v>
      </c>
      <c r="AP1898" t="n">
        <v>64</v>
      </c>
      <c r="AQ1898" t="n">
        <v>32</v>
      </c>
      <c r="AT1898" t="inlineStr">
        <is>
          <t>WARREN-WARD 2</t>
        </is>
      </c>
      <c r="AU1898">
        <f>COUNTA($AY$1898:$EC$1898)</f>
        <v/>
      </c>
      <c r="AV1898">
        <f>COUNTIF($AY$1898:$EC$1898,"D")</f>
        <v/>
      </c>
      <c r="AW1898">
        <f>COUNTIF($AY$1898:$EC$1898,"R")</f>
        <v/>
      </c>
      <c r="AX1898">
        <f>IF(BJ1898="D",1,0)+IF(BK1898="D",1,0)+IF(BP1898="D",1,0)+IF(BQ1898="D",1,0)+IF(BS1898="D",1,0)+IF(BY1898="D",1,0)+IF(BZ1898="D",1,0)+IF(CA1898="D",1,0)+IF(CB1898="D",1,0)+IF(CH1898="D",1,0)+IF(CI1898="D",1,0)+IF(CM1898="D",1,0)+IF(CN1898="D",1,0)+IF(CO1898="D",1,0)+IF(CS1898="D",1,0)+IF(CT1898="D",1,0)+IF(CZ1898="D",1,0)+IF(DA1898="D",1,0)+IF(DF1898="D",1,0)+IF(DG1898="D",1,0)+IF(DK1898="D",1,0)+IF(DL1898="D",1,0)+IF(DM1898="D",1,0)+IF(DS1898="D",1,0)+IF(DV1898="D",1,0)</f>
        <v/>
      </c>
      <c r="AZ1898" t="inlineStr">
        <is>
          <t>X</t>
        </is>
      </c>
      <c r="BB1898" t="inlineStr">
        <is>
          <t>X</t>
        </is>
      </c>
      <c r="BD1898" t="inlineStr">
        <is>
          <t>X</t>
        </is>
      </c>
      <c r="BF1898" t="inlineStr">
        <is>
          <t>X</t>
        </is>
      </c>
      <c r="BH1898" t="inlineStr">
        <is>
          <t>X</t>
        </is>
      </c>
      <c r="BL1898" t="inlineStr">
        <is>
          <t>X</t>
        </is>
      </c>
      <c r="BN1898" t="inlineStr">
        <is>
          <t>X</t>
        </is>
      </c>
      <c r="BO1898" t="inlineStr">
        <is>
          <t>X</t>
        </is>
      </c>
      <c r="BR1898" t="inlineStr">
        <is>
          <t>X</t>
        </is>
      </c>
      <c r="BU1898" t="inlineStr">
        <is>
          <t>D</t>
        </is>
      </c>
      <c r="BW1898" t="inlineStr">
        <is>
          <t>X</t>
        </is>
      </c>
      <c r="BY1898" t="inlineStr">
        <is>
          <t>D</t>
        </is>
      </c>
      <c r="CC1898" t="inlineStr">
        <is>
          <t>X</t>
        </is>
      </c>
      <c r="CD1898" t="inlineStr">
        <is>
          <t>D</t>
        </is>
      </c>
      <c r="CG1898" t="inlineStr">
        <is>
          <t>X</t>
        </is>
      </c>
      <c r="CH1898" t="inlineStr">
        <is>
          <t>D</t>
        </is>
      </c>
      <c r="CJ1898" t="inlineStr">
        <is>
          <t>X</t>
        </is>
      </c>
      <c r="CK1898" t="inlineStr">
        <is>
          <t>D</t>
        </is>
      </c>
      <c r="CL1898" t="inlineStr">
        <is>
          <t>X</t>
        </is>
      </c>
      <c r="CM1898" t="inlineStr">
        <is>
          <t>D</t>
        </is>
      </c>
      <c r="CP1898" t="inlineStr">
        <is>
          <t>X</t>
        </is>
      </c>
      <c r="CQ1898" t="inlineStr">
        <is>
          <t>D</t>
        </is>
      </c>
      <c r="CR1898" t="inlineStr">
        <is>
          <t>X</t>
        </is>
      </c>
      <c r="CS1898" t="inlineStr">
        <is>
          <t>D</t>
        </is>
      </c>
      <c r="CU1898" t="inlineStr">
        <is>
          <t>X</t>
        </is>
      </c>
      <c r="CV1898" t="inlineStr">
        <is>
          <t>D</t>
        </is>
      </c>
      <c r="CY1898" t="inlineStr">
        <is>
          <t>X</t>
        </is>
      </c>
      <c r="CZ1898" t="inlineStr">
        <is>
          <t>D</t>
        </is>
      </c>
      <c r="DB1898" t="inlineStr">
        <is>
          <t>X</t>
        </is>
      </c>
      <c r="DC1898" t="inlineStr">
        <is>
          <t>D</t>
        </is>
      </c>
      <c r="DE1898" t="inlineStr">
        <is>
          <t>X</t>
        </is>
      </c>
      <c r="DF1898" t="inlineStr">
        <is>
          <t>D</t>
        </is>
      </c>
      <c r="DH1898" t="inlineStr">
        <is>
          <t>X</t>
        </is>
      </c>
      <c r="DI1898" t="inlineStr">
        <is>
          <t>D</t>
        </is>
      </c>
      <c r="DJ1898" t="inlineStr">
        <is>
          <t>X</t>
        </is>
      </c>
      <c r="DK1898" t="inlineStr">
        <is>
          <t>D</t>
        </is>
      </c>
      <c r="DN1898" t="inlineStr">
        <is>
          <t>X</t>
        </is>
      </c>
      <c r="DO1898" t="inlineStr">
        <is>
          <t>D</t>
        </is>
      </c>
      <c r="DP1898" t="inlineStr">
        <is>
          <t>D</t>
        </is>
      </c>
      <c r="DQ1898" t="inlineStr">
        <is>
          <t>X</t>
        </is>
      </c>
      <c r="DS1898" t="inlineStr">
        <is>
          <t>D</t>
        </is>
      </c>
      <c r="DT1898" t="inlineStr">
        <is>
          <t>X</t>
        </is>
      </c>
      <c r="DW1898" t="inlineStr">
        <is>
          <t>X</t>
        </is>
      </c>
      <c r="DZ1898" t="inlineStr">
        <is>
          <t>D</t>
        </is>
      </c>
      <c r="EB1898" t="inlineStr">
        <is>
          <t>X</t>
        </is>
      </c>
    </row>
    <row r="1899">
      <c r="A1899" t="inlineStr">
        <is>
          <t>OH0026797245</t>
        </is>
      </c>
      <c r="B1899" t="n">
        <v>78</v>
      </c>
      <c r="C1899" t="n">
        <v>470544</v>
      </c>
      <c r="D1899" t="inlineStr">
        <is>
          <t>RAMSEY</t>
        </is>
      </c>
      <c r="E1899" t="inlineStr">
        <is>
          <t>JEREMY</t>
        </is>
      </c>
      <c r="F1899" t="inlineStr">
        <is>
          <t>DELFORD</t>
        </is>
      </c>
      <c r="H1899" t="inlineStr">
        <is>
          <t>1985-12-15</t>
        </is>
      </c>
      <c r="I1899" t="inlineStr">
        <is>
          <t>2024-01-20</t>
        </is>
      </c>
      <c r="J1899" t="inlineStr">
        <is>
          <t>ACTIVE</t>
        </is>
      </c>
      <c r="L1899" t="inlineStr">
        <is>
          <t>142 ATLANTIC ST NW</t>
        </is>
      </c>
      <c r="N1899" t="inlineStr">
        <is>
          <t>WARREN</t>
        </is>
      </c>
      <c r="O1899" t="inlineStr">
        <is>
          <t>OH</t>
        </is>
      </c>
      <c r="P1899" t="n">
        <v>44483</v>
      </c>
      <c r="AB1899" t="inlineStr">
        <is>
          <t>TRUMBULL CAREER &amp; TECH CENTER</t>
        </is>
      </c>
      <c r="AC1899" t="inlineStr">
        <is>
          <t>WARREN CITY</t>
        </is>
      </c>
      <c r="AD1899" t="inlineStr">
        <is>
          <t>WARREN CITY SD</t>
        </is>
      </c>
      <c r="AF1899" t="n">
        <v>14</v>
      </c>
      <c r="AG1899" t="n">
        <v>11</v>
      </c>
      <c r="AL1899" t="inlineStr">
        <is>
          <t>WARREN</t>
        </is>
      </c>
      <c r="AM1899" t="inlineStr">
        <is>
          <t>WARREN CITY 2F</t>
        </is>
      </c>
      <c r="AN1899" t="inlineStr">
        <is>
          <t>78-P-ACV</t>
        </is>
      </c>
      <c r="AO1899" t="n">
        <v>9</v>
      </c>
      <c r="AP1899" t="n">
        <v>64</v>
      </c>
      <c r="AQ1899" t="n">
        <v>32</v>
      </c>
      <c r="AT1899" t="inlineStr">
        <is>
          <t>WARREN-WARD 2</t>
        </is>
      </c>
      <c r="AU1899">
        <f>COUNTA($AY$1899:$EC$1899)</f>
        <v/>
      </c>
      <c r="AV1899">
        <f>COUNTIF($AY$1899:$EC$1899,"D")</f>
        <v/>
      </c>
      <c r="AW1899">
        <f>COUNTIF($AY$1899:$EC$1899,"R")</f>
        <v/>
      </c>
      <c r="AX1899">
        <f>IF(BJ1899="D",1,0)+IF(BK1899="D",1,0)+IF(BP1899="D",1,0)+IF(BQ1899="D",1,0)+IF(BS1899="D",1,0)+IF(BY1899="D",1,0)+IF(BZ1899="D",1,0)+IF(CA1899="D",1,0)+IF(CB1899="D",1,0)+IF(CH1899="D",1,0)+IF(CI1899="D",1,0)+IF(CM1899="D",1,0)+IF(CN1899="D",1,0)+IF(CO1899="D",1,0)+IF(CS1899="D",1,0)+IF(CT1899="D",1,0)+IF(CZ1899="D",1,0)+IF(DA1899="D",1,0)+IF(DF1899="D",1,0)+IF(DG1899="D",1,0)+IF(DK1899="D",1,0)+IF(DL1899="D",1,0)+IF(DM1899="D",1,0)+IF(DS1899="D",1,0)+IF(DV1899="D",1,0)</f>
        <v/>
      </c>
      <c r="EB1899" t="inlineStr">
        <is>
          <t>X</t>
        </is>
      </c>
    </row>
    <row r="1900">
      <c r="A1900" t="inlineStr">
        <is>
          <t>OH0027255650</t>
        </is>
      </c>
      <c r="B1900" t="n">
        <v>78</v>
      </c>
      <c r="C1900" t="n">
        <v>483663</v>
      </c>
      <c r="D1900" t="inlineStr">
        <is>
          <t>GODDARD</t>
        </is>
      </c>
      <c r="E1900" t="inlineStr">
        <is>
          <t>DYLAN</t>
        </is>
      </c>
      <c r="F1900" t="inlineStr">
        <is>
          <t>JAMES</t>
        </is>
      </c>
      <c r="H1900" t="inlineStr">
        <is>
          <t>1991-11-05</t>
        </is>
      </c>
      <c r="I1900" t="inlineStr">
        <is>
          <t>2024-02-14</t>
        </is>
      </c>
      <c r="J1900" t="inlineStr">
        <is>
          <t>ACTIVE</t>
        </is>
      </c>
      <c r="L1900" t="inlineStr">
        <is>
          <t>715 KINSMAN ST NW</t>
        </is>
      </c>
      <c r="N1900" t="inlineStr">
        <is>
          <t>WARREN</t>
        </is>
      </c>
      <c r="O1900" t="inlineStr">
        <is>
          <t>OH</t>
        </is>
      </c>
      <c r="P1900" t="n">
        <v>44483</v>
      </c>
      <c r="AB1900" t="inlineStr">
        <is>
          <t>TRUMBULL CAREER &amp; TECH CENTER</t>
        </is>
      </c>
      <c r="AC1900" t="inlineStr">
        <is>
          <t>WARREN CITY</t>
        </is>
      </c>
      <c r="AD1900" t="inlineStr">
        <is>
          <t>WARREN CITY SD</t>
        </is>
      </c>
      <c r="AF1900" t="n">
        <v>14</v>
      </c>
      <c r="AG1900" t="n">
        <v>11</v>
      </c>
      <c r="AL1900" t="inlineStr">
        <is>
          <t>WARREN</t>
        </is>
      </c>
      <c r="AM1900" t="inlineStr">
        <is>
          <t>WARREN CITY 2F</t>
        </is>
      </c>
      <c r="AN1900" t="inlineStr">
        <is>
          <t>78-P-ACV</t>
        </is>
      </c>
      <c r="AO1900" t="n">
        <v>9</v>
      </c>
      <c r="AP1900" t="n">
        <v>64</v>
      </c>
      <c r="AQ1900" t="n">
        <v>32</v>
      </c>
      <c r="AT1900" t="inlineStr">
        <is>
          <t>WARREN-WARD 2</t>
        </is>
      </c>
      <c r="AU1900">
        <f>COUNTA($AY$1900:$EC$1900)</f>
        <v/>
      </c>
      <c r="AV1900">
        <f>COUNTIF($AY$1900:$EC$1900,"D")</f>
        <v/>
      </c>
      <c r="AW1900">
        <f>COUNTIF($AY$1900:$EC$1900,"R")</f>
        <v/>
      </c>
      <c r="AX1900">
        <f>IF(BJ1900="D",1,0)+IF(BK1900="D",1,0)+IF(BP1900="D",1,0)+IF(BQ1900="D",1,0)+IF(BS1900="D",1,0)+IF(BY1900="D",1,0)+IF(BZ1900="D",1,0)+IF(CA1900="D",1,0)+IF(CB1900="D",1,0)+IF(CH1900="D",1,0)+IF(CI1900="D",1,0)+IF(CM1900="D",1,0)+IF(CN1900="D",1,0)+IF(CO1900="D",1,0)+IF(CS1900="D",1,0)+IF(CT1900="D",1,0)+IF(CZ1900="D",1,0)+IF(DA1900="D",1,0)+IF(DF1900="D",1,0)+IF(DG1900="D",1,0)+IF(DK1900="D",1,0)+IF(DL1900="D",1,0)+IF(DM1900="D",1,0)+IF(DS1900="D",1,0)+IF(DV1900="D",1,0)</f>
        <v/>
      </c>
    </row>
    <row r="1901">
      <c r="A1901" t="inlineStr">
        <is>
          <t>OH0027250423</t>
        </is>
      </c>
      <c r="B1901" t="n">
        <v>78</v>
      </c>
      <c r="C1901" t="n">
        <v>483568</v>
      </c>
      <c r="D1901" t="inlineStr">
        <is>
          <t>MAY</t>
        </is>
      </c>
      <c r="E1901" t="inlineStr">
        <is>
          <t>RAHESHA</t>
        </is>
      </c>
      <c r="F1901" t="inlineStr">
        <is>
          <t>JANAYE MARIEL</t>
        </is>
      </c>
      <c r="H1901" t="inlineStr">
        <is>
          <t>2005-12-29</t>
        </is>
      </c>
      <c r="I1901" t="inlineStr">
        <is>
          <t>2024-02-14</t>
        </is>
      </c>
      <c r="J1901" t="inlineStr">
        <is>
          <t>ACTIVE</t>
        </is>
      </c>
      <c r="L1901" t="inlineStr">
        <is>
          <t>213 ATLANTIC ST NW</t>
        </is>
      </c>
      <c r="N1901" t="inlineStr">
        <is>
          <t>WARREN</t>
        </is>
      </c>
      <c r="O1901" t="inlineStr">
        <is>
          <t>OH</t>
        </is>
      </c>
      <c r="P1901" t="n">
        <v>44483</v>
      </c>
      <c r="AB1901" t="inlineStr">
        <is>
          <t>TRUMBULL CAREER &amp; TECH CENTER</t>
        </is>
      </c>
      <c r="AC1901" t="inlineStr">
        <is>
          <t>WARREN CITY</t>
        </is>
      </c>
      <c r="AD1901" t="inlineStr">
        <is>
          <t>WARREN CITY SD</t>
        </is>
      </c>
      <c r="AF1901" t="n">
        <v>14</v>
      </c>
      <c r="AG1901" t="n">
        <v>11</v>
      </c>
      <c r="AL1901" t="inlineStr">
        <is>
          <t>WARREN</t>
        </is>
      </c>
      <c r="AM1901" t="inlineStr">
        <is>
          <t>WARREN CITY 2F</t>
        </is>
      </c>
      <c r="AN1901" t="inlineStr">
        <is>
          <t>78-P-ACV</t>
        </is>
      </c>
      <c r="AO1901" t="n">
        <v>9</v>
      </c>
      <c r="AP1901" t="n">
        <v>64</v>
      </c>
      <c r="AQ1901" t="n">
        <v>32</v>
      </c>
      <c r="AT1901" t="inlineStr">
        <is>
          <t>WARREN-WARD 2</t>
        </is>
      </c>
      <c r="AU1901">
        <f>COUNTA($AY$1901:$EC$1901)</f>
        <v/>
      </c>
      <c r="AV1901">
        <f>COUNTIF($AY$1901:$EC$1901,"D")</f>
        <v/>
      </c>
      <c r="AW1901">
        <f>COUNTIF($AY$1901:$EC$1901,"R")</f>
        <v/>
      </c>
      <c r="AX1901">
        <f>IF(BJ1901="D",1,0)+IF(BK1901="D",1,0)+IF(BP1901="D",1,0)+IF(BQ1901="D",1,0)+IF(BS1901="D",1,0)+IF(BY1901="D",1,0)+IF(BZ1901="D",1,0)+IF(CA1901="D",1,0)+IF(CB1901="D",1,0)+IF(CH1901="D",1,0)+IF(CI1901="D",1,0)+IF(CM1901="D",1,0)+IF(CN1901="D",1,0)+IF(CO1901="D",1,0)+IF(CS1901="D",1,0)+IF(CT1901="D",1,0)+IF(CZ1901="D",1,0)+IF(DA1901="D",1,0)+IF(DF1901="D",1,0)+IF(DG1901="D",1,0)+IF(DK1901="D",1,0)+IF(DL1901="D",1,0)+IF(DM1901="D",1,0)+IF(DS1901="D",1,0)+IF(DV1901="D",1,0)</f>
        <v/>
      </c>
    </row>
    <row r="1902">
      <c r="A1902" t="inlineStr">
        <is>
          <t>OH0015763615</t>
        </is>
      </c>
      <c r="B1902" t="n">
        <v>78</v>
      </c>
      <c r="C1902" t="n">
        <v>250952</v>
      </c>
      <c r="D1902" t="inlineStr">
        <is>
          <t>CAMPBELL</t>
        </is>
      </c>
      <c r="E1902" t="inlineStr">
        <is>
          <t>KIMBERLY</t>
        </is>
      </c>
      <c r="F1902" t="inlineStr">
        <is>
          <t>R</t>
        </is>
      </c>
      <c r="H1902" t="inlineStr">
        <is>
          <t>1958-03-07</t>
        </is>
      </c>
      <c r="I1902" t="inlineStr">
        <is>
          <t>2023-07-11</t>
        </is>
      </c>
      <c r="J1902" t="inlineStr">
        <is>
          <t>ACTIVE</t>
        </is>
      </c>
      <c r="L1902" t="inlineStr">
        <is>
          <t>638 ROOSEVELT ST NW</t>
        </is>
      </c>
      <c r="N1902" t="inlineStr">
        <is>
          <t>WARREN</t>
        </is>
      </c>
      <c r="O1902" t="inlineStr">
        <is>
          <t>OH</t>
        </is>
      </c>
      <c r="P1902" t="n">
        <v>44483</v>
      </c>
      <c r="AB1902" t="inlineStr">
        <is>
          <t>TRUMBULL CAREER &amp; TECH CENTER</t>
        </is>
      </c>
      <c r="AC1902" t="inlineStr">
        <is>
          <t>WARREN CITY</t>
        </is>
      </c>
      <c r="AD1902" t="inlineStr">
        <is>
          <t>WARREN CITY SD</t>
        </is>
      </c>
      <c r="AF1902" t="n">
        <v>14</v>
      </c>
      <c r="AG1902" t="n">
        <v>11</v>
      </c>
      <c r="AL1902" t="inlineStr">
        <is>
          <t>WARREN</t>
        </is>
      </c>
      <c r="AM1902" t="inlineStr">
        <is>
          <t>WARREN CITY 2F</t>
        </is>
      </c>
      <c r="AN1902" t="inlineStr">
        <is>
          <t>78-P-ACV</t>
        </is>
      </c>
      <c r="AO1902" t="n">
        <v>9</v>
      </c>
      <c r="AP1902" t="n">
        <v>64</v>
      </c>
      <c r="AQ1902" t="n">
        <v>32</v>
      </c>
      <c r="AT1902" t="inlineStr">
        <is>
          <t>WARREN-WARD 2</t>
        </is>
      </c>
      <c r="AU1902">
        <f>COUNTA($AY$1902:$EC$1902)</f>
        <v/>
      </c>
      <c r="AV1902">
        <f>COUNTIF($AY$1902:$EC$1902,"D")</f>
        <v/>
      </c>
      <c r="AW1902">
        <f>COUNTIF($AY$1902:$EC$1902,"R")</f>
        <v/>
      </c>
      <c r="AX1902">
        <f>IF(BJ1902="D",1,0)+IF(BK1902="D",1,0)+IF(BP1902="D",1,0)+IF(BQ1902="D",1,0)+IF(BS1902="D",1,0)+IF(BY1902="D",1,0)+IF(BZ1902="D",1,0)+IF(CA1902="D",1,0)+IF(CB1902="D",1,0)+IF(CH1902="D",1,0)+IF(CI1902="D",1,0)+IF(CM1902="D",1,0)+IF(CN1902="D",1,0)+IF(CO1902="D",1,0)+IF(CS1902="D",1,0)+IF(CT1902="D",1,0)+IF(CZ1902="D",1,0)+IF(DA1902="D",1,0)+IF(DF1902="D",1,0)+IF(DG1902="D",1,0)+IF(DK1902="D",1,0)+IF(DL1902="D",1,0)+IF(DM1902="D",1,0)+IF(DS1902="D",1,0)+IF(DV1902="D",1,0)</f>
        <v/>
      </c>
      <c r="AZ1902" t="inlineStr">
        <is>
          <t>X</t>
        </is>
      </c>
      <c r="BH1902" t="inlineStr">
        <is>
          <t>X</t>
        </is>
      </c>
      <c r="BU1902" t="inlineStr">
        <is>
          <t>D</t>
        </is>
      </c>
      <c r="CL1902" t="inlineStr">
        <is>
          <t>X</t>
        </is>
      </c>
      <c r="CR1902" t="inlineStr">
        <is>
          <t>X</t>
        </is>
      </c>
      <c r="CU1902" t="inlineStr">
        <is>
          <t>X</t>
        </is>
      </c>
      <c r="CV1902" t="inlineStr">
        <is>
          <t>R</t>
        </is>
      </c>
      <c r="CY1902" t="inlineStr">
        <is>
          <t>X</t>
        </is>
      </c>
      <c r="DJ1902" t="inlineStr">
        <is>
          <t>X</t>
        </is>
      </c>
      <c r="EB1902" t="inlineStr">
        <is>
          <t>X</t>
        </is>
      </c>
    </row>
    <row r="1903">
      <c r="A1903" t="inlineStr">
        <is>
          <t>OH0015815143</t>
        </is>
      </c>
      <c r="B1903" t="n">
        <v>78</v>
      </c>
      <c r="C1903" t="n">
        <v>292075</v>
      </c>
      <c r="D1903" t="inlineStr">
        <is>
          <t>HUFF</t>
        </is>
      </c>
      <c r="E1903" t="inlineStr">
        <is>
          <t>COREY</t>
        </is>
      </c>
      <c r="F1903" t="inlineStr">
        <is>
          <t>L</t>
        </is>
      </c>
      <c r="H1903" t="inlineStr">
        <is>
          <t>1981-12-20</t>
        </is>
      </c>
      <c r="I1903" t="inlineStr">
        <is>
          <t>2016-08-30</t>
        </is>
      </c>
      <c r="J1903" t="inlineStr">
        <is>
          <t>CONFIRMATION</t>
        </is>
      </c>
      <c r="L1903" t="inlineStr">
        <is>
          <t>530 PERKINS DR NW</t>
        </is>
      </c>
      <c r="N1903" t="inlineStr">
        <is>
          <t>WARREN</t>
        </is>
      </c>
      <c r="O1903" t="inlineStr">
        <is>
          <t>OH</t>
        </is>
      </c>
      <c r="P1903" t="n">
        <v>44483</v>
      </c>
      <c r="AB1903" t="inlineStr">
        <is>
          <t>TRUMBULL CAREER &amp; TECH CENTER</t>
        </is>
      </c>
      <c r="AC1903" t="inlineStr">
        <is>
          <t>WARREN CITY</t>
        </is>
      </c>
      <c r="AD1903" t="inlineStr">
        <is>
          <t>WARREN CITY SD</t>
        </is>
      </c>
      <c r="AF1903" t="n">
        <v>14</v>
      </c>
      <c r="AG1903" t="n">
        <v>11</v>
      </c>
      <c r="AL1903" t="inlineStr">
        <is>
          <t>WARREN</t>
        </is>
      </c>
      <c r="AM1903" t="inlineStr">
        <is>
          <t>WARREN CITY 2F</t>
        </is>
      </c>
      <c r="AN1903" t="inlineStr">
        <is>
          <t>78-P-ACV</t>
        </is>
      </c>
      <c r="AO1903" t="n">
        <v>9</v>
      </c>
      <c r="AP1903" t="n">
        <v>64</v>
      </c>
      <c r="AQ1903" t="n">
        <v>32</v>
      </c>
      <c r="AT1903" t="inlineStr">
        <is>
          <t>WARREN-WARD 2</t>
        </is>
      </c>
      <c r="AU1903">
        <f>COUNTA($AY$1903:$EC$1903)</f>
        <v/>
      </c>
      <c r="AV1903">
        <f>COUNTIF($AY$1903:$EC$1903,"D")</f>
        <v/>
      </c>
      <c r="AW1903">
        <f>COUNTIF($AY$1903:$EC$1903,"R")</f>
        <v/>
      </c>
      <c r="AX1903">
        <f>IF(BJ1903="D",1,0)+IF(BK1903="D",1,0)+IF(BP1903="D",1,0)+IF(BQ1903="D",1,0)+IF(BS1903="D",1,0)+IF(BY1903="D",1,0)+IF(BZ1903="D",1,0)+IF(CA1903="D",1,0)+IF(CB1903="D",1,0)+IF(CH1903="D",1,0)+IF(CI1903="D",1,0)+IF(CM1903="D",1,0)+IF(CN1903="D",1,0)+IF(CO1903="D",1,0)+IF(CS1903="D",1,0)+IF(CT1903="D",1,0)+IF(CZ1903="D",1,0)+IF(DA1903="D",1,0)+IF(DF1903="D",1,0)+IF(DG1903="D",1,0)+IF(DK1903="D",1,0)+IF(DL1903="D",1,0)+IF(DM1903="D",1,0)+IF(DS1903="D",1,0)+IF(DV1903="D",1,0)</f>
        <v/>
      </c>
      <c r="AZ1903" t="inlineStr">
        <is>
          <t>X</t>
        </is>
      </c>
    </row>
    <row r="1904">
      <c r="A1904" t="inlineStr">
        <is>
          <t>OH0015753400</t>
        </is>
      </c>
      <c r="B1904" t="n">
        <v>78</v>
      </c>
      <c r="C1904" t="n">
        <v>292910</v>
      </c>
      <c r="D1904" t="inlineStr">
        <is>
          <t>LICCARDI</t>
        </is>
      </c>
      <c r="E1904" t="inlineStr">
        <is>
          <t>PHILLIP</t>
        </is>
      </c>
      <c r="F1904" t="inlineStr">
        <is>
          <t>M</t>
        </is>
      </c>
      <c r="H1904" t="inlineStr">
        <is>
          <t>1980-12-16</t>
        </is>
      </c>
      <c r="I1904" t="inlineStr">
        <is>
          <t>2021-07-26</t>
        </is>
      </c>
      <c r="J1904" t="inlineStr">
        <is>
          <t>ACTIVE</t>
        </is>
      </c>
      <c r="L1904" t="inlineStr">
        <is>
          <t>825 PROSPECT AVE NW</t>
        </is>
      </c>
      <c r="M1904" t="inlineStr">
        <is>
          <t>APT B</t>
        </is>
      </c>
      <c r="N1904" t="inlineStr">
        <is>
          <t>WARREN</t>
        </is>
      </c>
      <c r="O1904" t="inlineStr">
        <is>
          <t>OH</t>
        </is>
      </c>
      <c r="P1904" t="n">
        <v>44483</v>
      </c>
      <c r="AB1904" t="inlineStr">
        <is>
          <t>TRUMBULL CAREER &amp; TECH CENTER</t>
        </is>
      </c>
      <c r="AC1904" t="inlineStr">
        <is>
          <t>WARREN CITY</t>
        </is>
      </c>
      <c r="AD1904" t="inlineStr">
        <is>
          <t>WARREN CITY SD</t>
        </is>
      </c>
      <c r="AF1904" t="n">
        <v>14</v>
      </c>
      <c r="AG1904" t="n">
        <v>11</v>
      </c>
      <c r="AL1904" t="inlineStr">
        <is>
          <t>WARREN</t>
        </is>
      </c>
      <c r="AM1904" t="inlineStr">
        <is>
          <t>WARREN CITY 2F</t>
        </is>
      </c>
      <c r="AN1904" t="inlineStr">
        <is>
          <t>78-P-ACV</t>
        </is>
      </c>
      <c r="AO1904" t="n">
        <v>9</v>
      </c>
      <c r="AP1904" t="n">
        <v>64</v>
      </c>
      <c r="AQ1904" t="n">
        <v>32</v>
      </c>
      <c r="AT1904" t="inlineStr">
        <is>
          <t>WARREN-WARD 2</t>
        </is>
      </c>
      <c r="AU1904">
        <f>COUNTA($AY$1904:$EC$1904)</f>
        <v/>
      </c>
      <c r="AV1904">
        <f>COUNTIF($AY$1904:$EC$1904,"D")</f>
        <v/>
      </c>
      <c r="AW1904">
        <f>COUNTIF($AY$1904:$EC$1904,"R")</f>
        <v/>
      </c>
      <c r="AX1904">
        <f>IF(BJ1904="D",1,0)+IF(BK1904="D",1,0)+IF(BP1904="D",1,0)+IF(BQ1904="D",1,0)+IF(BS1904="D",1,0)+IF(BY1904="D",1,0)+IF(BZ1904="D",1,0)+IF(CA1904="D",1,0)+IF(CB1904="D",1,0)+IF(CH1904="D",1,0)+IF(CI1904="D",1,0)+IF(CM1904="D",1,0)+IF(CN1904="D",1,0)+IF(CO1904="D",1,0)+IF(CS1904="D",1,0)+IF(CT1904="D",1,0)+IF(CZ1904="D",1,0)+IF(DA1904="D",1,0)+IF(DF1904="D",1,0)+IF(DG1904="D",1,0)+IF(DK1904="D",1,0)+IF(DL1904="D",1,0)+IF(DM1904="D",1,0)+IF(DS1904="D",1,0)+IF(DV1904="D",1,0)</f>
        <v/>
      </c>
      <c r="AZ1904" t="inlineStr">
        <is>
          <t>X</t>
        </is>
      </c>
      <c r="BH1904" t="inlineStr">
        <is>
          <t>X</t>
        </is>
      </c>
      <c r="BO1904" t="inlineStr">
        <is>
          <t>X</t>
        </is>
      </c>
      <c r="BR1904" t="inlineStr">
        <is>
          <t>X</t>
        </is>
      </c>
      <c r="BW1904" t="inlineStr">
        <is>
          <t>X</t>
        </is>
      </c>
      <c r="CL1904" t="inlineStr">
        <is>
          <t>X</t>
        </is>
      </c>
      <c r="CR1904" t="inlineStr">
        <is>
          <t>X</t>
        </is>
      </c>
      <c r="CU1904" t="inlineStr">
        <is>
          <t>X</t>
        </is>
      </c>
      <c r="CV1904" t="inlineStr">
        <is>
          <t>D</t>
        </is>
      </c>
      <c r="CY1904" t="inlineStr">
        <is>
          <t>X</t>
        </is>
      </c>
      <c r="DE1904" t="inlineStr">
        <is>
          <t>X</t>
        </is>
      </c>
      <c r="DJ1904" t="inlineStr">
        <is>
          <t>X</t>
        </is>
      </c>
    </row>
    <row r="1905">
      <c r="A1905" t="inlineStr">
        <is>
          <t>OH0023021199</t>
        </is>
      </c>
      <c r="B1905" t="n">
        <v>78</v>
      </c>
      <c r="C1905" t="n">
        <v>405510</v>
      </c>
      <c r="D1905" t="inlineStr">
        <is>
          <t>HANEY</t>
        </is>
      </c>
      <c r="E1905" t="inlineStr">
        <is>
          <t>STACEY</t>
        </is>
      </c>
      <c r="F1905" t="inlineStr">
        <is>
          <t>DARRELL</t>
        </is>
      </c>
      <c r="H1905" t="inlineStr">
        <is>
          <t>1972-11-16</t>
        </is>
      </c>
      <c r="I1905" t="inlineStr">
        <is>
          <t>2014-11-03</t>
        </is>
      </c>
      <c r="J1905" t="inlineStr">
        <is>
          <t>CONFIRMATION</t>
        </is>
      </c>
      <c r="L1905" t="inlineStr">
        <is>
          <t>1834 MAHONING AVE NW</t>
        </is>
      </c>
      <c r="M1905" t="inlineStr">
        <is>
          <t>APT 1</t>
        </is>
      </c>
      <c r="N1905" t="inlineStr">
        <is>
          <t>WARREN</t>
        </is>
      </c>
      <c r="O1905" t="inlineStr">
        <is>
          <t>OH</t>
        </is>
      </c>
      <c r="P1905" t="n">
        <v>44483</v>
      </c>
      <c r="AB1905" t="inlineStr">
        <is>
          <t>TRUMBULL CAREER &amp; TECH CENTER</t>
        </is>
      </c>
      <c r="AC1905" t="inlineStr">
        <is>
          <t>WARREN CITY</t>
        </is>
      </c>
      <c r="AD1905" t="inlineStr">
        <is>
          <t>WARREN CITY SD</t>
        </is>
      </c>
      <c r="AF1905" t="n">
        <v>14</v>
      </c>
      <c r="AG1905" t="n">
        <v>11</v>
      </c>
      <c r="AL1905" t="inlineStr">
        <is>
          <t>WARREN</t>
        </is>
      </c>
      <c r="AM1905" t="inlineStr">
        <is>
          <t>WARREN CITY 2F</t>
        </is>
      </c>
      <c r="AN1905" t="inlineStr">
        <is>
          <t>78-P-ACV</t>
        </is>
      </c>
      <c r="AO1905" t="n">
        <v>9</v>
      </c>
      <c r="AP1905" t="n">
        <v>64</v>
      </c>
      <c r="AQ1905" t="n">
        <v>32</v>
      </c>
      <c r="AT1905" t="inlineStr">
        <is>
          <t>WARREN-WARD 2</t>
        </is>
      </c>
      <c r="AU1905">
        <f>COUNTA($AY$1905:$EC$1905)</f>
        <v/>
      </c>
      <c r="AV1905">
        <f>COUNTIF($AY$1905:$EC$1905,"D")</f>
        <v/>
      </c>
      <c r="AW1905">
        <f>COUNTIF($AY$1905:$EC$1905,"R")</f>
        <v/>
      </c>
      <c r="AX1905">
        <f>IF(BJ1905="D",1,0)+IF(BK1905="D",1,0)+IF(BP1905="D",1,0)+IF(BQ1905="D",1,0)+IF(BS1905="D",1,0)+IF(BY1905="D",1,0)+IF(BZ1905="D",1,0)+IF(CA1905="D",1,0)+IF(CB1905="D",1,0)+IF(CH1905="D",1,0)+IF(CI1905="D",1,0)+IF(CM1905="D",1,0)+IF(CN1905="D",1,0)+IF(CO1905="D",1,0)+IF(CS1905="D",1,0)+IF(CT1905="D",1,0)+IF(CZ1905="D",1,0)+IF(DA1905="D",1,0)+IF(DF1905="D",1,0)+IF(DG1905="D",1,0)+IF(DK1905="D",1,0)+IF(DL1905="D",1,0)+IF(DM1905="D",1,0)+IF(DS1905="D",1,0)+IF(DV1905="D",1,0)</f>
        <v/>
      </c>
      <c r="CU1905" t="inlineStr">
        <is>
          <t>X</t>
        </is>
      </c>
      <c r="CV1905" t="inlineStr">
        <is>
          <t>D</t>
        </is>
      </c>
    </row>
    <row r="1906">
      <c r="A1906" t="inlineStr">
        <is>
          <t>OH0026375151</t>
        </is>
      </c>
      <c r="B1906" t="n">
        <v>78</v>
      </c>
      <c r="C1906" t="n">
        <v>461156</v>
      </c>
      <c r="D1906" t="inlineStr">
        <is>
          <t>WILSON</t>
        </is>
      </c>
      <c r="E1906" t="inlineStr">
        <is>
          <t>SHAWN</t>
        </is>
      </c>
      <c r="F1906" t="inlineStr">
        <is>
          <t>MICHAEL</t>
        </is>
      </c>
      <c r="H1906" t="inlineStr">
        <is>
          <t>1997-07-31</t>
        </is>
      </c>
      <c r="I1906" t="inlineStr">
        <is>
          <t>2021-11-30</t>
        </is>
      </c>
      <c r="J1906" t="inlineStr">
        <is>
          <t>CONFIRMATION</t>
        </is>
      </c>
      <c r="L1906" t="inlineStr">
        <is>
          <t>507 NORTH ST NW</t>
        </is>
      </c>
      <c r="N1906" t="inlineStr">
        <is>
          <t>WARREN</t>
        </is>
      </c>
      <c r="O1906" t="inlineStr">
        <is>
          <t>OH</t>
        </is>
      </c>
      <c r="P1906" t="n">
        <v>44483</v>
      </c>
      <c r="AB1906" t="inlineStr">
        <is>
          <t>TRUMBULL CAREER &amp; TECH CENTER</t>
        </is>
      </c>
      <c r="AC1906" t="inlineStr">
        <is>
          <t>WARREN CITY</t>
        </is>
      </c>
      <c r="AD1906" t="inlineStr">
        <is>
          <t>WARREN CITY SD</t>
        </is>
      </c>
      <c r="AF1906" t="n">
        <v>14</v>
      </c>
      <c r="AG1906" t="n">
        <v>11</v>
      </c>
      <c r="AL1906" t="inlineStr">
        <is>
          <t>WARREN</t>
        </is>
      </c>
      <c r="AM1906" t="inlineStr">
        <is>
          <t>WARREN CITY 2F</t>
        </is>
      </c>
      <c r="AN1906" t="inlineStr">
        <is>
          <t>78-P-ACV</t>
        </is>
      </c>
      <c r="AO1906" t="n">
        <v>9</v>
      </c>
      <c r="AP1906" t="n">
        <v>64</v>
      </c>
      <c r="AQ1906" t="n">
        <v>32</v>
      </c>
      <c r="AT1906" t="inlineStr">
        <is>
          <t>WARREN-WARD 2</t>
        </is>
      </c>
      <c r="AU1906">
        <f>COUNTA($AY$1906:$EC$1906)</f>
        <v/>
      </c>
      <c r="AV1906">
        <f>COUNTIF($AY$1906:$EC$1906,"D")</f>
        <v/>
      </c>
      <c r="AW1906">
        <f>COUNTIF($AY$1906:$EC$1906,"R")</f>
        <v/>
      </c>
      <c r="AX1906">
        <f>IF(BJ1906="D",1,0)+IF(BK1906="D",1,0)+IF(BP1906="D",1,0)+IF(BQ1906="D",1,0)+IF(BS1906="D",1,0)+IF(BY1906="D",1,0)+IF(BZ1906="D",1,0)+IF(CA1906="D",1,0)+IF(CB1906="D",1,0)+IF(CH1906="D",1,0)+IF(CI1906="D",1,0)+IF(CM1906="D",1,0)+IF(CN1906="D",1,0)+IF(CO1906="D",1,0)+IF(CS1906="D",1,0)+IF(CT1906="D",1,0)+IF(CZ1906="D",1,0)+IF(DA1906="D",1,0)+IF(DF1906="D",1,0)+IF(DG1906="D",1,0)+IF(DK1906="D",1,0)+IF(DL1906="D",1,0)+IF(DM1906="D",1,0)+IF(DS1906="D",1,0)+IF(DV1906="D",1,0)</f>
        <v/>
      </c>
    </row>
    <row r="1907">
      <c r="A1907" t="inlineStr">
        <is>
          <t>OH0015729564</t>
        </is>
      </c>
      <c r="B1907" t="n">
        <v>78</v>
      </c>
      <c r="C1907" t="n">
        <v>323067</v>
      </c>
      <c r="D1907" t="inlineStr">
        <is>
          <t>PAYNE</t>
        </is>
      </c>
      <c r="E1907" t="inlineStr">
        <is>
          <t>STARLETT</t>
        </is>
      </c>
      <c r="F1907" t="inlineStr">
        <is>
          <t>M</t>
        </is>
      </c>
      <c r="H1907" t="inlineStr">
        <is>
          <t>1985-08-29</t>
        </is>
      </c>
      <c r="I1907" t="inlineStr">
        <is>
          <t>2023-11-28</t>
        </is>
      </c>
      <c r="J1907" t="inlineStr">
        <is>
          <t>ACTIVE</t>
        </is>
      </c>
      <c r="L1907" t="inlineStr">
        <is>
          <t>207 ATLANTIC ST NW</t>
        </is>
      </c>
      <c r="N1907" t="inlineStr">
        <is>
          <t>WARREN</t>
        </is>
      </c>
      <c r="O1907" t="inlineStr">
        <is>
          <t>OH</t>
        </is>
      </c>
      <c r="P1907" t="n">
        <v>44483</v>
      </c>
      <c r="AB1907" t="inlineStr">
        <is>
          <t>TRUMBULL CAREER &amp; TECH CENTER</t>
        </is>
      </c>
      <c r="AC1907" t="inlineStr">
        <is>
          <t>WARREN CITY</t>
        </is>
      </c>
      <c r="AD1907" t="inlineStr">
        <is>
          <t>WARREN CITY SD</t>
        </is>
      </c>
      <c r="AF1907" t="n">
        <v>14</v>
      </c>
      <c r="AG1907" t="n">
        <v>11</v>
      </c>
      <c r="AL1907" t="inlineStr">
        <is>
          <t>WARREN</t>
        </is>
      </c>
      <c r="AM1907" t="inlineStr">
        <is>
          <t>WARREN CITY 2F</t>
        </is>
      </c>
      <c r="AN1907" t="inlineStr">
        <is>
          <t>78-P-ACV</t>
        </is>
      </c>
      <c r="AO1907" t="n">
        <v>9</v>
      </c>
      <c r="AP1907" t="n">
        <v>64</v>
      </c>
      <c r="AQ1907" t="n">
        <v>32</v>
      </c>
      <c r="AT1907" t="inlineStr">
        <is>
          <t>WARREN-WARD 2</t>
        </is>
      </c>
      <c r="AU1907">
        <f>COUNTA($AY$1907:$EC$1907)</f>
        <v/>
      </c>
      <c r="AV1907">
        <f>COUNTIF($AY$1907:$EC$1907,"D")</f>
        <v/>
      </c>
      <c r="AW1907">
        <f>COUNTIF($AY$1907:$EC$1907,"R")</f>
        <v/>
      </c>
      <c r="AX1907">
        <f>IF(BJ1907="D",1,0)+IF(BK1907="D",1,0)+IF(BP1907="D",1,0)+IF(BQ1907="D",1,0)+IF(BS1907="D",1,0)+IF(BY1907="D",1,0)+IF(BZ1907="D",1,0)+IF(CA1907="D",1,0)+IF(CB1907="D",1,0)+IF(CH1907="D",1,0)+IF(CI1907="D",1,0)+IF(CM1907="D",1,0)+IF(CN1907="D",1,0)+IF(CO1907="D",1,0)+IF(CS1907="D",1,0)+IF(CT1907="D",1,0)+IF(CZ1907="D",1,0)+IF(DA1907="D",1,0)+IF(DF1907="D",1,0)+IF(DG1907="D",1,0)+IF(DK1907="D",1,0)+IF(DL1907="D",1,0)+IF(DM1907="D",1,0)+IF(DS1907="D",1,0)+IF(DV1907="D",1,0)</f>
        <v/>
      </c>
      <c r="BH1907" t="inlineStr">
        <is>
          <t>X</t>
        </is>
      </c>
      <c r="BW1907" t="inlineStr">
        <is>
          <t>X</t>
        </is>
      </c>
      <c r="CL1907" t="inlineStr">
        <is>
          <t>X</t>
        </is>
      </c>
      <c r="CV1907" t="inlineStr">
        <is>
          <t>D</t>
        </is>
      </c>
      <c r="CY1907" t="inlineStr">
        <is>
          <t>X</t>
        </is>
      </c>
      <c r="DW1907" t="inlineStr">
        <is>
          <t>X</t>
        </is>
      </c>
    </row>
    <row r="1908">
      <c r="A1908" t="inlineStr">
        <is>
          <t>OH0024667538</t>
        </is>
      </c>
      <c r="B1908" t="n">
        <v>78</v>
      </c>
      <c r="C1908" t="n">
        <v>432456</v>
      </c>
      <c r="D1908" t="inlineStr">
        <is>
          <t>CAROLINE</t>
        </is>
      </c>
      <c r="E1908" t="inlineStr">
        <is>
          <t>CATHERINE</t>
        </is>
      </c>
      <c r="F1908" t="inlineStr">
        <is>
          <t>G</t>
        </is>
      </c>
      <c r="H1908" t="inlineStr">
        <is>
          <t>1991-10-31</t>
        </is>
      </c>
      <c r="I1908" t="inlineStr">
        <is>
          <t>2018-09-11</t>
        </is>
      </c>
      <c r="J1908" t="inlineStr">
        <is>
          <t>CONFIRMATION</t>
        </is>
      </c>
      <c r="L1908" t="inlineStr">
        <is>
          <t>2450 MAHONING AVE NW</t>
        </is>
      </c>
      <c r="N1908" t="inlineStr">
        <is>
          <t>WARREN</t>
        </is>
      </c>
      <c r="O1908" t="inlineStr">
        <is>
          <t>OH</t>
        </is>
      </c>
      <c r="P1908" t="n">
        <v>44483</v>
      </c>
      <c r="AB1908" t="inlineStr">
        <is>
          <t>TRUMBULL CAREER &amp; TECH CENTER</t>
        </is>
      </c>
      <c r="AC1908" t="inlineStr">
        <is>
          <t>WARREN CITY</t>
        </is>
      </c>
      <c r="AD1908" t="inlineStr">
        <is>
          <t>WARREN CITY SD</t>
        </is>
      </c>
      <c r="AF1908" t="n">
        <v>14</v>
      </c>
      <c r="AG1908" t="n">
        <v>11</v>
      </c>
      <c r="AL1908" t="inlineStr">
        <is>
          <t>WARREN</t>
        </is>
      </c>
      <c r="AM1908" t="inlineStr">
        <is>
          <t>WARREN CITY 2F</t>
        </is>
      </c>
      <c r="AN1908" t="inlineStr">
        <is>
          <t>78-P-ACV</t>
        </is>
      </c>
      <c r="AO1908" t="n">
        <v>9</v>
      </c>
      <c r="AP1908" t="n">
        <v>64</v>
      </c>
      <c r="AQ1908" t="n">
        <v>32</v>
      </c>
      <c r="AT1908" t="inlineStr">
        <is>
          <t>WARREN-WARD 2</t>
        </is>
      </c>
      <c r="AU1908">
        <f>COUNTA($AY$1908:$EC$1908)</f>
        <v/>
      </c>
      <c r="AV1908">
        <f>COUNTIF($AY$1908:$EC$1908,"D")</f>
        <v/>
      </c>
      <c r="AW1908">
        <f>COUNTIF($AY$1908:$EC$1908,"R")</f>
        <v/>
      </c>
      <c r="AX1908">
        <f>IF(BJ1908="D",1,0)+IF(BK1908="D",1,0)+IF(BP1908="D",1,0)+IF(BQ1908="D",1,0)+IF(BS1908="D",1,0)+IF(BY1908="D",1,0)+IF(BZ1908="D",1,0)+IF(CA1908="D",1,0)+IF(CB1908="D",1,0)+IF(CH1908="D",1,0)+IF(CI1908="D",1,0)+IF(CM1908="D",1,0)+IF(CN1908="D",1,0)+IF(CO1908="D",1,0)+IF(CS1908="D",1,0)+IF(CT1908="D",1,0)+IF(CZ1908="D",1,0)+IF(DA1908="D",1,0)+IF(DF1908="D",1,0)+IF(DG1908="D",1,0)+IF(DK1908="D",1,0)+IF(DL1908="D",1,0)+IF(DM1908="D",1,0)+IF(DS1908="D",1,0)+IF(DV1908="D",1,0)</f>
        <v/>
      </c>
      <c r="CL1908" t="inlineStr">
        <is>
          <t>X</t>
        </is>
      </c>
      <c r="CU1908" t="inlineStr">
        <is>
          <t>X</t>
        </is>
      </c>
      <c r="CV1908" t="inlineStr">
        <is>
          <t>D</t>
        </is>
      </c>
    </row>
    <row r="1909">
      <c r="A1909" t="inlineStr">
        <is>
          <t>OH0027288588</t>
        </is>
      </c>
      <c r="B1909" t="n">
        <v>78</v>
      </c>
      <c r="C1909" t="n">
        <v>484340</v>
      </c>
      <c r="D1909" t="inlineStr">
        <is>
          <t>DALE</t>
        </is>
      </c>
      <c r="E1909" t="inlineStr">
        <is>
          <t>CARL</t>
        </is>
      </c>
      <c r="F1909" t="inlineStr">
        <is>
          <t>D</t>
        </is>
      </c>
      <c r="H1909" t="inlineStr">
        <is>
          <t>1989-05-12</t>
        </is>
      </c>
      <c r="I1909" t="inlineStr">
        <is>
          <t>2024-03-12</t>
        </is>
      </c>
      <c r="J1909" t="inlineStr">
        <is>
          <t>ACTIVE</t>
        </is>
      </c>
      <c r="L1909" t="inlineStr">
        <is>
          <t>2328 MAHONING AVE NW</t>
        </is>
      </c>
      <c r="N1909" t="inlineStr">
        <is>
          <t>WARREN</t>
        </is>
      </c>
      <c r="O1909" t="inlineStr">
        <is>
          <t>OH</t>
        </is>
      </c>
      <c r="P1909" t="n">
        <v>44483</v>
      </c>
      <c r="AB1909" t="inlineStr">
        <is>
          <t>TRUMBULL CAREER &amp; TECH CENTER</t>
        </is>
      </c>
      <c r="AC1909" t="inlineStr">
        <is>
          <t>WARREN CITY</t>
        </is>
      </c>
      <c r="AD1909" t="inlineStr">
        <is>
          <t>WARREN CITY SD</t>
        </is>
      </c>
      <c r="AF1909" t="n">
        <v>14</v>
      </c>
      <c r="AG1909" t="n">
        <v>11</v>
      </c>
      <c r="AL1909" t="inlineStr">
        <is>
          <t>WARREN</t>
        </is>
      </c>
      <c r="AM1909" t="inlineStr">
        <is>
          <t>WARREN CITY 2F</t>
        </is>
      </c>
      <c r="AN1909" t="inlineStr">
        <is>
          <t>78-P-ACV</t>
        </is>
      </c>
      <c r="AO1909" t="n">
        <v>9</v>
      </c>
      <c r="AP1909" t="n">
        <v>64</v>
      </c>
      <c r="AQ1909" t="n">
        <v>32</v>
      </c>
      <c r="AT1909" t="inlineStr">
        <is>
          <t>WARREN-WARD 2</t>
        </is>
      </c>
      <c r="AU1909">
        <f>COUNTA($AY$1909:$EC$1909)</f>
        <v/>
      </c>
      <c r="AV1909">
        <f>COUNTIF($AY$1909:$EC$1909,"D")</f>
        <v/>
      </c>
      <c r="AW1909">
        <f>COUNTIF($AY$1909:$EC$1909,"R")</f>
        <v/>
      </c>
      <c r="AX1909">
        <f>IF(BJ1909="D",1,0)+IF(BK1909="D",1,0)+IF(BP1909="D",1,0)+IF(BQ1909="D",1,0)+IF(BS1909="D",1,0)+IF(BY1909="D",1,0)+IF(BZ1909="D",1,0)+IF(CA1909="D",1,0)+IF(CB1909="D",1,0)+IF(CH1909="D",1,0)+IF(CI1909="D",1,0)+IF(CM1909="D",1,0)+IF(CN1909="D",1,0)+IF(CO1909="D",1,0)+IF(CS1909="D",1,0)+IF(CT1909="D",1,0)+IF(CZ1909="D",1,0)+IF(DA1909="D",1,0)+IF(DF1909="D",1,0)+IF(DG1909="D",1,0)+IF(DK1909="D",1,0)+IF(DL1909="D",1,0)+IF(DM1909="D",1,0)+IF(DS1909="D",1,0)+IF(DV1909="D",1,0)</f>
        <v/>
      </c>
    </row>
    <row r="1910">
      <c r="A1910" t="inlineStr">
        <is>
          <t>OH0015743868</t>
        </is>
      </c>
      <c r="B1910" t="n">
        <v>78</v>
      </c>
      <c r="C1910" t="n">
        <v>310592</v>
      </c>
      <c r="D1910" t="inlineStr">
        <is>
          <t>SEEMANN</t>
        </is>
      </c>
      <c r="E1910" t="inlineStr">
        <is>
          <t>YANCY</t>
        </is>
      </c>
      <c r="F1910" t="inlineStr">
        <is>
          <t>Y</t>
        </is>
      </c>
      <c r="H1910" t="inlineStr">
        <is>
          <t>1963-05-18</t>
        </is>
      </c>
      <c r="I1910" t="inlineStr">
        <is>
          <t>2019-10-07</t>
        </is>
      </c>
      <c r="J1910" t="inlineStr">
        <is>
          <t>ACTIVE</t>
        </is>
      </c>
      <c r="L1910" t="inlineStr">
        <is>
          <t>1546 MAHONING AVE NW</t>
        </is>
      </c>
      <c r="N1910" t="inlineStr">
        <is>
          <t>WARREN</t>
        </is>
      </c>
      <c r="O1910" t="inlineStr">
        <is>
          <t>OH</t>
        </is>
      </c>
      <c r="P1910" t="n">
        <v>44483</v>
      </c>
      <c r="AB1910" t="inlineStr">
        <is>
          <t>TRUMBULL CAREER &amp; TECH CENTER</t>
        </is>
      </c>
      <c r="AC1910" t="inlineStr">
        <is>
          <t>WARREN CITY</t>
        </is>
      </c>
      <c r="AD1910" t="inlineStr">
        <is>
          <t>WARREN CITY SD</t>
        </is>
      </c>
      <c r="AF1910" t="n">
        <v>14</v>
      </c>
      <c r="AG1910" t="n">
        <v>11</v>
      </c>
      <c r="AL1910" t="inlineStr">
        <is>
          <t>WARREN</t>
        </is>
      </c>
      <c r="AM1910" t="inlineStr">
        <is>
          <t>WARREN CITY 2F</t>
        </is>
      </c>
      <c r="AN1910" t="inlineStr">
        <is>
          <t>78-P-ACV</t>
        </is>
      </c>
      <c r="AO1910" t="n">
        <v>9</v>
      </c>
      <c r="AP1910" t="n">
        <v>64</v>
      </c>
      <c r="AQ1910" t="n">
        <v>32</v>
      </c>
      <c r="AT1910" t="inlineStr">
        <is>
          <t>WARREN-WARD 2</t>
        </is>
      </c>
      <c r="AU1910">
        <f>COUNTA($AY$1910:$EC$1910)</f>
        <v/>
      </c>
      <c r="AV1910">
        <f>COUNTIF($AY$1910:$EC$1910,"D")</f>
        <v/>
      </c>
      <c r="AW1910">
        <f>COUNTIF($AY$1910:$EC$1910,"R")</f>
        <v/>
      </c>
      <c r="AX1910">
        <f>IF(BJ1910="D",1,0)+IF(BK1910="D",1,0)+IF(BP1910="D",1,0)+IF(BQ1910="D",1,0)+IF(BS1910="D",1,0)+IF(BY1910="D",1,0)+IF(BZ1910="D",1,0)+IF(CA1910="D",1,0)+IF(CB1910="D",1,0)+IF(CH1910="D",1,0)+IF(CI1910="D",1,0)+IF(CM1910="D",1,0)+IF(CN1910="D",1,0)+IF(CO1910="D",1,0)+IF(CS1910="D",1,0)+IF(CT1910="D",1,0)+IF(CZ1910="D",1,0)+IF(DA1910="D",1,0)+IF(DF1910="D",1,0)+IF(DG1910="D",1,0)+IF(DK1910="D",1,0)+IF(DL1910="D",1,0)+IF(DM1910="D",1,0)+IF(DS1910="D",1,0)+IF(DV1910="D",1,0)</f>
        <v/>
      </c>
      <c r="BD1910" t="inlineStr">
        <is>
          <t>X</t>
        </is>
      </c>
      <c r="BH1910" t="inlineStr">
        <is>
          <t>X</t>
        </is>
      </c>
      <c r="BW1910" t="inlineStr">
        <is>
          <t>X</t>
        </is>
      </c>
      <c r="CY1910" t="inlineStr">
        <is>
          <t>X</t>
        </is>
      </c>
      <c r="DJ1910" t="inlineStr">
        <is>
          <t>X</t>
        </is>
      </c>
      <c r="EB1910" t="inlineStr">
        <is>
          <t>X</t>
        </is>
      </c>
    </row>
    <row r="1911">
      <c r="A1911" t="inlineStr">
        <is>
          <t>OH0025894863</t>
        </is>
      </c>
      <c r="B1911" t="n">
        <v>78</v>
      </c>
      <c r="C1911" t="n">
        <v>452269</v>
      </c>
      <c r="D1911" t="inlineStr">
        <is>
          <t>PRYCHODNIK</t>
        </is>
      </c>
      <c r="E1911" t="inlineStr">
        <is>
          <t>DONNA</t>
        </is>
      </c>
      <c r="F1911" t="inlineStr">
        <is>
          <t>D</t>
        </is>
      </c>
      <c r="H1911" t="inlineStr">
        <is>
          <t>1953-07-27</t>
        </is>
      </c>
      <c r="I1911" t="inlineStr">
        <is>
          <t>2020-09-23</t>
        </is>
      </c>
      <c r="J1911" t="inlineStr">
        <is>
          <t>ACTIVE</t>
        </is>
      </c>
      <c r="K1911" t="inlineStr">
        <is>
          <t>R</t>
        </is>
      </c>
      <c r="L1911" t="inlineStr">
        <is>
          <t>698 ROOSEVELT ST NW</t>
        </is>
      </c>
      <c r="N1911" t="inlineStr">
        <is>
          <t>WARREN</t>
        </is>
      </c>
      <c r="O1911" t="inlineStr">
        <is>
          <t>OH</t>
        </is>
      </c>
      <c r="P1911" t="n">
        <v>44483</v>
      </c>
      <c r="AB1911" t="inlineStr">
        <is>
          <t>TRUMBULL CAREER &amp; TECH CENTER</t>
        </is>
      </c>
      <c r="AC1911" t="inlineStr">
        <is>
          <t>WARREN CITY</t>
        </is>
      </c>
      <c r="AD1911" t="inlineStr">
        <is>
          <t>WARREN CITY SD</t>
        </is>
      </c>
      <c r="AF1911" t="n">
        <v>14</v>
      </c>
      <c r="AG1911" t="n">
        <v>11</v>
      </c>
      <c r="AL1911" t="inlineStr">
        <is>
          <t>WARREN</t>
        </is>
      </c>
      <c r="AM1911" t="inlineStr">
        <is>
          <t>WARREN CITY 2F</t>
        </is>
      </c>
      <c r="AN1911" t="inlineStr">
        <is>
          <t>78-P-ACV</t>
        </is>
      </c>
      <c r="AO1911" t="n">
        <v>9</v>
      </c>
      <c r="AP1911" t="n">
        <v>64</v>
      </c>
      <c r="AQ1911" t="n">
        <v>32</v>
      </c>
      <c r="AT1911" t="inlineStr">
        <is>
          <t>WARREN-WARD 2</t>
        </is>
      </c>
      <c r="AU1911">
        <f>COUNTA($AY$1911:$EC$1911)</f>
        <v/>
      </c>
      <c r="AV1911">
        <f>COUNTIF($AY$1911:$EC$1911,"D")</f>
        <v/>
      </c>
      <c r="AW1911">
        <f>COUNTIF($AY$1911:$EC$1911,"R")</f>
        <v/>
      </c>
      <c r="AX1911">
        <f>IF(BJ1911="D",1,0)+IF(BK1911="D",1,0)+IF(BP1911="D",1,0)+IF(BQ1911="D",1,0)+IF(BS1911="D",1,0)+IF(BY1911="D",1,0)+IF(BZ1911="D",1,0)+IF(CA1911="D",1,0)+IF(CB1911="D",1,0)+IF(CH1911="D",1,0)+IF(CI1911="D",1,0)+IF(CM1911="D",1,0)+IF(CN1911="D",1,0)+IF(CO1911="D",1,0)+IF(CS1911="D",1,0)+IF(CT1911="D",1,0)+IF(CZ1911="D",1,0)+IF(DA1911="D",1,0)+IF(DF1911="D",1,0)+IF(DG1911="D",1,0)+IF(DK1911="D",1,0)+IF(DL1911="D",1,0)+IF(DM1911="D",1,0)+IF(DS1911="D",1,0)+IF(DV1911="D",1,0)</f>
        <v/>
      </c>
      <c r="BH1911" t="inlineStr">
        <is>
          <t>X</t>
        </is>
      </c>
      <c r="BW1911" t="inlineStr">
        <is>
          <t>X</t>
        </is>
      </c>
      <c r="DJ1911" t="inlineStr">
        <is>
          <t>X</t>
        </is>
      </c>
      <c r="DQ1911" t="inlineStr">
        <is>
          <t>X</t>
        </is>
      </c>
      <c r="DW1911" t="inlineStr">
        <is>
          <t>X</t>
        </is>
      </c>
      <c r="DZ1911" t="inlineStr">
        <is>
          <t>R</t>
        </is>
      </c>
      <c r="EB1911" t="inlineStr">
        <is>
          <t>X</t>
        </is>
      </c>
    </row>
    <row r="1912">
      <c r="A1912" t="inlineStr">
        <is>
          <t>OH0026374985</t>
        </is>
      </c>
      <c r="B1912" t="n">
        <v>78</v>
      </c>
      <c r="C1912" t="n">
        <v>461143</v>
      </c>
      <c r="D1912" t="inlineStr">
        <is>
          <t>EMERSON</t>
        </is>
      </c>
      <c r="E1912" t="inlineStr">
        <is>
          <t>BRIAN</t>
        </is>
      </c>
      <c r="F1912" t="inlineStr">
        <is>
          <t>C</t>
        </is>
      </c>
      <c r="G1912" t="inlineStr">
        <is>
          <t>SR</t>
        </is>
      </c>
      <c r="H1912" t="inlineStr">
        <is>
          <t>1968-09-27</t>
        </is>
      </c>
      <c r="I1912" t="inlineStr">
        <is>
          <t>2021-12-02</t>
        </is>
      </c>
      <c r="J1912" t="inlineStr">
        <is>
          <t>CONFIRMATION</t>
        </is>
      </c>
      <c r="L1912" t="inlineStr">
        <is>
          <t>2051 WILSON AVE NW</t>
        </is>
      </c>
      <c r="N1912" t="inlineStr">
        <is>
          <t>WARREN</t>
        </is>
      </c>
      <c r="O1912" t="inlineStr">
        <is>
          <t>OH</t>
        </is>
      </c>
      <c r="P1912" t="n">
        <v>44483</v>
      </c>
      <c r="AB1912" t="inlineStr">
        <is>
          <t>TRUMBULL CAREER &amp; TECH CENTER</t>
        </is>
      </c>
      <c r="AC1912" t="inlineStr">
        <is>
          <t>WARREN CITY</t>
        </is>
      </c>
      <c r="AD1912" t="inlineStr">
        <is>
          <t>WARREN CITY SD</t>
        </is>
      </c>
      <c r="AF1912" t="n">
        <v>14</v>
      </c>
      <c r="AG1912" t="n">
        <v>11</v>
      </c>
      <c r="AL1912" t="inlineStr">
        <is>
          <t>WARREN</t>
        </is>
      </c>
      <c r="AM1912" t="inlineStr">
        <is>
          <t>WARREN CITY 2F</t>
        </is>
      </c>
      <c r="AN1912" t="inlineStr">
        <is>
          <t>78-P-ACV</t>
        </is>
      </c>
      <c r="AO1912" t="n">
        <v>9</v>
      </c>
      <c r="AP1912" t="n">
        <v>64</v>
      </c>
      <c r="AQ1912" t="n">
        <v>32</v>
      </c>
      <c r="AT1912" t="inlineStr">
        <is>
          <t>WARREN-WARD 2</t>
        </is>
      </c>
      <c r="AU1912">
        <f>COUNTA($AY$1912:$EC$1912)</f>
        <v/>
      </c>
      <c r="AV1912">
        <f>COUNTIF($AY$1912:$EC$1912,"D")</f>
        <v/>
      </c>
      <c r="AW1912">
        <f>COUNTIF($AY$1912:$EC$1912,"R")</f>
        <v/>
      </c>
      <c r="AX1912">
        <f>IF(BJ1912="D",1,0)+IF(BK1912="D",1,0)+IF(BP1912="D",1,0)+IF(BQ1912="D",1,0)+IF(BS1912="D",1,0)+IF(BY1912="D",1,0)+IF(BZ1912="D",1,0)+IF(CA1912="D",1,0)+IF(CB1912="D",1,0)+IF(CH1912="D",1,0)+IF(CI1912="D",1,0)+IF(CM1912="D",1,0)+IF(CN1912="D",1,0)+IF(CO1912="D",1,0)+IF(CS1912="D",1,0)+IF(CT1912="D",1,0)+IF(CZ1912="D",1,0)+IF(DA1912="D",1,0)+IF(DF1912="D",1,0)+IF(DG1912="D",1,0)+IF(DK1912="D",1,0)+IF(DL1912="D",1,0)+IF(DM1912="D",1,0)+IF(DS1912="D",1,0)+IF(DV1912="D",1,0)</f>
        <v/>
      </c>
    </row>
    <row r="1913">
      <c r="A1913" t="inlineStr">
        <is>
          <t>OH0023271916</t>
        </is>
      </c>
      <c r="B1913" t="n">
        <v>78</v>
      </c>
      <c r="C1913" t="n">
        <v>409522</v>
      </c>
      <c r="D1913" t="inlineStr">
        <is>
          <t>SANFORD</t>
        </is>
      </c>
      <c r="E1913" t="inlineStr">
        <is>
          <t>THOMAS</t>
        </is>
      </c>
      <c r="F1913" t="inlineStr">
        <is>
          <t>I</t>
        </is>
      </c>
      <c r="H1913" t="inlineStr">
        <is>
          <t>1966-06-20</t>
        </is>
      </c>
      <c r="I1913" t="inlineStr">
        <is>
          <t>2023-10-31</t>
        </is>
      </c>
      <c r="J1913" t="inlineStr">
        <is>
          <t>ACTIVE</t>
        </is>
      </c>
      <c r="K1913" t="inlineStr">
        <is>
          <t>D</t>
        </is>
      </c>
      <c r="L1913" t="inlineStr">
        <is>
          <t>366 FREEMAN ST NW</t>
        </is>
      </c>
      <c r="N1913" t="inlineStr">
        <is>
          <t>WARREN</t>
        </is>
      </c>
      <c r="O1913" t="inlineStr">
        <is>
          <t>OH</t>
        </is>
      </c>
      <c r="P1913" t="n">
        <v>44483</v>
      </c>
      <c r="AB1913" t="inlineStr">
        <is>
          <t>TRUMBULL CAREER &amp; TECH CENTER</t>
        </is>
      </c>
      <c r="AC1913" t="inlineStr">
        <is>
          <t>WARREN CITY</t>
        </is>
      </c>
      <c r="AD1913" t="inlineStr">
        <is>
          <t>WARREN CITY SD</t>
        </is>
      </c>
      <c r="AF1913" t="n">
        <v>14</v>
      </c>
      <c r="AG1913" t="n">
        <v>11</v>
      </c>
      <c r="AL1913" t="inlineStr">
        <is>
          <t>WARREN</t>
        </is>
      </c>
      <c r="AM1913" t="inlineStr">
        <is>
          <t>WARREN CITY 2F</t>
        </is>
      </c>
      <c r="AN1913" t="inlineStr">
        <is>
          <t>78-P-ACV</t>
        </is>
      </c>
      <c r="AO1913" t="n">
        <v>9</v>
      </c>
      <c r="AP1913" t="n">
        <v>64</v>
      </c>
      <c r="AQ1913" t="n">
        <v>32</v>
      </c>
      <c r="AT1913" t="inlineStr">
        <is>
          <t>WARREN-WARD 2</t>
        </is>
      </c>
      <c r="AU1913">
        <f>COUNTA($AY$1913:$EC$1913)</f>
        <v/>
      </c>
      <c r="AV1913">
        <f>COUNTIF($AY$1913:$EC$1913,"D")</f>
        <v/>
      </c>
      <c r="AW1913">
        <f>COUNTIF($AY$1913:$EC$1913,"R")</f>
        <v/>
      </c>
      <c r="AX1913">
        <f>IF(BJ1913="D",1,0)+IF(BK1913="D",1,0)+IF(BP1913="D",1,0)+IF(BQ1913="D",1,0)+IF(BS1913="D",1,0)+IF(BY1913="D",1,0)+IF(BZ1913="D",1,0)+IF(CA1913="D",1,0)+IF(CB1913="D",1,0)+IF(CH1913="D",1,0)+IF(CI1913="D",1,0)+IF(CM1913="D",1,0)+IF(CN1913="D",1,0)+IF(CO1913="D",1,0)+IF(CS1913="D",1,0)+IF(CT1913="D",1,0)+IF(CZ1913="D",1,0)+IF(DA1913="D",1,0)+IF(DF1913="D",1,0)+IF(DG1913="D",1,0)+IF(DK1913="D",1,0)+IF(DL1913="D",1,0)+IF(DM1913="D",1,0)+IF(DS1913="D",1,0)+IF(DV1913="D",1,0)</f>
        <v/>
      </c>
      <c r="CU1913" t="inlineStr">
        <is>
          <t>X</t>
        </is>
      </c>
      <c r="CY1913" t="inlineStr">
        <is>
          <t>X</t>
        </is>
      </c>
      <c r="DB1913" t="inlineStr">
        <is>
          <t>X</t>
        </is>
      </c>
      <c r="DC1913" t="inlineStr">
        <is>
          <t>D</t>
        </is>
      </c>
      <c r="DE1913" t="inlineStr">
        <is>
          <t>X</t>
        </is>
      </c>
      <c r="DF1913" t="inlineStr">
        <is>
          <t>D</t>
        </is>
      </c>
      <c r="DJ1913" t="inlineStr">
        <is>
          <t>X</t>
        </is>
      </c>
      <c r="DQ1913" t="inlineStr">
        <is>
          <t>X</t>
        </is>
      </c>
      <c r="DW1913" t="inlineStr">
        <is>
          <t>X</t>
        </is>
      </c>
      <c r="DZ1913" t="inlineStr">
        <is>
          <t>D</t>
        </is>
      </c>
    </row>
    <row r="1914">
      <c r="A1914" t="inlineStr">
        <is>
          <t>OH0027039490</t>
        </is>
      </c>
      <c r="B1914" t="n">
        <v>78</v>
      </c>
      <c r="C1914" t="n">
        <v>476049</v>
      </c>
      <c r="D1914" t="inlineStr">
        <is>
          <t>BROWN</t>
        </is>
      </c>
      <c r="E1914" t="inlineStr">
        <is>
          <t>TRINITY</t>
        </is>
      </c>
      <c r="F1914" t="inlineStr">
        <is>
          <t>MARIE</t>
        </is>
      </c>
      <c r="H1914" t="inlineStr">
        <is>
          <t>2005-07-05</t>
        </is>
      </c>
      <c r="I1914" t="inlineStr">
        <is>
          <t>2023-08-10</t>
        </is>
      </c>
      <c r="J1914" t="inlineStr">
        <is>
          <t>ACTIVE</t>
        </is>
      </c>
      <c r="L1914" t="inlineStr">
        <is>
          <t>716 ROOSEVELT ST NW</t>
        </is>
      </c>
      <c r="N1914" t="inlineStr">
        <is>
          <t>WARREN</t>
        </is>
      </c>
      <c r="O1914" t="inlineStr">
        <is>
          <t>OH</t>
        </is>
      </c>
      <c r="P1914" t="n">
        <v>44483</v>
      </c>
      <c r="AB1914" t="inlineStr">
        <is>
          <t>TRUMBULL CAREER &amp; TECH CENTER</t>
        </is>
      </c>
      <c r="AC1914" t="inlineStr">
        <is>
          <t>WARREN CITY</t>
        </is>
      </c>
      <c r="AD1914" t="inlineStr">
        <is>
          <t>WARREN CITY SD</t>
        </is>
      </c>
      <c r="AF1914" t="n">
        <v>14</v>
      </c>
      <c r="AG1914" t="n">
        <v>11</v>
      </c>
      <c r="AL1914" t="inlineStr">
        <is>
          <t>WARREN</t>
        </is>
      </c>
      <c r="AM1914" t="inlineStr">
        <is>
          <t>WARREN CITY 2F</t>
        </is>
      </c>
      <c r="AN1914" t="inlineStr">
        <is>
          <t>78-P-ACV</t>
        </is>
      </c>
      <c r="AO1914" t="n">
        <v>9</v>
      </c>
      <c r="AP1914" t="n">
        <v>64</v>
      </c>
      <c r="AQ1914" t="n">
        <v>32</v>
      </c>
      <c r="AT1914" t="inlineStr">
        <is>
          <t>WARREN-WARD 2</t>
        </is>
      </c>
      <c r="AU1914">
        <f>COUNTA($AY$1914:$EC$1914)</f>
        <v/>
      </c>
      <c r="AV1914">
        <f>COUNTIF($AY$1914:$EC$1914,"D")</f>
        <v/>
      </c>
      <c r="AW1914">
        <f>COUNTIF($AY$1914:$EC$1914,"R")</f>
        <v/>
      </c>
      <c r="AX1914">
        <f>IF(BJ1914="D",1,0)+IF(BK1914="D",1,0)+IF(BP1914="D",1,0)+IF(BQ1914="D",1,0)+IF(BS1914="D",1,0)+IF(BY1914="D",1,0)+IF(BZ1914="D",1,0)+IF(CA1914="D",1,0)+IF(CB1914="D",1,0)+IF(CH1914="D",1,0)+IF(CI1914="D",1,0)+IF(CM1914="D",1,0)+IF(CN1914="D",1,0)+IF(CO1914="D",1,0)+IF(CS1914="D",1,0)+IF(CT1914="D",1,0)+IF(CZ1914="D",1,0)+IF(DA1914="D",1,0)+IF(DF1914="D",1,0)+IF(DG1914="D",1,0)+IF(DK1914="D",1,0)+IF(DL1914="D",1,0)+IF(DM1914="D",1,0)+IF(DS1914="D",1,0)+IF(DV1914="D",1,0)</f>
        <v/>
      </c>
    </row>
    <row r="1915">
      <c r="A1915" t="inlineStr">
        <is>
          <t>OH0023961976</t>
        </is>
      </c>
      <c r="B1915" t="n">
        <v>78</v>
      </c>
      <c r="C1915" t="n">
        <v>420459</v>
      </c>
      <c r="D1915" t="inlineStr">
        <is>
          <t>OPAT</t>
        </is>
      </c>
      <c r="E1915" t="inlineStr">
        <is>
          <t>GABRIEL</t>
        </is>
      </c>
      <c r="F1915" t="inlineStr">
        <is>
          <t>L</t>
        </is>
      </c>
      <c r="H1915" t="inlineStr">
        <is>
          <t>1978-08-22</t>
        </is>
      </c>
      <c r="I1915" t="inlineStr">
        <is>
          <t>2016-09-20</t>
        </is>
      </c>
      <c r="J1915" t="inlineStr">
        <is>
          <t>CONFIRMATION</t>
        </is>
      </c>
      <c r="L1915" t="inlineStr">
        <is>
          <t>366 FREEMAN ST NW</t>
        </is>
      </c>
      <c r="N1915" t="inlineStr">
        <is>
          <t>WARREN</t>
        </is>
      </c>
      <c r="O1915" t="inlineStr">
        <is>
          <t>OH</t>
        </is>
      </c>
      <c r="P1915" t="n">
        <v>44483</v>
      </c>
      <c r="AB1915" t="inlineStr">
        <is>
          <t>TRUMBULL CAREER &amp; TECH CENTER</t>
        </is>
      </c>
      <c r="AC1915" t="inlineStr">
        <is>
          <t>WARREN CITY</t>
        </is>
      </c>
      <c r="AD1915" t="inlineStr">
        <is>
          <t>WARREN CITY SD</t>
        </is>
      </c>
      <c r="AF1915" t="n">
        <v>14</v>
      </c>
      <c r="AG1915" t="n">
        <v>11</v>
      </c>
      <c r="AL1915" t="inlineStr">
        <is>
          <t>WARREN</t>
        </is>
      </c>
      <c r="AM1915" t="inlineStr">
        <is>
          <t>WARREN CITY 2F</t>
        </is>
      </c>
      <c r="AN1915" t="inlineStr">
        <is>
          <t>78-P-ACV</t>
        </is>
      </c>
      <c r="AO1915" t="n">
        <v>9</v>
      </c>
      <c r="AP1915" t="n">
        <v>64</v>
      </c>
      <c r="AQ1915" t="n">
        <v>32</v>
      </c>
      <c r="AT1915" t="inlineStr">
        <is>
          <t>WARREN-WARD 2</t>
        </is>
      </c>
      <c r="AU1915">
        <f>COUNTA($AY$1915:$EC$1915)</f>
        <v/>
      </c>
      <c r="AV1915">
        <f>COUNTIF($AY$1915:$EC$1915,"D")</f>
        <v/>
      </c>
      <c r="AW1915">
        <f>COUNTIF($AY$1915:$EC$1915,"R")</f>
        <v/>
      </c>
      <c r="AX1915">
        <f>IF(BJ1915="D",1,0)+IF(BK1915="D",1,0)+IF(BP1915="D",1,0)+IF(BQ1915="D",1,0)+IF(BS1915="D",1,0)+IF(BY1915="D",1,0)+IF(BZ1915="D",1,0)+IF(CA1915="D",1,0)+IF(CB1915="D",1,0)+IF(CH1915="D",1,0)+IF(CI1915="D",1,0)+IF(CM1915="D",1,0)+IF(CN1915="D",1,0)+IF(CO1915="D",1,0)+IF(CS1915="D",1,0)+IF(CT1915="D",1,0)+IF(CZ1915="D",1,0)+IF(DA1915="D",1,0)+IF(DF1915="D",1,0)+IF(DG1915="D",1,0)+IF(DK1915="D",1,0)+IF(DL1915="D",1,0)+IF(DM1915="D",1,0)+IF(DS1915="D",1,0)+IF(DV1915="D",1,0)</f>
        <v/>
      </c>
    </row>
    <row r="1916">
      <c r="A1916" t="inlineStr">
        <is>
          <t>OH0025690915</t>
        </is>
      </c>
      <c r="B1916" t="n">
        <v>78</v>
      </c>
      <c r="C1916" t="n">
        <v>448676</v>
      </c>
      <c r="D1916" t="inlineStr">
        <is>
          <t>ENGLISH</t>
        </is>
      </c>
      <c r="E1916" t="inlineStr">
        <is>
          <t>TRENTON</t>
        </is>
      </c>
      <c r="F1916" t="inlineStr">
        <is>
          <t>ANTHONY JOSEPH</t>
        </is>
      </c>
      <c r="H1916" t="inlineStr">
        <is>
          <t>2002-04-25</t>
        </is>
      </c>
      <c r="I1916" t="inlineStr">
        <is>
          <t>2020-07-21</t>
        </is>
      </c>
      <c r="J1916" t="inlineStr">
        <is>
          <t>CONFIRMATION</t>
        </is>
      </c>
      <c r="L1916" t="inlineStr">
        <is>
          <t>262 WASHINGTON ST NW</t>
        </is>
      </c>
      <c r="N1916" t="inlineStr">
        <is>
          <t>WARREN</t>
        </is>
      </c>
      <c r="O1916" t="inlineStr">
        <is>
          <t>OH</t>
        </is>
      </c>
      <c r="P1916" t="n">
        <v>44483</v>
      </c>
      <c r="AB1916" t="inlineStr">
        <is>
          <t>TRUMBULL CAREER &amp; TECH CENTER</t>
        </is>
      </c>
      <c r="AC1916" t="inlineStr">
        <is>
          <t>WARREN CITY</t>
        </is>
      </c>
      <c r="AD1916" t="inlineStr">
        <is>
          <t>WARREN CITY SD</t>
        </is>
      </c>
      <c r="AF1916" t="n">
        <v>14</v>
      </c>
      <c r="AG1916" t="n">
        <v>11</v>
      </c>
      <c r="AL1916" t="inlineStr">
        <is>
          <t>WARREN</t>
        </is>
      </c>
      <c r="AM1916" t="inlineStr">
        <is>
          <t>WARREN CITY 2F</t>
        </is>
      </c>
      <c r="AN1916" t="inlineStr">
        <is>
          <t>78-P-ACV</t>
        </is>
      </c>
      <c r="AO1916" t="n">
        <v>9</v>
      </c>
      <c r="AP1916" t="n">
        <v>64</v>
      </c>
      <c r="AQ1916" t="n">
        <v>32</v>
      </c>
      <c r="AT1916" t="inlineStr">
        <is>
          <t>WARREN-WARD 2</t>
        </is>
      </c>
      <c r="AU1916">
        <f>COUNTA($AY$1916:$EC$1916)</f>
        <v/>
      </c>
      <c r="AV1916">
        <f>COUNTIF($AY$1916:$EC$1916,"D")</f>
        <v/>
      </c>
      <c r="AW1916">
        <f>COUNTIF($AY$1916:$EC$1916,"R")</f>
        <v/>
      </c>
      <c r="AX1916">
        <f>IF(BJ1916="D",1,0)+IF(BK1916="D",1,0)+IF(BP1916="D",1,0)+IF(BQ1916="D",1,0)+IF(BS1916="D",1,0)+IF(BY1916="D",1,0)+IF(BZ1916="D",1,0)+IF(CA1916="D",1,0)+IF(CB1916="D",1,0)+IF(CH1916="D",1,0)+IF(CI1916="D",1,0)+IF(CM1916="D",1,0)+IF(CN1916="D",1,0)+IF(CO1916="D",1,0)+IF(CS1916="D",1,0)+IF(CT1916="D",1,0)+IF(CZ1916="D",1,0)+IF(DA1916="D",1,0)+IF(DF1916="D",1,0)+IF(DG1916="D",1,0)+IF(DK1916="D",1,0)+IF(DL1916="D",1,0)+IF(DM1916="D",1,0)+IF(DS1916="D",1,0)+IF(DV1916="D",1,0)</f>
        <v/>
      </c>
      <c r="DJ1916" t="inlineStr">
        <is>
          <t>X</t>
        </is>
      </c>
    </row>
    <row r="1917">
      <c r="A1917" t="inlineStr">
        <is>
          <t>OH0026995272</t>
        </is>
      </c>
      <c r="B1917" t="n">
        <v>78</v>
      </c>
      <c r="C1917" t="n">
        <v>475145</v>
      </c>
      <c r="D1917" t="inlineStr">
        <is>
          <t>FEUERWERKER</t>
        </is>
      </c>
      <c r="E1917" t="inlineStr">
        <is>
          <t>ISAIAH</t>
        </is>
      </c>
      <c r="F1917" t="inlineStr">
        <is>
          <t>J</t>
        </is>
      </c>
      <c r="H1917" t="inlineStr">
        <is>
          <t>2005-05-20</t>
        </is>
      </c>
      <c r="I1917" t="inlineStr">
        <is>
          <t>2023-07-24</t>
        </is>
      </c>
      <c r="J1917" t="inlineStr">
        <is>
          <t>ACTIVE</t>
        </is>
      </c>
      <c r="K1917" t="inlineStr">
        <is>
          <t>D</t>
        </is>
      </c>
      <c r="L1917" t="inlineStr">
        <is>
          <t>756 ROOSEVELT ST NW</t>
        </is>
      </c>
      <c r="N1917" t="inlineStr">
        <is>
          <t>WARREN</t>
        </is>
      </c>
      <c r="O1917" t="inlineStr">
        <is>
          <t>OH</t>
        </is>
      </c>
      <c r="P1917" t="n">
        <v>44483</v>
      </c>
      <c r="AB1917" t="inlineStr">
        <is>
          <t>TRUMBULL CAREER &amp; TECH CENTER</t>
        </is>
      </c>
      <c r="AC1917" t="inlineStr">
        <is>
          <t>WARREN CITY</t>
        </is>
      </c>
      <c r="AD1917" t="inlineStr">
        <is>
          <t>WARREN CITY SD</t>
        </is>
      </c>
      <c r="AF1917" t="n">
        <v>14</v>
      </c>
      <c r="AG1917" t="n">
        <v>11</v>
      </c>
      <c r="AL1917" t="inlineStr">
        <is>
          <t>WARREN</t>
        </is>
      </c>
      <c r="AM1917" t="inlineStr">
        <is>
          <t>WARREN CITY 2F</t>
        </is>
      </c>
      <c r="AN1917" t="inlineStr">
        <is>
          <t>78-P-ACV</t>
        </is>
      </c>
      <c r="AO1917" t="n">
        <v>9</v>
      </c>
      <c r="AP1917" t="n">
        <v>64</v>
      </c>
      <c r="AQ1917" t="n">
        <v>32</v>
      </c>
      <c r="AT1917" t="inlineStr">
        <is>
          <t>WARREN-WARD 2</t>
        </is>
      </c>
      <c r="AU1917">
        <f>COUNTA($AY$1917:$EC$1917)</f>
        <v/>
      </c>
      <c r="AV1917">
        <f>COUNTIF($AY$1917:$EC$1917,"D")</f>
        <v/>
      </c>
      <c r="AW1917">
        <f>COUNTIF($AY$1917:$EC$1917,"R")</f>
        <v/>
      </c>
      <c r="AX1917">
        <f>IF(BJ1917="D",1,0)+IF(BK1917="D",1,0)+IF(BP1917="D",1,0)+IF(BQ1917="D",1,0)+IF(BS1917="D",1,0)+IF(BY1917="D",1,0)+IF(BZ1917="D",1,0)+IF(CA1917="D",1,0)+IF(CB1917="D",1,0)+IF(CH1917="D",1,0)+IF(CI1917="D",1,0)+IF(CM1917="D",1,0)+IF(CN1917="D",1,0)+IF(CO1917="D",1,0)+IF(CS1917="D",1,0)+IF(CT1917="D",1,0)+IF(CZ1917="D",1,0)+IF(DA1917="D",1,0)+IF(DF1917="D",1,0)+IF(DG1917="D",1,0)+IF(DK1917="D",1,0)+IF(DL1917="D",1,0)+IF(DM1917="D",1,0)+IF(DS1917="D",1,0)+IF(DV1917="D",1,0)</f>
        <v/>
      </c>
      <c r="DW1917" t="inlineStr">
        <is>
          <t>X</t>
        </is>
      </c>
      <c r="DZ1917" t="inlineStr">
        <is>
          <t>D</t>
        </is>
      </c>
    </row>
    <row r="1918">
      <c r="A1918" t="inlineStr">
        <is>
          <t>OH0026995707</t>
        </is>
      </c>
      <c r="B1918" t="n">
        <v>78</v>
      </c>
      <c r="C1918" t="n">
        <v>475428</v>
      </c>
      <c r="D1918" t="inlineStr">
        <is>
          <t>BROWN</t>
        </is>
      </c>
      <c r="E1918" t="inlineStr">
        <is>
          <t>HALEY</t>
        </is>
      </c>
      <c r="F1918" t="inlineStr">
        <is>
          <t>LOGAN</t>
        </is>
      </c>
      <c r="H1918" t="inlineStr">
        <is>
          <t>1994-10-12</t>
        </is>
      </c>
      <c r="I1918" t="inlineStr">
        <is>
          <t>2023-08-08</t>
        </is>
      </c>
      <c r="J1918" t="inlineStr">
        <is>
          <t>ACTIVE</t>
        </is>
      </c>
      <c r="L1918" t="inlineStr">
        <is>
          <t>921 MARYLAND ST NW</t>
        </is>
      </c>
      <c r="N1918" t="inlineStr">
        <is>
          <t>WARREN</t>
        </is>
      </c>
      <c r="O1918" t="inlineStr">
        <is>
          <t>OH</t>
        </is>
      </c>
      <c r="P1918" t="n">
        <v>44483</v>
      </c>
      <c r="AB1918" t="inlineStr">
        <is>
          <t>TRUMBULL CAREER &amp; TECH CENTER</t>
        </is>
      </c>
      <c r="AC1918" t="inlineStr">
        <is>
          <t>WARREN CITY</t>
        </is>
      </c>
      <c r="AD1918" t="inlineStr">
        <is>
          <t>WARREN CITY SD</t>
        </is>
      </c>
      <c r="AF1918" t="n">
        <v>14</v>
      </c>
      <c r="AG1918" t="n">
        <v>11</v>
      </c>
      <c r="AL1918" t="inlineStr">
        <is>
          <t>WARREN</t>
        </is>
      </c>
      <c r="AM1918" t="inlineStr">
        <is>
          <t>WARREN CITY 2F</t>
        </is>
      </c>
      <c r="AN1918" t="inlineStr">
        <is>
          <t>78-P-ACV</t>
        </is>
      </c>
      <c r="AO1918" t="n">
        <v>9</v>
      </c>
      <c r="AP1918" t="n">
        <v>64</v>
      </c>
      <c r="AQ1918" t="n">
        <v>32</v>
      </c>
      <c r="AT1918" t="inlineStr">
        <is>
          <t>WARREN-WARD 2</t>
        </is>
      </c>
      <c r="AU1918">
        <f>COUNTA($AY$1918:$EC$1918)</f>
        <v/>
      </c>
      <c r="AV1918">
        <f>COUNTIF($AY$1918:$EC$1918,"D")</f>
        <v/>
      </c>
      <c r="AW1918">
        <f>COUNTIF($AY$1918:$EC$1918,"R")</f>
        <v/>
      </c>
      <c r="AX1918">
        <f>IF(BJ1918="D",1,0)+IF(BK1918="D",1,0)+IF(BP1918="D",1,0)+IF(BQ1918="D",1,0)+IF(BS1918="D",1,0)+IF(BY1918="D",1,0)+IF(BZ1918="D",1,0)+IF(CA1918="D",1,0)+IF(CB1918="D",1,0)+IF(CH1918="D",1,0)+IF(CI1918="D",1,0)+IF(CM1918="D",1,0)+IF(CN1918="D",1,0)+IF(CO1918="D",1,0)+IF(CS1918="D",1,0)+IF(CT1918="D",1,0)+IF(CZ1918="D",1,0)+IF(DA1918="D",1,0)+IF(DF1918="D",1,0)+IF(DG1918="D",1,0)+IF(DK1918="D",1,0)+IF(DL1918="D",1,0)+IF(DM1918="D",1,0)+IF(DS1918="D",1,0)+IF(DV1918="D",1,0)</f>
        <v/>
      </c>
      <c r="EB1918" t="inlineStr">
        <is>
          <t>X</t>
        </is>
      </c>
    </row>
    <row r="1919">
      <c r="A1919" t="inlineStr">
        <is>
          <t>OH0020289399</t>
        </is>
      </c>
      <c r="B1919" t="n">
        <v>78</v>
      </c>
      <c r="C1919" t="n">
        <v>365233</v>
      </c>
      <c r="D1919" t="inlineStr">
        <is>
          <t>ISAAC</t>
        </is>
      </c>
      <c r="E1919" t="inlineStr">
        <is>
          <t>SHANNON</t>
        </is>
      </c>
      <c r="F1919" t="inlineStr">
        <is>
          <t>BREANN</t>
        </is>
      </c>
      <c r="H1919" t="inlineStr">
        <is>
          <t>1988-08-27</t>
        </is>
      </c>
      <c r="I1919" t="inlineStr">
        <is>
          <t>2023-08-14</t>
        </is>
      </c>
      <c r="J1919" t="inlineStr">
        <is>
          <t>ACTIVE</t>
        </is>
      </c>
      <c r="L1919" t="inlineStr">
        <is>
          <t>521 NORTH ST NW</t>
        </is>
      </c>
      <c r="N1919" t="inlineStr">
        <is>
          <t>WARREN</t>
        </is>
      </c>
      <c r="O1919" t="inlineStr">
        <is>
          <t>OH</t>
        </is>
      </c>
      <c r="P1919" t="n">
        <v>44483</v>
      </c>
      <c r="AB1919" t="inlineStr">
        <is>
          <t>TRUMBULL CAREER &amp; TECH CENTER</t>
        </is>
      </c>
      <c r="AC1919" t="inlineStr">
        <is>
          <t>WARREN CITY</t>
        </is>
      </c>
      <c r="AD1919" t="inlineStr">
        <is>
          <t>WARREN CITY SD</t>
        </is>
      </c>
      <c r="AF1919" t="n">
        <v>14</v>
      </c>
      <c r="AG1919" t="n">
        <v>11</v>
      </c>
      <c r="AL1919" t="inlineStr">
        <is>
          <t>WARREN</t>
        </is>
      </c>
      <c r="AM1919" t="inlineStr">
        <is>
          <t>WARREN CITY 2F</t>
        </is>
      </c>
      <c r="AN1919" t="inlineStr">
        <is>
          <t>78-P-ACV</t>
        </is>
      </c>
      <c r="AO1919" t="n">
        <v>9</v>
      </c>
      <c r="AP1919" t="n">
        <v>64</v>
      </c>
      <c r="AQ1919" t="n">
        <v>32</v>
      </c>
      <c r="AT1919" t="inlineStr">
        <is>
          <t>WARREN-WARD 2</t>
        </is>
      </c>
      <c r="AU1919">
        <f>COUNTA($AY$1919:$EC$1919)</f>
        <v/>
      </c>
      <c r="AV1919">
        <f>COUNTIF($AY$1919:$EC$1919,"D")</f>
        <v/>
      </c>
      <c r="AW1919">
        <f>COUNTIF($AY$1919:$EC$1919,"R")</f>
        <v/>
      </c>
      <c r="AX1919">
        <f>IF(BJ1919="D",1,0)+IF(BK1919="D",1,0)+IF(BP1919="D",1,0)+IF(BQ1919="D",1,0)+IF(BS1919="D",1,0)+IF(BY1919="D",1,0)+IF(BZ1919="D",1,0)+IF(CA1919="D",1,0)+IF(CB1919="D",1,0)+IF(CH1919="D",1,0)+IF(CI1919="D",1,0)+IF(CM1919="D",1,0)+IF(CN1919="D",1,0)+IF(CO1919="D",1,0)+IF(CS1919="D",1,0)+IF(CT1919="D",1,0)+IF(CZ1919="D",1,0)+IF(DA1919="D",1,0)+IF(DF1919="D",1,0)+IF(DG1919="D",1,0)+IF(DK1919="D",1,0)+IF(DL1919="D",1,0)+IF(DM1919="D",1,0)+IF(DS1919="D",1,0)+IF(DV1919="D",1,0)</f>
        <v/>
      </c>
      <c r="CJ1919" t="inlineStr">
        <is>
          <t>X</t>
        </is>
      </c>
    </row>
    <row r="1920">
      <c r="A1920" t="inlineStr">
        <is>
          <t>OH0015724955</t>
        </is>
      </c>
      <c r="B1920" t="n">
        <v>78</v>
      </c>
      <c r="C1920" t="n">
        <v>300641</v>
      </c>
      <c r="D1920" t="inlineStr">
        <is>
          <t>MARSH</t>
        </is>
      </c>
      <c r="E1920" t="inlineStr">
        <is>
          <t>JOY</t>
        </is>
      </c>
      <c r="F1920" t="inlineStr">
        <is>
          <t>S</t>
        </is>
      </c>
      <c r="H1920" t="inlineStr">
        <is>
          <t>1982-09-14</t>
        </is>
      </c>
      <c r="I1920" t="inlineStr">
        <is>
          <t>2021-09-15</t>
        </is>
      </c>
      <c r="J1920" t="inlineStr">
        <is>
          <t>CONFIRMATION</t>
        </is>
      </c>
      <c r="L1920" t="inlineStr">
        <is>
          <t>185 ATLANTIC ST NW</t>
        </is>
      </c>
      <c r="N1920" t="inlineStr">
        <is>
          <t>WARREN</t>
        </is>
      </c>
      <c r="O1920" t="inlineStr">
        <is>
          <t>OH</t>
        </is>
      </c>
      <c r="P1920" t="n">
        <v>44483</v>
      </c>
      <c r="AB1920" t="inlineStr">
        <is>
          <t>TRUMBULL CAREER &amp; TECH CENTER</t>
        </is>
      </c>
      <c r="AC1920" t="inlineStr">
        <is>
          <t>WARREN CITY</t>
        </is>
      </c>
      <c r="AD1920" t="inlineStr">
        <is>
          <t>WARREN CITY SD</t>
        </is>
      </c>
      <c r="AF1920" t="n">
        <v>14</v>
      </c>
      <c r="AG1920" t="n">
        <v>11</v>
      </c>
      <c r="AL1920" t="inlineStr">
        <is>
          <t>WARREN</t>
        </is>
      </c>
      <c r="AM1920" t="inlineStr">
        <is>
          <t>WARREN CITY 2F</t>
        </is>
      </c>
      <c r="AN1920" t="inlineStr">
        <is>
          <t>78-P-ACV</t>
        </is>
      </c>
      <c r="AO1920" t="n">
        <v>9</v>
      </c>
      <c r="AP1920" t="n">
        <v>64</v>
      </c>
      <c r="AQ1920" t="n">
        <v>32</v>
      </c>
      <c r="AT1920" t="inlineStr">
        <is>
          <t>WARREN-WARD 2</t>
        </is>
      </c>
      <c r="AU1920">
        <f>COUNTA($AY$1920:$EC$1920)</f>
        <v/>
      </c>
      <c r="AV1920">
        <f>COUNTIF($AY$1920:$EC$1920,"D")</f>
        <v/>
      </c>
      <c r="AW1920">
        <f>COUNTIF($AY$1920:$EC$1920,"R")</f>
        <v/>
      </c>
      <c r="AX1920">
        <f>IF(BJ1920="D",1,0)+IF(BK1920="D",1,0)+IF(BP1920="D",1,0)+IF(BQ1920="D",1,0)+IF(BS1920="D",1,0)+IF(BY1920="D",1,0)+IF(BZ1920="D",1,0)+IF(CA1920="D",1,0)+IF(CB1920="D",1,0)+IF(CH1920="D",1,0)+IF(CI1920="D",1,0)+IF(CM1920="D",1,0)+IF(CN1920="D",1,0)+IF(CO1920="D",1,0)+IF(CS1920="D",1,0)+IF(CT1920="D",1,0)+IF(CZ1920="D",1,0)+IF(DA1920="D",1,0)+IF(DF1920="D",1,0)+IF(DG1920="D",1,0)+IF(DK1920="D",1,0)+IF(DL1920="D",1,0)+IF(DM1920="D",1,0)+IF(DS1920="D",1,0)+IF(DV1920="D",1,0)</f>
        <v/>
      </c>
      <c r="BW1920" t="inlineStr">
        <is>
          <t>X</t>
        </is>
      </c>
      <c r="CL1920" t="inlineStr">
        <is>
          <t>X</t>
        </is>
      </c>
    </row>
    <row r="1921">
      <c r="A1921" t="inlineStr">
        <is>
          <t>OH0015790255</t>
        </is>
      </c>
      <c r="B1921" t="n">
        <v>78</v>
      </c>
      <c r="C1921" t="n">
        <v>68111</v>
      </c>
      <c r="D1921" t="inlineStr">
        <is>
          <t>MORAN</t>
        </is>
      </c>
      <c r="E1921" t="inlineStr">
        <is>
          <t>ARLENE</t>
        </is>
      </c>
      <c r="F1921" t="inlineStr">
        <is>
          <t>F</t>
        </is>
      </c>
      <c r="H1921" t="inlineStr">
        <is>
          <t>1954-09-05</t>
        </is>
      </c>
      <c r="I1921" t="inlineStr">
        <is>
          <t>1976-02-04</t>
        </is>
      </c>
      <c r="J1921" t="inlineStr">
        <is>
          <t>ACTIVE</t>
        </is>
      </c>
      <c r="K1921" t="inlineStr">
        <is>
          <t>D</t>
        </is>
      </c>
      <c r="L1921" t="inlineStr">
        <is>
          <t>676 PERKINS DR NW</t>
        </is>
      </c>
      <c r="N1921" t="inlineStr">
        <is>
          <t>WARREN</t>
        </is>
      </c>
      <c r="O1921" t="inlineStr">
        <is>
          <t>OH</t>
        </is>
      </c>
      <c r="P1921" t="n">
        <v>44483</v>
      </c>
      <c r="AB1921" t="inlineStr">
        <is>
          <t>TRUMBULL CAREER &amp; TECH CENTER</t>
        </is>
      </c>
      <c r="AC1921" t="inlineStr">
        <is>
          <t>WARREN CITY</t>
        </is>
      </c>
      <c r="AD1921" t="inlineStr">
        <is>
          <t>WARREN CITY SD</t>
        </is>
      </c>
      <c r="AF1921" t="n">
        <v>14</v>
      </c>
      <c r="AG1921" t="n">
        <v>11</v>
      </c>
      <c r="AL1921" t="inlineStr">
        <is>
          <t>WARREN</t>
        </is>
      </c>
      <c r="AM1921" t="inlineStr">
        <is>
          <t>WARREN CITY 2F</t>
        </is>
      </c>
      <c r="AN1921" t="inlineStr">
        <is>
          <t>78-P-ACV</t>
        </is>
      </c>
      <c r="AO1921" t="n">
        <v>9</v>
      </c>
      <c r="AP1921" t="n">
        <v>64</v>
      </c>
      <c r="AQ1921" t="n">
        <v>32</v>
      </c>
      <c r="AT1921" t="inlineStr">
        <is>
          <t>WARREN-WARD 2</t>
        </is>
      </c>
      <c r="AU1921">
        <f>COUNTA($AY$1921:$EC$1921)</f>
        <v/>
      </c>
      <c r="AV1921">
        <f>COUNTIF($AY$1921:$EC$1921,"D")</f>
        <v/>
      </c>
      <c r="AW1921">
        <f>COUNTIF($AY$1921:$EC$1921,"R")</f>
        <v/>
      </c>
      <c r="AX1921">
        <f>IF(BJ1921="D",1,0)+IF(BK1921="D",1,0)+IF(BP1921="D",1,0)+IF(BQ1921="D",1,0)+IF(BS1921="D",1,0)+IF(BY1921="D",1,0)+IF(BZ1921="D",1,0)+IF(CA1921="D",1,0)+IF(CB1921="D",1,0)+IF(CH1921="D",1,0)+IF(CI1921="D",1,0)+IF(CM1921="D",1,0)+IF(CN1921="D",1,0)+IF(CO1921="D",1,0)+IF(CS1921="D",1,0)+IF(CT1921="D",1,0)+IF(CZ1921="D",1,0)+IF(DA1921="D",1,0)+IF(DF1921="D",1,0)+IF(DG1921="D",1,0)+IF(DK1921="D",1,0)+IF(DL1921="D",1,0)+IF(DM1921="D",1,0)+IF(DS1921="D",1,0)+IF(DV1921="D",1,0)</f>
        <v/>
      </c>
      <c r="AY1921" t="inlineStr">
        <is>
          <t>X</t>
        </is>
      </c>
      <c r="AZ1921" t="inlineStr">
        <is>
          <t>X</t>
        </is>
      </c>
      <c r="BC1921" t="inlineStr">
        <is>
          <t>X</t>
        </is>
      </c>
      <c r="BD1921" t="inlineStr">
        <is>
          <t>X</t>
        </is>
      </c>
      <c r="BE1921" t="inlineStr">
        <is>
          <t>X</t>
        </is>
      </c>
      <c r="BF1921" t="inlineStr">
        <is>
          <t>X</t>
        </is>
      </c>
      <c r="BG1921" t="inlineStr">
        <is>
          <t>X</t>
        </is>
      </c>
      <c r="BH1921" t="inlineStr">
        <is>
          <t>X</t>
        </is>
      </c>
      <c r="BL1921" t="inlineStr">
        <is>
          <t>X</t>
        </is>
      </c>
      <c r="BN1921" t="inlineStr">
        <is>
          <t>X</t>
        </is>
      </c>
      <c r="BO1921" t="inlineStr">
        <is>
          <t>X</t>
        </is>
      </c>
      <c r="BR1921" t="inlineStr">
        <is>
          <t>X</t>
        </is>
      </c>
      <c r="BU1921" t="inlineStr">
        <is>
          <t>D</t>
        </is>
      </c>
      <c r="BW1921" t="inlineStr">
        <is>
          <t>X</t>
        </is>
      </c>
      <c r="CC1921" t="inlineStr">
        <is>
          <t>X</t>
        </is>
      </c>
      <c r="CG1921" t="inlineStr">
        <is>
          <t>X</t>
        </is>
      </c>
      <c r="CH1921" t="inlineStr">
        <is>
          <t>D</t>
        </is>
      </c>
      <c r="CJ1921" t="inlineStr">
        <is>
          <t>X</t>
        </is>
      </c>
      <c r="CL1921" t="inlineStr">
        <is>
          <t>X</t>
        </is>
      </c>
      <c r="CP1921" t="inlineStr">
        <is>
          <t>X</t>
        </is>
      </c>
      <c r="CQ1921" t="inlineStr">
        <is>
          <t>D</t>
        </is>
      </c>
      <c r="CY1921" t="inlineStr">
        <is>
          <t>X</t>
        </is>
      </c>
      <c r="DB1921" t="inlineStr">
        <is>
          <t>X</t>
        </is>
      </c>
      <c r="DC1921" t="inlineStr">
        <is>
          <t>D</t>
        </is>
      </c>
      <c r="DE1921" t="inlineStr">
        <is>
          <t>X</t>
        </is>
      </c>
      <c r="DF1921" t="inlineStr">
        <is>
          <t>D</t>
        </is>
      </c>
      <c r="DH1921" t="inlineStr">
        <is>
          <t>X</t>
        </is>
      </c>
      <c r="DI1921" t="inlineStr">
        <is>
          <t>D</t>
        </is>
      </c>
      <c r="DJ1921" t="inlineStr">
        <is>
          <t>X</t>
        </is>
      </c>
      <c r="DK1921" t="inlineStr">
        <is>
          <t>D</t>
        </is>
      </c>
      <c r="DO1921" t="inlineStr">
        <is>
          <t>D</t>
        </is>
      </c>
      <c r="DP1921" t="inlineStr">
        <is>
          <t>D</t>
        </is>
      </c>
      <c r="DQ1921" t="inlineStr">
        <is>
          <t>X</t>
        </is>
      </c>
      <c r="DT1921" t="inlineStr">
        <is>
          <t>X</t>
        </is>
      </c>
      <c r="DW1921" t="inlineStr">
        <is>
          <t>X</t>
        </is>
      </c>
      <c r="DZ1921" t="inlineStr">
        <is>
          <t>D</t>
        </is>
      </c>
      <c r="EB1921" t="inlineStr">
        <is>
          <t>X</t>
        </is>
      </c>
    </row>
    <row r="1922">
      <c r="A1922" t="inlineStr">
        <is>
          <t>OH0015816075</t>
        </is>
      </c>
      <c r="B1922" t="n">
        <v>78</v>
      </c>
      <c r="C1922" t="n">
        <v>276949</v>
      </c>
      <c r="D1922" t="inlineStr">
        <is>
          <t>GRAMMATAS</t>
        </is>
      </c>
      <c r="E1922" t="inlineStr">
        <is>
          <t>INGFRID</t>
        </is>
      </c>
      <c r="F1922" t="inlineStr">
        <is>
          <t>GERD</t>
        </is>
      </c>
      <c r="H1922" t="inlineStr">
        <is>
          <t>1944-02-03</t>
        </is>
      </c>
      <c r="I1922" t="inlineStr">
        <is>
          <t>1997-04-05</t>
        </is>
      </c>
      <c r="J1922" t="inlineStr">
        <is>
          <t>ACTIVE</t>
        </is>
      </c>
      <c r="K1922" t="inlineStr">
        <is>
          <t>D</t>
        </is>
      </c>
      <c r="L1922" t="inlineStr">
        <is>
          <t>1041 N PARK AVE</t>
        </is>
      </c>
      <c r="N1922" t="inlineStr">
        <is>
          <t>WARREN</t>
        </is>
      </c>
      <c r="O1922" t="inlineStr">
        <is>
          <t>OH</t>
        </is>
      </c>
      <c r="P1922" t="n">
        <v>44483</v>
      </c>
      <c r="AB1922" t="inlineStr">
        <is>
          <t>TRUMBULL CAREER &amp; TECH CENTER</t>
        </is>
      </c>
      <c r="AC1922" t="inlineStr">
        <is>
          <t>WARREN CITY</t>
        </is>
      </c>
      <c r="AD1922" t="inlineStr">
        <is>
          <t>WARREN CITY SD</t>
        </is>
      </c>
      <c r="AF1922" t="n">
        <v>14</v>
      </c>
      <c r="AG1922" t="n">
        <v>11</v>
      </c>
      <c r="AL1922" t="inlineStr">
        <is>
          <t>WARREN</t>
        </is>
      </c>
      <c r="AM1922" t="inlineStr">
        <is>
          <t>WARREN CITY 2F</t>
        </is>
      </c>
      <c r="AN1922" t="inlineStr">
        <is>
          <t>78-P-ACV</t>
        </is>
      </c>
      <c r="AO1922" t="n">
        <v>9</v>
      </c>
      <c r="AP1922" t="n">
        <v>64</v>
      </c>
      <c r="AQ1922" t="n">
        <v>32</v>
      </c>
      <c r="AT1922" t="inlineStr">
        <is>
          <t>WARREN-WARD 2</t>
        </is>
      </c>
      <c r="AU1922">
        <f>COUNTA($AY$1922:$EC$1922)</f>
        <v/>
      </c>
      <c r="AV1922">
        <f>COUNTIF($AY$1922:$EC$1922,"D")</f>
        <v/>
      </c>
      <c r="AW1922">
        <f>COUNTIF($AY$1922:$EC$1922,"R")</f>
        <v/>
      </c>
      <c r="AX1922">
        <f>IF(BJ1922="D",1,0)+IF(BK1922="D",1,0)+IF(BP1922="D",1,0)+IF(BQ1922="D",1,0)+IF(BS1922="D",1,0)+IF(BY1922="D",1,0)+IF(BZ1922="D",1,0)+IF(CA1922="D",1,0)+IF(CB1922="D",1,0)+IF(CH1922="D",1,0)+IF(CI1922="D",1,0)+IF(CM1922="D",1,0)+IF(CN1922="D",1,0)+IF(CO1922="D",1,0)+IF(CS1922="D",1,0)+IF(CT1922="D",1,0)+IF(CZ1922="D",1,0)+IF(DA1922="D",1,0)+IF(DF1922="D",1,0)+IF(DG1922="D",1,0)+IF(DK1922="D",1,0)+IF(DL1922="D",1,0)+IF(DM1922="D",1,0)+IF(DS1922="D",1,0)+IF(DV1922="D",1,0)</f>
        <v/>
      </c>
      <c r="AY1922" t="inlineStr">
        <is>
          <t>X</t>
        </is>
      </c>
      <c r="AZ1922" t="inlineStr">
        <is>
          <t>X</t>
        </is>
      </c>
      <c r="BA1922" t="inlineStr">
        <is>
          <t>X</t>
        </is>
      </c>
      <c r="BC1922" t="inlineStr">
        <is>
          <t>X</t>
        </is>
      </c>
      <c r="BD1922" t="inlineStr">
        <is>
          <t>X</t>
        </is>
      </c>
      <c r="BE1922" t="inlineStr">
        <is>
          <t>X</t>
        </is>
      </c>
      <c r="BF1922" t="inlineStr">
        <is>
          <t>X</t>
        </is>
      </c>
      <c r="BG1922" t="inlineStr">
        <is>
          <t>X</t>
        </is>
      </c>
      <c r="BH1922" t="inlineStr">
        <is>
          <t>X</t>
        </is>
      </c>
      <c r="BL1922" t="inlineStr">
        <is>
          <t>X</t>
        </is>
      </c>
      <c r="BO1922" t="inlineStr">
        <is>
          <t>X</t>
        </is>
      </c>
      <c r="BU1922" t="inlineStr">
        <is>
          <t>D</t>
        </is>
      </c>
      <c r="BW1922" t="inlineStr">
        <is>
          <t>X</t>
        </is>
      </c>
      <c r="CC1922" t="inlineStr">
        <is>
          <t>X</t>
        </is>
      </c>
      <c r="CG1922" t="inlineStr">
        <is>
          <t>X</t>
        </is>
      </c>
      <c r="CJ1922" t="inlineStr">
        <is>
          <t>X</t>
        </is>
      </c>
      <c r="CK1922" t="inlineStr">
        <is>
          <t>D</t>
        </is>
      </c>
      <c r="CL1922" t="inlineStr">
        <is>
          <t>X</t>
        </is>
      </c>
      <c r="CP1922" t="inlineStr">
        <is>
          <t>X</t>
        </is>
      </c>
      <c r="CR1922" t="inlineStr">
        <is>
          <t>X</t>
        </is>
      </c>
      <c r="CU1922" t="inlineStr">
        <is>
          <t>X</t>
        </is>
      </c>
      <c r="CV1922" t="inlineStr">
        <is>
          <t>D</t>
        </is>
      </c>
      <c r="CY1922" t="inlineStr">
        <is>
          <t>X</t>
        </is>
      </c>
      <c r="CZ1922" t="inlineStr">
        <is>
          <t>D</t>
        </is>
      </c>
      <c r="DB1922" t="inlineStr">
        <is>
          <t>X</t>
        </is>
      </c>
      <c r="DH1922" t="inlineStr">
        <is>
          <t>X</t>
        </is>
      </c>
      <c r="DI1922" t="inlineStr">
        <is>
          <t>D</t>
        </is>
      </c>
      <c r="DJ1922" t="inlineStr">
        <is>
          <t>X</t>
        </is>
      </c>
      <c r="DN1922" t="inlineStr">
        <is>
          <t>X</t>
        </is>
      </c>
      <c r="DO1922" t="inlineStr">
        <is>
          <t>D</t>
        </is>
      </c>
      <c r="DQ1922" t="inlineStr">
        <is>
          <t>X</t>
        </is>
      </c>
      <c r="DS1922" t="inlineStr">
        <is>
          <t>D</t>
        </is>
      </c>
      <c r="DW1922" t="inlineStr">
        <is>
          <t>X</t>
        </is>
      </c>
      <c r="DZ1922" t="inlineStr">
        <is>
          <t>D</t>
        </is>
      </c>
      <c r="EB1922" t="inlineStr">
        <is>
          <t>X</t>
        </is>
      </c>
    </row>
    <row r="1923">
      <c r="A1923" t="inlineStr">
        <is>
          <t>OH0023555952</t>
        </is>
      </c>
      <c r="B1923" t="n">
        <v>78</v>
      </c>
      <c r="C1923" t="n">
        <v>414698</v>
      </c>
      <c r="D1923" t="inlineStr">
        <is>
          <t>CREPAGE</t>
        </is>
      </c>
      <c r="E1923" t="inlineStr">
        <is>
          <t>DEBORAH</t>
        </is>
      </c>
      <c r="F1923" t="inlineStr">
        <is>
          <t>J</t>
        </is>
      </c>
      <c r="H1923" t="inlineStr">
        <is>
          <t>1950-12-25</t>
        </is>
      </c>
      <c r="I1923" t="inlineStr">
        <is>
          <t>2019-01-01</t>
        </is>
      </c>
      <c r="J1923" t="inlineStr">
        <is>
          <t>CONFIRMATION</t>
        </is>
      </c>
      <c r="L1923" t="inlineStr">
        <is>
          <t>843 ADAMS AVE NW</t>
        </is>
      </c>
      <c r="M1923" t="inlineStr">
        <is>
          <t>APT 1</t>
        </is>
      </c>
      <c r="N1923" t="inlineStr">
        <is>
          <t>WARREN</t>
        </is>
      </c>
      <c r="O1923" t="inlineStr">
        <is>
          <t>OH</t>
        </is>
      </c>
      <c r="P1923" t="n">
        <v>44483</v>
      </c>
      <c r="AB1923" t="inlineStr">
        <is>
          <t>TRUMBULL CAREER &amp; TECH CENTER</t>
        </is>
      </c>
      <c r="AC1923" t="inlineStr">
        <is>
          <t>WARREN CITY</t>
        </is>
      </c>
      <c r="AD1923" t="inlineStr">
        <is>
          <t>WARREN CITY SD</t>
        </is>
      </c>
      <c r="AF1923" t="n">
        <v>14</v>
      </c>
      <c r="AG1923" t="n">
        <v>11</v>
      </c>
      <c r="AL1923" t="inlineStr">
        <is>
          <t>WARREN</t>
        </is>
      </c>
      <c r="AM1923" t="inlineStr">
        <is>
          <t>WARREN CITY 2F</t>
        </is>
      </c>
      <c r="AN1923" t="inlineStr">
        <is>
          <t>78-P-ACV</t>
        </is>
      </c>
      <c r="AO1923" t="n">
        <v>9</v>
      </c>
      <c r="AP1923" t="n">
        <v>64</v>
      </c>
      <c r="AQ1923" t="n">
        <v>32</v>
      </c>
      <c r="AT1923" t="inlineStr">
        <is>
          <t>WARREN-WARD 2</t>
        </is>
      </c>
      <c r="AU1923">
        <f>COUNTA($AY$1923:$EC$1923)</f>
        <v/>
      </c>
      <c r="AV1923">
        <f>COUNTIF($AY$1923:$EC$1923,"D")</f>
        <v/>
      </c>
      <c r="AW1923">
        <f>COUNTIF($AY$1923:$EC$1923,"R")</f>
        <v/>
      </c>
      <c r="AX1923">
        <f>IF(BJ1923="D",1,0)+IF(BK1923="D",1,0)+IF(BP1923="D",1,0)+IF(BQ1923="D",1,0)+IF(BS1923="D",1,0)+IF(BY1923="D",1,0)+IF(BZ1923="D",1,0)+IF(CA1923="D",1,0)+IF(CB1923="D",1,0)+IF(CH1923="D",1,0)+IF(CI1923="D",1,0)+IF(CM1923="D",1,0)+IF(CN1923="D",1,0)+IF(CO1923="D",1,0)+IF(CS1923="D",1,0)+IF(CT1923="D",1,0)+IF(CZ1923="D",1,0)+IF(DA1923="D",1,0)+IF(DF1923="D",1,0)+IF(DG1923="D",1,0)+IF(DK1923="D",1,0)+IF(DL1923="D",1,0)+IF(DM1923="D",1,0)+IF(DS1923="D",1,0)+IF(DV1923="D",1,0)</f>
        <v/>
      </c>
      <c r="CV1923" t="inlineStr">
        <is>
          <t>D</t>
        </is>
      </c>
      <c r="CY1923" t="inlineStr">
        <is>
          <t>X</t>
        </is>
      </c>
    </row>
    <row r="1924">
      <c r="A1924" t="inlineStr">
        <is>
          <t>OH0027228718</t>
        </is>
      </c>
      <c r="B1924" t="n">
        <v>78</v>
      </c>
      <c r="C1924" t="n">
        <v>481014</v>
      </c>
      <c r="D1924" t="inlineStr">
        <is>
          <t>PELUSO</t>
        </is>
      </c>
      <c r="E1924" t="inlineStr">
        <is>
          <t>DOMINIQUE</t>
        </is>
      </c>
      <c r="F1924" t="inlineStr">
        <is>
          <t>M</t>
        </is>
      </c>
      <c r="H1924" t="inlineStr">
        <is>
          <t>2000-07-29</t>
        </is>
      </c>
      <c r="I1924" t="inlineStr">
        <is>
          <t>2024-01-22</t>
        </is>
      </c>
      <c r="J1924" t="inlineStr">
        <is>
          <t>ACTIVE</t>
        </is>
      </c>
      <c r="L1924" t="inlineStr">
        <is>
          <t>257 BELMONT AVE NW</t>
        </is>
      </c>
      <c r="N1924" t="inlineStr">
        <is>
          <t>WARREN</t>
        </is>
      </c>
      <c r="O1924" t="inlineStr">
        <is>
          <t>OH</t>
        </is>
      </c>
      <c r="P1924" t="n">
        <v>44483</v>
      </c>
      <c r="AB1924" t="inlineStr">
        <is>
          <t>TRUMBULL CAREER &amp; TECH CENTER</t>
        </is>
      </c>
      <c r="AC1924" t="inlineStr">
        <is>
          <t>WARREN CITY</t>
        </is>
      </c>
      <c r="AD1924" t="inlineStr">
        <is>
          <t>WARREN CITY SD</t>
        </is>
      </c>
      <c r="AF1924" t="n">
        <v>14</v>
      </c>
      <c r="AG1924" t="n">
        <v>11</v>
      </c>
      <c r="AL1924" t="inlineStr">
        <is>
          <t>WARREN</t>
        </is>
      </c>
      <c r="AM1924" t="inlineStr">
        <is>
          <t>WARREN CITY 2F</t>
        </is>
      </c>
      <c r="AN1924" t="inlineStr">
        <is>
          <t>78-P-ACV</t>
        </is>
      </c>
      <c r="AO1924" t="n">
        <v>9</v>
      </c>
      <c r="AP1924" t="n">
        <v>64</v>
      </c>
      <c r="AQ1924" t="n">
        <v>32</v>
      </c>
      <c r="AT1924" t="inlineStr">
        <is>
          <t>WARREN-WARD 2</t>
        </is>
      </c>
      <c r="AU1924">
        <f>COUNTA($AY$1924:$EC$1924)</f>
        <v/>
      </c>
      <c r="AV1924">
        <f>COUNTIF($AY$1924:$EC$1924,"D")</f>
        <v/>
      </c>
      <c r="AW1924">
        <f>COUNTIF($AY$1924:$EC$1924,"R")</f>
        <v/>
      </c>
      <c r="AX1924">
        <f>IF(BJ1924="D",1,0)+IF(BK1924="D",1,0)+IF(BP1924="D",1,0)+IF(BQ1924="D",1,0)+IF(BS1924="D",1,0)+IF(BY1924="D",1,0)+IF(BZ1924="D",1,0)+IF(CA1924="D",1,0)+IF(CB1924="D",1,0)+IF(CH1924="D",1,0)+IF(CI1924="D",1,0)+IF(CM1924="D",1,0)+IF(CN1924="D",1,0)+IF(CO1924="D",1,0)+IF(CS1924="D",1,0)+IF(CT1924="D",1,0)+IF(CZ1924="D",1,0)+IF(DA1924="D",1,0)+IF(DF1924="D",1,0)+IF(DG1924="D",1,0)+IF(DK1924="D",1,0)+IF(DL1924="D",1,0)+IF(DM1924="D",1,0)+IF(DS1924="D",1,0)+IF(DV1924="D",1,0)</f>
        <v/>
      </c>
    </row>
    <row r="1925">
      <c r="A1925" t="inlineStr">
        <is>
          <t>OH0015697624</t>
        </is>
      </c>
      <c r="B1925" t="n">
        <v>78</v>
      </c>
      <c r="C1925" t="n">
        <v>154132</v>
      </c>
      <c r="D1925" t="inlineStr">
        <is>
          <t>SCANLON</t>
        </is>
      </c>
      <c r="E1925" t="inlineStr">
        <is>
          <t>MARILYN</t>
        </is>
      </c>
      <c r="F1925" t="inlineStr">
        <is>
          <t>Y</t>
        </is>
      </c>
      <c r="H1925" t="inlineStr">
        <is>
          <t>1951-12-25</t>
        </is>
      </c>
      <c r="I1925" t="inlineStr">
        <is>
          <t>2020-05-29</t>
        </is>
      </c>
      <c r="J1925" t="inlineStr">
        <is>
          <t>ACTIVE</t>
        </is>
      </c>
      <c r="K1925" t="inlineStr">
        <is>
          <t>D</t>
        </is>
      </c>
      <c r="L1925" t="inlineStr">
        <is>
          <t>847 MARYLAND ST NW</t>
        </is>
      </c>
      <c r="N1925" t="inlineStr">
        <is>
          <t>WARREN</t>
        </is>
      </c>
      <c r="O1925" t="inlineStr">
        <is>
          <t>OH</t>
        </is>
      </c>
      <c r="P1925" t="n">
        <v>44483</v>
      </c>
      <c r="AB1925" t="inlineStr">
        <is>
          <t>TRUMBULL CAREER &amp; TECH CENTER</t>
        </is>
      </c>
      <c r="AC1925" t="inlineStr">
        <is>
          <t>WARREN CITY</t>
        </is>
      </c>
      <c r="AD1925" t="inlineStr">
        <is>
          <t>WARREN CITY SD</t>
        </is>
      </c>
      <c r="AF1925" t="n">
        <v>14</v>
      </c>
      <c r="AG1925" t="n">
        <v>11</v>
      </c>
      <c r="AL1925" t="inlineStr">
        <is>
          <t>WARREN</t>
        </is>
      </c>
      <c r="AM1925" t="inlineStr">
        <is>
          <t>WARREN CITY 2F</t>
        </is>
      </c>
      <c r="AN1925" t="inlineStr">
        <is>
          <t>78-P-ACV</t>
        </is>
      </c>
      <c r="AO1925" t="n">
        <v>9</v>
      </c>
      <c r="AP1925" t="n">
        <v>64</v>
      </c>
      <c r="AQ1925" t="n">
        <v>32</v>
      </c>
      <c r="AT1925" t="inlineStr">
        <is>
          <t>WARREN-WARD 2</t>
        </is>
      </c>
      <c r="AU1925">
        <f>COUNTA($AY$1925:$EC$1925)</f>
        <v/>
      </c>
      <c r="AV1925">
        <f>COUNTIF($AY$1925:$EC$1925,"D")</f>
        <v/>
      </c>
      <c r="AW1925">
        <f>COUNTIF($AY$1925:$EC$1925,"R")</f>
        <v/>
      </c>
      <c r="AX1925">
        <f>IF(BJ1925="D",1,0)+IF(BK1925="D",1,0)+IF(BP1925="D",1,0)+IF(BQ1925="D",1,0)+IF(BS1925="D",1,0)+IF(BY1925="D",1,0)+IF(BZ1925="D",1,0)+IF(CA1925="D",1,0)+IF(CB1925="D",1,0)+IF(CH1925="D",1,0)+IF(CI1925="D",1,0)+IF(CM1925="D",1,0)+IF(CN1925="D",1,0)+IF(CO1925="D",1,0)+IF(CS1925="D",1,0)+IF(CT1925="D",1,0)+IF(CZ1925="D",1,0)+IF(DA1925="D",1,0)+IF(DF1925="D",1,0)+IF(DG1925="D",1,0)+IF(DK1925="D",1,0)+IF(DL1925="D",1,0)+IF(DM1925="D",1,0)+IF(DS1925="D",1,0)+IF(DV1925="D",1,0)</f>
        <v/>
      </c>
      <c r="AY1925" t="inlineStr">
        <is>
          <t>X</t>
        </is>
      </c>
      <c r="AZ1925" t="inlineStr">
        <is>
          <t>X</t>
        </is>
      </c>
      <c r="BB1925" t="inlineStr">
        <is>
          <t>X</t>
        </is>
      </c>
      <c r="BC1925" t="inlineStr">
        <is>
          <t>X</t>
        </is>
      </c>
      <c r="BD1925" t="inlineStr">
        <is>
          <t>X</t>
        </is>
      </c>
      <c r="BE1925" t="inlineStr">
        <is>
          <t>X</t>
        </is>
      </c>
      <c r="BG1925" t="inlineStr">
        <is>
          <t>X</t>
        </is>
      </c>
      <c r="BH1925" t="inlineStr">
        <is>
          <t>X</t>
        </is>
      </c>
      <c r="BO1925" t="inlineStr">
        <is>
          <t>X</t>
        </is>
      </c>
      <c r="BR1925" t="inlineStr">
        <is>
          <t>X</t>
        </is>
      </c>
      <c r="BU1925" t="inlineStr">
        <is>
          <t>D</t>
        </is>
      </c>
      <c r="BW1925" t="inlineStr">
        <is>
          <t>X</t>
        </is>
      </c>
      <c r="CC1925" t="inlineStr">
        <is>
          <t>X</t>
        </is>
      </c>
      <c r="CG1925" t="inlineStr">
        <is>
          <t>X</t>
        </is>
      </c>
      <c r="CH1925" t="inlineStr">
        <is>
          <t>D</t>
        </is>
      </c>
      <c r="CJ1925" t="inlineStr">
        <is>
          <t>X</t>
        </is>
      </c>
      <c r="CL1925" t="inlineStr">
        <is>
          <t>X</t>
        </is>
      </c>
      <c r="CQ1925" t="inlineStr">
        <is>
          <t>D</t>
        </is>
      </c>
      <c r="CR1925" t="inlineStr">
        <is>
          <t>X</t>
        </is>
      </c>
      <c r="CS1925" t="inlineStr">
        <is>
          <t>D</t>
        </is>
      </c>
      <c r="CU1925" t="inlineStr">
        <is>
          <t>X</t>
        </is>
      </c>
      <c r="CV1925" t="inlineStr">
        <is>
          <t>D</t>
        </is>
      </c>
      <c r="CY1925" t="inlineStr">
        <is>
          <t>X</t>
        </is>
      </c>
      <c r="DB1925" t="inlineStr">
        <is>
          <t>X</t>
        </is>
      </c>
      <c r="DC1925" t="inlineStr">
        <is>
          <t>D</t>
        </is>
      </c>
      <c r="DE1925" t="inlineStr">
        <is>
          <t>X</t>
        </is>
      </c>
      <c r="DH1925" t="inlineStr">
        <is>
          <t>X</t>
        </is>
      </c>
      <c r="DI1925" t="inlineStr">
        <is>
          <t>D</t>
        </is>
      </c>
      <c r="DJ1925" t="inlineStr">
        <is>
          <t>X</t>
        </is>
      </c>
      <c r="DN1925" t="inlineStr">
        <is>
          <t>X</t>
        </is>
      </c>
      <c r="DO1925" t="inlineStr">
        <is>
          <t>D</t>
        </is>
      </c>
      <c r="DQ1925" t="inlineStr">
        <is>
          <t>X</t>
        </is>
      </c>
      <c r="DS1925" t="inlineStr">
        <is>
          <t>D</t>
        </is>
      </c>
      <c r="DT1925" t="inlineStr">
        <is>
          <t>X</t>
        </is>
      </c>
      <c r="DW1925" t="inlineStr">
        <is>
          <t>X</t>
        </is>
      </c>
      <c r="DZ1925" t="inlineStr">
        <is>
          <t>D</t>
        </is>
      </c>
      <c r="EB1925" t="inlineStr">
        <is>
          <t>X</t>
        </is>
      </c>
    </row>
    <row r="1926">
      <c r="A1926" t="inlineStr">
        <is>
          <t>OH0027139310</t>
        </is>
      </c>
      <c r="B1926" t="n">
        <v>78</v>
      </c>
      <c r="C1926" t="n">
        <v>477458</v>
      </c>
      <c r="D1926" t="inlineStr">
        <is>
          <t>FURTAW</t>
        </is>
      </c>
      <c r="E1926" t="inlineStr">
        <is>
          <t>VIRGIL</t>
        </is>
      </c>
      <c r="F1926" t="inlineStr">
        <is>
          <t>E</t>
        </is>
      </c>
      <c r="H1926" t="inlineStr">
        <is>
          <t>1961-10-12</t>
        </is>
      </c>
      <c r="I1926" t="inlineStr">
        <is>
          <t>2023-10-28</t>
        </is>
      </c>
      <c r="J1926" t="inlineStr">
        <is>
          <t>ACTIVE</t>
        </is>
      </c>
      <c r="L1926" t="inlineStr">
        <is>
          <t>463 BELMONT AVE NW</t>
        </is>
      </c>
      <c r="N1926" t="inlineStr">
        <is>
          <t>WARREN</t>
        </is>
      </c>
      <c r="O1926" t="inlineStr">
        <is>
          <t>OH</t>
        </is>
      </c>
      <c r="P1926" t="n">
        <v>44483</v>
      </c>
      <c r="AB1926" t="inlineStr">
        <is>
          <t>TRUMBULL CAREER &amp; TECH CENTER</t>
        </is>
      </c>
      <c r="AC1926" t="inlineStr">
        <is>
          <t>WARREN CITY</t>
        </is>
      </c>
      <c r="AD1926" t="inlineStr">
        <is>
          <t>WARREN CITY SD</t>
        </is>
      </c>
      <c r="AF1926" t="n">
        <v>14</v>
      </c>
      <c r="AG1926" t="n">
        <v>11</v>
      </c>
      <c r="AL1926" t="inlineStr">
        <is>
          <t>WARREN</t>
        </is>
      </c>
      <c r="AM1926" t="inlineStr">
        <is>
          <t>WARREN CITY 2F</t>
        </is>
      </c>
      <c r="AN1926" t="inlineStr">
        <is>
          <t>78-P-ACV</t>
        </is>
      </c>
      <c r="AO1926" t="n">
        <v>9</v>
      </c>
      <c r="AP1926" t="n">
        <v>64</v>
      </c>
      <c r="AQ1926" t="n">
        <v>32</v>
      </c>
      <c r="AT1926" t="inlineStr">
        <is>
          <t>WARREN-WARD 2</t>
        </is>
      </c>
      <c r="AU1926">
        <f>COUNTA($AY$1926:$EC$1926)</f>
        <v/>
      </c>
      <c r="AV1926">
        <f>COUNTIF($AY$1926:$EC$1926,"D")</f>
        <v/>
      </c>
      <c r="AW1926">
        <f>COUNTIF($AY$1926:$EC$1926,"R")</f>
        <v/>
      </c>
      <c r="AX1926">
        <f>IF(BJ1926="D",1,0)+IF(BK1926="D",1,0)+IF(BP1926="D",1,0)+IF(BQ1926="D",1,0)+IF(BS1926="D",1,0)+IF(BY1926="D",1,0)+IF(BZ1926="D",1,0)+IF(CA1926="D",1,0)+IF(CB1926="D",1,0)+IF(CH1926="D",1,0)+IF(CI1926="D",1,0)+IF(CM1926="D",1,0)+IF(CN1926="D",1,0)+IF(CO1926="D",1,0)+IF(CS1926="D",1,0)+IF(CT1926="D",1,0)+IF(CZ1926="D",1,0)+IF(DA1926="D",1,0)+IF(DF1926="D",1,0)+IF(DG1926="D",1,0)+IF(DK1926="D",1,0)+IF(DL1926="D",1,0)+IF(DM1926="D",1,0)+IF(DS1926="D",1,0)+IF(DV1926="D",1,0)</f>
        <v/>
      </c>
      <c r="BH1926" t="inlineStr">
        <is>
          <t>X</t>
        </is>
      </c>
      <c r="BW1926" t="inlineStr">
        <is>
          <t>X</t>
        </is>
      </c>
      <c r="CC1926" t="inlineStr">
        <is>
          <t>X</t>
        </is>
      </c>
      <c r="CJ1926" t="inlineStr">
        <is>
          <t>X</t>
        </is>
      </c>
      <c r="CK1926" t="inlineStr">
        <is>
          <t>D</t>
        </is>
      </c>
      <c r="CL1926" t="inlineStr">
        <is>
          <t>X</t>
        </is>
      </c>
      <c r="CP1926" t="inlineStr">
        <is>
          <t>X</t>
        </is>
      </c>
      <c r="CR1926" t="inlineStr">
        <is>
          <t>X</t>
        </is>
      </c>
      <c r="CY1926" t="inlineStr">
        <is>
          <t>X</t>
        </is>
      </c>
      <c r="DB1926" t="inlineStr">
        <is>
          <t>X</t>
        </is>
      </c>
      <c r="DC1926" t="inlineStr">
        <is>
          <t>X</t>
        </is>
      </c>
      <c r="DJ1926" t="inlineStr">
        <is>
          <t>X</t>
        </is>
      </c>
      <c r="DQ1926" t="inlineStr">
        <is>
          <t>X</t>
        </is>
      </c>
      <c r="EB1926" t="inlineStr">
        <is>
          <t>X</t>
        </is>
      </c>
    </row>
    <row r="1927">
      <c r="A1927" t="inlineStr">
        <is>
          <t>OH0015753636</t>
        </is>
      </c>
      <c r="B1927" t="n">
        <v>78</v>
      </c>
      <c r="C1927" t="n">
        <v>240321</v>
      </c>
      <c r="D1927" t="inlineStr">
        <is>
          <t>DAMON</t>
        </is>
      </c>
      <c r="E1927" t="inlineStr">
        <is>
          <t>BARBARA</t>
        </is>
      </c>
      <c r="F1927" t="inlineStr">
        <is>
          <t>R</t>
        </is>
      </c>
      <c r="H1927" t="inlineStr">
        <is>
          <t>1963-05-09</t>
        </is>
      </c>
      <c r="I1927" t="inlineStr">
        <is>
          <t>1992-09-26</t>
        </is>
      </c>
      <c r="J1927" t="inlineStr">
        <is>
          <t>ACTIVE</t>
        </is>
      </c>
      <c r="L1927" t="inlineStr">
        <is>
          <t>921 MARYLAND ST NW</t>
        </is>
      </c>
      <c r="N1927" t="inlineStr">
        <is>
          <t>WARREN</t>
        </is>
      </c>
      <c r="O1927" t="inlineStr">
        <is>
          <t>OH</t>
        </is>
      </c>
      <c r="P1927" t="n">
        <v>44483</v>
      </c>
      <c r="AB1927" t="inlineStr">
        <is>
          <t>TRUMBULL CAREER &amp; TECH CENTER</t>
        </is>
      </c>
      <c r="AC1927" t="inlineStr">
        <is>
          <t>WARREN CITY</t>
        </is>
      </c>
      <c r="AD1927" t="inlineStr">
        <is>
          <t>WARREN CITY SD</t>
        </is>
      </c>
      <c r="AF1927" t="n">
        <v>14</v>
      </c>
      <c r="AG1927" t="n">
        <v>11</v>
      </c>
      <c r="AL1927" t="inlineStr">
        <is>
          <t>WARREN</t>
        </is>
      </c>
      <c r="AM1927" t="inlineStr">
        <is>
          <t>WARREN CITY 2F</t>
        </is>
      </c>
      <c r="AN1927" t="inlineStr">
        <is>
          <t>78-P-ACV</t>
        </is>
      </c>
      <c r="AO1927" t="n">
        <v>9</v>
      </c>
      <c r="AP1927" t="n">
        <v>64</v>
      </c>
      <c r="AQ1927" t="n">
        <v>32</v>
      </c>
      <c r="AT1927" t="inlineStr">
        <is>
          <t>WARREN-WARD 2</t>
        </is>
      </c>
      <c r="AU1927">
        <f>COUNTA($AY$1927:$EC$1927)</f>
        <v/>
      </c>
      <c r="AV1927">
        <f>COUNTIF($AY$1927:$EC$1927,"D")</f>
        <v/>
      </c>
      <c r="AW1927">
        <f>COUNTIF($AY$1927:$EC$1927,"R")</f>
        <v/>
      </c>
      <c r="AX1927">
        <f>IF(BJ1927="D",1,0)+IF(BK1927="D",1,0)+IF(BP1927="D",1,0)+IF(BQ1927="D",1,0)+IF(BS1927="D",1,0)+IF(BY1927="D",1,0)+IF(BZ1927="D",1,0)+IF(CA1927="D",1,0)+IF(CB1927="D",1,0)+IF(CH1927="D",1,0)+IF(CI1927="D",1,0)+IF(CM1927="D",1,0)+IF(CN1927="D",1,0)+IF(CO1927="D",1,0)+IF(CS1927="D",1,0)+IF(CT1927="D",1,0)+IF(CZ1927="D",1,0)+IF(DA1927="D",1,0)+IF(DF1927="D",1,0)+IF(DG1927="D",1,0)+IF(DK1927="D",1,0)+IF(DL1927="D",1,0)+IF(DM1927="D",1,0)+IF(DS1927="D",1,0)+IF(DV1927="D",1,0)</f>
        <v/>
      </c>
      <c r="AY1927" t="inlineStr">
        <is>
          <t>X</t>
        </is>
      </c>
      <c r="AZ1927" t="inlineStr">
        <is>
          <t>X</t>
        </is>
      </c>
      <c r="BA1927" t="inlineStr">
        <is>
          <t>X</t>
        </is>
      </c>
      <c r="BD1927" t="inlineStr">
        <is>
          <t>X</t>
        </is>
      </c>
      <c r="BF1927" t="inlineStr">
        <is>
          <t>X</t>
        </is>
      </c>
      <c r="BG1927" t="inlineStr">
        <is>
          <t>X</t>
        </is>
      </c>
      <c r="BH1927" t="inlineStr">
        <is>
          <t>X</t>
        </is>
      </c>
      <c r="BO1927" t="inlineStr">
        <is>
          <t>X</t>
        </is>
      </c>
      <c r="BU1927" t="inlineStr">
        <is>
          <t>D</t>
        </is>
      </c>
      <c r="BW1927" t="inlineStr">
        <is>
          <t>X</t>
        </is>
      </c>
      <c r="CG1927" t="inlineStr">
        <is>
          <t>X</t>
        </is>
      </c>
      <c r="CH1927" t="inlineStr">
        <is>
          <t>D</t>
        </is>
      </c>
      <c r="CJ1927" t="inlineStr">
        <is>
          <t>X</t>
        </is>
      </c>
      <c r="CL1927" t="inlineStr">
        <is>
          <t>X</t>
        </is>
      </c>
      <c r="CR1927" t="inlineStr">
        <is>
          <t>X</t>
        </is>
      </c>
      <c r="CU1927" t="inlineStr">
        <is>
          <t>X</t>
        </is>
      </c>
      <c r="CV1927" t="inlineStr">
        <is>
          <t>D</t>
        </is>
      </c>
      <c r="CY1927" t="inlineStr">
        <is>
          <t>X</t>
        </is>
      </c>
      <c r="DE1927" t="inlineStr">
        <is>
          <t>X</t>
        </is>
      </c>
      <c r="DJ1927" t="inlineStr">
        <is>
          <t>X</t>
        </is>
      </c>
      <c r="DQ1927" t="inlineStr">
        <is>
          <t>X</t>
        </is>
      </c>
      <c r="DT1927" t="inlineStr">
        <is>
          <t>X</t>
        </is>
      </c>
      <c r="DW1927" t="inlineStr">
        <is>
          <t>X</t>
        </is>
      </c>
      <c r="EB1927" t="inlineStr">
        <is>
          <t>X</t>
        </is>
      </c>
    </row>
    <row r="1928">
      <c r="A1928" t="inlineStr">
        <is>
          <t>OH0026063374</t>
        </is>
      </c>
      <c r="B1928" t="n">
        <v>78</v>
      </c>
      <c r="C1928" t="n">
        <v>455140</v>
      </c>
      <c r="D1928" t="inlineStr">
        <is>
          <t>MARTIN</t>
        </is>
      </c>
      <c r="E1928" t="inlineStr">
        <is>
          <t>BRYAN</t>
        </is>
      </c>
      <c r="F1928" t="inlineStr">
        <is>
          <t>ANDREW</t>
        </is>
      </c>
      <c r="H1928" t="inlineStr">
        <is>
          <t>1984-07-24</t>
        </is>
      </c>
      <c r="I1928" t="inlineStr">
        <is>
          <t>2020-11-03</t>
        </is>
      </c>
      <c r="J1928" t="inlineStr">
        <is>
          <t>ACTIVE</t>
        </is>
      </c>
      <c r="L1928" t="inlineStr">
        <is>
          <t>1652 DESOTA AVE NW</t>
        </is>
      </c>
      <c r="N1928" t="inlineStr">
        <is>
          <t>WARREN</t>
        </is>
      </c>
      <c r="O1928" t="inlineStr">
        <is>
          <t>OH</t>
        </is>
      </c>
      <c r="P1928" t="n">
        <v>44483</v>
      </c>
      <c r="AB1928" t="inlineStr">
        <is>
          <t>TRUMBULL CAREER &amp; TECH CENTER</t>
        </is>
      </c>
      <c r="AC1928" t="inlineStr">
        <is>
          <t>WARREN CITY</t>
        </is>
      </c>
      <c r="AD1928" t="inlineStr">
        <is>
          <t>WARREN CITY SD</t>
        </is>
      </c>
      <c r="AF1928" t="n">
        <v>14</v>
      </c>
      <c r="AG1928" t="n">
        <v>11</v>
      </c>
      <c r="AL1928" t="inlineStr">
        <is>
          <t>WARREN</t>
        </is>
      </c>
      <c r="AM1928" t="inlineStr">
        <is>
          <t>WARREN CITY 2F</t>
        </is>
      </c>
      <c r="AN1928" t="inlineStr">
        <is>
          <t>78-P-ACV</t>
        </is>
      </c>
      <c r="AO1928" t="n">
        <v>9</v>
      </c>
      <c r="AP1928" t="n">
        <v>64</v>
      </c>
      <c r="AQ1928" t="n">
        <v>32</v>
      </c>
      <c r="AT1928" t="inlineStr">
        <is>
          <t>WARREN-WARD 2</t>
        </is>
      </c>
      <c r="AU1928">
        <f>COUNTA($AY$1928:$EC$1928)</f>
        <v/>
      </c>
      <c r="AV1928">
        <f>COUNTIF($AY$1928:$EC$1928,"D")</f>
        <v/>
      </c>
      <c r="AW1928">
        <f>COUNTIF($AY$1928:$EC$1928,"R")</f>
        <v/>
      </c>
      <c r="AX1928">
        <f>IF(BJ1928="D",1,0)+IF(BK1928="D",1,0)+IF(BP1928="D",1,0)+IF(BQ1928="D",1,0)+IF(BS1928="D",1,0)+IF(BY1928="D",1,0)+IF(BZ1928="D",1,0)+IF(CA1928="D",1,0)+IF(CB1928="D",1,0)+IF(CH1928="D",1,0)+IF(CI1928="D",1,0)+IF(CM1928="D",1,0)+IF(CN1928="D",1,0)+IF(CO1928="D",1,0)+IF(CS1928="D",1,0)+IF(CT1928="D",1,0)+IF(CZ1928="D",1,0)+IF(DA1928="D",1,0)+IF(DF1928="D",1,0)+IF(DG1928="D",1,0)+IF(DK1928="D",1,0)+IF(DL1928="D",1,0)+IF(DM1928="D",1,0)+IF(DS1928="D",1,0)+IF(DV1928="D",1,0)</f>
        <v/>
      </c>
      <c r="DJ1928" t="inlineStr">
        <is>
          <t>X</t>
        </is>
      </c>
      <c r="EB1928" t="inlineStr">
        <is>
          <t>X</t>
        </is>
      </c>
    </row>
    <row r="1929">
      <c r="A1929" t="inlineStr">
        <is>
          <t>OH0015739150</t>
        </is>
      </c>
      <c r="B1929" t="n">
        <v>78</v>
      </c>
      <c r="C1929" t="n">
        <v>22521</v>
      </c>
      <c r="D1929" t="inlineStr">
        <is>
          <t>STEFAN</t>
        </is>
      </c>
      <c r="E1929" t="inlineStr">
        <is>
          <t>DEBORAH</t>
        </is>
      </c>
      <c r="F1929" t="inlineStr">
        <is>
          <t>M</t>
        </is>
      </c>
      <c r="H1929" t="inlineStr">
        <is>
          <t>1954-07-16</t>
        </is>
      </c>
      <c r="I1929" t="inlineStr">
        <is>
          <t>1974-10-07</t>
        </is>
      </c>
      <c r="J1929" t="inlineStr">
        <is>
          <t>ACTIVE</t>
        </is>
      </c>
      <c r="K1929" t="inlineStr">
        <is>
          <t>D</t>
        </is>
      </c>
      <c r="L1929" t="inlineStr">
        <is>
          <t>947 MARYLAND ST NW</t>
        </is>
      </c>
      <c r="N1929" t="inlineStr">
        <is>
          <t>WARREN</t>
        </is>
      </c>
      <c r="O1929" t="inlineStr">
        <is>
          <t>OH</t>
        </is>
      </c>
      <c r="P1929" t="n">
        <v>44483</v>
      </c>
      <c r="AB1929" t="inlineStr">
        <is>
          <t>TRUMBULL CAREER &amp; TECH CENTER</t>
        </is>
      </c>
      <c r="AC1929" t="inlineStr">
        <is>
          <t>WARREN CITY</t>
        </is>
      </c>
      <c r="AD1929" t="inlineStr">
        <is>
          <t>WARREN CITY SD</t>
        </is>
      </c>
      <c r="AF1929" t="n">
        <v>14</v>
      </c>
      <c r="AG1929" t="n">
        <v>11</v>
      </c>
      <c r="AL1929" t="inlineStr">
        <is>
          <t>WARREN</t>
        </is>
      </c>
      <c r="AM1929" t="inlineStr">
        <is>
          <t>WARREN CITY 2F</t>
        </is>
      </c>
      <c r="AN1929" t="inlineStr">
        <is>
          <t>78-P-ACV</t>
        </is>
      </c>
      <c r="AO1929" t="n">
        <v>9</v>
      </c>
      <c r="AP1929" t="n">
        <v>64</v>
      </c>
      <c r="AQ1929" t="n">
        <v>32</v>
      </c>
      <c r="AT1929" t="inlineStr">
        <is>
          <t>WARREN-WARD 2</t>
        </is>
      </c>
      <c r="AU1929">
        <f>COUNTA($AY$1929:$EC$1929)</f>
        <v/>
      </c>
      <c r="AV1929">
        <f>COUNTIF($AY$1929:$EC$1929,"D")</f>
        <v/>
      </c>
      <c r="AW1929">
        <f>COUNTIF($AY$1929:$EC$1929,"R")</f>
        <v/>
      </c>
      <c r="AX1929">
        <f>IF(BJ1929="D",1,0)+IF(BK1929="D",1,0)+IF(BP1929="D",1,0)+IF(BQ1929="D",1,0)+IF(BS1929="D",1,0)+IF(BY1929="D",1,0)+IF(BZ1929="D",1,0)+IF(CA1929="D",1,0)+IF(CB1929="D",1,0)+IF(CH1929="D",1,0)+IF(CI1929="D",1,0)+IF(CM1929="D",1,0)+IF(CN1929="D",1,0)+IF(CO1929="D",1,0)+IF(CS1929="D",1,0)+IF(CT1929="D",1,0)+IF(CZ1929="D",1,0)+IF(DA1929="D",1,0)+IF(DF1929="D",1,0)+IF(DG1929="D",1,0)+IF(DK1929="D",1,0)+IF(DL1929="D",1,0)+IF(DM1929="D",1,0)+IF(DS1929="D",1,0)+IF(DV1929="D",1,0)</f>
        <v/>
      </c>
      <c r="AY1929" t="inlineStr">
        <is>
          <t>X</t>
        </is>
      </c>
      <c r="AZ1929" t="inlineStr">
        <is>
          <t>X</t>
        </is>
      </c>
      <c r="BA1929" t="inlineStr">
        <is>
          <t>X</t>
        </is>
      </c>
      <c r="BB1929" t="inlineStr">
        <is>
          <t>X</t>
        </is>
      </c>
      <c r="BC1929" t="inlineStr">
        <is>
          <t>X</t>
        </is>
      </c>
      <c r="BD1929" t="inlineStr">
        <is>
          <t>X</t>
        </is>
      </c>
      <c r="BE1929" t="inlineStr">
        <is>
          <t>X</t>
        </is>
      </c>
      <c r="BF1929" t="inlineStr">
        <is>
          <t>X</t>
        </is>
      </c>
      <c r="BG1929" t="inlineStr">
        <is>
          <t>X</t>
        </is>
      </c>
      <c r="BH1929" t="inlineStr">
        <is>
          <t>X</t>
        </is>
      </c>
      <c r="BL1929" t="inlineStr">
        <is>
          <t>X</t>
        </is>
      </c>
      <c r="BN1929" t="inlineStr">
        <is>
          <t>X</t>
        </is>
      </c>
      <c r="BO1929" t="inlineStr">
        <is>
          <t>X</t>
        </is>
      </c>
      <c r="BR1929" t="inlineStr">
        <is>
          <t>X</t>
        </is>
      </c>
      <c r="BU1929" t="inlineStr">
        <is>
          <t>D</t>
        </is>
      </c>
      <c r="BW1929" t="inlineStr">
        <is>
          <t>X</t>
        </is>
      </c>
      <c r="CG1929" t="inlineStr">
        <is>
          <t>X</t>
        </is>
      </c>
      <c r="CJ1929" t="inlineStr">
        <is>
          <t>X</t>
        </is>
      </c>
      <c r="CL1929" t="inlineStr">
        <is>
          <t>X</t>
        </is>
      </c>
      <c r="CR1929" t="inlineStr">
        <is>
          <t>X</t>
        </is>
      </c>
      <c r="CU1929" t="inlineStr">
        <is>
          <t>X</t>
        </is>
      </c>
      <c r="CV1929" t="inlineStr">
        <is>
          <t>D</t>
        </is>
      </c>
      <c r="CY1929" t="inlineStr">
        <is>
          <t>X</t>
        </is>
      </c>
      <c r="DE1929" t="inlineStr">
        <is>
          <t>X</t>
        </is>
      </c>
      <c r="DJ1929" t="inlineStr">
        <is>
          <t>X</t>
        </is>
      </c>
      <c r="DQ1929" t="inlineStr">
        <is>
          <t>X</t>
        </is>
      </c>
      <c r="DW1929" t="inlineStr">
        <is>
          <t>X</t>
        </is>
      </c>
      <c r="DZ1929" t="inlineStr">
        <is>
          <t>D</t>
        </is>
      </c>
      <c r="EB1929" t="inlineStr">
        <is>
          <t>X</t>
        </is>
      </c>
    </row>
    <row r="1930">
      <c r="A1930" t="inlineStr">
        <is>
          <t>OH0015742774</t>
        </is>
      </c>
      <c r="B1930" t="n">
        <v>78</v>
      </c>
      <c r="C1930" t="n">
        <v>229122</v>
      </c>
      <c r="D1930" t="inlineStr">
        <is>
          <t>CROSS</t>
        </is>
      </c>
      <c r="E1930" t="inlineStr">
        <is>
          <t>SUSAN</t>
        </is>
      </c>
      <c r="H1930" t="inlineStr">
        <is>
          <t>1963-12-27</t>
        </is>
      </c>
      <c r="I1930" t="inlineStr">
        <is>
          <t>1991-08-21</t>
        </is>
      </c>
      <c r="J1930" t="inlineStr">
        <is>
          <t>ACTIVE</t>
        </is>
      </c>
      <c r="L1930" t="inlineStr">
        <is>
          <t>948 MARYLAND ST NW</t>
        </is>
      </c>
      <c r="N1930" t="inlineStr">
        <is>
          <t>WARREN</t>
        </is>
      </c>
      <c r="O1930" t="inlineStr">
        <is>
          <t>OH</t>
        </is>
      </c>
      <c r="P1930" t="n">
        <v>44483</v>
      </c>
      <c r="AB1930" t="inlineStr">
        <is>
          <t>TRUMBULL CAREER &amp; TECH CENTER</t>
        </is>
      </c>
      <c r="AC1930" t="inlineStr">
        <is>
          <t>WARREN CITY</t>
        </is>
      </c>
      <c r="AD1930" t="inlineStr">
        <is>
          <t>WARREN CITY SD</t>
        </is>
      </c>
      <c r="AF1930" t="n">
        <v>14</v>
      </c>
      <c r="AG1930" t="n">
        <v>11</v>
      </c>
      <c r="AL1930" t="inlineStr">
        <is>
          <t>WARREN</t>
        </is>
      </c>
      <c r="AM1930" t="inlineStr">
        <is>
          <t>WARREN CITY 2F</t>
        </is>
      </c>
      <c r="AN1930" t="inlineStr">
        <is>
          <t>78-P-ACV</t>
        </is>
      </c>
      <c r="AO1930" t="n">
        <v>9</v>
      </c>
      <c r="AP1930" t="n">
        <v>64</v>
      </c>
      <c r="AQ1930" t="n">
        <v>32</v>
      </c>
      <c r="AT1930" t="inlineStr">
        <is>
          <t>WARREN-WARD 2</t>
        </is>
      </c>
      <c r="AU1930">
        <f>COUNTA($AY$1930:$EC$1930)</f>
        <v/>
      </c>
      <c r="AV1930">
        <f>COUNTIF($AY$1930:$EC$1930,"D")</f>
        <v/>
      </c>
      <c r="AW1930">
        <f>COUNTIF($AY$1930:$EC$1930,"R")</f>
        <v/>
      </c>
      <c r="AX1930">
        <f>IF(BJ1930="D",1,0)+IF(BK1930="D",1,0)+IF(BP1930="D",1,0)+IF(BQ1930="D",1,0)+IF(BS1930="D",1,0)+IF(BY1930="D",1,0)+IF(BZ1930="D",1,0)+IF(CA1930="D",1,0)+IF(CB1930="D",1,0)+IF(CH1930="D",1,0)+IF(CI1930="D",1,0)+IF(CM1930="D",1,0)+IF(CN1930="D",1,0)+IF(CO1930="D",1,0)+IF(CS1930="D",1,0)+IF(CT1930="D",1,0)+IF(CZ1930="D",1,0)+IF(DA1930="D",1,0)+IF(DF1930="D",1,0)+IF(DG1930="D",1,0)+IF(DK1930="D",1,0)+IF(DL1930="D",1,0)+IF(DM1930="D",1,0)+IF(DS1930="D",1,0)+IF(DV1930="D",1,0)</f>
        <v/>
      </c>
      <c r="AY1930" t="inlineStr">
        <is>
          <t>X</t>
        </is>
      </c>
      <c r="AZ1930" t="inlineStr">
        <is>
          <t>X</t>
        </is>
      </c>
      <c r="BE1930" t="inlineStr">
        <is>
          <t>X</t>
        </is>
      </c>
      <c r="BH1930" t="inlineStr">
        <is>
          <t>X</t>
        </is>
      </c>
      <c r="BL1930" t="inlineStr">
        <is>
          <t>X</t>
        </is>
      </c>
      <c r="BO1930" t="inlineStr">
        <is>
          <t>X</t>
        </is>
      </c>
      <c r="BU1930" t="inlineStr">
        <is>
          <t>D</t>
        </is>
      </c>
      <c r="BW1930" t="inlineStr">
        <is>
          <t>X</t>
        </is>
      </c>
      <c r="CC1930" t="inlineStr">
        <is>
          <t>X</t>
        </is>
      </c>
      <c r="CJ1930" t="inlineStr">
        <is>
          <t>X</t>
        </is>
      </c>
      <c r="CL1930" t="inlineStr">
        <is>
          <t>X</t>
        </is>
      </c>
      <c r="CU1930" t="inlineStr">
        <is>
          <t>X</t>
        </is>
      </c>
      <c r="CV1930" t="inlineStr">
        <is>
          <t>D</t>
        </is>
      </c>
      <c r="CY1930" t="inlineStr">
        <is>
          <t>X</t>
        </is>
      </c>
      <c r="DJ1930" t="inlineStr">
        <is>
          <t>X</t>
        </is>
      </c>
      <c r="EB1930" t="inlineStr">
        <is>
          <t>X</t>
        </is>
      </c>
    </row>
    <row r="1931">
      <c r="A1931" t="inlineStr">
        <is>
          <t>OH0015721629</t>
        </is>
      </c>
      <c r="B1931" t="n">
        <v>78</v>
      </c>
      <c r="C1931" t="n">
        <v>202716</v>
      </c>
      <c r="D1931" t="inlineStr">
        <is>
          <t>BECK</t>
        </is>
      </c>
      <c r="E1931" t="inlineStr">
        <is>
          <t>GAIL</t>
        </is>
      </c>
      <c r="F1931" t="inlineStr">
        <is>
          <t>M</t>
        </is>
      </c>
      <c r="H1931" t="inlineStr">
        <is>
          <t>1953-10-18</t>
        </is>
      </c>
      <c r="I1931" t="inlineStr">
        <is>
          <t>2011-05-18</t>
        </is>
      </c>
      <c r="J1931" t="inlineStr">
        <is>
          <t>ACTIVE</t>
        </is>
      </c>
      <c r="K1931" t="inlineStr">
        <is>
          <t>D</t>
        </is>
      </c>
      <c r="L1931" t="inlineStr">
        <is>
          <t>957 MARYLAND ST NW</t>
        </is>
      </c>
      <c r="N1931" t="inlineStr">
        <is>
          <t>WARREN</t>
        </is>
      </c>
      <c r="O1931" t="inlineStr">
        <is>
          <t>OH</t>
        </is>
      </c>
      <c r="P1931" t="n">
        <v>44483</v>
      </c>
      <c r="AB1931" t="inlineStr">
        <is>
          <t>TRUMBULL CAREER &amp; TECH CENTER</t>
        </is>
      </c>
      <c r="AC1931" t="inlineStr">
        <is>
          <t>WARREN CITY</t>
        </is>
      </c>
      <c r="AD1931" t="inlineStr">
        <is>
          <t>WARREN CITY SD</t>
        </is>
      </c>
      <c r="AF1931" t="n">
        <v>14</v>
      </c>
      <c r="AG1931" t="n">
        <v>11</v>
      </c>
      <c r="AL1931" t="inlineStr">
        <is>
          <t>WARREN</t>
        </is>
      </c>
      <c r="AM1931" t="inlineStr">
        <is>
          <t>WARREN CITY 2F</t>
        </is>
      </c>
      <c r="AN1931" t="inlineStr">
        <is>
          <t>78-P-ACV</t>
        </is>
      </c>
      <c r="AO1931" t="n">
        <v>9</v>
      </c>
      <c r="AP1931" t="n">
        <v>64</v>
      </c>
      <c r="AQ1931" t="n">
        <v>32</v>
      </c>
      <c r="AT1931" t="inlineStr">
        <is>
          <t>WARREN-WARD 2</t>
        </is>
      </c>
      <c r="AU1931">
        <f>COUNTA($AY$1931:$EC$1931)</f>
        <v/>
      </c>
      <c r="AV1931">
        <f>COUNTIF($AY$1931:$EC$1931,"D")</f>
        <v/>
      </c>
      <c r="AW1931">
        <f>COUNTIF($AY$1931:$EC$1931,"R")</f>
        <v/>
      </c>
      <c r="AX1931">
        <f>IF(BJ1931="D",1,0)+IF(BK1931="D",1,0)+IF(BP1931="D",1,0)+IF(BQ1931="D",1,0)+IF(BS1931="D",1,0)+IF(BY1931="D",1,0)+IF(BZ1931="D",1,0)+IF(CA1931="D",1,0)+IF(CB1931="D",1,0)+IF(CH1931="D",1,0)+IF(CI1931="D",1,0)+IF(CM1931="D",1,0)+IF(CN1931="D",1,0)+IF(CO1931="D",1,0)+IF(CS1931="D",1,0)+IF(CT1931="D",1,0)+IF(CZ1931="D",1,0)+IF(DA1931="D",1,0)+IF(DF1931="D",1,0)+IF(DG1931="D",1,0)+IF(DK1931="D",1,0)+IF(DL1931="D",1,0)+IF(DM1931="D",1,0)+IF(DS1931="D",1,0)+IF(DV1931="D",1,0)</f>
        <v/>
      </c>
      <c r="AY1931" t="inlineStr">
        <is>
          <t>X</t>
        </is>
      </c>
      <c r="AZ1931" t="inlineStr">
        <is>
          <t>X</t>
        </is>
      </c>
      <c r="BA1931" t="inlineStr">
        <is>
          <t>X</t>
        </is>
      </c>
      <c r="BB1931" t="inlineStr">
        <is>
          <t>X</t>
        </is>
      </c>
      <c r="BD1931" t="inlineStr">
        <is>
          <t>X</t>
        </is>
      </c>
      <c r="BF1931" t="inlineStr">
        <is>
          <t>X</t>
        </is>
      </c>
      <c r="BH1931" t="inlineStr">
        <is>
          <t>X</t>
        </is>
      </c>
      <c r="BN1931" t="inlineStr">
        <is>
          <t>X</t>
        </is>
      </c>
      <c r="BO1931" t="inlineStr">
        <is>
          <t>X</t>
        </is>
      </c>
      <c r="BU1931" t="inlineStr">
        <is>
          <t>D</t>
        </is>
      </c>
      <c r="BW1931" t="inlineStr">
        <is>
          <t>X</t>
        </is>
      </c>
      <c r="CC1931" t="inlineStr">
        <is>
          <t>X</t>
        </is>
      </c>
      <c r="CG1931" t="inlineStr">
        <is>
          <t>X</t>
        </is>
      </c>
      <c r="CH1931" t="inlineStr">
        <is>
          <t>D</t>
        </is>
      </c>
      <c r="CJ1931" t="inlineStr">
        <is>
          <t>X</t>
        </is>
      </c>
      <c r="CK1931" t="inlineStr">
        <is>
          <t>D</t>
        </is>
      </c>
      <c r="CL1931" t="inlineStr">
        <is>
          <t>X</t>
        </is>
      </c>
      <c r="CM1931" t="inlineStr">
        <is>
          <t>D</t>
        </is>
      </c>
      <c r="CP1931" t="inlineStr">
        <is>
          <t>X</t>
        </is>
      </c>
      <c r="CQ1931" t="inlineStr">
        <is>
          <t>D</t>
        </is>
      </c>
      <c r="CR1931" t="inlineStr">
        <is>
          <t>X</t>
        </is>
      </c>
      <c r="CU1931" t="inlineStr">
        <is>
          <t>X</t>
        </is>
      </c>
      <c r="CV1931" t="inlineStr">
        <is>
          <t>D</t>
        </is>
      </c>
      <c r="CY1931" t="inlineStr">
        <is>
          <t>X</t>
        </is>
      </c>
      <c r="CZ1931" t="inlineStr">
        <is>
          <t>D</t>
        </is>
      </c>
      <c r="DC1931" t="inlineStr">
        <is>
          <t>D</t>
        </is>
      </c>
      <c r="DE1931" t="inlineStr">
        <is>
          <t>X</t>
        </is>
      </c>
      <c r="DF1931" t="inlineStr">
        <is>
          <t>D</t>
        </is>
      </c>
      <c r="DH1931" t="inlineStr">
        <is>
          <t>X</t>
        </is>
      </c>
      <c r="DI1931" t="inlineStr">
        <is>
          <t>D</t>
        </is>
      </c>
      <c r="DJ1931" t="inlineStr">
        <is>
          <t>X</t>
        </is>
      </c>
      <c r="DK1931" t="inlineStr">
        <is>
          <t>D</t>
        </is>
      </c>
      <c r="DN1931" t="inlineStr">
        <is>
          <t>X</t>
        </is>
      </c>
      <c r="DO1931" t="inlineStr">
        <is>
          <t>D</t>
        </is>
      </c>
      <c r="DP1931" t="inlineStr">
        <is>
          <t>D</t>
        </is>
      </c>
      <c r="DQ1931" t="inlineStr">
        <is>
          <t>X</t>
        </is>
      </c>
      <c r="DS1931" t="inlineStr">
        <is>
          <t>D</t>
        </is>
      </c>
      <c r="DT1931" t="inlineStr">
        <is>
          <t>X</t>
        </is>
      </c>
      <c r="DW1931" t="inlineStr">
        <is>
          <t>X</t>
        </is>
      </c>
      <c r="DZ1931" t="inlineStr">
        <is>
          <t>D</t>
        </is>
      </c>
      <c r="EB1931" t="inlineStr">
        <is>
          <t>X</t>
        </is>
      </c>
    </row>
    <row r="1932">
      <c r="A1932" t="inlineStr">
        <is>
          <t>OH0021490091</t>
        </is>
      </c>
      <c r="B1932" t="n">
        <v>78</v>
      </c>
      <c r="C1932" t="n">
        <v>381885</v>
      </c>
      <c r="D1932" t="inlineStr">
        <is>
          <t>HARRIS</t>
        </is>
      </c>
      <c r="E1932" t="inlineStr">
        <is>
          <t>BETTY</t>
        </is>
      </c>
      <c r="F1932" t="inlineStr">
        <is>
          <t>A</t>
        </is>
      </c>
      <c r="H1932" t="inlineStr">
        <is>
          <t>1964-12-16</t>
        </is>
      </c>
      <c r="I1932" t="inlineStr">
        <is>
          <t>2016-05-21</t>
        </is>
      </c>
      <c r="J1932" t="inlineStr">
        <is>
          <t>ACTIVE</t>
        </is>
      </c>
      <c r="L1932" t="inlineStr">
        <is>
          <t>806 MARYLAND ST NW</t>
        </is>
      </c>
      <c r="N1932" t="inlineStr">
        <is>
          <t>WARREN</t>
        </is>
      </c>
      <c r="O1932" t="inlineStr">
        <is>
          <t>OH</t>
        </is>
      </c>
      <c r="P1932" t="n">
        <v>44483</v>
      </c>
      <c r="AB1932" t="inlineStr">
        <is>
          <t>TRUMBULL CAREER &amp; TECH CENTER</t>
        </is>
      </c>
      <c r="AC1932" t="inlineStr">
        <is>
          <t>WARREN CITY</t>
        </is>
      </c>
      <c r="AD1932" t="inlineStr">
        <is>
          <t>WARREN CITY SD</t>
        </is>
      </c>
      <c r="AF1932" t="n">
        <v>14</v>
      </c>
      <c r="AG1932" t="n">
        <v>11</v>
      </c>
      <c r="AL1932" t="inlineStr">
        <is>
          <t>WARREN</t>
        </is>
      </c>
      <c r="AM1932" t="inlineStr">
        <is>
          <t>WARREN CITY 2F</t>
        </is>
      </c>
      <c r="AN1932" t="inlineStr">
        <is>
          <t>78-P-ACV</t>
        </is>
      </c>
      <c r="AO1932" t="n">
        <v>9</v>
      </c>
      <c r="AP1932" t="n">
        <v>64</v>
      </c>
      <c r="AQ1932" t="n">
        <v>32</v>
      </c>
      <c r="AT1932" t="inlineStr">
        <is>
          <t>WARREN-WARD 2</t>
        </is>
      </c>
      <c r="AU1932">
        <f>COUNTA($AY$1932:$EC$1932)</f>
        <v/>
      </c>
      <c r="AV1932">
        <f>COUNTIF($AY$1932:$EC$1932,"D")</f>
        <v/>
      </c>
      <c r="AW1932">
        <f>COUNTIF($AY$1932:$EC$1932,"R")</f>
        <v/>
      </c>
      <c r="AX1932">
        <f>IF(BJ1932="D",1,0)+IF(BK1932="D",1,0)+IF(BP1932="D",1,0)+IF(BQ1932="D",1,0)+IF(BS1932="D",1,0)+IF(BY1932="D",1,0)+IF(BZ1932="D",1,0)+IF(CA1932="D",1,0)+IF(CB1932="D",1,0)+IF(CH1932="D",1,0)+IF(CI1932="D",1,0)+IF(CM1932="D",1,0)+IF(CN1932="D",1,0)+IF(CO1932="D",1,0)+IF(CS1932="D",1,0)+IF(CT1932="D",1,0)+IF(CZ1932="D",1,0)+IF(DA1932="D",1,0)+IF(DF1932="D",1,0)+IF(DG1932="D",1,0)+IF(DK1932="D",1,0)+IF(DL1932="D",1,0)+IF(DM1932="D",1,0)+IF(DS1932="D",1,0)+IF(DV1932="D",1,0)</f>
        <v/>
      </c>
      <c r="CY1932" t="inlineStr">
        <is>
          <t>X</t>
        </is>
      </c>
      <c r="DE1932" t="inlineStr">
        <is>
          <t>X</t>
        </is>
      </c>
      <c r="DJ1932" t="inlineStr">
        <is>
          <t>X</t>
        </is>
      </c>
      <c r="EB1932" t="inlineStr">
        <is>
          <t>X</t>
        </is>
      </c>
    </row>
    <row r="1933">
      <c r="A1933" t="inlineStr">
        <is>
          <t>OH0025745412</t>
        </is>
      </c>
      <c r="B1933" t="n">
        <v>78</v>
      </c>
      <c r="C1933" t="n">
        <v>449797</v>
      </c>
      <c r="D1933" t="inlineStr">
        <is>
          <t>SPELICH</t>
        </is>
      </c>
      <c r="E1933" t="inlineStr">
        <is>
          <t>GREGORY</t>
        </is>
      </c>
      <c r="F1933" t="inlineStr">
        <is>
          <t>G</t>
        </is>
      </c>
      <c r="H1933" t="inlineStr">
        <is>
          <t>1953-12-17</t>
        </is>
      </c>
      <c r="I1933" t="inlineStr">
        <is>
          <t>2020-08-13</t>
        </is>
      </c>
      <c r="J1933" t="inlineStr">
        <is>
          <t>CONFIRMATION</t>
        </is>
      </c>
      <c r="L1933" t="inlineStr">
        <is>
          <t>776 ROOSEVELT ST NW</t>
        </is>
      </c>
      <c r="N1933" t="inlineStr">
        <is>
          <t>WARREN</t>
        </is>
      </c>
      <c r="O1933" t="inlineStr">
        <is>
          <t>OH</t>
        </is>
      </c>
      <c r="P1933" t="n">
        <v>44483</v>
      </c>
      <c r="AB1933" t="inlineStr">
        <is>
          <t>TRUMBULL CAREER &amp; TECH CENTER</t>
        </is>
      </c>
      <c r="AC1933" t="inlineStr">
        <is>
          <t>WARREN CITY</t>
        </is>
      </c>
      <c r="AD1933" t="inlineStr">
        <is>
          <t>WARREN CITY SD</t>
        </is>
      </c>
      <c r="AF1933" t="n">
        <v>14</v>
      </c>
      <c r="AG1933" t="n">
        <v>11</v>
      </c>
      <c r="AL1933" t="inlineStr">
        <is>
          <t>WARREN</t>
        </is>
      </c>
      <c r="AM1933" t="inlineStr">
        <is>
          <t>WARREN CITY 2F</t>
        </is>
      </c>
      <c r="AN1933" t="inlineStr">
        <is>
          <t>78-P-ACV</t>
        </is>
      </c>
      <c r="AO1933" t="n">
        <v>9</v>
      </c>
      <c r="AP1933" t="n">
        <v>64</v>
      </c>
      <c r="AQ1933" t="n">
        <v>32</v>
      </c>
      <c r="AT1933" t="inlineStr">
        <is>
          <t>WARREN-WARD 2</t>
        </is>
      </c>
      <c r="AU1933">
        <f>COUNTA($AY$1933:$EC$1933)</f>
        <v/>
      </c>
      <c r="AV1933">
        <f>COUNTIF($AY$1933:$EC$1933,"D")</f>
        <v/>
      </c>
      <c r="AW1933">
        <f>COUNTIF($AY$1933:$EC$1933,"R")</f>
        <v/>
      </c>
      <c r="AX1933">
        <f>IF(BJ1933="D",1,0)+IF(BK1933="D",1,0)+IF(BP1933="D",1,0)+IF(BQ1933="D",1,0)+IF(BS1933="D",1,0)+IF(BY1933="D",1,0)+IF(BZ1933="D",1,0)+IF(CA1933="D",1,0)+IF(CB1933="D",1,0)+IF(CH1933="D",1,0)+IF(CI1933="D",1,0)+IF(CM1933="D",1,0)+IF(CN1933="D",1,0)+IF(CO1933="D",1,0)+IF(CS1933="D",1,0)+IF(CT1933="D",1,0)+IF(CZ1933="D",1,0)+IF(DA1933="D",1,0)+IF(DF1933="D",1,0)+IF(DG1933="D",1,0)+IF(DK1933="D",1,0)+IF(DL1933="D",1,0)+IF(DM1933="D",1,0)+IF(DS1933="D",1,0)+IF(DV1933="D",1,0)</f>
        <v/>
      </c>
    </row>
    <row r="1934">
      <c r="A1934" t="inlineStr">
        <is>
          <t>OH0020236237</t>
        </is>
      </c>
      <c r="B1934" t="n">
        <v>78</v>
      </c>
      <c r="C1934" t="n">
        <v>364379</v>
      </c>
      <c r="D1934" t="inlineStr">
        <is>
          <t>GRUBB</t>
        </is>
      </c>
      <c r="E1934" t="inlineStr">
        <is>
          <t>JAMES</t>
        </is>
      </c>
      <c r="F1934" t="inlineStr">
        <is>
          <t>C</t>
        </is>
      </c>
      <c r="H1934" t="inlineStr">
        <is>
          <t>1978-03-11</t>
        </is>
      </c>
      <c r="I1934" t="inlineStr">
        <is>
          <t>2012-07-18</t>
        </is>
      </c>
      <c r="J1934" t="inlineStr">
        <is>
          <t>ACTIVE</t>
        </is>
      </c>
      <c r="L1934" t="inlineStr">
        <is>
          <t>667 HALL ST NW</t>
        </is>
      </c>
      <c r="N1934" t="inlineStr">
        <is>
          <t>WARREN</t>
        </is>
      </c>
      <c r="O1934" t="inlineStr">
        <is>
          <t>OH</t>
        </is>
      </c>
      <c r="P1934" t="n">
        <v>44483</v>
      </c>
      <c r="AB1934" t="inlineStr">
        <is>
          <t>TRUMBULL CAREER &amp; TECH CENTER</t>
        </is>
      </c>
      <c r="AC1934" t="inlineStr">
        <is>
          <t>WARREN CITY</t>
        </is>
      </c>
      <c r="AD1934" t="inlineStr">
        <is>
          <t>WARREN CITY SD</t>
        </is>
      </c>
      <c r="AF1934" t="n">
        <v>14</v>
      </c>
      <c r="AG1934" t="n">
        <v>11</v>
      </c>
      <c r="AL1934" t="inlineStr">
        <is>
          <t>WARREN</t>
        </is>
      </c>
      <c r="AM1934" t="inlineStr">
        <is>
          <t>WARREN CITY 2F</t>
        </is>
      </c>
      <c r="AN1934" t="inlineStr">
        <is>
          <t>78-P-ACV</t>
        </is>
      </c>
      <c r="AO1934" t="n">
        <v>9</v>
      </c>
      <c r="AP1934" t="n">
        <v>64</v>
      </c>
      <c r="AQ1934" t="n">
        <v>32</v>
      </c>
      <c r="AT1934" t="inlineStr">
        <is>
          <t>WARREN-WARD 2</t>
        </is>
      </c>
      <c r="AU1934">
        <f>COUNTA($AY$1934:$EC$1934)</f>
        <v/>
      </c>
      <c r="AV1934">
        <f>COUNTIF($AY$1934:$EC$1934,"D")</f>
        <v/>
      </c>
      <c r="AW1934">
        <f>COUNTIF($AY$1934:$EC$1934,"R")</f>
        <v/>
      </c>
      <c r="AX1934">
        <f>IF(BJ1934="D",1,0)+IF(BK1934="D",1,0)+IF(BP1934="D",1,0)+IF(BQ1934="D",1,0)+IF(BS1934="D",1,0)+IF(BY1934="D",1,0)+IF(BZ1934="D",1,0)+IF(CA1934="D",1,0)+IF(CB1934="D",1,0)+IF(CH1934="D",1,0)+IF(CI1934="D",1,0)+IF(CM1934="D",1,0)+IF(CN1934="D",1,0)+IF(CO1934="D",1,0)+IF(CS1934="D",1,0)+IF(CT1934="D",1,0)+IF(CZ1934="D",1,0)+IF(DA1934="D",1,0)+IF(DF1934="D",1,0)+IF(DG1934="D",1,0)+IF(DK1934="D",1,0)+IF(DL1934="D",1,0)+IF(DM1934="D",1,0)+IF(DS1934="D",1,0)+IF(DV1934="D",1,0)</f>
        <v/>
      </c>
      <c r="CU1934" t="inlineStr">
        <is>
          <t>X</t>
        </is>
      </c>
      <c r="CY1934" t="inlineStr">
        <is>
          <t>X</t>
        </is>
      </c>
      <c r="DE1934" t="inlineStr">
        <is>
          <t>X</t>
        </is>
      </c>
      <c r="DJ1934" t="inlineStr">
        <is>
          <t>X</t>
        </is>
      </c>
      <c r="DQ1934" t="inlineStr">
        <is>
          <t>X</t>
        </is>
      </c>
      <c r="EB1934" t="inlineStr">
        <is>
          <t>X</t>
        </is>
      </c>
    </row>
    <row r="1935">
      <c r="A1935" t="inlineStr">
        <is>
          <t>OH0027130671</t>
        </is>
      </c>
      <c r="B1935" t="n">
        <v>78</v>
      </c>
      <c r="C1935" t="n">
        <v>477242</v>
      </c>
      <c r="D1935" t="inlineStr">
        <is>
          <t>WRIGHT</t>
        </is>
      </c>
      <c r="E1935" t="inlineStr">
        <is>
          <t>BRALIN</t>
        </is>
      </c>
      <c r="F1935" t="inlineStr">
        <is>
          <t>NAJEE</t>
        </is>
      </c>
      <c r="H1935" t="inlineStr">
        <is>
          <t>1998-04-01</t>
        </is>
      </c>
      <c r="I1935" t="inlineStr">
        <is>
          <t>2023-11-07</t>
        </is>
      </c>
      <c r="J1935" t="inlineStr">
        <is>
          <t>ACTIVE</t>
        </is>
      </c>
      <c r="L1935" t="inlineStr">
        <is>
          <t>2330 MAHONING AVE NW</t>
        </is>
      </c>
      <c r="N1935" t="inlineStr">
        <is>
          <t>WARREN</t>
        </is>
      </c>
      <c r="O1935" t="inlineStr">
        <is>
          <t>OH</t>
        </is>
      </c>
      <c r="P1935" t="n">
        <v>44483</v>
      </c>
      <c r="AB1935" t="inlineStr">
        <is>
          <t>TRUMBULL CAREER &amp; TECH CENTER</t>
        </is>
      </c>
      <c r="AC1935" t="inlineStr">
        <is>
          <t>WARREN CITY</t>
        </is>
      </c>
      <c r="AD1935" t="inlineStr">
        <is>
          <t>WARREN CITY SD</t>
        </is>
      </c>
      <c r="AF1935" t="n">
        <v>14</v>
      </c>
      <c r="AG1935" t="n">
        <v>11</v>
      </c>
      <c r="AL1935" t="inlineStr">
        <is>
          <t>WARREN</t>
        </is>
      </c>
      <c r="AM1935" t="inlineStr">
        <is>
          <t>WARREN CITY 2F</t>
        </is>
      </c>
      <c r="AN1935" t="inlineStr">
        <is>
          <t>78-P-ACV</t>
        </is>
      </c>
      <c r="AO1935" t="n">
        <v>9</v>
      </c>
      <c r="AP1935" t="n">
        <v>64</v>
      </c>
      <c r="AQ1935" t="n">
        <v>32</v>
      </c>
      <c r="AT1935" t="inlineStr">
        <is>
          <t>WARREN-WARD 2</t>
        </is>
      </c>
      <c r="AU1935">
        <f>COUNTA($AY$1935:$EC$1935)</f>
        <v/>
      </c>
      <c r="AV1935">
        <f>COUNTIF($AY$1935:$EC$1935,"D")</f>
        <v/>
      </c>
      <c r="AW1935">
        <f>COUNTIF($AY$1935:$EC$1935,"R")</f>
        <v/>
      </c>
      <c r="AX1935">
        <f>IF(BJ1935="D",1,0)+IF(BK1935="D",1,0)+IF(BP1935="D",1,0)+IF(BQ1935="D",1,0)+IF(BS1935="D",1,0)+IF(BY1935="D",1,0)+IF(BZ1935="D",1,0)+IF(CA1935="D",1,0)+IF(CB1935="D",1,0)+IF(CH1935="D",1,0)+IF(CI1935="D",1,0)+IF(CM1935="D",1,0)+IF(CN1935="D",1,0)+IF(CO1935="D",1,0)+IF(CS1935="D",1,0)+IF(CT1935="D",1,0)+IF(CZ1935="D",1,0)+IF(DA1935="D",1,0)+IF(DF1935="D",1,0)+IF(DG1935="D",1,0)+IF(DK1935="D",1,0)+IF(DL1935="D",1,0)+IF(DM1935="D",1,0)+IF(DS1935="D",1,0)+IF(DV1935="D",1,0)</f>
        <v/>
      </c>
      <c r="DW1935" t="inlineStr">
        <is>
          <t>X</t>
        </is>
      </c>
    </row>
    <row r="1936">
      <c r="A1936" t="inlineStr">
        <is>
          <t>OH0027130609</t>
        </is>
      </c>
      <c r="B1936" t="n">
        <v>78</v>
      </c>
      <c r="C1936" t="n">
        <v>477202</v>
      </c>
      <c r="D1936" t="inlineStr">
        <is>
          <t>WILSON</t>
        </is>
      </c>
      <c r="E1936" t="inlineStr">
        <is>
          <t>BAILIE</t>
        </is>
      </c>
      <c r="F1936" t="inlineStr">
        <is>
          <t>ALEXA</t>
        </is>
      </c>
      <c r="H1936" t="inlineStr">
        <is>
          <t>1996-11-05</t>
        </is>
      </c>
      <c r="I1936" t="inlineStr">
        <is>
          <t>2024-11-05</t>
        </is>
      </c>
      <c r="J1936" t="inlineStr">
        <is>
          <t>ACTIVE</t>
        </is>
      </c>
      <c r="L1936" t="inlineStr">
        <is>
          <t>335 BELMONT AVE NW</t>
        </is>
      </c>
      <c r="N1936" t="inlineStr">
        <is>
          <t>WARREN</t>
        </is>
      </c>
      <c r="O1936" t="inlineStr">
        <is>
          <t>OH</t>
        </is>
      </c>
      <c r="P1936" t="n">
        <v>44483</v>
      </c>
      <c r="AB1936" t="inlineStr">
        <is>
          <t>TRUMBULL CAREER &amp; TECH CENTER</t>
        </is>
      </c>
      <c r="AC1936" t="inlineStr">
        <is>
          <t>WARREN CITY</t>
        </is>
      </c>
      <c r="AD1936" t="inlineStr">
        <is>
          <t>WARREN CITY SD</t>
        </is>
      </c>
      <c r="AF1936" t="n">
        <v>14</v>
      </c>
      <c r="AG1936" t="n">
        <v>11</v>
      </c>
      <c r="AL1936" t="inlineStr">
        <is>
          <t>WARREN</t>
        </is>
      </c>
      <c r="AM1936" t="inlineStr">
        <is>
          <t>WARREN CITY 2F</t>
        </is>
      </c>
      <c r="AN1936" t="inlineStr">
        <is>
          <t>78-P-ACV</t>
        </is>
      </c>
      <c r="AO1936" t="n">
        <v>9</v>
      </c>
      <c r="AP1936" t="n">
        <v>64</v>
      </c>
      <c r="AQ1936" t="n">
        <v>32</v>
      </c>
      <c r="AT1936" t="inlineStr">
        <is>
          <t>WARREN-WARD 2</t>
        </is>
      </c>
      <c r="AU1936">
        <f>COUNTA($AY$1936:$EC$1936)</f>
        <v/>
      </c>
      <c r="AV1936">
        <f>COUNTIF($AY$1936:$EC$1936,"D")</f>
        <v/>
      </c>
      <c r="AW1936">
        <f>COUNTIF($AY$1936:$EC$1936,"R")</f>
        <v/>
      </c>
      <c r="AX1936">
        <f>IF(BJ1936="D",1,0)+IF(BK1936="D",1,0)+IF(BP1936="D",1,0)+IF(BQ1936="D",1,0)+IF(BS1936="D",1,0)+IF(BY1936="D",1,0)+IF(BZ1936="D",1,0)+IF(CA1936="D",1,0)+IF(CB1936="D",1,0)+IF(CH1936="D",1,0)+IF(CI1936="D",1,0)+IF(CM1936="D",1,0)+IF(CN1936="D",1,0)+IF(CO1936="D",1,0)+IF(CS1936="D",1,0)+IF(CT1936="D",1,0)+IF(CZ1936="D",1,0)+IF(DA1936="D",1,0)+IF(DF1936="D",1,0)+IF(DG1936="D",1,0)+IF(DK1936="D",1,0)+IF(DL1936="D",1,0)+IF(DM1936="D",1,0)+IF(DS1936="D",1,0)+IF(DV1936="D",1,0)</f>
        <v/>
      </c>
      <c r="DW1936" t="inlineStr">
        <is>
          <t>X</t>
        </is>
      </c>
    </row>
    <row r="1937">
      <c r="A1937" t="inlineStr">
        <is>
          <t>OH0023727586</t>
        </is>
      </c>
      <c r="B1937" t="n">
        <v>78</v>
      </c>
      <c r="C1937" t="n">
        <v>417319</v>
      </c>
      <c r="D1937" t="inlineStr">
        <is>
          <t>FOLMAR</t>
        </is>
      </c>
      <c r="E1937" t="inlineStr">
        <is>
          <t>NAZIYAH</t>
        </is>
      </c>
      <c r="F1937" t="inlineStr">
        <is>
          <t>J</t>
        </is>
      </c>
      <c r="H1937" t="inlineStr">
        <is>
          <t>1997-11-18</t>
        </is>
      </c>
      <c r="I1937" t="inlineStr">
        <is>
          <t>2024-08-10</t>
        </is>
      </c>
      <c r="J1937" t="inlineStr">
        <is>
          <t>ACTIVE</t>
        </is>
      </c>
      <c r="L1937" t="inlineStr">
        <is>
          <t>1381 MAHONING AVE NW</t>
        </is>
      </c>
      <c r="M1937" t="inlineStr">
        <is>
          <t>APT 302</t>
        </is>
      </c>
      <c r="N1937" t="inlineStr">
        <is>
          <t>WARREN</t>
        </is>
      </c>
      <c r="O1937" t="inlineStr">
        <is>
          <t>OH</t>
        </is>
      </c>
      <c r="P1937" t="n">
        <v>44483</v>
      </c>
      <c r="AB1937" t="inlineStr">
        <is>
          <t>TRUMBULL CAREER &amp; TECH CENTER</t>
        </is>
      </c>
      <c r="AC1937" t="inlineStr">
        <is>
          <t>WARREN CITY</t>
        </is>
      </c>
      <c r="AD1937" t="inlineStr">
        <is>
          <t>WARREN CITY SD</t>
        </is>
      </c>
      <c r="AF1937" t="n">
        <v>14</v>
      </c>
      <c r="AG1937" t="n">
        <v>11</v>
      </c>
      <c r="AL1937" t="inlineStr">
        <is>
          <t>WARREN</t>
        </is>
      </c>
      <c r="AM1937" t="inlineStr">
        <is>
          <t>WARREN CITY 2F</t>
        </is>
      </c>
      <c r="AN1937" t="inlineStr">
        <is>
          <t>78-P-ACV</t>
        </is>
      </c>
      <c r="AO1937" t="n">
        <v>9</v>
      </c>
      <c r="AP1937" t="n">
        <v>64</v>
      </c>
      <c r="AQ1937" t="n">
        <v>32</v>
      </c>
      <c r="AT1937" t="inlineStr">
        <is>
          <t>WARREN-WARD 2</t>
        </is>
      </c>
      <c r="AU1937">
        <f>COUNTA($AY$1937:$EC$1937)</f>
        <v/>
      </c>
      <c r="AV1937">
        <f>COUNTIF($AY$1937:$EC$1937,"D")</f>
        <v/>
      </c>
      <c r="AW1937">
        <f>COUNTIF($AY$1937:$EC$1937,"R")</f>
        <v/>
      </c>
      <c r="AX1937">
        <f>IF(BJ1937="D",1,0)+IF(BK1937="D",1,0)+IF(BP1937="D",1,0)+IF(BQ1937="D",1,0)+IF(BS1937="D",1,0)+IF(BY1937="D",1,0)+IF(BZ1937="D",1,0)+IF(CA1937="D",1,0)+IF(CB1937="D",1,0)+IF(CH1937="D",1,0)+IF(CI1937="D",1,0)+IF(CM1937="D",1,0)+IF(CN1937="D",1,0)+IF(CO1937="D",1,0)+IF(CS1937="D",1,0)+IF(CT1937="D",1,0)+IF(CZ1937="D",1,0)+IF(DA1937="D",1,0)+IF(DF1937="D",1,0)+IF(DG1937="D",1,0)+IF(DK1937="D",1,0)+IF(DL1937="D",1,0)+IF(DM1937="D",1,0)+IF(DS1937="D",1,0)+IF(DV1937="D",1,0)</f>
        <v/>
      </c>
      <c r="CY1937" t="inlineStr">
        <is>
          <t>X</t>
        </is>
      </c>
      <c r="DE1937" t="inlineStr">
        <is>
          <t>X</t>
        </is>
      </c>
      <c r="DJ1937" t="inlineStr">
        <is>
          <t>X</t>
        </is>
      </c>
      <c r="DQ1937" t="inlineStr">
        <is>
          <t>X</t>
        </is>
      </c>
      <c r="EB1937" t="inlineStr">
        <is>
          <t>X</t>
        </is>
      </c>
    </row>
    <row r="1938">
      <c r="A1938" t="inlineStr">
        <is>
          <t>OH0020320362</t>
        </is>
      </c>
      <c r="B1938" t="n">
        <v>78</v>
      </c>
      <c r="C1938" t="n">
        <v>366400</v>
      </c>
      <c r="D1938" t="inlineStr">
        <is>
          <t>KING</t>
        </is>
      </c>
      <c r="E1938" t="inlineStr">
        <is>
          <t>LARRY</t>
        </is>
      </c>
      <c r="F1938" t="inlineStr">
        <is>
          <t>AARON</t>
        </is>
      </c>
      <c r="H1938" t="inlineStr">
        <is>
          <t>1982-06-13</t>
        </is>
      </c>
      <c r="I1938" t="inlineStr">
        <is>
          <t>2023-07-13</t>
        </is>
      </c>
      <c r="J1938" t="inlineStr">
        <is>
          <t>ACTIVE</t>
        </is>
      </c>
      <c r="L1938" t="inlineStr">
        <is>
          <t>423 SUMMIT ST NW</t>
        </is>
      </c>
      <c r="N1938" t="inlineStr">
        <is>
          <t>WARREN</t>
        </is>
      </c>
      <c r="O1938" t="inlineStr">
        <is>
          <t>OH</t>
        </is>
      </c>
      <c r="P1938" t="n">
        <v>44483</v>
      </c>
      <c r="AB1938" t="inlineStr">
        <is>
          <t>TRUMBULL CAREER &amp; TECH CENTER</t>
        </is>
      </c>
      <c r="AC1938" t="inlineStr">
        <is>
          <t>WARREN CITY</t>
        </is>
      </c>
      <c r="AD1938" t="inlineStr">
        <is>
          <t>WARREN CITY SD</t>
        </is>
      </c>
      <c r="AF1938" t="n">
        <v>14</v>
      </c>
      <c r="AG1938" t="n">
        <v>11</v>
      </c>
      <c r="AL1938" t="inlineStr">
        <is>
          <t>WARREN</t>
        </is>
      </c>
      <c r="AM1938" t="inlineStr">
        <is>
          <t>WARREN CITY 2F</t>
        </is>
      </c>
      <c r="AN1938" t="inlineStr">
        <is>
          <t>78-P-ACV</t>
        </is>
      </c>
      <c r="AO1938" t="n">
        <v>9</v>
      </c>
      <c r="AP1938" t="n">
        <v>64</v>
      </c>
      <c r="AQ1938" t="n">
        <v>32</v>
      </c>
      <c r="AT1938" t="inlineStr">
        <is>
          <t>WARREN-WARD 2</t>
        </is>
      </c>
      <c r="AU1938">
        <f>COUNTA($AY$1938:$EC$1938)</f>
        <v/>
      </c>
      <c r="AV1938">
        <f>COUNTIF($AY$1938:$EC$1938,"D")</f>
        <v/>
      </c>
      <c r="AW1938">
        <f>COUNTIF($AY$1938:$EC$1938,"R")</f>
        <v/>
      </c>
      <c r="AX1938">
        <f>IF(BJ1938="D",1,0)+IF(BK1938="D",1,0)+IF(BP1938="D",1,0)+IF(BQ1938="D",1,0)+IF(BS1938="D",1,0)+IF(BY1938="D",1,0)+IF(BZ1938="D",1,0)+IF(CA1938="D",1,0)+IF(CB1938="D",1,0)+IF(CH1938="D",1,0)+IF(CI1938="D",1,0)+IF(CM1938="D",1,0)+IF(CN1938="D",1,0)+IF(CO1938="D",1,0)+IF(CS1938="D",1,0)+IF(CT1938="D",1,0)+IF(CZ1938="D",1,0)+IF(DA1938="D",1,0)+IF(DF1938="D",1,0)+IF(DG1938="D",1,0)+IF(DK1938="D",1,0)+IF(DL1938="D",1,0)+IF(DM1938="D",1,0)+IF(DS1938="D",1,0)+IF(DV1938="D",1,0)</f>
        <v/>
      </c>
      <c r="BW1938" t="inlineStr">
        <is>
          <t>X</t>
        </is>
      </c>
      <c r="CJ1938" t="inlineStr">
        <is>
          <t>X</t>
        </is>
      </c>
      <c r="CL1938" t="inlineStr">
        <is>
          <t>X</t>
        </is>
      </c>
      <c r="CV1938" t="inlineStr">
        <is>
          <t>D</t>
        </is>
      </c>
      <c r="CY1938" t="inlineStr">
        <is>
          <t>X</t>
        </is>
      </c>
      <c r="DJ1938" t="inlineStr">
        <is>
          <t>X</t>
        </is>
      </c>
      <c r="DW1938" t="inlineStr">
        <is>
          <t>X</t>
        </is>
      </c>
      <c r="EB1938" t="inlineStr">
        <is>
          <t>X</t>
        </is>
      </c>
    </row>
    <row r="1939">
      <c r="A1939" t="inlineStr">
        <is>
          <t>OH0019687816</t>
        </is>
      </c>
      <c r="B1939" t="n">
        <v>78</v>
      </c>
      <c r="C1939" t="n">
        <v>357346</v>
      </c>
      <c r="D1939" t="inlineStr">
        <is>
          <t>PHELPS</t>
        </is>
      </c>
      <c r="E1939" t="inlineStr">
        <is>
          <t>MARLENE</t>
        </is>
      </c>
      <c r="F1939" t="inlineStr">
        <is>
          <t>FRANCES</t>
        </is>
      </c>
      <c r="H1939" t="inlineStr">
        <is>
          <t>1949-06-29</t>
        </is>
      </c>
      <c r="I1939" t="inlineStr">
        <is>
          <t>2024-07-27</t>
        </is>
      </c>
      <c r="J1939" t="inlineStr">
        <is>
          <t>ACTIVE</t>
        </is>
      </c>
      <c r="L1939" t="inlineStr">
        <is>
          <t>423 SUMMIT ST NW</t>
        </is>
      </c>
      <c r="N1939" t="inlineStr">
        <is>
          <t>WARREN</t>
        </is>
      </c>
      <c r="O1939" t="inlineStr">
        <is>
          <t>OH</t>
        </is>
      </c>
      <c r="P1939" t="n">
        <v>44483</v>
      </c>
      <c r="AB1939" t="inlineStr">
        <is>
          <t>TRUMBULL CAREER &amp; TECH CENTER</t>
        </is>
      </c>
      <c r="AC1939" t="inlineStr">
        <is>
          <t>WARREN CITY</t>
        </is>
      </c>
      <c r="AD1939" t="inlineStr">
        <is>
          <t>WARREN CITY SD</t>
        </is>
      </c>
      <c r="AF1939" t="n">
        <v>14</v>
      </c>
      <c r="AG1939" t="n">
        <v>11</v>
      </c>
      <c r="AL1939" t="inlineStr">
        <is>
          <t>WARREN</t>
        </is>
      </c>
      <c r="AM1939" t="inlineStr">
        <is>
          <t>WARREN CITY 2F</t>
        </is>
      </c>
      <c r="AN1939" t="inlineStr">
        <is>
          <t>78-P-ACV</t>
        </is>
      </c>
      <c r="AO1939" t="n">
        <v>9</v>
      </c>
      <c r="AP1939" t="n">
        <v>64</v>
      </c>
      <c r="AQ1939" t="n">
        <v>32</v>
      </c>
      <c r="AT1939" t="inlineStr">
        <is>
          <t>WARREN-WARD 2</t>
        </is>
      </c>
      <c r="AU1939">
        <f>COUNTA($AY$1939:$EC$1939)</f>
        <v/>
      </c>
      <c r="AV1939">
        <f>COUNTIF($AY$1939:$EC$1939,"D")</f>
        <v/>
      </c>
      <c r="AW1939">
        <f>COUNTIF($AY$1939:$EC$1939,"R")</f>
        <v/>
      </c>
      <c r="AX1939">
        <f>IF(BJ1939="D",1,0)+IF(BK1939="D",1,0)+IF(BP1939="D",1,0)+IF(BQ1939="D",1,0)+IF(BS1939="D",1,0)+IF(BY1939="D",1,0)+IF(BZ1939="D",1,0)+IF(CA1939="D",1,0)+IF(CB1939="D",1,0)+IF(CH1939="D",1,0)+IF(CI1939="D",1,0)+IF(CM1939="D",1,0)+IF(CN1939="D",1,0)+IF(CO1939="D",1,0)+IF(CS1939="D",1,0)+IF(CT1939="D",1,0)+IF(CZ1939="D",1,0)+IF(DA1939="D",1,0)+IF(DF1939="D",1,0)+IF(DG1939="D",1,0)+IF(DK1939="D",1,0)+IF(DL1939="D",1,0)+IF(DM1939="D",1,0)+IF(DS1939="D",1,0)+IF(DV1939="D",1,0)</f>
        <v/>
      </c>
      <c r="BW1939" t="inlineStr">
        <is>
          <t>X</t>
        </is>
      </c>
      <c r="CG1939" t="inlineStr">
        <is>
          <t>X</t>
        </is>
      </c>
      <c r="CH1939" t="inlineStr">
        <is>
          <t>D</t>
        </is>
      </c>
      <c r="CL1939" t="inlineStr">
        <is>
          <t>X</t>
        </is>
      </c>
      <c r="CV1939" t="inlineStr">
        <is>
          <t>D</t>
        </is>
      </c>
      <c r="CY1939" t="inlineStr">
        <is>
          <t>X</t>
        </is>
      </c>
      <c r="DJ1939" t="inlineStr">
        <is>
          <t>X</t>
        </is>
      </c>
      <c r="DQ1939" t="inlineStr">
        <is>
          <t>X</t>
        </is>
      </c>
      <c r="DT1939" t="inlineStr">
        <is>
          <t>X</t>
        </is>
      </c>
      <c r="EB1939" t="inlineStr">
        <is>
          <t>X</t>
        </is>
      </c>
    </row>
    <row r="1940">
      <c r="A1940" t="inlineStr">
        <is>
          <t>OH0025830980</t>
        </is>
      </c>
      <c r="B1940" t="n">
        <v>78</v>
      </c>
      <c r="C1940" t="n">
        <v>451186</v>
      </c>
      <c r="D1940" t="inlineStr">
        <is>
          <t>SILVER</t>
        </is>
      </c>
      <c r="E1940" t="inlineStr">
        <is>
          <t>LINDA</t>
        </is>
      </c>
      <c r="F1940" t="inlineStr">
        <is>
          <t>S</t>
        </is>
      </c>
      <c r="H1940" t="inlineStr">
        <is>
          <t>1950-01-03</t>
        </is>
      </c>
      <c r="I1940" t="inlineStr">
        <is>
          <t>2020-09-07</t>
        </is>
      </c>
      <c r="J1940" t="inlineStr">
        <is>
          <t>CONFIRMATION</t>
        </is>
      </c>
      <c r="L1940" t="inlineStr">
        <is>
          <t>202 WASHINGTON ST NW</t>
        </is>
      </c>
      <c r="N1940" t="inlineStr">
        <is>
          <t>WARREN</t>
        </is>
      </c>
      <c r="O1940" t="inlineStr">
        <is>
          <t>OH</t>
        </is>
      </c>
      <c r="P1940" t="n">
        <v>44483</v>
      </c>
      <c r="AB1940" t="inlineStr">
        <is>
          <t>TRUMBULL CAREER &amp; TECH CENTER</t>
        </is>
      </c>
      <c r="AC1940" t="inlineStr">
        <is>
          <t>WARREN CITY</t>
        </is>
      </c>
      <c r="AD1940" t="inlineStr">
        <is>
          <t>WARREN CITY SD</t>
        </is>
      </c>
      <c r="AF1940" t="n">
        <v>14</v>
      </c>
      <c r="AG1940" t="n">
        <v>11</v>
      </c>
      <c r="AL1940" t="inlineStr">
        <is>
          <t>WARREN</t>
        </is>
      </c>
      <c r="AM1940" t="inlineStr">
        <is>
          <t>WARREN CITY 2F</t>
        </is>
      </c>
      <c r="AN1940" t="inlineStr">
        <is>
          <t>78-P-ACV</t>
        </is>
      </c>
      <c r="AO1940" t="n">
        <v>9</v>
      </c>
      <c r="AP1940" t="n">
        <v>64</v>
      </c>
      <c r="AQ1940" t="n">
        <v>32</v>
      </c>
      <c r="AT1940" t="inlineStr">
        <is>
          <t>WARREN-WARD 2</t>
        </is>
      </c>
      <c r="AU1940">
        <f>COUNTA($AY$1940:$EC$1940)</f>
        <v/>
      </c>
      <c r="AV1940">
        <f>COUNTIF($AY$1940:$EC$1940,"D")</f>
        <v/>
      </c>
      <c r="AW1940">
        <f>COUNTIF($AY$1940:$EC$1940,"R")</f>
        <v/>
      </c>
      <c r="AX1940">
        <f>IF(BJ1940="D",1,0)+IF(BK1940="D",1,0)+IF(BP1940="D",1,0)+IF(BQ1940="D",1,0)+IF(BS1940="D",1,0)+IF(BY1940="D",1,0)+IF(BZ1940="D",1,0)+IF(CA1940="D",1,0)+IF(CB1940="D",1,0)+IF(CH1940="D",1,0)+IF(CI1940="D",1,0)+IF(CM1940="D",1,0)+IF(CN1940="D",1,0)+IF(CO1940="D",1,0)+IF(CS1940="D",1,0)+IF(CT1940="D",1,0)+IF(CZ1940="D",1,0)+IF(DA1940="D",1,0)+IF(DF1940="D",1,0)+IF(DG1940="D",1,0)+IF(DK1940="D",1,0)+IF(DL1940="D",1,0)+IF(DM1940="D",1,0)+IF(DS1940="D",1,0)+IF(DV1940="D",1,0)</f>
        <v/>
      </c>
      <c r="BC1940" t="inlineStr">
        <is>
          <t>X</t>
        </is>
      </c>
      <c r="BD1940" t="inlineStr">
        <is>
          <t>X</t>
        </is>
      </c>
      <c r="BE1940" t="inlineStr">
        <is>
          <t>X</t>
        </is>
      </c>
      <c r="BF1940" t="inlineStr">
        <is>
          <t>X</t>
        </is>
      </c>
      <c r="BH1940" t="inlineStr">
        <is>
          <t>X</t>
        </is>
      </c>
      <c r="BL1940" t="inlineStr">
        <is>
          <t>X</t>
        </is>
      </c>
      <c r="BO1940" t="inlineStr">
        <is>
          <t>X</t>
        </is>
      </c>
      <c r="BU1940" t="inlineStr">
        <is>
          <t>D</t>
        </is>
      </c>
      <c r="BW1940" t="inlineStr">
        <is>
          <t>X</t>
        </is>
      </c>
      <c r="CC1940" t="inlineStr">
        <is>
          <t>X</t>
        </is>
      </c>
    </row>
    <row r="1941">
      <c r="A1941" t="inlineStr">
        <is>
          <t>OH0025884754</t>
        </is>
      </c>
      <c r="B1941" t="n">
        <v>78</v>
      </c>
      <c r="C1941" t="n">
        <v>452066</v>
      </c>
      <c r="D1941" t="inlineStr">
        <is>
          <t>ETTINGER</t>
        </is>
      </c>
      <c r="E1941" t="inlineStr">
        <is>
          <t>ROBERT</t>
        </is>
      </c>
      <c r="F1941" t="inlineStr">
        <is>
          <t>EARL</t>
        </is>
      </c>
      <c r="H1941" t="inlineStr">
        <is>
          <t>1976-12-31</t>
        </is>
      </c>
      <c r="I1941" t="inlineStr">
        <is>
          <t>2020-09-24</t>
        </is>
      </c>
      <c r="J1941" t="inlineStr">
        <is>
          <t>ACTIVE</t>
        </is>
      </c>
      <c r="L1941" t="inlineStr">
        <is>
          <t>2087 VERNON AVE NW</t>
        </is>
      </c>
      <c r="N1941" t="inlineStr">
        <is>
          <t>WARREN</t>
        </is>
      </c>
      <c r="O1941" t="inlineStr">
        <is>
          <t>OH</t>
        </is>
      </c>
      <c r="P1941" t="n">
        <v>44483</v>
      </c>
      <c r="AB1941" t="inlineStr">
        <is>
          <t>TRUMBULL CAREER &amp; TECH CENTER</t>
        </is>
      </c>
      <c r="AC1941" t="inlineStr">
        <is>
          <t>WARREN CITY</t>
        </is>
      </c>
      <c r="AD1941" t="inlineStr">
        <is>
          <t>WARREN CITY SD</t>
        </is>
      </c>
      <c r="AF1941" t="n">
        <v>14</v>
      </c>
      <c r="AG1941" t="n">
        <v>11</v>
      </c>
      <c r="AL1941" t="inlineStr">
        <is>
          <t>WARREN</t>
        </is>
      </c>
      <c r="AM1941" t="inlineStr">
        <is>
          <t>WARREN CITY 2F</t>
        </is>
      </c>
      <c r="AN1941" t="inlineStr">
        <is>
          <t>78-P-ACV</t>
        </is>
      </c>
      <c r="AO1941" t="n">
        <v>9</v>
      </c>
      <c r="AP1941" t="n">
        <v>64</v>
      </c>
      <c r="AQ1941" t="n">
        <v>32</v>
      </c>
      <c r="AT1941" t="inlineStr">
        <is>
          <t>WARREN-WARD 2</t>
        </is>
      </c>
      <c r="AU1941">
        <f>COUNTA($AY$1941:$EC$1941)</f>
        <v/>
      </c>
      <c r="AV1941">
        <f>COUNTIF($AY$1941:$EC$1941,"D")</f>
        <v/>
      </c>
      <c r="AW1941">
        <f>COUNTIF($AY$1941:$EC$1941,"R")</f>
        <v/>
      </c>
      <c r="AX1941">
        <f>IF(BJ1941="D",1,0)+IF(BK1941="D",1,0)+IF(BP1941="D",1,0)+IF(BQ1941="D",1,0)+IF(BS1941="D",1,0)+IF(BY1941="D",1,0)+IF(BZ1941="D",1,0)+IF(CA1941="D",1,0)+IF(CB1941="D",1,0)+IF(CH1941="D",1,0)+IF(CI1941="D",1,0)+IF(CM1941="D",1,0)+IF(CN1941="D",1,0)+IF(CO1941="D",1,0)+IF(CS1941="D",1,0)+IF(CT1941="D",1,0)+IF(CZ1941="D",1,0)+IF(DA1941="D",1,0)+IF(DF1941="D",1,0)+IF(DG1941="D",1,0)+IF(DK1941="D",1,0)+IF(DL1941="D",1,0)+IF(DM1941="D",1,0)+IF(DS1941="D",1,0)+IF(DV1941="D",1,0)</f>
        <v/>
      </c>
      <c r="AY1941" t="inlineStr">
        <is>
          <t>X</t>
        </is>
      </c>
      <c r="AZ1941" t="inlineStr">
        <is>
          <t>X</t>
        </is>
      </c>
      <c r="DJ1941" t="inlineStr">
        <is>
          <t>X</t>
        </is>
      </c>
      <c r="DW1941" t="inlineStr">
        <is>
          <t>X</t>
        </is>
      </c>
      <c r="EB1941" t="inlineStr">
        <is>
          <t>X</t>
        </is>
      </c>
    </row>
    <row r="1942">
      <c r="A1942" t="inlineStr">
        <is>
          <t>OH0015784850</t>
        </is>
      </c>
      <c r="B1942" t="n">
        <v>78</v>
      </c>
      <c r="C1942" t="n">
        <v>5807</v>
      </c>
      <c r="D1942" t="inlineStr">
        <is>
          <t>HAYDA</t>
        </is>
      </c>
      <c r="E1942" t="inlineStr">
        <is>
          <t>LORI</t>
        </is>
      </c>
      <c r="F1942" t="inlineStr">
        <is>
          <t>A</t>
        </is>
      </c>
      <c r="H1942" t="inlineStr">
        <is>
          <t>1957-07-27</t>
        </is>
      </c>
      <c r="I1942" t="inlineStr">
        <is>
          <t>2024-02-12</t>
        </is>
      </c>
      <c r="J1942" t="inlineStr">
        <is>
          <t>ACTIVE</t>
        </is>
      </c>
      <c r="K1942" t="inlineStr">
        <is>
          <t>D</t>
        </is>
      </c>
      <c r="L1942" t="inlineStr">
        <is>
          <t>202 WASHINGTON ST NW</t>
        </is>
      </c>
      <c r="N1942" t="inlineStr">
        <is>
          <t>WARREN</t>
        </is>
      </c>
      <c r="O1942" t="inlineStr">
        <is>
          <t>OH</t>
        </is>
      </c>
      <c r="P1942" t="n">
        <v>44483</v>
      </c>
      <c r="AB1942" t="inlineStr">
        <is>
          <t>TRUMBULL CAREER &amp; TECH CENTER</t>
        </is>
      </c>
      <c r="AC1942" t="inlineStr">
        <is>
          <t>WARREN CITY</t>
        </is>
      </c>
      <c r="AD1942" t="inlineStr">
        <is>
          <t>WARREN CITY SD</t>
        </is>
      </c>
      <c r="AF1942" t="n">
        <v>14</v>
      </c>
      <c r="AG1942" t="n">
        <v>11</v>
      </c>
      <c r="AL1942" t="inlineStr">
        <is>
          <t>WARREN</t>
        </is>
      </c>
      <c r="AM1942" t="inlineStr">
        <is>
          <t>WARREN CITY 2F</t>
        </is>
      </c>
      <c r="AN1942" t="inlineStr">
        <is>
          <t>78-P-ACV</t>
        </is>
      </c>
      <c r="AO1942" t="n">
        <v>9</v>
      </c>
      <c r="AP1942" t="n">
        <v>64</v>
      </c>
      <c r="AQ1942" t="n">
        <v>32</v>
      </c>
      <c r="AT1942" t="inlineStr">
        <is>
          <t>WARREN-WARD 2</t>
        </is>
      </c>
      <c r="AU1942">
        <f>COUNTA($AY$1942:$EC$1942)</f>
        <v/>
      </c>
      <c r="AV1942">
        <f>COUNTIF($AY$1942:$EC$1942,"D")</f>
        <v/>
      </c>
      <c r="AW1942">
        <f>COUNTIF($AY$1942:$EC$1942,"R")</f>
        <v/>
      </c>
      <c r="AX1942">
        <f>IF(BJ1942="D",1,0)+IF(BK1942="D",1,0)+IF(BP1942="D",1,0)+IF(BQ1942="D",1,0)+IF(BS1942="D",1,0)+IF(BY1942="D",1,0)+IF(BZ1942="D",1,0)+IF(CA1942="D",1,0)+IF(CB1942="D",1,0)+IF(CH1942="D",1,0)+IF(CI1942="D",1,0)+IF(CM1942="D",1,0)+IF(CN1942="D",1,0)+IF(CO1942="D",1,0)+IF(CS1942="D",1,0)+IF(CT1942="D",1,0)+IF(CZ1942="D",1,0)+IF(DA1942="D",1,0)+IF(DF1942="D",1,0)+IF(DG1942="D",1,0)+IF(DK1942="D",1,0)+IF(DL1942="D",1,0)+IF(DM1942="D",1,0)+IF(DS1942="D",1,0)+IF(DV1942="D",1,0)</f>
        <v/>
      </c>
      <c r="AY1942" t="inlineStr">
        <is>
          <t>X</t>
        </is>
      </c>
      <c r="AZ1942" t="inlineStr">
        <is>
          <t>X</t>
        </is>
      </c>
      <c r="BA1942" t="inlineStr">
        <is>
          <t>X</t>
        </is>
      </c>
      <c r="BB1942" t="inlineStr">
        <is>
          <t>X</t>
        </is>
      </c>
      <c r="BC1942" t="inlineStr">
        <is>
          <t>X</t>
        </is>
      </c>
      <c r="BD1942" t="inlineStr">
        <is>
          <t>X</t>
        </is>
      </c>
      <c r="BE1942" t="inlineStr">
        <is>
          <t>X</t>
        </is>
      </c>
      <c r="BF1942" t="inlineStr">
        <is>
          <t>X</t>
        </is>
      </c>
      <c r="BG1942" t="inlineStr">
        <is>
          <t>X</t>
        </is>
      </c>
      <c r="BH1942" t="inlineStr">
        <is>
          <t>X</t>
        </is>
      </c>
      <c r="BL1942" t="inlineStr">
        <is>
          <t>X</t>
        </is>
      </c>
      <c r="BN1942" t="inlineStr">
        <is>
          <t>X</t>
        </is>
      </c>
      <c r="BO1942" t="inlineStr">
        <is>
          <t>X</t>
        </is>
      </c>
      <c r="BW1942" t="inlineStr">
        <is>
          <t>X</t>
        </is>
      </c>
      <c r="CC1942" t="inlineStr">
        <is>
          <t>X</t>
        </is>
      </c>
      <c r="CD1942" t="inlineStr">
        <is>
          <t>D</t>
        </is>
      </c>
      <c r="CG1942" t="inlineStr">
        <is>
          <t>X</t>
        </is>
      </c>
      <c r="CJ1942" t="inlineStr">
        <is>
          <t>X</t>
        </is>
      </c>
      <c r="CK1942" t="inlineStr">
        <is>
          <t>D</t>
        </is>
      </c>
      <c r="CL1942" t="inlineStr">
        <is>
          <t>X</t>
        </is>
      </c>
      <c r="CP1942" t="inlineStr">
        <is>
          <t>X</t>
        </is>
      </c>
      <c r="CU1942" t="inlineStr">
        <is>
          <t>X</t>
        </is>
      </c>
      <c r="CV1942" t="inlineStr">
        <is>
          <t>D</t>
        </is>
      </c>
      <c r="CY1942" t="inlineStr">
        <is>
          <t>X</t>
        </is>
      </c>
      <c r="DB1942" t="inlineStr">
        <is>
          <t>X</t>
        </is>
      </c>
      <c r="DI1942" t="inlineStr">
        <is>
          <t>D</t>
        </is>
      </c>
      <c r="DJ1942" t="inlineStr">
        <is>
          <t>X</t>
        </is>
      </c>
      <c r="DN1942" t="inlineStr">
        <is>
          <t>X</t>
        </is>
      </c>
      <c r="DZ1942" t="inlineStr">
        <is>
          <t>D</t>
        </is>
      </c>
      <c r="EB1942" t="inlineStr">
        <is>
          <t>X</t>
        </is>
      </c>
    </row>
    <row r="1943">
      <c r="A1943" t="inlineStr">
        <is>
          <t>OH0020025875</t>
        </is>
      </c>
      <c r="B1943" t="n">
        <v>78</v>
      </c>
      <c r="C1943" t="n">
        <v>361681</v>
      </c>
      <c r="D1943" t="inlineStr">
        <is>
          <t>SMITH</t>
        </is>
      </c>
      <c r="E1943" t="inlineStr">
        <is>
          <t>DONNA</t>
        </is>
      </c>
      <c r="F1943" t="inlineStr">
        <is>
          <t>L</t>
        </is>
      </c>
      <c r="H1943" t="inlineStr">
        <is>
          <t>1956-06-30</t>
        </is>
      </c>
      <c r="I1943" t="inlineStr">
        <is>
          <t>2022-06-20</t>
        </is>
      </c>
      <c r="J1943" t="inlineStr">
        <is>
          <t>ACTIVE</t>
        </is>
      </c>
      <c r="L1943" t="inlineStr">
        <is>
          <t>202 WASHINGTON ST NW</t>
        </is>
      </c>
      <c r="N1943" t="inlineStr">
        <is>
          <t>WARREN</t>
        </is>
      </c>
      <c r="O1943" t="inlineStr">
        <is>
          <t>OH</t>
        </is>
      </c>
      <c r="P1943" t="n">
        <v>44483</v>
      </c>
      <c r="AB1943" t="inlineStr">
        <is>
          <t>TRUMBULL CAREER &amp; TECH CENTER</t>
        </is>
      </c>
      <c r="AC1943" t="inlineStr">
        <is>
          <t>WARREN CITY</t>
        </is>
      </c>
      <c r="AD1943" t="inlineStr">
        <is>
          <t>WARREN CITY SD</t>
        </is>
      </c>
      <c r="AF1943" t="n">
        <v>14</v>
      </c>
      <c r="AG1943" t="n">
        <v>11</v>
      </c>
      <c r="AL1943" t="inlineStr">
        <is>
          <t>WARREN</t>
        </is>
      </c>
      <c r="AM1943" t="inlineStr">
        <is>
          <t>WARREN CITY 2F</t>
        </is>
      </c>
      <c r="AN1943" t="inlineStr">
        <is>
          <t>78-P-ACV</t>
        </is>
      </c>
      <c r="AO1943" t="n">
        <v>9</v>
      </c>
      <c r="AP1943" t="n">
        <v>64</v>
      </c>
      <c r="AQ1943" t="n">
        <v>32</v>
      </c>
      <c r="AT1943" t="inlineStr">
        <is>
          <t>WARREN-WARD 2</t>
        </is>
      </c>
      <c r="AU1943">
        <f>COUNTA($AY$1943:$EC$1943)</f>
        <v/>
      </c>
      <c r="AV1943">
        <f>COUNTIF($AY$1943:$EC$1943,"D")</f>
        <v/>
      </c>
      <c r="AW1943">
        <f>COUNTIF($AY$1943:$EC$1943,"R")</f>
        <v/>
      </c>
      <c r="AX1943">
        <f>IF(BJ1943="D",1,0)+IF(BK1943="D",1,0)+IF(BP1943="D",1,0)+IF(BQ1943="D",1,0)+IF(BS1943="D",1,0)+IF(BY1943="D",1,0)+IF(BZ1943="D",1,0)+IF(CA1943="D",1,0)+IF(CB1943="D",1,0)+IF(CH1943="D",1,0)+IF(CI1943="D",1,0)+IF(CM1943="D",1,0)+IF(CN1943="D",1,0)+IF(CO1943="D",1,0)+IF(CS1943="D",1,0)+IF(CT1943="D",1,0)+IF(CZ1943="D",1,0)+IF(DA1943="D",1,0)+IF(DF1943="D",1,0)+IF(DG1943="D",1,0)+IF(DK1943="D",1,0)+IF(DL1943="D",1,0)+IF(DM1943="D",1,0)+IF(DS1943="D",1,0)+IF(DV1943="D",1,0)</f>
        <v/>
      </c>
      <c r="BW1943" t="inlineStr">
        <is>
          <t>X</t>
        </is>
      </c>
      <c r="CL1943" t="inlineStr">
        <is>
          <t>X</t>
        </is>
      </c>
      <c r="EB1943" t="inlineStr">
        <is>
          <t>X</t>
        </is>
      </c>
    </row>
    <row r="1944">
      <c r="A1944" t="inlineStr">
        <is>
          <t>OH0023643743</t>
        </is>
      </c>
      <c r="B1944" t="n">
        <v>78</v>
      </c>
      <c r="C1944" t="n">
        <v>415814</v>
      </c>
      <c r="D1944" t="inlineStr">
        <is>
          <t>BROOK</t>
        </is>
      </c>
      <c r="E1944" t="inlineStr">
        <is>
          <t>TAYLOR</t>
        </is>
      </c>
      <c r="F1944" t="inlineStr">
        <is>
          <t>J</t>
        </is>
      </c>
      <c r="H1944" t="inlineStr">
        <is>
          <t>1995-10-22</t>
        </is>
      </c>
      <c r="I1944" t="inlineStr">
        <is>
          <t>2022-03-06</t>
        </is>
      </c>
      <c r="J1944" t="inlineStr">
        <is>
          <t>CONFIRMATION</t>
        </is>
      </c>
      <c r="L1944" t="inlineStr">
        <is>
          <t>701 N PARK AVE</t>
        </is>
      </c>
      <c r="N1944" t="inlineStr">
        <is>
          <t>WARREN</t>
        </is>
      </c>
      <c r="O1944" t="inlineStr">
        <is>
          <t>OH</t>
        </is>
      </c>
      <c r="P1944" t="n">
        <v>44483</v>
      </c>
      <c r="AB1944" t="inlineStr">
        <is>
          <t>TRUMBULL CAREER &amp; TECH CENTER</t>
        </is>
      </c>
      <c r="AC1944" t="inlineStr">
        <is>
          <t>WARREN CITY</t>
        </is>
      </c>
      <c r="AD1944" t="inlineStr">
        <is>
          <t>WARREN CITY SD</t>
        </is>
      </c>
      <c r="AF1944" t="n">
        <v>14</v>
      </c>
      <c r="AG1944" t="n">
        <v>11</v>
      </c>
      <c r="AL1944" t="inlineStr">
        <is>
          <t>WARREN</t>
        </is>
      </c>
      <c r="AM1944" t="inlineStr">
        <is>
          <t>WARREN CITY 2F</t>
        </is>
      </c>
      <c r="AN1944" t="inlineStr">
        <is>
          <t>78-P-ACV</t>
        </is>
      </c>
      <c r="AO1944" t="n">
        <v>9</v>
      </c>
      <c r="AP1944" t="n">
        <v>64</v>
      </c>
      <c r="AQ1944" t="n">
        <v>32</v>
      </c>
      <c r="AT1944" t="inlineStr">
        <is>
          <t>WARREN-WARD 2</t>
        </is>
      </c>
      <c r="AU1944">
        <f>COUNTA($AY$1944:$EC$1944)</f>
        <v/>
      </c>
      <c r="AV1944">
        <f>COUNTIF($AY$1944:$EC$1944,"D")</f>
        <v/>
      </c>
      <c r="AW1944">
        <f>COUNTIF($AY$1944:$EC$1944,"R")</f>
        <v/>
      </c>
      <c r="AX1944">
        <f>IF(BJ1944="D",1,0)+IF(BK1944="D",1,0)+IF(BP1944="D",1,0)+IF(BQ1944="D",1,0)+IF(BS1944="D",1,0)+IF(BY1944="D",1,0)+IF(BZ1944="D",1,0)+IF(CA1944="D",1,0)+IF(CB1944="D",1,0)+IF(CH1944="D",1,0)+IF(CI1944="D",1,0)+IF(CM1944="D",1,0)+IF(CN1944="D",1,0)+IF(CO1944="D",1,0)+IF(CS1944="D",1,0)+IF(CT1944="D",1,0)+IF(CZ1944="D",1,0)+IF(DA1944="D",1,0)+IF(DF1944="D",1,0)+IF(DG1944="D",1,0)+IF(DK1944="D",1,0)+IF(DL1944="D",1,0)+IF(DM1944="D",1,0)+IF(DS1944="D",1,0)+IF(DV1944="D",1,0)</f>
        <v/>
      </c>
    </row>
    <row r="1945">
      <c r="A1945" t="inlineStr">
        <is>
          <t>OH0021095142</t>
        </is>
      </c>
      <c r="B1945" t="n">
        <v>78</v>
      </c>
      <c r="C1945" t="n">
        <v>375210</v>
      </c>
      <c r="D1945" t="inlineStr">
        <is>
          <t>JONES</t>
        </is>
      </c>
      <c r="E1945" t="inlineStr">
        <is>
          <t>CANDACE</t>
        </is>
      </c>
      <c r="F1945" t="inlineStr">
        <is>
          <t>L</t>
        </is>
      </c>
      <c r="H1945" t="inlineStr">
        <is>
          <t>1990-12-31</t>
        </is>
      </c>
      <c r="I1945" t="inlineStr">
        <is>
          <t>2024-01-30</t>
        </is>
      </c>
      <c r="J1945" t="inlineStr">
        <is>
          <t>ACTIVE</t>
        </is>
      </c>
      <c r="L1945" t="inlineStr">
        <is>
          <t>1381 MAHONING AVE NW</t>
        </is>
      </c>
      <c r="M1945" t="inlineStr">
        <is>
          <t>APT 301A</t>
        </is>
      </c>
      <c r="N1945" t="inlineStr">
        <is>
          <t>WARREN</t>
        </is>
      </c>
      <c r="O1945" t="inlineStr">
        <is>
          <t>OH</t>
        </is>
      </c>
      <c r="P1945" t="n">
        <v>44483</v>
      </c>
      <c r="AB1945" t="inlineStr">
        <is>
          <t>TRUMBULL CAREER &amp; TECH CENTER</t>
        </is>
      </c>
      <c r="AC1945" t="inlineStr">
        <is>
          <t>WARREN CITY</t>
        </is>
      </c>
      <c r="AD1945" t="inlineStr">
        <is>
          <t>WARREN CITY SD</t>
        </is>
      </c>
      <c r="AF1945" t="n">
        <v>14</v>
      </c>
      <c r="AG1945" t="n">
        <v>11</v>
      </c>
      <c r="AL1945" t="inlineStr">
        <is>
          <t>WARREN</t>
        </is>
      </c>
      <c r="AM1945" t="inlineStr">
        <is>
          <t>WARREN CITY 2F</t>
        </is>
      </c>
      <c r="AN1945" t="inlineStr">
        <is>
          <t>78-P-ACV</t>
        </is>
      </c>
      <c r="AO1945" t="n">
        <v>9</v>
      </c>
      <c r="AP1945" t="n">
        <v>64</v>
      </c>
      <c r="AQ1945" t="n">
        <v>32</v>
      </c>
      <c r="AT1945" t="inlineStr">
        <is>
          <t>WARREN-WARD 2</t>
        </is>
      </c>
      <c r="AU1945">
        <f>COUNTA($AY$1945:$EC$1945)</f>
        <v/>
      </c>
      <c r="AV1945">
        <f>COUNTIF($AY$1945:$EC$1945,"D")</f>
        <v/>
      </c>
      <c r="AW1945">
        <f>COUNTIF($AY$1945:$EC$1945,"R")</f>
        <v/>
      </c>
      <c r="AX1945">
        <f>IF(BJ1945="D",1,0)+IF(BK1945="D",1,0)+IF(BP1945="D",1,0)+IF(BQ1945="D",1,0)+IF(BS1945="D",1,0)+IF(BY1945="D",1,0)+IF(BZ1945="D",1,0)+IF(CA1945="D",1,0)+IF(CB1945="D",1,0)+IF(CH1945="D",1,0)+IF(CI1945="D",1,0)+IF(CM1945="D",1,0)+IF(CN1945="D",1,0)+IF(CO1945="D",1,0)+IF(CS1945="D",1,0)+IF(CT1945="D",1,0)+IF(CZ1945="D",1,0)+IF(DA1945="D",1,0)+IF(DF1945="D",1,0)+IF(DG1945="D",1,0)+IF(DK1945="D",1,0)+IF(DL1945="D",1,0)+IF(DM1945="D",1,0)+IF(DS1945="D",1,0)+IF(DV1945="D",1,0)</f>
        <v/>
      </c>
      <c r="CG1945" t="inlineStr">
        <is>
          <t>X</t>
        </is>
      </c>
      <c r="CJ1945" t="inlineStr">
        <is>
          <t>X</t>
        </is>
      </c>
      <c r="CL1945" t="inlineStr">
        <is>
          <t>X</t>
        </is>
      </c>
      <c r="CY1945" t="inlineStr">
        <is>
          <t>X</t>
        </is>
      </c>
      <c r="DJ1945" t="inlineStr">
        <is>
          <t>X</t>
        </is>
      </c>
    </row>
    <row r="1946">
      <c r="A1946" t="inlineStr">
        <is>
          <t>OH0015745564</t>
        </is>
      </c>
      <c r="B1946" t="n">
        <v>78</v>
      </c>
      <c r="C1946" t="n">
        <v>231967</v>
      </c>
      <c r="D1946" t="inlineStr">
        <is>
          <t>GONDA</t>
        </is>
      </c>
      <c r="E1946" t="inlineStr">
        <is>
          <t>MARK</t>
        </is>
      </c>
      <c r="F1946" t="inlineStr">
        <is>
          <t>S</t>
        </is>
      </c>
      <c r="H1946" t="inlineStr">
        <is>
          <t>1954-02-16</t>
        </is>
      </c>
      <c r="I1946" t="inlineStr">
        <is>
          <t>2024-02-02</t>
        </is>
      </c>
      <c r="J1946" t="inlineStr">
        <is>
          <t>ACTIVE</t>
        </is>
      </c>
      <c r="K1946" t="inlineStr">
        <is>
          <t>D</t>
        </is>
      </c>
      <c r="L1946" t="inlineStr">
        <is>
          <t>202 WASHINGTON ST NW</t>
        </is>
      </c>
      <c r="N1946" t="inlineStr">
        <is>
          <t>WARREN</t>
        </is>
      </c>
      <c r="O1946" t="inlineStr">
        <is>
          <t>OH</t>
        </is>
      </c>
      <c r="P1946" t="n">
        <v>44483</v>
      </c>
      <c r="AB1946" t="inlineStr">
        <is>
          <t>TRUMBULL CAREER &amp; TECH CENTER</t>
        </is>
      </c>
      <c r="AC1946" t="inlineStr">
        <is>
          <t>WARREN CITY</t>
        </is>
      </c>
      <c r="AD1946" t="inlineStr">
        <is>
          <t>WARREN CITY SD</t>
        </is>
      </c>
      <c r="AF1946" t="n">
        <v>14</v>
      </c>
      <c r="AG1946" t="n">
        <v>11</v>
      </c>
      <c r="AL1946" t="inlineStr">
        <is>
          <t>WARREN</t>
        </is>
      </c>
      <c r="AM1946" t="inlineStr">
        <is>
          <t>WARREN CITY 2F</t>
        </is>
      </c>
      <c r="AN1946" t="inlineStr">
        <is>
          <t>78-P-ACV</t>
        </is>
      </c>
      <c r="AO1946" t="n">
        <v>9</v>
      </c>
      <c r="AP1946" t="n">
        <v>64</v>
      </c>
      <c r="AQ1946" t="n">
        <v>32</v>
      </c>
      <c r="AT1946" t="inlineStr">
        <is>
          <t>WARREN-WARD 2</t>
        </is>
      </c>
      <c r="AU1946">
        <f>COUNTA($AY$1946:$EC$1946)</f>
        <v/>
      </c>
      <c r="AV1946">
        <f>COUNTIF($AY$1946:$EC$1946,"D")</f>
        <v/>
      </c>
      <c r="AW1946">
        <f>COUNTIF($AY$1946:$EC$1946,"R")</f>
        <v/>
      </c>
      <c r="AX1946">
        <f>IF(BJ1946="D",1,0)+IF(BK1946="D",1,0)+IF(BP1946="D",1,0)+IF(BQ1946="D",1,0)+IF(BS1946="D",1,0)+IF(BY1946="D",1,0)+IF(BZ1946="D",1,0)+IF(CA1946="D",1,0)+IF(CB1946="D",1,0)+IF(CH1946="D",1,0)+IF(CI1946="D",1,0)+IF(CM1946="D",1,0)+IF(CN1946="D",1,0)+IF(CO1946="D",1,0)+IF(CS1946="D",1,0)+IF(CT1946="D",1,0)+IF(CZ1946="D",1,0)+IF(DA1946="D",1,0)+IF(DF1946="D",1,0)+IF(DG1946="D",1,0)+IF(DK1946="D",1,0)+IF(DL1946="D",1,0)+IF(DM1946="D",1,0)+IF(DS1946="D",1,0)+IF(DV1946="D",1,0)</f>
        <v/>
      </c>
      <c r="AY1946" t="inlineStr">
        <is>
          <t>X</t>
        </is>
      </c>
      <c r="AZ1946" t="inlineStr">
        <is>
          <t>X</t>
        </is>
      </c>
      <c r="BB1946" t="inlineStr">
        <is>
          <t>X</t>
        </is>
      </c>
      <c r="BC1946" t="inlineStr">
        <is>
          <t>X</t>
        </is>
      </c>
      <c r="BD1946" t="inlineStr">
        <is>
          <t>X</t>
        </is>
      </c>
      <c r="BE1946" t="inlineStr">
        <is>
          <t>X</t>
        </is>
      </c>
      <c r="BF1946" t="inlineStr">
        <is>
          <t>X</t>
        </is>
      </c>
      <c r="BG1946" t="inlineStr">
        <is>
          <t>X</t>
        </is>
      </c>
      <c r="BH1946" t="inlineStr">
        <is>
          <t>X</t>
        </is>
      </c>
      <c r="BL1946" t="inlineStr">
        <is>
          <t>X</t>
        </is>
      </c>
      <c r="BN1946" t="inlineStr">
        <is>
          <t>X</t>
        </is>
      </c>
      <c r="BO1946" t="inlineStr">
        <is>
          <t>X</t>
        </is>
      </c>
      <c r="BR1946" t="inlineStr">
        <is>
          <t>X</t>
        </is>
      </c>
      <c r="BU1946" t="inlineStr">
        <is>
          <t>D</t>
        </is>
      </c>
      <c r="BW1946" t="inlineStr">
        <is>
          <t>X</t>
        </is>
      </c>
      <c r="BY1946" t="inlineStr">
        <is>
          <t>X</t>
        </is>
      </c>
      <c r="CC1946" t="inlineStr">
        <is>
          <t>X</t>
        </is>
      </c>
      <c r="CG1946" t="inlineStr">
        <is>
          <t>X</t>
        </is>
      </c>
      <c r="CH1946" t="inlineStr">
        <is>
          <t>D</t>
        </is>
      </c>
      <c r="CJ1946" t="inlineStr">
        <is>
          <t>X</t>
        </is>
      </c>
      <c r="CL1946" t="inlineStr">
        <is>
          <t>X</t>
        </is>
      </c>
      <c r="CR1946" t="inlineStr">
        <is>
          <t>X</t>
        </is>
      </c>
      <c r="CY1946" t="inlineStr">
        <is>
          <t>X</t>
        </is>
      </c>
      <c r="DE1946" t="inlineStr">
        <is>
          <t>X</t>
        </is>
      </c>
      <c r="DI1946" t="inlineStr">
        <is>
          <t>D</t>
        </is>
      </c>
      <c r="DJ1946" t="inlineStr">
        <is>
          <t>X</t>
        </is>
      </c>
      <c r="DZ1946" t="inlineStr">
        <is>
          <t>D</t>
        </is>
      </c>
      <c r="EB1946" t="inlineStr">
        <is>
          <t>X</t>
        </is>
      </c>
    </row>
    <row r="1947">
      <c r="A1947" t="inlineStr">
        <is>
          <t>OH0018583561</t>
        </is>
      </c>
      <c r="B1947" t="n">
        <v>78</v>
      </c>
      <c r="C1947" t="n">
        <v>71369</v>
      </c>
      <c r="D1947" t="inlineStr">
        <is>
          <t>SPRAGUE</t>
        </is>
      </c>
      <c r="E1947" t="inlineStr">
        <is>
          <t>JOSEPH</t>
        </is>
      </c>
      <c r="F1947" t="inlineStr">
        <is>
          <t>F</t>
        </is>
      </c>
      <c r="H1947" t="inlineStr">
        <is>
          <t>1947-11-08</t>
        </is>
      </c>
      <c r="I1947" t="inlineStr">
        <is>
          <t>2024-02-02</t>
        </is>
      </c>
      <c r="J1947" t="inlineStr">
        <is>
          <t>ACTIVE</t>
        </is>
      </c>
      <c r="K1947" t="inlineStr">
        <is>
          <t>D</t>
        </is>
      </c>
      <c r="L1947" t="inlineStr">
        <is>
          <t>202 WASHINGTON ST NW</t>
        </is>
      </c>
      <c r="N1947" t="inlineStr">
        <is>
          <t>WARREN</t>
        </is>
      </c>
      <c r="O1947" t="inlineStr">
        <is>
          <t>OH</t>
        </is>
      </c>
      <c r="P1947" t="n">
        <v>44483</v>
      </c>
      <c r="AB1947" t="inlineStr">
        <is>
          <t>TRUMBULL CAREER &amp; TECH CENTER</t>
        </is>
      </c>
      <c r="AC1947" t="inlineStr">
        <is>
          <t>WARREN CITY</t>
        </is>
      </c>
      <c r="AD1947" t="inlineStr">
        <is>
          <t>WARREN CITY SD</t>
        </is>
      </c>
      <c r="AF1947" t="n">
        <v>14</v>
      </c>
      <c r="AG1947" t="n">
        <v>11</v>
      </c>
      <c r="AL1947" t="inlineStr">
        <is>
          <t>WARREN</t>
        </is>
      </c>
      <c r="AM1947" t="inlineStr">
        <is>
          <t>WARREN CITY 2F</t>
        </is>
      </c>
      <c r="AN1947" t="inlineStr">
        <is>
          <t>78-P-ACV</t>
        </is>
      </c>
      <c r="AO1947" t="n">
        <v>9</v>
      </c>
      <c r="AP1947" t="n">
        <v>64</v>
      </c>
      <c r="AQ1947" t="n">
        <v>32</v>
      </c>
      <c r="AT1947" t="inlineStr">
        <is>
          <t>WARREN-WARD 2</t>
        </is>
      </c>
      <c r="AU1947">
        <f>COUNTA($AY$1947:$EC$1947)</f>
        <v/>
      </c>
      <c r="AV1947">
        <f>COUNTIF($AY$1947:$EC$1947,"D")</f>
        <v/>
      </c>
      <c r="AW1947">
        <f>COUNTIF($AY$1947:$EC$1947,"R")</f>
        <v/>
      </c>
      <c r="AX1947">
        <f>IF(BJ1947="D",1,0)+IF(BK1947="D",1,0)+IF(BP1947="D",1,0)+IF(BQ1947="D",1,0)+IF(BS1947="D",1,0)+IF(BY1947="D",1,0)+IF(BZ1947="D",1,0)+IF(CA1947="D",1,0)+IF(CB1947="D",1,0)+IF(CH1947="D",1,0)+IF(CI1947="D",1,0)+IF(CM1947="D",1,0)+IF(CN1947="D",1,0)+IF(CO1947="D",1,0)+IF(CS1947="D",1,0)+IF(CT1947="D",1,0)+IF(CZ1947="D",1,0)+IF(DA1947="D",1,0)+IF(DF1947="D",1,0)+IF(DG1947="D",1,0)+IF(DK1947="D",1,0)+IF(DL1947="D",1,0)+IF(DM1947="D",1,0)+IF(DS1947="D",1,0)+IF(DV1947="D",1,0)</f>
        <v/>
      </c>
      <c r="AY1947" t="inlineStr">
        <is>
          <t>X</t>
        </is>
      </c>
      <c r="AZ1947" t="inlineStr">
        <is>
          <t>X</t>
        </is>
      </c>
      <c r="BF1947" t="inlineStr">
        <is>
          <t>X</t>
        </is>
      </c>
      <c r="BG1947" t="inlineStr">
        <is>
          <t>X</t>
        </is>
      </c>
      <c r="BH1947" t="inlineStr">
        <is>
          <t>X</t>
        </is>
      </c>
      <c r="BL1947" t="inlineStr">
        <is>
          <t>X</t>
        </is>
      </c>
      <c r="BO1947" t="inlineStr">
        <is>
          <t>X</t>
        </is>
      </c>
      <c r="BR1947" t="inlineStr">
        <is>
          <t>X</t>
        </is>
      </c>
      <c r="BU1947" t="inlineStr">
        <is>
          <t>D</t>
        </is>
      </c>
      <c r="BW1947" t="inlineStr">
        <is>
          <t>X</t>
        </is>
      </c>
      <c r="CC1947" t="inlineStr">
        <is>
          <t>X</t>
        </is>
      </c>
      <c r="CL1947" t="inlineStr">
        <is>
          <t>X</t>
        </is>
      </c>
      <c r="CM1947" t="inlineStr">
        <is>
          <t>X</t>
        </is>
      </c>
      <c r="CP1947" t="inlineStr">
        <is>
          <t>X</t>
        </is>
      </c>
      <c r="CR1947" t="inlineStr">
        <is>
          <t>X</t>
        </is>
      </c>
      <c r="CU1947" t="inlineStr">
        <is>
          <t>X</t>
        </is>
      </c>
      <c r="CV1947" t="inlineStr">
        <is>
          <t>D</t>
        </is>
      </c>
      <c r="CY1947" t="inlineStr">
        <is>
          <t>X</t>
        </is>
      </c>
      <c r="DB1947" t="inlineStr">
        <is>
          <t>X</t>
        </is>
      </c>
      <c r="DE1947" t="inlineStr">
        <is>
          <t>X</t>
        </is>
      </c>
      <c r="DF1947" t="inlineStr">
        <is>
          <t>X</t>
        </is>
      </c>
      <c r="DH1947" t="inlineStr">
        <is>
          <t>X</t>
        </is>
      </c>
      <c r="DJ1947" t="inlineStr">
        <is>
          <t>X</t>
        </is>
      </c>
      <c r="DZ1947" t="inlineStr">
        <is>
          <t>D</t>
        </is>
      </c>
      <c r="EB1947" t="inlineStr">
        <is>
          <t>X</t>
        </is>
      </c>
    </row>
    <row r="1948">
      <c r="A1948" t="inlineStr">
        <is>
          <t>OH0027491426</t>
        </is>
      </c>
      <c r="B1948" t="n">
        <v>78</v>
      </c>
      <c r="C1948" t="n">
        <v>486920</v>
      </c>
      <c r="D1948" t="inlineStr">
        <is>
          <t>COX</t>
        </is>
      </c>
      <c r="E1948" t="inlineStr">
        <is>
          <t>DANIEL</t>
        </is>
      </c>
      <c r="F1948" t="inlineStr">
        <is>
          <t>L</t>
        </is>
      </c>
      <c r="H1948" t="inlineStr">
        <is>
          <t>1973-07-16</t>
        </is>
      </c>
      <c r="I1948" t="inlineStr">
        <is>
          <t>2024-08-02</t>
        </is>
      </c>
      <c r="J1948" t="inlineStr">
        <is>
          <t>ACTIVE</t>
        </is>
      </c>
      <c r="L1948" t="inlineStr">
        <is>
          <t>439 SCHOOL ST NW</t>
        </is>
      </c>
      <c r="N1948" t="inlineStr">
        <is>
          <t>WARREN</t>
        </is>
      </c>
      <c r="O1948" t="inlineStr">
        <is>
          <t>OH</t>
        </is>
      </c>
      <c r="P1948" t="n">
        <v>44483</v>
      </c>
      <c r="AB1948" t="inlineStr">
        <is>
          <t>TRUMBULL CAREER &amp; TECH CENTER</t>
        </is>
      </c>
      <c r="AC1948" t="inlineStr">
        <is>
          <t>WARREN CITY</t>
        </is>
      </c>
      <c r="AD1948" t="inlineStr">
        <is>
          <t>WARREN CITY SD</t>
        </is>
      </c>
      <c r="AF1948" t="n">
        <v>14</v>
      </c>
      <c r="AG1948" t="n">
        <v>11</v>
      </c>
      <c r="AL1948" t="inlineStr">
        <is>
          <t>WARREN</t>
        </is>
      </c>
      <c r="AM1948" t="inlineStr">
        <is>
          <t>WARREN CITY 2F</t>
        </is>
      </c>
      <c r="AN1948" t="inlineStr">
        <is>
          <t>78-P-ACV</t>
        </is>
      </c>
      <c r="AO1948" t="n">
        <v>9</v>
      </c>
      <c r="AP1948" t="n">
        <v>64</v>
      </c>
      <c r="AQ1948" t="n">
        <v>32</v>
      </c>
      <c r="AT1948" t="inlineStr">
        <is>
          <t>WARREN-WARD 2</t>
        </is>
      </c>
      <c r="AU1948">
        <f>COUNTA($AY$1948:$EC$1948)</f>
        <v/>
      </c>
      <c r="AV1948">
        <f>COUNTIF($AY$1948:$EC$1948,"D")</f>
        <v/>
      </c>
      <c r="AW1948">
        <f>COUNTIF($AY$1948:$EC$1948,"R")</f>
        <v/>
      </c>
      <c r="AX1948">
        <f>IF(BJ1948="D",1,0)+IF(BK1948="D",1,0)+IF(BP1948="D",1,0)+IF(BQ1948="D",1,0)+IF(BS1948="D",1,0)+IF(BY1948="D",1,0)+IF(BZ1948="D",1,0)+IF(CA1948="D",1,0)+IF(CB1948="D",1,0)+IF(CH1948="D",1,0)+IF(CI1948="D",1,0)+IF(CM1948="D",1,0)+IF(CN1948="D",1,0)+IF(CO1948="D",1,0)+IF(CS1948="D",1,0)+IF(CT1948="D",1,0)+IF(CZ1948="D",1,0)+IF(DA1948="D",1,0)+IF(DF1948="D",1,0)+IF(DG1948="D",1,0)+IF(DK1948="D",1,0)+IF(DL1948="D",1,0)+IF(DM1948="D",1,0)+IF(DS1948="D",1,0)+IF(DV1948="D",1,0)</f>
        <v/>
      </c>
    </row>
    <row r="1949">
      <c r="A1949" t="inlineStr">
        <is>
          <t>OH0015740499</t>
        </is>
      </c>
      <c r="B1949" t="n">
        <v>78</v>
      </c>
      <c r="C1949" t="n">
        <v>331608</v>
      </c>
      <c r="D1949" t="inlineStr">
        <is>
          <t>REEVES</t>
        </is>
      </c>
      <c r="E1949" t="inlineStr">
        <is>
          <t>ASHLEY</t>
        </is>
      </c>
      <c r="F1949" t="inlineStr">
        <is>
          <t>M</t>
        </is>
      </c>
      <c r="H1949" t="inlineStr">
        <is>
          <t>1986-02-14</t>
        </is>
      </c>
      <c r="I1949" t="inlineStr">
        <is>
          <t>2020-02-26</t>
        </is>
      </c>
      <c r="J1949" t="inlineStr">
        <is>
          <t>CONFIRMATION</t>
        </is>
      </c>
      <c r="L1949" t="inlineStr">
        <is>
          <t>1526 MAHONING AVE NW</t>
        </is>
      </c>
      <c r="N1949" t="inlineStr">
        <is>
          <t>WARREN</t>
        </is>
      </c>
      <c r="O1949" t="inlineStr">
        <is>
          <t>OH</t>
        </is>
      </c>
      <c r="P1949" t="n">
        <v>44483</v>
      </c>
      <c r="AB1949" t="inlineStr">
        <is>
          <t>TRUMBULL CAREER &amp; TECH CENTER</t>
        </is>
      </c>
      <c r="AC1949" t="inlineStr">
        <is>
          <t>WARREN CITY</t>
        </is>
      </c>
      <c r="AD1949" t="inlineStr">
        <is>
          <t>WARREN CITY SD</t>
        </is>
      </c>
      <c r="AF1949" t="n">
        <v>14</v>
      </c>
      <c r="AG1949" t="n">
        <v>11</v>
      </c>
      <c r="AL1949" t="inlineStr">
        <is>
          <t>WARREN</t>
        </is>
      </c>
      <c r="AM1949" t="inlineStr">
        <is>
          <t>WARREN CITY 2F</t>
        </is>
      </c>
      <c r="AN1949" t="inlineStr">
        <is>
          <t>78-P-ACV</t>
        </is>
      </c>
      <c r="AO1949" t="n">
        <v>9</v>
      </c>
      <c r="AP1949" t="n">
        <v>64</v>
      </c>
      <c r="AQ1949" t="n">
        <v>32</v>
      </c>
      <c r="AT1949" t="inlineStr">
        <is>
          <t>WARREN-WARD 2</t>
        </is>
      </c>
      <c r="AU1949">
        <f>COUNTA($AY$1949:$EC$1949)</f>
        <v/>
      </c>
      <c r="AV1949">
        <f>COUNTIF($AY$1949:$EC$1949,"D")</f>
        <v/>
      </c>
      <c r="AW1949">
        <f>COUNTIF($AY$1949:$EC$1949,"R")</f>
        <v/>
      </c>
      <c r="AX1949">
        <f>IF(BJ1949="D",1,0)+IF(BK1949="D",1,0)+IF(BP1949="D",1,0)+IF(BQ1949="D",1,0)+IF(BS1949="D",1,0)+IF(BY1949="D",1,0)+IF(BZ1949="D",1,0)+IF(CA1949="D",1,0)+IF(CB1949="D",1,0)+IF(CH1949="D",1,0)+IF(CI1949="D",1,0)+IF(CM1949="D",1,0)+IF(CN1949="D",1,0)+IF(CO1949="D",1,0)+IF(CS1949="D",1,0)+IF(CT1949="D",1,0)+IF(CZ1949="D",1,0)+IF(DA1949="D",1,0)+IF(DF1949="D",1,0)+IF(DG1949="D",1,0)+IF(DK1949="D",1,0)+IF(DL1949="D",1,0)+IF(DM1949="D",1,0)+IF(DS1949="D",1,0)+IF(DV1949="D",1,0)</f>
        <v/>
      </c>
    </row>
    <row r="1950">
      <c r="A1950" t="inlineStr">
        <is>
          <t>OH0015770049</t>
        </is>
      </c>
      <c r="B1950" t="n">
        <v>78</v>
      </c>
      <c r="C1950" t="n">
        <v>286034</v>
      </c>
      <c r="D1950" t="inlineStr">
        <is>
          <t>SMITH</t>
        </is>
      </c>
      <c r="E1950" t="inlineStr">
        <is>
          <t>HUBERT</t>
        </is>
      </c>
      <c r="H1950" t="inlineStr">
        <is>
          <t>1935-02-18</t>
        </is>
      </c>
      <c r="I1950" t="inlineStr">
        <is>
          <t>2024-02-02</t>
        </is>
      </c>
      <c r="J1950" t="inlineStr">
        <is>
          <t>ACTIVE</t>
        </is>
      </c>
      <c r="K1950" t="inlineStr">
        <is>
          <t>D</t>
        </is>
      </c>
      <c r="L1950" t="inlineStr">
        <is>
          <t>202 WASHINGTON ST NW</t>
        </is>
      </c>
      <c r="N1950" t="inlineStr">
        <is>
          <t>WARREN</t>
        </is>
      </c>
      <c r="O1950" t="inlineStr">
        <is>
          <t>OH</t>
        </is>
      </c>
      <c r="P1950" t="n">
        <v>44483</v>
      </c>
      <c r="AB1950" t="inlineStr">
        <is>
          <t>TRUMBULL CAREER &amp; TECH CENTER</t>
        </is>
      </c>
      <c r="AC1950" t="inlineStr">
        <is>
          <t>WARREN CITY</t>
        </is>
      </c>
      <c r="AD1950" t="inlineStr">
        <is>
          <t>WARREN CITY SD</t>
        </is>
      </c>
      <c r="AF1950" t="n">
        <v>14</v>
      </c>
      <c r="AG1950" t="n">
        <v>11</v>
      </c>
      <c r="AL1950" t="inlineStr">
        <is>
          <t>WARREN</t>
        </is>
      </c>
      <c r="AM1950" t="inlineStr">
        <is>
          <t>WARREN CITY 2F</t>
        </is>
      </c>
      <c r="AN1950" t="inlineStr">
        <is>
          <t>78-P-ACV</t>
        </is>
      </c>
      <c r="AO1950" t="n">
        <v>9</v>
      </c>
      <c r="AP1950" t="n">
        <v>64</v>
      </c>
      <c r="AQ1950" t="n">
        <v>32</v>
      </c>
      <c r="AT1950" t="inlineStr">
        <is>
          <t>WARREN-WARD 2</t>
        </is>
      </c>
      <c r="AU1950">
        <f>COUNTA($AY$1950:$EC$1950)</f>
        <v/>
      </c>
      <c r="AV1950">
        <f>COUNTIF($AY$1950:$EC$1950,"D")</f>
        <v/>
      </c>
      <c r="AW1950">
        <f>COUNTIF($AY$1950:$EC$1950,"R")</f>
        <v/>
      </c>
      <c r="AX1950">
        <f>IF(BJ1950="D",1,0)+IF(BK1950="D",1,0)+IF(BP1950="D",1,0)+IF(BQ1950="D",1,0)+IF(BS1950="D",1,0)+IF(BY1950="D",1,0)+IF(BZ1950="D",1,0)+IF(CA1950="D",1,0)+IF(CB1950="D",1,0)+IF(CH1950="D",1,0)+IF(CI1950="D",1,0)+IF(CM1950="D",1,0)+IF(CN1950="D",1,0)+IF(CO1950="D",1,0)+IF(CS1950="D",1,0)+IF(CT1950="D",1,0)+IF(CZ1950="D",1,0)+IF(DA1950="D",1,0)+IF(DF1950="D",1,0)+IF(DG1950="D",1,0)+IF(DK1950="D",1,0)+IF(DL1950="D",1,0)+IF(DM1950="D",1,0)+IF(DS1950="D",1,0)+IF(DV1950="D",1,0)</f>
        <v/>
      </c>
      <c r="AZ1950" t="inlineStr">
        <is>
          <t>X</t>
        </is>
      </c>
      <c r="BA1950" t="inlineStr">
        <is>
          <t>X</t>
        </is>
      </c>
      <c r="BB1950" t="inlineStr">
        <is>
          <t>X</t>
        </is>
      </c>
      <c r="BD1950" t="inlineStr">
        <is>
          <t>X</t>
        </is>
      </c>
      <c r="BE1950" t="inlineStr">
        <is>
          <t>X</t>
        </is>
      </c>
      <c r="BH1950" t="inlineStr">
        <is>
          <t>X</t>
        </is>
      </c>
      <c r="BN1950" t="inlineStr">
        <is>
          <t>X</t>
        </is>
      </c>
      <c r="BO1950" t="inlineStr">
        <is>
          <t>X</t>
        </is>
      </c>
      <c r="BR1950" t="inlineStr">
        <is>
          <t>X</t>
        </is>
      </c>
      <c r="BU1950" t="inlineStr">
        <is>
          <t>D</t>
        </is>
      </c>
      <c r="BW1950" t="inlineStr">
        <is>
          <t>X</t>
        </is>
      </c>
      <c r="CG1950" t="inlineStr">
        <is>
          <t>X</t>
        </is>
      </c>
      <c r="CJ1950" t="inlineStr">
        <is>
          <t>X</t>
        </is>
      </c>
      <c r="CL1950" t="inlineStr">
        <is>
          <t>X</t>
        </is>
      </c>
      <c r="CR1950" t="inlineStr">
        <is>
          <t>X</t>
        </is>
      </c>
      <c r="CV1950" t="inlineStr">
        <is>
          <t>D</t>
        </is>
      </c>
      <c r="CY1950" t="inlineStr">
        <is>
          <t>X</t>
        </is>
      </c>
      <c r="DE1950" t="inlineStr">
        <is>
          <t>X</t>
        </is>
      </c>
      <c r="DI1950" t="inlineStr">
        <is>
          <t>D</t>
        </is>
      </c>
      <c r="DJ1950" t="inlineStr">
        <is>
          <t>X</t>
        </is>
      </c>
      <c r="DQ1950" t="inlineStr">
        <is>
          <t>X</t>
        </is>
      </c>
      <c r="DZ1950" t="inlineStr">
        <is>
          <t>D</t>
        </is>
      </c>
      <c r="EB1950" t="inlineStr">
        <is>
          <t>X</t>
        </is>
      </c>
    </row>
    <row r="1951">
      <c r="A1951" t="inlineStr">
        <is>
          <t>OH0027232408</t>
        </is>
      </c>
      <c r="B1951" t="n">
        <v>78</v>
      </c>
      <c r="C1951" t="n">
        <v>481080</v>
      </c>
      <c r="D1951" t="inlineStr">
        <is>
          <t>SMITH</t>
        </is>
      </c>
      <c r="E1951" t="inlineStr">
        <is>
          <t>HAROLD</t>
        </is>
      </c>
      <c r="H1951" t="inlineStr">
        <is>
          <t>1948-06-20</t>
        </is>
      </c>
      <c r="I1951" t="inlineStr">
        <is>
          <t>2024-02-02</t>
        </is>
      </c>
      <c r="J1951" t="inlineStr">
        <is>
          <t>ACTIVE</t>
        </is>
      </c>
      <c r="K1951" t="inlineStr">
        <is>
          <t>D</t>
        </is>
      </c>
      <c r="L1951" t="inlineStr">
        <is>
          <t>202 WASHINGTON ST NW</t>
        </is>
      </c>
      <c r="N1951" t="inlineStr">
        <is>
          <t>WARREN</t>
        </is>
      </c>
      <c r="O1951" t="inlineStr">
        <is>
          <t>OH</t>
        </is>
      </c>
      <c r="P1951" t="n">
        <v>44483</v>
      </c>
      <c r="AB1951" t="inlineStr">
        <is>
          <t>TRUMBULL CAREER &amp; TECH CENTER</t>
        </is>
      </c>
      <c r="AC1951" t="inlineStr">
        <is>
          <t>WARREN CITY</t>
        </is>
      </c>
      <c r="AD1951" t="inlineStr">
        <is>
          <t>WARREN CITY SD</t>
        </is>
      </c>
      <c r="AF1951" t="n">
        <v>14</v>
      </c>
      <c r="AG1951" t="n">
        <v>11</v>
      </c>
      <c r="AL1951" t="inlineStr">
        <is>
          <t>WARREN</t>
        </is>
      </c>
      <c r="AM1951" t="inlineStr">
        <is>
          <t>WARREN CITY 2F</t>
        </is>
      </c>
      <c r="AN1951" t="inlineStr">
        <is>
          <t>78-P-ACV</t>
        </is>
      </c>
      <c r="AO1951" t="n">
        <v>9</v>
      </c>
      <c r="AP1951" t="n">
        <v>64</v>
      </c>
      <c r="AQ1951" t="n">
        <v>32</v>
      </c>
      <c r="AT1951" t="inlineStr">
        <is>
          <t>WARREN-WARD 2</t>
        </is>
      </c>
      <c r="AU1951">
        <f>COUNTA($AY$1951:$EC$1951)</f>
        <v/>
      </c>
      <c r="AV1951">
        <f>COUNTIF($AY$1951:$EC$1951,"D")</f>
        <v/>
      </c>
      <c r="AW1951">
        <f>COUNTIF($AY$1951:$EC$1951,"R")</f>
        <v/>
      </c>
      <c r="AX1951">
        <f>IF(BJ1951="D",1,0)+IF(BK1951="D",1,0)+IF(BP1951="D",1,0)+IF(BQ1951="D",1,0)+IF(BS1951="D",1,0)+IF(BY1951="D",1,0)+IF(BZ1951="D",1,0)+IF(CA1951="D",1,0)+IF(CB1951="D",1,0)+IF(CH1951="D",1,0)+IF(CI1951="D",1,0)+IF(CM1951="D",1,0)+IF(CN1951="D",1,0)+IF(CO1951="D",1,0)+IF(CS1951="D",1,0)+IF(CT1951="D",1,0)+IF(CZ1951="D",1,0)+IF(DA1951="D",1,0)+IF(DF1951="D",1,0)+IF(DG1951="D",1,0)+IF(DK1951="D",1,0)+IF(DL1951="D",1,0)+IF(DM1951="D",1,0)+IF(DS1951="D",1,0)+IF(DV1951="D",1,0)</f>
        <v/>
      </c>
      <c r="BA1951" t="inlineStr">
        <is>
          <t>D</t>
        </is>
      </c>
      <c r="BB1951" t="inlineStr">
        <is>
          <t>X</t>
        </is>
      </c>
      <c r="BC1951" t="inlineStr">
        <is>
          <t>D</t>
        </is>
      </c>
      <c r="BD1951" t="inlineStr">
        <is>
          <t>X</t>
        </is>
      </c>
      <c r="BE1951" t="inlineStr">
        <is>
          <t>D</t>
        </is>
      </c>
      <c r="BF1951" t="inlineStr">
        <is>
          <t>X</t>
        </is>
      </c>
      <c r="BG1951" t="inlineStr">
        <is>
          <t>D</t>
        </is>
      </c>
      <c r="BH1951" t="inlineStr">
        <is>
          <t>X</t>
        </is>
      </c>
      <c r="BJ1951" t="inlineStr">
        <is>
          <t>D</t>
        </is>
      </c>
      <c r="BL1951" t="inlineStr">
        <is>
          <t>X</t>
        </is>
      </c>
      <c r="BN1951" t="inlineStr">
        <is>
          <t>D</t>
        </is>
      </c>
      <c r="BO1951" t="inlineStr">
        <is>
          <t>X</t>
        </is>
      </c>
      <c r="BP1951" t="inlineStr">
        <is>
          <t>D</t>
        </is>
      </c>
      <c r="BR1951" t="inlineStr">
        <is>
          <t>X</t>
        </is>
      </c>
      <c r="BU1951" t="inlineStr">
        <is>
          <t>D</t>
        </is>
      </c>
      <c r="BW1951" t="inlineStr">
        <is>
          <t>X</t>
        </is>
      </c>
      <c r="BY1951" t="inlineStr">
        <is>
          <t>D</t>
        </is>
      </c>
      <c r="CC1951" t="inlineStr">
        <is>
          <t>X</t>
        </is>
      </c>
      <c r="CD1951" t="inlineStr">
        <is>
          <t>D</t>
        </is>
      </c>
      <c r="CG1951" t="inlineStr">
        <is>
          <t>X</t>
        </is>
      </c>
      <c r="CJ1951" t="inlineStr">
        <is>
          <t>X</t>
        </is>
      </c>
      <c r="CL1951" t="inlineStr">
        <is>
          <t>X</t>
        </is>
      </c>
      <c r="CM1951" t="inlineStr">
        <is>
          <t>D</t>
        </is>
      </c>
      <c r="CP1951" t="inlineStr">
        <is>
          <t>X</t>
        </is>
      </c>
      <c r="CQ1951" t="inlineStr">
        <is>
          <t>D</t>
        </is>
      </c>
      <c r="CR1951" t="inlineStr">
        <is>
          <t>X</t>
        </is>
      </c>
      <c r="CS1951" t="inlineStr">
        <is>
          <t>D</t>
        </is>
      </c>
      <c r="CU1951" t="inlineStr">
        <is>
          <t>X</t>
        </is>
      </c>
      <c r="CV1951" t="inlineStr">
        <is>
          <t>D</t>
        </is>
      </c>
      <c r="CY1951" t="inlineStr">
        <is>
          <t>X</t>
        </is>
      </c>
      <c r="CZ1951" t="inlineStr">
        <is>
          <t>D</t>
        </is>
      </c>
      <c r="DB1951" t="inlineStr">
        <is>
          <t>X</t>
        </is>
      </c>
      <c r="DC1951" t="inlineStr">
        <is>
          <t>D</t>
        </is>
      </c>
      <c r="DE1951" t="inlineStr">
        <is>
          <t>X</t>
        </is>
      </c>
      <c r="DF1951" t="inlineStr">
        <is>
          <t>D</t>
        </is>
      </c>
      <c r="DH1951" t="inlineStr">
        <is>
          <t>X</t>
        </is>
      </c>
      <c r="DJ1951" t="inlineStr">
        <is>
          <t>X</t>
        </is>
      </c>
      <c r="DZ1951" t="inlineStr">
        <is>
          <t>D</t>
        </is>
      </c>
      <c r="EB1951" t="inlineStr">
        <is>
          <t>X</t>
        </is>
      </c>
    </row>
    <row r="1952">
      <c r="A1952" t="inlineStr">
        <is>
          <t>OH0025781881</t>
        </is>
      </c>
      <c r="B1952" t="n">
        <v>78</v>
      </c>
      <c r="C1952" t="n">
        <v>450367</v>
      </c>
      <c r="D1952" t="inlineStr">
        <is>
          <t>ENGLISH</t>
        </is>
      </c>
      <c r="E1952" t="inlineStr">
        <is>
          <t>MIRACLE</t>
        </is>
      </c>
      <c r="F1952" t="inlineStr">
        <is>
          <t>ELIZABETH ROSE</t>
        </is>
      </c>
      <c r="H1952" t="inlineStr">
        <is>
          <t>2000-04-19</t>
        </is>
      </c>
      <c r="I1952" t="inlineStr">
        <is>
          <t>2020-08-18</t>
        </is>
      </c>
      <c r="J1952" t="inlineStr">
        <is>
          <t>ACTIVE</t>
        </is>
      </c>
      <c r="L1952" t="inlineStr">
        <is>
          <t>262 WASHINGTON ST NW</t>
        </is>
      </c>
      <c r="N1952" t="inlineStr">
        <is>
          <t>WARREN</t>
        </is>
      </c>
      <c r="O1952" t="inlineStr">
        <is>
          <t>OH</t>
        </is>
      </c>
      <c r="P1952" t="n">
        <v>44483</v>
      </c>
      <c r="AB1952" t="inlineStr">
        <is>
          <t>TRUMBULL CAREER &amp; TECH CENTER</t>
        </is>
      </c>
      <c r="AC1952" t="inlineStr">
        <is>
          <t>WARREN CITY</t>
        </is>
      </c>
      <c r="AD1952" t="inlineStr">
        <is>
          <t>WARREN CITY SD</t>
        </is>
      </c>
      <c r="AF1952" t="n">
        <v>14</v>
      </c>
      <c r="AG1952" t="n">
        <v>11</v>
      </c>
      <c r="AL1952" t="inlineStr">
        <is>
          <t>WARREN</t>
        </is>
      </c>
      <c r="AM1952" t="inlineStr">
        <is>
          <t>WARREN CITY 2F</t>
        </is>
      </c>
      <c r="AN1952" t="inlineStr">
        <is>
          <t>78-P-ACV</t>
        </is>
      </c>
      <c r="AO1952" t="n">
        <v>9</v>
      </c>
      <c r="AP1952" t="n">
        <v>64</v>
      </c>
      <c r="AQ1952" t="n">
        <v>32</v>
      </c>
      <c r="AT1952" t="inlineStr">
        <is>
          <t>WARREN-WARD 2</t>
        </is>
      </c>
      <c r="AU1952">
        <f>COUNTA($AY$1952:$EC$1952)</f>
        <v/>
      </c>
      <c r="AV1952">
        <f>COUNTIF($AY$1952:$EC$1952,"D")</f>
        <v/>
      </c>
      <c r="AW1952">
        <f>COUNTIF($AY$1952:$EC$1952,"R")</f>
        <v/>
      </c>
      <c r="AX1952">
        <f>IF(BJ1952="D",1,0)+IF(BK1952="D",1,0)+IF(BP1952="D",1,0)+IF(BQ1952="D",1,0)+IF(BS1952="D",1,0)+IF(BY1952="D",1,0)+IF(BZ1952="D",1,0)+IF(CA1952="D",1,0)+IF(CB1952="D",1,0)+IF(CH1952="D",1,0)+IF(CI1952="D",1,0)+IF(CM1952="D",1,0)+IF(CN1952="D",1,0)+IF(CO1952="D",1,0)+IF(CS1952="D",1,0)+IF(CT1952="D",1,0)+IF(CZ1952="D",1,0)+IF(DA1952="D",1,0)+IF(DF1952="D",1,0)+IF(DG1952="D",1,0)+IF(DK1952="D",1,0)+IF(DL1952="D",1,0)+IF(DM1952="D",1,0)+IF(DS1952="D",1,0)+IF(DV1952="D",1,0)</f>
        <v/>
      </c>
      <c r="DJ1952" t="inlineStr">
        <is>
          <t>X</t>
        </is>
      </c>
      <c r="DQ1952" t="inlineStr">
        <is>
          <t>X</t>
        </is>
      </c>
      <c r="EB1952" t="inlineStr">
        <is>
          <t>X</t>
        </is>
      </c>
    </row>
    <row r="1953">
      <c r="A1953" t="inlineStr">
        <is>
          <t>OH0015727277</t>
        </is>
      </c>
      <c r="B1953" t="n">
        <v>78</v>
      </c>
      <c r="C1953" t="n">
        <v>21272</v>
      </c>
      <c r="D1953" t="inlineStr">
        <is>
          <t>TAYLOR</t>
        </is>
      </c>
      <c r="E1953" t="inlineStr">
        <is>
          <t>ROSLYN</t>
        </is>
      </c>
      <c r="F1953" t="inlineStr">
        <is>
          <t>D</t>
        </is>
      </c>
      <c r="H1953" t="inlineStr">
        <is>
          <t>1955-12-30</t>
        </is>
      </c>
      <c r="I1953" t="inlineStr">
        <is>
          <t>2024-06-03</t>
        </is>
      </c>
      <c r="J1953" t="inlineStr">
        <is>
          <t>ACTIVE</t>
        </is>
      </c>
      <c r="L1953" t="inlineStr">
        <is>
          <t>807 COMSTOCK ST NW</t>
        </is>
      </c>
      <c r="N1953" t="inlineStr">
        <is>
          <t>WARREN</t>
        </is>
      </c>
      <c r="O1953" t="inlineStr">
        <is>
          <t>OH</t>
        </is>
      </c>
      <c r="P1953" t="n">
        <v>44483</v>
      </c>
      <c r="AB1953" t="inlineStr">
        <is>
          <t>TRUMBULL CAREER &amp; TECH CENTER</t>
        </is>
      </c>
      <c r="AC1953" t="inlineStr">
        <is>
          <t>WARREN CITY</t>
        </is>
      </c>
      <c r="AD1953" t="inlineStr">
        <is>
          <t>WARREN CITY SD</t>
        </is>
      </c>
      <c r="AF1953" t="n">
        <v>14</v>
      </c>
      <c r="AG1953" t="n">
        <v>11</v>
      </c>
      <c r="AL1953" t="inlineStr">
        <is>
          <t>WARREN</t>
        </is>
      </c>
      <c r="AM1953" t="inlineStr">
        <is>
          <t>WARREN CITY 2F</t>
        </is>
      </c>
      <c r="AN1953" t="inlineStr">
        <is>
          <t>78-P-ACV</t>
        </is>
      </c>
      <c r="AO1953" t="n">
        <v>9</v>
      </c>
      <c r="AP1953" t="n">
        <v>64</v>
      </c>
      <c r="AQ1953" t="n">
        <v>32</v>
      </c>
      <c r="AT1953" t="inlineStr">
        <is>
          <t>WARREN-WARD 2</t>
        </is>
      </c>
      <c r="AU1953">
        <f>COUNTA($AY$1953:$EC$1953)</f>
        <v/>
      </c>
      <c r="AV1953">
        <f>COUNTIF($AY$1953:$EC$1953,"D")</f>
        <v/>
      </c>
      <c r="AW1953">
        <f>COUNTIF($AY$1953:$EC$1953,"R")</f>
        <v/>
      </c>
      <c r="AX1953">
        <f>IF(BJ1953="D",1,0)+IF(BK1953="D",1,0)+IF(BP1953="D",1,0)+IF(BQ1953="D",1,0)+IF(BS1953="D",1,0)+IF(BY1953="D",1,0)+IF(BZ1953="D",1,0)+IF(CA1953="D",1,0)+IF(CB1953="D",1,0)+IF(CH1953="D",1,0)+IF(CI1953="D",1,0)+IF(CM1953="D",1,0)+IF(CN1953="D",1,0)+IF(CO1953="D",1,0)+IF(CS1953="D",1,0)+IF(CT1953="D",1,0)+IF(CZ1953="D",1,0)+IF(DA1953="D",1,0)+IF(DF1953="D",1,0)+IF(DG1953="D",1,0)+IF(DK1953="D",1,0)+IF(DL1953="D",1,0)+IF(DM1953="D",1,0)+IF(DS1953="D",1,0)+IF(DV1953="D",1,0)</f>
        <v/>
      </c>
      <c r="AY1953" t="inlineStr">
        <is>
          <t>X</t>
        </is>
      </c>
      <c r="AZ1953" t="inlineStr">
        <is>
          <t>X</t>
        </is>
      </c>
      <c r="BG1953" t="inlineStr">
        <is>
          <t>X</t>
        </is>
      </c>
      <c r="BH1953" t="inlineStr">
        <is>
          <t>X</t>
        </is>
      </c>
      <c r="BN1953" t="inlineStr">
        <is>
          <t>X</t>
        </is>
      </c>
      <c r="BO1953" t="inlineStr">
        <is>
          <t>X</t>
        </is>
      </c>
      <c r="BU1953" t="inlineStr">
        <is>
          <t>D</t>
        </is>
      </c>
      <c r="BW1953" t="inlineStr">
        <is>
          <t>X</t>
        </is>
      </c>
      <c r="CJ1953" t="inlineStr">
        <is>
          <t>X</t>
        </is>
      </c>
      <c r="CL1953" t="inlineStr">
        <is>
          <t>X</t>
        </is>
      </c>
      <c r="CP1953" t="inlineStr">
        <is>
          <t>X</t>
        </is>
      </c>
      <c r="CQ1953" t="inlineStr">
        <is>
          <t>D</t>
        </is>
      </c>
      <c r="CR1953" t="inlineStr">
        <is>
          <t>X</t>
        </is>
      </c>
      <c r="CU1953" t="inlineStr">
        <is>
          <t>X</t>
        </is>
      </c>
      <c r="CV1953" t="inlineStr">
        <is>
          <t>D</t>
        </is>
      </c>
      <c r="CY1953" t="inlineStr">
        <is>
          <t>X</t>
        </is>
      </c>
      <c r="DE1953" t="inlineStr">
        <is>
          <t>X</t>
        </is>
      </c>
      <c r="DJ1953" t="inlineStr">
        <is>
          <t>X</t>
        </is>
      </c>
      <c r="DQ1953" t="inlineStr">
        <is>
          <t>X</t>
        </is>
      </c>
      <c r="EB1953" t="inlineStr">
        <is>
          <t>X</t>
        </is>
      </c>
    </row>
    <row r="1954">
      <c r="A1954" t="inlineStr">
        <is>
          <t>OH0025641982</t>
        </is>
      </c>
      <c r="B1954" t="n">
        <v>78</v>
      </c>
      <c r="C1954" t="n">
        <v>447628</v>
      </c>
      <c r="D1954" t="inlineStr">
        <is>
          <t>HALL</t>
        </is>
      </c>
      <c r="E1954" t="inlineStr">
        <is>
          <t>CORBIN</t>
        </is>
      </c>
      <c r="F1954" t="inlineStr">
        <is>
          <t>W</t>
        </is>
      </c>
      <c r="H1954" t="inlineStr">
        <is>
          <t>1953-07-15</t>
        </is>
      </c>
      <c r="I1954" t="inlineStr">
        <is>
          <t>2022-06-20</t>
        </is>
      </c>
      <c r="J1954" t="inlineStr">
        <is>
          <t>ACTIVE</t>
        </is>
      </c>
      <c r="K1954" t="inlineStr">
        <is>
          <t>R</t>
        </is>
      </c>
      <c r="L1954" t="inlineStr">
        <is>
          <t>202 WASHINGTON ST NW</t>
        </is>
      </c>
      <c r="N1954" t="inlineStr">
        <is>
          <t>WARREN</t>
        </is>
      </c>
      <c r="O1954" t="inlineStr">
        <is>
          <t>OH</t>
        </is>
      </c>
      <c r="P1954" t="n">
        <v>44483</v>
      </c>
      <c r="AB1954" t="inlineStr">
        <is>
          <t>TRUMBULL CAREER &amp; TECH CENTER</t>
        </is>
      </c>
      <c r="AC1954" t="inlineStr">
        <is>
          <t>WARREN CITY</t>
        </is>
      </c>
      <c r="AD1954" t="inlineStr">
        <is>
          <t>WARREN CITY SD</t>
        </is>
      </c>
      <c r="AF1954" t="n">
        <v>14</v>
      </c>
      <c r="AG1954" t="n">
        <v>11</v>
      </c>
      <c r="AL1954" t="inlineStr">
        <is>
          <t>WARREN</t>
        </is>
      </c>
      <c r="AM1954" t="inlineStr">
        <is>
          <t>WARREN CITY 2F</t>
        </is>
      </c>
      <c r="AN1954" t="inlineStr">
        <is>
          <t>78-P-ACV</t>
        </is>
      </c>
      <c r="AO1954" t="n">
        <v>9</v>
      </c>
      <c r="AP1954" t="n">
        <v>64</v>
      </c>
      <c r="AQ1954" t="n">
        <v>32</v>
      </c>
      <c r="AT1954" t="inlineStr">
        <is>
          <t>WARREN-WARD 2</t>
        </is>
      </c>
      <c r="AU1954">
        <f>COUNTA($AY$1954:$EC$1954)</f>
        <v/>
      </c>
      <c r="AV1954">
        <f>COUNTIF($AY$1954:$EC$1954,"D")</f>
        <v/>
      </c>
      <c r="AW1954">
        <f>COUNTIF($AY$1954:$EC$1954,"R")</f>
        <v/>
      </c>
      <c r="AX1954">
        <f>IF(BJ1954="D",1,0)+IF(BK1954="D",1,0)+IF(BP1954="D",1,0)+IF(BQ1954="D",1,0)+IF(BS1954="D",1,0)+IF(BY1954="D",1,0)+IF(BZ1954="D",1,0)+IF(CA1954="D",1,0)+IF(CB1954="D",1,0)+IF(CH1954="D",1,0)+IF(CI1954="D",1,0)+IF(CM1954="D",1,0)+IF(CN1954="D",1,0)+IF(CO1954="D",1,0)+IF(CS1954="D",1,0)+IF(CT1954="D",1,0)+IF(CZ1954="D",1,0)+IF(DA1954="D",1,0)+IF(DF1954="D",1,0)+IF(DG1954="D",1,0)+IF(DK1954="D",1,0)+IF(DL1954="D",1,0)+IF(DM1954="D",1,0)+IF(DS1954="D",1,0)+IF(DV1954="D",1,0)</f>
        <v/>
      </c>
      <c r="CL1954" t="inlineStr">
        <is>
          <t>X</t>
        </is>
      </c>
      <c r="CR1954" t="inlineStr">
        <is>
          <t>X</t>
        </is>
      </c>
      <c r="CY1954" t="inlineStr">
        <is>
          <t>X</t>
        </is>
      </c>
      <c r="DJ1954" t="inlineStr">
        <is>
          <t>X</t>
        </is>
      </c>
      <c r="DP1954" t="inlineStr">
        <is>
          <t>R</t>
        </is>
      </c>
      <c r="DQ1954" t="inlineStr">
        <is>
          <t>X</t>
        </is>
      </c>
      <c r="DS1954" t="inlineStr">
        <is>
          <t>D</t>
        </is>
      </c>
      <c r="DW1954" t="inlineStr">
        <is>
          <t>X</t>
        </is>
      </c>
      <c r="DZ1954" t="inlineStr">
        <is>
          <t>R</t>
        </is>
      </c>
      <c r="EB1954" t="inlineStr">
        <is>
          <t>X</t>
        </is>
      </c>
    </row>
    <row r="1955">
      <c r="A1955" t="inlineStr">
        <is>
          <t>OH0027191060</t>
        </is>
      </c>
      <c r="B1955" t="n">
        <v>78</v>
      </c>
      <c r="C1955" t="n">
        <v>478410</v>
      </c>
      <c r="D1955" t="inlineStr">
        <is>
          <t>COSTANTINI</t>
        </is>
      </c>
      <c r="E1955" t="inlineStr">
        <is>
          <t>PAUL</t>
        </is>
      </c>
      <c r="F1955" t="inlineStr">
        <is>
          <t>A</t>
        </is>
      </c>
      <c r="G1955" t="inlineStr">
        <is>
          <t>II</t>
        </is>
      </c>
      <c r="H1955" t="inlineStr">
        <is>
          <t>1990-02-19</t>
        </is>
      </c>
      <c r="I1955" t="inlineStr">
        <is>
          <t>2023-12-18</t>
        </is>
      </c>
      <c r="J1955" t="inlineStr">
        <is>
          <t>ACTIVE</t>
        </is>
      </c>
      <c r="L1955" t="inlineStr">
        <is>
          <t>701 N PARK AVE</t>
        </is>
      </c>
      <c r="N1955" t="inlineStr">
        <is>
          <t>WARREN</t>
        </is>
      </c>
      <c r="O1955" t="inlineStr">
        <is>
          <t>OH</t>
        </is>
      </c>
      <c r="P1955" t="n">
        <v>44483</v>
      </c>
      <c r="AB1955" t="inlineStr">
        <is>
          <t>TRUMBULL CAREER &amp; TECH CENTER</t>
        </is>
      </c>
      <c r="AC1955" t="inlineStr">
        <is>
          <t>WARREN CITY</t>
        </is>
      </c>
      <c r="AD1955" t="inlineStr">
        <is>
          <t>WARREN CITY SD</t>
        </is>
      </c>
      <c r="AF1955" t="n">
        <v>14</v>
      </c>
      <c r="AG1955" t="n">
        <v>11</v>
      </c>
      <c r="AL1955" t="inlineStr">
        <is>
          <t>WARREN</t>
        </is>
      </c>
      <c r="AM1955" t="inlineStr">
        <is>
          <t>WARREN CITY 2F</t>
        </is>
      </c>
      <c r="AN1955" t="inlineStr">
        <is>
          <t>78-P-ACV</t>
        </is>
      </c>
      <c r="AO1955" t="n">
        <v>9</v>
      </c>
      <c r="AP1955" t="n">
        <v>64</v>
      </c>
      <c r="AQ1955" t="n">
        <v>32</v>
      </c>
      <c r="AT1955" t="inlineStr">
        <is>
          <t>WARREN-WARD 2</t>
        </is>
      </c>
      <c r="AU1955">
        <f>COUNTA($AY$1955:$EC$1955)</f>
        <v/>
      </c>
      <c r="AV1955">
        <f>COUNTIF($AY$1955:$EC$1955,"D")</f>
        <v/>
      </c>
      <c r="AW1955">
        <f>COUNTIF($AY$1955:$EC$1955,"R")</f>
        <v/>
      </c>
      <c r="AX1955">
        <f>IF(BJ1955="D",1,0)+IF(BK1955="D",1,0)+IF(BP1955="D",1,0)+IF(BQ1955="D",1,0)+IF(BS1955="D",1,0)+IF(BY1955="D",1,0)+IF(BZ1955="D",1,0)+IF(CA1955="D",1,0)+IF(CB1955="D",1,0)+IF(CH1955="D",1,0)+IF(CI1955="D",1,0)+IF(CM1955="D",1,0)+IF(CN1955="D",1,0)+IF(CO1955="D",1,0)+IF(CS1955="D",1,0)+IF(CT1955="D",1,0)+IF(CZ1955="D",1,0)+IF(DA1955="D",1,0)+IF(DF1955="D",1,0)+IF(DG1955="D",1,0)+IF(DK1955="D",1,0)+IF(DL1955="D",1,0)+IF(DM1955="D",1,0)+IF(DS1955="D",1,0)+IF(DV1955="D",1,0)</f>
        <v/>
      </c>
    </row>
    <row r="1956">
      <c r="A1956" t="inlineStr">
        <is>
          <t>OH0026841078</t>
        </is>
      </c>
      <c r="B1956" t="n">
        <v>78</v>
      </c>
      <c r="C1956" t="n">
        <v>472261</v>
      </c>
      <c r="D1956" t="inlineStr">
        <is>
          <t>MONCRIEF</t>
        </is>
      </c>
      <c r="E1956" t="inlineStr">
        <is>
          <t>DAVID</t>
        </is>
      </c>
      <c r="H1956" t="inlineStr">
        <is>
          <t>1950-01-12</t>
        </is>
      </c>
      <c r="I1956" t="inlineStr">
        <is>
          <t>2024-02-02</t>
        </is>
      </c>
      <c r="J1956" t="inlineStr">
        <is>
          <t>ACTIVE</t>
        </is>
      </c>
      <c r="K1956" t="inlineStr">
        <is>
          <t>D</t>
        </is>
      </c>
      <c r="L1956" t="inlineStr">
        <is>
          <t>202 WASHINGTON ST NW</t>
        </is>
      </c>
      <c r="N1956" t="inlineStr">
        <is>
          <t>WARREN</t>
        </is>
      </c>
      <c r="O1956" t="inlineStr">
        <is>
          <t>OH</t>
        </is>
      </c>
      <c r="P1956" t="n">
        <v>44483</v>
      </c>
      <c r="AB1956" t="inlineStr">
        <is>
          <t>TRUMBULL CAREER &amp; TECH CENTER</t>
        </is>
      </c>
      <c r="AC1956" t="inlineStr">
        <is>
          <t>WARREN CITY</t>
        </is>
      </c>
      <c r="AD1956" t="inlineStr">
        <is>
          <t>WARREN CITY SD</t>
        </is>
      </c>
      <c r="AF1956" t="n">
        <v>14</v>
      </c>
      <c r="AG1956" t="n">
        <v>11</v>
      </c>
      <c r="AL1956" t="inlineStr">
        <is>
          <t>WARREN</t>
        </is>
      </c>
      <c r="AM1956" t="inlineStr">
        <is>
          <t>WARREN CITY 2F</t>
        </is>
      </c>
      <c r="AN1956" t="inlineStr">
        <is>
          <t>78-P-ACV</t>
        </is>
      </c>
      <c r="AO1956" t="n">
        <v>9</v>
      </c>
      <c r="AP1956" t="n">
        <v>64</v>
      </c>
      <c r="AQ1956" t="n">
        <v>32</v>
      </c>
      <c r="AT1956" t="inlineStr">
        <is>
          <t>WARREN-WARD 2</t>
        </is>
      </c>
      <c r="AU1956">
        <f>COUNTA($AY$1956:$EC$1956)</f>
        <v/>
      </c>
      <c r="AV1956">
        <f>COUNTIF($AY$1956:$EC$1956,"D")</f>
        <v/>
      </c>
      <c r="AW1956">
        <f>COUNTIF($AY$1956:$EC$1956,"R")</f>
        <v/>
      </c>
      <c r="AX1956">
        <f>IF(BJ1956="D",1,0)+IF(BK1956="D",1,0)+IF(BP1956="D",1,0)+IF(BQ1956="D",1,0)+IF(BS1956="D",1,0)+IF(BY1956="D",1,0)+IF(BZ1956="D",1,0)+IF(CA1956="D",1,0)+IF(CB1956="D",1,0)+IF(CH1956="D",1,0)+IF(CI1956="D",1,0)+IF(CM1956="D",1,0)+IF(CN1956="D",1,0)+IF(CO1956="D",1,0)+IF(CS1956="D",1,0)+IF(CT1956="D",1,0)+IF(CZ1956="D",1,0)+IF(DA1956="D",1,0)+IF(DF1956="D",1,0)+IF(DG1956="D",1,0)+IF(DK1956="D",1,0)+IF(DL1956="D",1,0)+IF(DM1956="D",1,0)+IF(DS1956="D",1,0)+IF(DV1956="D",1,0)</f>
        <v/>
      </c>
      <c r="BH1956" t="inlineStr">
        <is>
          <t>X</t>
        </is>
      </c>
      <c r="BO1956" t="inlineStr">
        <is>
          <t>X</t>
        </is>
      </c>
      <c r="BU1956" t="inlineStr">
        <is>
          <t>D</t>
        </is>
      </c>
      <c r="BW1956" t="inlineStr">
        <is>
          <t>X</t>
        </is>
      </c>
      <c r="CG1956" t="inlineStr">
        <is>
          <t>X</t>
        </is>
      </c>
      <c r="CL1956" t="inlineStr">
        <is>
          <t>X</t>
        </is>
      </c>
      <c r="CR1956" t="inlineStr">
        <is>
          <t>X</t>
        </is>
      </c>
      <c r="CU1956" t="inlineStr">
        <is>
          <t>X</t>
        </is>
      </c>
      <c r="CV1956" t="inlineStr">
        <is>
          <t>D</t>
        </is>
      </c>
      <c r="CY1956" t="inlineStr">
        <is>
          <t>X</t>
        </is>
      </c>
      <c r="DE1956" t="inlineStr">
        <is>
          <t>X</t>
        </is>
      </c>
      <c r="DJ1956" t="inlineStr">
        <is>
          <t>X</t>
        </is>
      </c>
      <c r="DQ1956" t="inlineStr">
        <is>
          <t>X</t>
        </is>
      </c>
      <c r="DZ1956" t="inlineStr">
        <is>
          <t>D</t>
        </is>
      </c>
      <c r="EB1956" t="inlineStr">
        <is>
          <t>X</t>
        </is>
      </c>
    </row>
    <row r="1957">
      <c r="A1957" t="inlineStr">
        <is>
          <t>OH0018670349</t>
        </is>
      </c>
      <c r="B1957" t="n">
        <v>78</v>
      </c>
      <c r="C1957" t="n">
        <v>342344</v>
      </c>
      <c r="D1957" t="inlineStr">
        <is>
          <t>RUITER</t>
        </is>
      </c>
      <c r="E1957" t="inlineStr">
        <is>
          <t>JADA</t>
        </is>
      </c>
      <c r="F1957" t="inlineStr">
        <is>
          <t>D</t>
        </is>
      </c>
      <c r="H1957" t="inlineStr">
        <is>
          <t>1975-11-08</t>
        </is>
      </c>
      <c r="I1957" t="inlineStr">
        <is>
          <t>2023-10-23</t>
        </is>
      </c>
      <c r="J1957" t="inlineStr">
        <is>
          <t>ACTIVE</t>
        </is>
      </c>
      <c r="L1957" t="inlineStr">
        <is>
          <t>444 BELMONT AVE NW</t>
        </is>
      </c>
      <c r="M1957" t="inlineStr">
        <is>
          <t>3</t>
        </is>
      </c>
      <c r="N1957" t="inlineStr">
        <is>
          <t>WARREN</t>
        </is>
      </c>
      <c r="O1957" t="inlineStr">
        <is>
          <t>OH</t>
        </is>
      </c>
      <c r="P1957" t="n">
        <v>44483</v>
      </c>
      <c r="AB1957" t="inlineStr">
        <is>
          <t>TRUMBULL CAREER &amp; TECH CENTER</t>
        </is>
      </c>
      <c r="AC1957" t="inlineStr">
        <is>
          <t>WARREN CITY</t>
        </is>
      </c>
      <c r="AD1957" t="inlineStr">
        <is>
          <t>WARREN CITY SD</t>
        </is>
      </c>
      <c r="AF1957" t="n">
        <v>14</v>
      </c>
      <c r="AG1957" t="n">
        <v>11</v>
      </c>
      <c r="AL1957" t="inlineStr">
        <is>
          <t>WARREN</t>
        </is>
      </c>
      <c r="AM1957" t="inlineStr">
        <is>
          <t>WARREN CITY 2F</t>
        </is>
      </c>
      <c r="AN1957" t="inlineStr">
        <is>
          <t>78-P-ACV</t>
        </is>
      </c>
      <c r="AO1957" t="n">
        <v>9</v>
      </c>
      <c r="AP1957" t="n">
        <v>64</v>
      </c>
      <c r="AQ1957" t="n">
        <v>32</v>
      </c>
      <c r="AT1957" t="inlineStr">
        <is>
          <t>WARREN-WARD 2</t>
        </is>
      </c>
      <c r="AU1957">
        <f>COUNTA($AY$1957:$EC$1957)</f>
        <v/>
      </c>
      <c r="AV1957">
        <f>COUNTIF($AY$1957:$EC$1957,"D")</f>
        <v/>
      </c>
      <c r="AW1957">
        <f>COUNTIF($AY$1957:$EC$1957,"R")</f>
        <v/>
      </c>
      <c r="AX1957">
        <f>IF(BJ1957="D",1,0)+IF(BK1957="D",1,0)+IF(BP1957="D",1,0)+IF(BQ1957="D",1,0)+IF(BS1957="D",1,0)+IF(BY1957="D",1,0)+IF(BZ1957="D",1,0)+IF(CA1957="D",1,0)+IF(CB1957="D",1,0)+IF(CH1957="D",1,0)+IF(CI1957="D",1,0)+IF(CM1957="D",1,0)+IF(CN1957="D",1,0)+IF(CO1957="D",1,0)+IF(CS1957="D",1,0)+IF(CT1957="D",1,0)+IF(CZ1957="D",1,0)+IF(DA1957="D",1,0)+IF(DF1957="D",1,0)+IF(DG1957="D",1,0)+IF(DK1957="D",1,0)+IF(DL1957="D",1,0)+IF(DM1957="D",1,0)+IF(DS1957="D",1,0)+IF(DV1957="D",1,0)</f>
        <v/>
      </c>
      <c r="CY1957" t="inlineStr">
        <is>
          <t>X</t>
        </is>
      </c>
    </row>
    <row r="1958">
      <c r="A1958" t="inlineStr">
        <is>
          <t>OH0027476945</t>
        </is>
      </c>
      <c r="B1958" t="n">
        <v>78</v>
      </c>
      <c r="C1958" t="n">
        <v>486683</v>
      </c>
      <c r="D1958" t="inlineStr">
        <is>
          <t>CASPARY</t>
        </is>
      </c>
      <c r="E1958" t="inlineStr">
        <is>
          <t>SARA</t>
        </is>
      </c>
      <c r="F1958" t="inlineStr">
        <is>
          <t>L</t>
        </is>
      </c>
      <c r="H1958" t="inlineStr">
        <is>
          <t>1987-05-06</t>
        </is>
      </c>
      <c r="I1958" t="inlineStr">
        <is>
          <t>2024-07-21</t>
        </is>
      </c>
      <c r="J1958" t="inlineStr">
        <is>
          <t>ACTIVE</t>
        </is>
      </c>
      <c r="L1958" t="inlineStr">
        <is>
          <t>558 PERKINS DR NW</t>
        </is>
      </c>
      <c r="N1958" t="inlineStr">
        <is>
          <t>WARREN</t>
        </is>
      </c>
      <c r="O1958" t="inlineStr">
        <is>
          <t>OH</t>
        </is>
      </c>
      <c r="P1958" t="n">
        <v>44483</v>
      </c>
      <c r="AB1958" t="inlineStr">
        <is>
          <t>TRUMBULL CAREER &amp; TECH CENTER</t>
        </is>
      </c>
      <c r="AC1958" t="inlineStr">
        <is>
          <t>WARREN CITY</t>
        </is>
      </c>
      <c r="AD1958" t="inlineStr">
        <is>
          <t>WARREN CITY SD</t>
        </is>
      </c>
      <c r="AF1958" t="n">
        <v>14</v>
      </c>
      <c r="AG1958" t="n">
        <v>11</v>
      </c>
      <c r="AL1958" t="inlineStr">
        <is>
          <t>WARREN</t>
        </is>
      </c>
      <c r="AM1958" t="inlineStr">
        <is>
          <t>WARREN CITY 2F</t>
        </is>
      </c>
      <c r="AN1958" t="inlineStr">
        <is>
          <t>78-P-ACV</t>
        </is>
      </c>
      <c r="AO1958" t="n">
        <v>9</v>
      </c>
      <c r="AP1958" t="n">
        <v>64</v>
      </c>
      <c r="AQ1958" t="n">
        <v>32</v>
      </c>
      <c r="AT1958" t="inlineStr">
        <is>
          <t>WARREN-WARD 2</t>
        </is>
      </c>
      <c r="AU1958">
        <f>COUNTA($AY$1958:$EC$1958)</f>
        <v/>
      </c>
      <c r="AV1958">
        <f>COUNTIF($AY$1958:$EC$1958,"D")</f>
        <v/>
      </c>
      <c r="AW1958">
        <f>COUNTIF($AY$1958:$EC$1958,"R")</f>
        <v/>
      </c>
      <c r="AX1958">
        <f>IF(BJ1958="D",1,0)+IF(BK1958="D",1,0)+IF(BP1958="D",1,0)+IF(BQ1958="D",1,0)+IF(BS1958="D",1,0)+IF(BY1958="D",1,0)+IF(BZ1958="D",1,0)+IF(CA1958="D",1,0)+IF(CB1958="D",1,0)+IF(CH1958="D",1,0)+IF(CI1958="D",1,0)+IF(CM1958="D",1,0)+IF(CN1958="D",1,0)+IF(CO1958="D",1,0)+IF(CS1958="D",1,0)+IF(CT1958="D",1,0)+IF(CZ1958="D",1,0)+IF(DA1958="D",1,0)+IF(DF1958="D",1,0)+IF(DG1958="D",1,0)+IF(DK1958="D",1,0)+IF(DL1958="D",1,0)+IF(DM1958="D",1,0)+IF(DS1958="D",1,0)+IF(DV1958="D",1,0)</f>
        <v/>
      </c>
      <c r="BW1958" t="inlineStr">
        <is>
          <t>X</t>
        </is>
      </c>
      <c r="CL1958" t="inlineStr">
        <is>
          <t>X</t>
        </is>
      </c>
      <c r="EB1958" t="inlineStr">
        <is>
          <t>X</t>
        </is>
      </c>
    </row>
    <row r="1959">
      <c r="A1959" t="inlineStr">
        <is>
          <t>OH0021297651</t>
        </is>
      </c>
      <c r="B1959" t="n">
        <v>78</v>
      </c>
      <c r="C1959" t="n">
        <v>378570</v>
      </c>
      <c r="D1959" t="inlineStr">
        <is>
          <t>FUENTES PIERCE</t>
        </is>
      </c>
      <c r="E1959" t="inlineStr">
        <is>
          <t>CANDACE</t>
        </is>
      </c>
      <c r="F1959" t="inlineStr">
        <is>
          <t>MICHELE</t>
        </is>
      </c>
      <c r="H1959" t="inlineStr">
        <is>
          <t>1967-12-10</t>
        </is>
      </c>
      <c r="I1959" t="inlineStr">
        <is>
          <t>2024-07-25</t>
        </is>
      </c>
      <c r="J1959" t="inlineStr">
        <is>
          <t>ACTIVE</t>
        </is>
      </c>
      <c r="L1959" t="inlineStr">
        <is>
          <t>1320 MAHONING AVE NW</t>
        </is>
      </c>
      <c r="N1959" t="inlineStr">
        <is>
          <t>WARREN</t>
        </is>
      </c>
      <c r="O1959" t="inlineStr">
        <is>
          <t>OH</t>
        </is>
      </c>
      <c r="P1959" t="n">
        <v>44483</v>
      </c>
      <c r="AB1959" t="inlineStr">
        <is>
          <t>TRUMBULL CAREER &amp; TECH CENTER</t>
        </is>
      </c>
      <c r="AC1959" t="inlineStr">
        <is>
          <t>WARREN CITY</t>
        </is>
      </c>
      <c r="AD1959" t="inlineStr">
        <is>
          <t>WARREN CITY SD</t>
        </is>
      </c>
      <c r="AF1959" t="n">
        <v>14</v>
      </c>
      <c r="AG1959" t="n">
        <v>11</v>
      </c>
      <c r="AL1959" t="inlineStr">
        <is>
          <t>WARREN</t>
        </is>
      </c>
      <c r="AM1959" t="inlineStr">
        <is>
          <t>WARREN CITY 2F</t>
        </is>
      </c>
      <c r="AN1959" t="inlineStr">
        <is>
          <t>78-P-ACV</t>
        </is>
      </c>
      <c r="AO1959" t="n">
        <v>9</v>
      </c>
      <c r="AP1959" t="n">
        <v>64</v>
      </c>
      <c r="AQ1959" t="n">
        <v>32</v>
      </c>
      <c r="AT1959" t="inlineStr">
        <is>
          <t>WARREN-WARD 2</t>
        </is>
      </c>
      <c r="AU1959">
        <f>COUNTA($AY$1959:$EC$1959)</f>
        <v/>
      </c>
      <c r="AV1959">
        <f>COUNTIF($AY$1959:$EC$1959,"D")</f>
        <v/>
      </c>
      <c r="AW1959">
        <f>COUNTIF($AY$1959:$EC$1959,"R")</f>
        <v/>
      </c>
      <c r="AX1959">
        <f>IF(BJ1959="D",1,0)+IF(BK1959="D",1,0)+IF(BP1959="D",1,0)+IF(BQ1959="D",1,0)+IF(BS1959="D",1,0)+IF(BY1959="D",1,0)+IF(BZ1959="D",1,0)+IF(CA1959="D",1,0)+IF(CB1959="D",1,0)+IF(CH1959="D",1,0)+IF(CI1959="D",1,0)+IF(CM1959="D",1,0)+IF(CN1959="D",1,0)+IF(CO1959="D",1,0)+IF(CS1959="D",1,0)+IF(CT1959="D",1,0)+IF(CZ1959="D",1,0)+IF(DA1959="D",1,0)+IF(DF1959="D",1,0)+IF(DG1959="D",1,0)+IF(DK1959="D",1,0)+IF(DL1959="D",1,0)+IF(DM1959="D",1,0)+IF(DS1959="D",1,0)+IF(DV1959="D",1,0)</f>
        <v/>
      </c>
      <c r="CL1959" t="inlineStr">
        <is>
          <t>X</t>
        </is>
      </c>
      <c r="EB1959" t="inlineStr">
        <is>
          <t>X</t>
        </is>
      </c>
    </row>
    <row r="1960">
      <c r="A1960" t="inlineStr">
        <is>
          <t>OH0015711853</t>
        </is>
      </c>
      <c r="B1960" t="n">
        <v>78</v>
      </c>
      <c r="C1960" t="n">
        <v>1814</v>
      </c>
      <c r="D1960" t="inlineStr">
        <is>
          <t>JAMES</t>
        </is>
      </c>
      <c r="E1960" t="inlineStr">
        <is>
          <t>LAURIE</t>
        </is>
      </c>
      <c r="F1960" t="inlineStr">
        <is>
          <t>ANN</t>
        </is>
      </c>
      <c r="H1960" t="inlineStr">
        <is>
          <t>1951-10-18</t>
        </is>
      </c>
      <c r="I1960" t="inlineStr">
        <is>
          <t>1976-09-29</t>
        </is>
      </c>
      <c r="J1960" t="inlineStr">
        <is>
          <t>ACTIVE</t>
        </is>
      </c>
      <c r="K1960" t="inlineStr">
        <is>
          <t>D</t>
        </is>
      </c>
      <c r="L1960" t="inlineStr">
        <is>
          <t>408 WASHINGTON ST NW</t>
        </is>
      </c>
      <c r="N1960" t="inlineStr">
        <is>
          <t>WARREN</t>
        </is>
      </c>
      <c r="O1960" t="inlineStr">
        <is>
          <t>OH</t>
        </is>
      </c>
      <c r="P1960" t="n">
        <v>44483</v>
      </c>
      <c r="AB1960" t="inlineStr">
        <is>
          <t>TRUMBULL CAREER &amp; TECH CENTER</t>
        </is>
      </c>
      <c r="AC1960" t="inlineStr">
        <is>
          <t>WARREN CITY</t>
        </is>
      </c>
      <c r="AD1960" t="inlineStr">
        <is>
          <t>WARREN CITY SD</t>
        </is>
      </c>
      <c r="AF1960" t="n">
        <v>14</v>
      </c>
      <c r="AG1960" t="n">
        <v>11</v>
      </c>
      <c r="AL1960" t="inlineStr">
        <is>
          <t>WARREN</t>
        </is>
      </c>
      <c r="AM1960" t="inlineStr">
        <is>
          <t>WARREN CITY 2F</t>
        </is>
      </c>
      <c r="AN1960" t="inlineStr">
        <is>
          <t>78-P-ACV</t>
        </is>
      </c>
      <c r="AO1960" t="n">
        <v>9</v>
      </c>
      <c r="AP1960" t="n">
        <v>64</v>
      </c>
      <c r="AQ1960" t="n">
        <v>32</v>
      </c>
      <c r="AT1960" t="inlineStr">
        <is>
          <t>WARREN-WARD 2</t>
        </is>
      </c>
      <c r="AU1960">
        <f>COUNTA($AY$1960:$EC$1960)</f>
        <v/>
      </c>
      <c r="AV1960">
        <f>COUNTIF($AY$1960:$EC$1960,"D")</f>
        <v/>
      </c>
      <c r="AW1960">
        <f>COUNTIF($AY$1960:$EC$1960,"R")</f>
        <v/>
      </c>
      <c r="AX1960">
        <f>IF(BJ1960="D",1,0)+IF(BK1960="D",1,0)+IF(BP1960="D",1,0)+IF(BQ1960="D",1,0)+IF(BS1960="D",1,0)+IF(BY1960="D",1,0)+IF(BZ1960="D",1,0)+IF(CA1960="D",1,0)+IF(CB1960="D",1,0)+IF(CH1960="D",1,0)+IF(CI1960="D",1,0)+IF(CM1960="D",1,0)+IF(CN1960="D",1,0)+IF(CO1960="D",1,0)+IF(CS1960="D",1,0)+IF(CT1960="D",1,0)+IF(CZ1960="D",1,0)+IF(DA1960="D",1,0)+IF(DF1960="D",1,0)+IF(DG1960="D",1,0)+IF(DK1960="D",1,0)+IF(DL1960="D",1,0)+IF(DM1960="D",1,0)+IF(DS1960="D",1,0)+IF(DV1960="D",1,0)</f>
        <v/>
      </c>
      <c r="AY1960" t="inlineStr">
        <is>
          <t>X</t>
        </is>
      </c>
      <c r="AZ1960" t="inlineStr">
        <is>
          <t>X</t>
        </is>
      </c>
      <c r="BA1960" t="inlineStr">
        <is>
          <t>X</t>
        </is>
      </c>
      <c r="BB1960" t="inlineStr">
        <is>
          <t>X</t>
        </is>
      </c>
      <c r="BC1960" t="inlineStr">
        <is>
          <t>X</t>
        </is>
      </c>
      <c r="BD1960" t="inlineStr">
        <is>
          <t>X</t>
        </is>
      </c>
      <c r="BE1960" t="inlineStr">
        <is>
          <t>X</t>
        </is>
      </c>
      <c r="BG1960" t="inlineStr">
        <is>
          <t>X</t>
        </is>
      </c>
      <c r="BH1960" t="inlineStr">
        <is>
          <t>X</t>
        </is>
      </c>
      <c r="BL1960" t="inlineStr">
        <is>
          <t>X</t>
        </is>
      </c>
      <c r="BN1960" t="inlineStr">
        <is>
          <t>X</t>
        </is>
      </c>
      <c r="BO1960" t="inlineStr">
        <is>
          <t>X</t>
        </is>
      </c>
      <c r="BU1960" t="inlineStr">
        <is>
          <t>D</t>
        </is>
      </c>
      <c r="BW1960" t="inlineStr">
        <is>
          <t>X</t>
        </is>
      </c>
      <c r="CC1960" t="inlineStr">
        <is>
          <t>X</t>
        </is>
      </c>
      <c r="CG1960" t="inlineStr">
        <is>
          <t>X</t>
        </is>
      </c>
      <c r="CH1960" t="inlineStr">
        <is>
          <t>D</t>
        </is>
      </c>
      <c r="CJ1960" t="inlineStr">
        <is>
          <t>X</t>
        </is>
      </c>
      <c r="CK1960" t="inlineStr">
        <is>
          <t>D</t>
        </is>
      </c>
      <c r="CL1960" t="inlineStr">
        <is>
          <t>X</t>
        </is>
      </c>
      <c r="CQ1960" t="inlineStr">
        <is>
          <t>D</t>
        </is>
      </c>
      <c r="CR1960" t="inlineStr">
        <is>
          <t>X</t>
        </is>
      </c>
      <c r="CS1960" t="inlineStr">
        <is>
          <t>D</t>
        </is>
      </c>
      <c r="CU1960" t="inlineStr">
        <is>
          <t>X</t>
        </is>
      </c>
      <c r="CV1960" t="inlineStr">
        <is>
          <t>D</t>
        </is>
      </c>
      <c r="CY1960" t="inlineStr">
        <is>
          <t>X</t>
        </is>
      </c>
      <c r="CZ1960" t="inlineStr">
        <is>
          <t>D</t>
        </is>
      </c>
      <c r="DB1960" t="inlineStr">
        <is>
          <t>X</t>
        </is>
      </c>
      <c r="DC1960" t="inlineStr">
        <is>
          <t>D</t>
        </is>
      </c>
      <c r="DE1960" t="inlineStr">
        <is>
          <t>X</t>
        </is>
      </c>
      <c r="DF1960" t="inlineStr">
        <is>
          <t>D</t>
        </is>
      </c>
      <c r="DH1960" t="inlineStr">
        <is>
          <t>X</t>
        </is>
      </c>
      <c r="DI1960" t="inlineStr">
        <is>
          <t>D</t>
        </is>
      </c>
      <c r="DJ1960" t="inlineStr">
        <is>
          <t>X</t>
        </is>
      </c>
      <c r="DN1960" t="inlineStr">
        <is>
          <t>X</t>
        </is>
      </c>
      <c r="DO1960" t="inlineStr">
        <is>
          <t>D</t>
        </is>
      </c>
      <c r="DP1960" t="inlineStr">
        <is>
          <t>D</t>
        </is>
      </c>
      <c r="DQ1960" t="inlineStr">
        <is>
          <t>X</t>
        </is>
      </c>
      <c r="DS1960" t="inlineStr">
        <is>
          <t>D</t>
        </is>
      </c>
      <c r="DT1960" t="inlineStr">
        <is>
          <t>X</t>
        </is>
      </c>
      <c r="DW1960" t="inlineStr">
        <is>
          <t>X</t>
        </is>
      </c>
      <c r="DZ1960" t="inlineStr">
        <is>
          <t>D</t>
        </is>
      </c>
      <c r="EB1960" t="inlineStr">
        <is>
          <t>X</t>
        </is>
      </c>
    </row>
    <row r="1961">
      <c r="A1961" t="inlineStr">
        <is>
          <t>OH0015676059</t>
        </is>
      </c>
      <c r="B1961" t="n">
        <v>78</v>
      </c>
      <c r="C1961" t="n">
        <v>325725</v>
      </c>
      <c r="D1961" t="inlineStr">
        <is>
          <t>YOVICH</t>
        </is>
      </c>
      <c r="E1961" t="inlineStr">
        <is>
          <t>MATTHEW</t>
        </is>
      </c>
      <c r="H1961" t="inlineStr">
        <is>
          <t>1957-10-12</t>
        </is>
      </c>
      <c r="I1961" t="inlineStr">
        <is>
          <t>2004-07-09</t>
        </is>
      </c>
      <c r="J1961" t="inlineStr">
        <is>
          <t>ACTIVE</t>
        </is>
      </c>
      <c r="K1961" t="inlineStr">
        <is>
          <t>R</t>
        </is>
      </c>
      <c r="L1961" t="inlineStr">
        <is>
          <t>426 WASHINGTON ST NW</t>
        </is>
      </c>
      <c r="N1961" t="inlineStr">
        <is>
          <t>WARREN</t>
        </is>
      </c>
      <c r="O1961" t="inlineStr">
        <is>
          <t>OH</t>
        </is>
      </c>
      <c r="P1961" t="n">
        <v>44483</v>
      </c>
      <c r="AB1961" t="inlineStr">
        <is>
          <t>TRUMBULL CAREER &amp; TECH CENTER</t>
        </is>
      </c>
      <c r="AC1961" t="inlineStr">
        <is>
          <t>WARREN CITY</t>
        </is>
      </c>
      <c r="AD1961" t="inlineStr">
        <is>
          <t>WARREN CITY SD</t>
        </is>
      </c>
      <c r="AF1961" t="n">
        <v>14</v>
      </c>
      <c r="AG1961" t="n">
        <v>11</v>
      </c>
      <c r="AL1961" t="inlineStr">
        <is>
          <t>WARREN</t>
        </is>
      </c>
      <c r="AM1961" t="inlineStr">
        <is>
          <t>WARREN CITY 2F</t>
        </is>
      </c>
      <c r="AN1961" t="inlineStr">
        <is>
          <t>78-P-ACV</t>
        </is>
      </c>
      <c r="AO1961" t="n">
        <v>9</v>
      </c>
      <c r="AP1961" t="n">
        <v>64</v>
      </c>
      <c r="AQ1961" t="n">
        <v>32</v>
      </c>
      <c r="AT1961" t="inlineStr">
        <is>
          <t>WARREN-WARD 2</t>
        </is>
      </c>
      <c r="AU1961">
        <f>COUNTA($AY$1961:$EC$1961)</f>
        <v/>
      </c>
      <c r="AV1961">
        <f>COUNTIF($AY$1961:$EC$1961,"D")</f>
        <v/>
      </c>
      <c r="AW1961">
        <f>COUNTIF($AY$1961:$EC$1961,"R")</f>
        <v/>
      </c>
      <c r="AX1961">
        <f>IF(BJ1961="D",1,0)+IF(BK1961="D",1,0)+IF(BP1961="D",1,0)+IF(BQ1961="D",1,0)+IF(BS1961="D",1,0)+IF(BY1961="D",1,0)+IF(BZ1961="D",1,0)+IF(CA1961="D",1,0)+IF(CB1961="D",1,0)+IF(CH1961="D",1,0)+IF(CI1961="D",1,0)+IF(CM1961="D",1,0)+IF(CN1961="D",1,0)+IF(CO1961="D",1,0)+IF(CS1961="D",1,0)+IF(CT1961="D",1,0)+IF(CZ1961="D",1,0)+IF(DA1961="D",1,0)+IF(DF1961="D",1,0)+IF(DG1961="D",1,0)+IF(DK1961="D",1,0)+IF(DL1961="D",1,0)+IF(DM1961="D",1,0)+IF(DS1961="D",1,0)+IF(DV1961="D",1,0)</f>
        <v/>
      </c>
      <c r="BH1961" t="inlineStr">
        <is>
          <t>X</t>
        </is>
      </c>
      <c r="BO1961" t="inlineStr">
        <is>
          <t>X</t>
        </is>
      </c>
      <c r="BR1961" t="inlineStr">
        <is>
          <t>X</t>
        </is>
      </c>
      <c r="BW1961" t="inlineStr">
        <is>
          <t>X</t>
        </is>
      </c>
      <c r="CH1961" t="inlineStr">
        <is>
          <t>D</t>
        </is>
      </c>
      <c r="CJ1961" t="inlineStr">
        <is>
          <t>X</t>
        </is>
      </c>
      <c r="CL1961" t="inlineStr">
        <is>
          <t>X</t>
        </is>
      </c>
      <c r="CS1961" t="inlineStr">
        <is>
          <t>D</t>
        </is>
      </c>
      <c r="CU1961" t="inlineStr">
        <is>
          <t>X</t>
        </is>
      </c>
      <c r="CY1961" t="inlineStr">
        <is>
          <t>X</t>
        </is>
      </c>
      <c r="DB1961" t="inlineStr">
        <is>
          <t>X</t>
        </is>
      </c>
      <c r="DC1961" t="inlineStr">
        <is>
          <t>R</t>
        </is>
      </c>
      <c r="DE1961" t="inlineStr">
        <is>
          <t>X</t>
        </is>
      </c>
      <c r="DF1961" t="inlineStr">
        <is>
          <t>D</t>
        </is>
      </c>
      <c r="DH1961" t="inlineStr">
        <is>
          <t>X</t>
        </is>
      </c>
      <c r="DJ1961" t="inlineStr">
        <is>
          <t>X</t>
        </is>
      </c>
      <c r="DQ1961" t="inlineStr">
        <is>
          <t>X</t>
        </is>
      </c>
      <c r="DT1961" t="inlineStr">
        <is>
          <t>X</t>
        </is>
      </c>
      <c r="DZ1961" t="inlineStr">
        <is>
          <t>R</t>
        </is>
      </c>
      <c r="EB1961" t="inlineStr">
        <is>
          <t>X</t>
        </is>
      </c>
    </row>
    <row r="1962">
      <c r="A1962" t="inlineStr">
        <is>
          <t>OH0026607974</t>
        </is>
      </c>
      <c r="B1962" t="n">
        <v>78</v>
      </c>
      <c r="C1962" t="n">
        <v>465014</v>
      </c>
      <c r="D1962" t="inlineStr">
        <is>
          <t>COLLINS</t>
        </is>
      </c>
      <c r="E1962" t="inlineStr">
        <is>
          <t>NOAH</t>
        </is>
      </c>
      <c r="F1962" t="inlineStr">
        <is>
          <t>A</t>
        </is>
      </c>
      <c r="H1962" t="inlineStr">
        <is>
          <t>1998-12-07</t>
        </is>
      </c>
      <c r="I1962" t="inlineStr">
        <is>
          <t>2022-08-30</t>
        </is>
      </c>
      <c r="J1962" t="inlineStr">
        <is>
          <t>ACTIVE</t>
        </is>
      </c>
      <c r="L1962" t="inlineStr">
        <is>
          <t>740 REX BLVD NW</t>
        </is>
      </c>
      <c r="N1962" t="inlineStr">
        <is>
          <t>WARREN</t>
        </is>
      </c>
      <c r="O1962" t="inlineStr">
        <is>
          <t>OH</t>
        </is>
      </c>
      <c r="P1962" t="n">
        <v>44483</v>
      </c>
      <c r="AB1962" t="inlineStr">
        <is>
          <t>TRUMBULL CAREER &amp; TECH CENTER</t>
        </is>
      </c>
      <c r="AC1962" t="inlineStr">
        <is>
          <t>WARREN CITY</t>
        </is>
      </c>
      <c r="AD1962" t="inlineStr">
        <is>
          <t>WARREN CITY SD</t>
        </is>
      </c>
      <c r="AF1962" t="n">
        <v>14</v>
      </c>
      <c r="AG1962" t="n">
        <v>11</v>
      </c>
      <c r="AL1962" t="inlineStr">
        <is>
          <t>WARREN</t>
        </is>
      </c>
      <c r="AM1962" t="inlineStr">
        <is>
          <t>WARREN CITY 2F</t>
        </is>
      </c>
      <c r="AN1962" t="inlineStr">
        <is>
          <t>78-P-ACV</t>
        </is>
      </c>
      <c r="AO1962" t="n">
        <v>9</v>
      </c>
      <c r="AP1962" t="n">
        <v>64</v>
      </c>
      <c r="AQ1962" t="n">
        <v>32</v>
      </c>
      <c r="AT1962" t="inlineStr">
        <is>
          <t>WARREN-WARD 2</t>
        </is>
      </c>
      <c r="AU1962">
        <f>COUNTA($AY$1962:$EC$1962)</f>
        <v/>
      </c>
      <c r="AV1962">
        <f>COUNTIF($AY$1962:$EC$1962,"D")</f>
        <v/>
      </c>
      <c r="AW1962">
        <f>COUNTIF($AY$1962:$EC$1962,"R")</f>
        <v/>
      </c>
      <c r="AX1962">
        <f>IF(BJ1962="D",1,0)+IF(BK1962="D",1,0)+IF(BP1962="D",1,0)+IF(BQ1962="D",1,0)+IF(BS1962="D",1,0)+IF(BY1962="D",1,0)+IF(BZ1962="D",1,0)+IF(CA1962="D",1,0)+IF(CB1962="D",1,0)+IF(CH1962="D",1,0)+IF(CI1962="D",1,0)+IF(CM1962="D",1,0)+IF(CN1962="D",1,0)+IF(CO1962="D",1,0)+IF(CS1962="D",1,0)+IF(CT1962="D",1,0)+IF(CZ1962="D",1,0)+IF(DA1962="D",1,0)+IF(DF1962="D",1,0)+IF(DG1962="D",1,0)+IF(DK1962="D",1,0)+IF(DL1962="D",1,0)+IF(DM1962="D",1,0)+IF(DS1962="D",1,0)+IF(DV1962="D",1,0)</f>
        <v/>
      </c>
      <c r="DQ1962" t="inlineStr">
        <is>
          <t>X</t>
        </is>
      </c>
    </row>
    <row r="1963">
      <c r="A1963" t="inlineStr">
        <is>
          <t>OH0015783640</t>
        </is>
      </c>
      <c r="B1963" t="n">
        <v>78</v>
      </c>
      <c r="C1963" t="n">
        <v>5545</v>
      </c>
      <c r="D1963" t="inlineStr">
        <is>
          <t>STRICKLAND</t>
        </is>
      </c>
      <c r="E1963" t="inlineStr">
        <is>
          <t>BETTY</t>
        </is>
      </c>
      <c r="H1963" t="inlineStr">
        <is>
          <t>1935-02-26</t>
        </is>
      </c>
      <c r="I1963" t="inlineStr">
        <is>
          <t>1959-09-23</t>
        </is>
      </c>
      <c r="J1963" t="inlineStr">
        <is>
          <t>ACTIVE</t>
        </is>
      </c>
      <c r="L1963" t="inlineStr">
        <is>
          <t>515 HALL ST NW</t>
        </is>
      </c>
      <c r="N1963" t="inlineStr">
        <is>
          <t>WARREN</t>
        </is>
      </c>
      <c r="O1963" t="inlineStr">
        <is>
          <t>OH</t>
        </is>
      </c>
      <c r="P1963" t="n">
        <v>44483</v>
      </c>
      <c r="AB1963" t="inlineStr">
        <is>
          <t>TRUMBULL CAREER &amp; TECH CENTER</t>
        </is>
      </c>
      <c r="AC1963" t="inlineStr">
        <is>
          <t>WARREN CITY</t>
        </is>
      </c>
      <c r="AD1963" t="inlineStr">
        <is>
          <t>WARREN CITY SD</t>
        </is>
      </c>
      <c r="AF1963" t="n">
        <v>14</v>
      </c>
      <c r="AG1963" t="n">
        <v>11</v>
      </c>
      <c r="AL1963" t="inlineStr">
        <is>
          <t>WARREN</t>
        </is>
      </c>
      <c r="AM1963" t="inlineStr">
        <is>
          <t>WARREN CITY 2F</t>
        </is>
      </c>
      <c r="AN1963" t="inlineStr">
        <is>
          <t>78-P-ACV</t>
        </is>
      </c>
      <c r="AO1963" t="n">
        <v>9</v>
      </c>
      <c r="AP1963" t="n">
        <v>64</v>
      </c>
      <c r="AQ1963" t="n">
        <v>32</v>
      </c>
      <c r="AT1963" t="inlineStr">
        <is>
          <t>WARREN-WARD 2</t>
        </is>
      </c>
      <c r="AU1963">
        <f>COUNTA($AY$1963:$EC$1963)</f>
        <v/>
      </c>
      <c r="AV1963">
        <f>COUNTIF($AY$1963:$EC$1963,"D")</f>
        <v/>
      </c>
      <c r="AW1963">
        <f>COUNTIF($AY$1963:$EC$1963,"R")</f>
        <v/>
      </c>
      <c r="AX1963">
        <f>IF(BJ1963="D",1,0)+IF(BK1963="D",1,0)+IF(BP1963="D",1,0)+IF(BQ1963="D",1,0)+IF(BS1963="D",1,0)+IF(BY1963="D",1,0)+IF(BZ1963="D",1,0)+IF(CA1963="D",1,0)+IF(CB1963="D",1,0)+IF(CH1963="D",1,0)+IF(CI1963="D",1,0)+IF(CM1963="D",1,0)+IF(CN1963="D",1,0)+IF(CO1963="D",1,0)+IF(CS1963="D",1,0)+IF(CT1963="D",1,0)+IF(CZ1963="D",1,0)+IF(DA1963="D",1,0)+IF(DF1963="D",1,0)+IF(DG1963="D",1,0)+IF(DK1963="D",1,0)+IF(DL1963="D",1,0)+IF(DM1963="D",1,0)+IF(DS1963="D",1,0)+IF(DV1963="D",1,0)</f>
        <v/>
      </c>
      <c r="AY1963" t="inlineStr">
        <is>
          <t>X</t>
        </is>
      </c>
      <c r="AZ1963" t="inlineStr">
        <is>
          <t>X</t>
        </is>
      </c>
      <c r="BD1963" t="inlineStr">
        <is>
          <t>X</t>
        </is>
      </c>
      <c r="BF1963" t="inlineStr">
        <is>
          <t>X</t>
        </is>
      </c>
      <c r="BG1963" t="inlineStr">
        <is>
          <t>X</t>
        </is>
      </c>
      <c r="BH1963" t="inlineStr">
        <is>
          <t>X</t>
        </is>
      </c>
      <c r="BW1963" t="inlineStr">
        <is>
          <t>X</t>
        </is>
      </c>
      <c r="CC1963" t="inlineStr">
        <is>
          <t>X</t>
        </is>
      </c>
      <c r="CG1963" t="inlineStr">
        <is>
          <t>X</t>
        </is>
      </c>
      <c r="CH1963" t="inlineStr">
        <is>
          <t>D</t>
        </is>
      </c>
      <c r="CL1963" t="inlineStr">
        <is>
          <t>X</t>
        </is>
      </c>
      <c r="CY1963" t="inlineStr">
        <is>
          <t>X</t>
        </is>
      </c>
      <c r="DE1963" t="inlineStr">
        <is>
          <t>X</t>
        </is>
      </c>
      <c r="DJ1963" t="inlineStr">
        <is>
          <t>X</t>
        </is>
      </c>
      <c r="DQ1963" t="inlineStr">
        <is>
          <t>X</t>
        </is>
      </c>
    </row>
    <row r="1964">
      <c r="A1964" t="inlineStr">
        <is>
          <t>OH0015678791</t>
        </is>
      </c>
      <c r="B1964" t="n">
        <v>78</v>
      </c>
      <c r="C1964" t="n">
        <v>325626</v>
      </c>
      <c r="D1964" t="inlineStr">
        <is>
          <t>YOVICH</t>
        </is>
      </c>
      <c r="E1964" t="inlineStr">
        <is>
          <t>NOLA</t>
        </is>
      </c>
      <c r="H1964" t="inlineStr">
        <is>
          <t>1953-10-08</t>
        </is>
      </c>
      <c r="I1964" t="inlineStr">
        <is>
          <t>2004-07-08</t>
        </is>
      </c>
      <c r="J1964" t="inlineStr">
        <is>
          <t>ACTIVE</t>
        </is>
      </c>
      <c r="K1964" t="inlineStr">
        <is>
          <t>R</t>
        </is>
      </c>
      <c r="L1964" t="inlineStr">
        <is>
          <t>426 WASHINGTON ST NW</t>
        </is>
      </c>
      <c r="N1964" t="inlineStr">
        <is>
          <t>WARREN</t>
        </is>
      </c>
      <c r="O1964" t="inlineStr">
        <is>
          <t>OH</t>
        </is>
      </c>
      <c r="P1964" t="n">
        <v>44483</v>
      </c>
      <c r="AB1964" t="inlineStr">
        <is>
          <t>TRUMBULL CAREER &amp; TECH CENTER</t>
        </is>
      </c>
      <c r="AC1964" t="inlineStr">
        <is>
          <t>WARREN CITY</t>
        </is>
      </c>
      <c r="AD1964" t="inlineStr">
        <is>
          <t>WARREN CITY SD</t>
        </is>
      </c>
      <c r="AF1964" t="n">
        <v>14</v>
      </c>
      <c r="AG1964" t="n">
        <v>11</v>
      </c>
      <c r="AL1964" t="inlineStr">
        <is>
          <t>WARREN</t>
        </is>
      </c>
      <c r="AM1964" t="inlineStr">
        <is>
          <t>WARREN CITY 2F</t>
        </is>
      </c>
      <c r="AN1964" t="inlineStr">
        <is>
          <t>78-P-ACV</t>
        </is>
      </c>
      <c r="AO1964" t="n">
        <v>9</v>
      </c>
      <c r="AP1964" t="n">
        <v>64</v>
      </c>
      <c r="AQ1964" t="n">
        <v>32</v>
      </c>
      <c r="AT1964" t="inlineStr">
        <is>
          <t>WARREN-WARD 2</t>
        </is>
      </c>
      <c r="AU1964">
        <f>COUNTA($AY$1964:$EC$1964)</f>
        <v/>
      </c>
      <c r="AV1964">
        <f>COUNTIF($AY$1964:$EC$1964,"D")</f>
        <v/>
      </c>
      <c r="AW1964">
        <f>COUNTIF($AY$1964:$EC$1964,"R")</f>
        <v/>
      </c>
      <c r="AX1964">
        <f>IF(BJ1964="D",1,0)+IF(BK1964="D",1,0)+IF(BP1964="D",1,0)+IF(BQ1964="D",1,0)+IF(BS1964="D",1,0)+IF(BY1964="D",1,0)+IF(BZ1964="D",1,0)+IF(CA1964="D",1,0)+IF(CB1964="D",1,0)+IF(CH1964="D",1,0)+IF(CI1964="D",1,0)+IF(CM1964="D",1,0)+IF(CN1964="D",1,0)+IF(CO1964="D",1,0)+IF(CS1964="D",1,0)+IF(CT1964="D",1,0)+IF(CZ1964="D",1,0)+IF(DA1964="D",1,0)+IF(DF1964="D",1,0)+IF(DG1964="D",1,0)+IF(DK1964="D",1,0)+IF(DL1964="D",1,0)+IF(DM1964="D",1,0)+IF(DS1964="D",1,0)+IF(DV1964="D",1,0)</f>
        <v/>
      </c>
      <c r="BH1964" t="inlineStr">
        <is>
          <t>X</t>
        </is>
      </c>
      <c r="BO1964" t="inlineStr">
        <is>
          <t>X</t>
        </is>
      </c>
      <c r="BR1964" t="inlineStr">
        <is>
          <t>X</t>
        </is>
      </c>
      <c r="BU1964" t="inlineStr">
        <is>
          <t>D</t>
        </is>
      </c>
      <c r="BW1964" t="inlineStr">
        <is>
          <t>X</t>
        </is>
      </c>
      <c r="CC1964" t="inlineStr">
        <is>
          <t>X</t>
        </is>
      </c>
      <c r="CG1964" t="inlineStr">
        <is>
          <t>X</t>
        </is>
      </c>
      <c r="CH1964" t="inlineStr">
        <is>
          <t>D</t>
        </is>
      </c>
      <c r="CL1964" t="inlineStr">
        <is>
          <t>X</t>
        </is>
      </c>
      <c r="CS1964" t="inlineStr">
        <is>
          <t>D</t>
        </is>
      </c>
      <c r="CU1964" t="inlineStr">
        <is>
          <t>X</t>
        </is>
      </c>
      <c r="CY1964" t="inlineStr">
        <is>
          <t>X</t>
        </is>
      </c>
      <c r="DB1964" t="inlineStr">
        <is>
          <t>X</t>
        </is>
      </c>
      <c r="DC1964" t="inlineStr">
        <is>
          <t>D</t>
        </is>
      </c>
      <c r="DE1964" t="inlineStr">
        <is>
          <t>X</t>
        </is>
      </c>
      <c r="DF1964" t="inlineStr">
        <is>
          <t>D</t>
        </is>
      </c>
      <c r="DH1964" t="inlineStr">
        <is>
          <t>X</t>
        </is>
      </c>
      <c r="DJ1964" t="inlineStr">
        <is>
          <t>X</t>
        </is>
      </c>
      <c r="DQ1964" t="inlineStr">
        <is>
          <t>X</t>
        </is>
      </c>
      <c r="DT1964" t="inlineStr">
        <is>
          <t>X</t>
        </is>
      </c>
      <c r="DZ1964" t="inlineStr">
        <is>
          <t>R</t>
        </is>
      </c>
      <c r="EB1964" t="inlineStr">
        <is>
          <t>X</t>
        </is>
      </c>
    </row>
    <row r="1965">
      <c r="A1965" t="inlineStr">
        <is>
          <t>OH0020528275</t>
        </is>
      </c>
      <c r="B1965" t="n">
        <v>78</v>
      </c>
      <c r="C1965" t="n">
        <v>368214</v>
      </c>
      <c r="D1965" t="inlineStr">
        <is>
          <t>MANCINO</t>
        </is>
      </c>
      <c r="E1965" t="inlineStr">
        <is>
          <t>REBEKAH</t>
        </is>
      </c>
      <c r="F1965" t="inlineStr">
        <is>
          <t>E</t>
        </is>
      </c>
      <c r="H1965" t="inlineStr">
        <is>
          <t>1984-05-02</t>
        </is>
      </c>
      <c r="I1965" t="inlineStr">
        <is>
          <t>2009-01-08</t>
        </is>
      </c>
      <c r="J1965" t="inlineStr">
        <is>
          <t>ACTIVE</t>
        </is>
      </c>
      <c r="L1965" t="inlineStr">
        <is>
          <t>272 WASHINGTON ST NW</t>
        </is>
      </c>
      <c r="N1965" t="inlineStr">
        <is>
          <t>WARREN</t>
        </is>
      </c>
      <c r="O1965" t="inlineStr">
        <is>
          <t>OH</t>
        </is>
      </c>
      <c r="P1965" t="n">
        <v>44483</v>
      </c>
      <c r="AB1965" t="inlineStr">
        <is>
          <t>TRUMBULL CAREER &amp; TECH CENTER</t>
        </is>
      </c>
      <c r="AC1965" t="inlineStr">
        <is>
          <t>WARREN CITY</t>
        </is>
      </c>
      <c r="AD1965" t="inlineStr">
        <is>
          <t>WARREN CITY SD</t>
        </is>
      </c>
      <c r="AF1965" t="n">
        <v>14</v>
      </c>
      <c r="AG1965" t="n">
        <v>11</v>
      </c>
      <c r="AL1965" t="inlineStr">
        <is>
          <t>WARREN</t>
        </is>
      </c>
      <c r="AM1965" t="inlineStr">
        <is>
          <t>WARREN CITY 2F</t>
        </is>
      </c>
      <c r="AN1965" t="inlineStr">
        <is>
          <t>78-P-ACV</t>
        </is>
      </c>
      <c r="AO1965" t="n">
        <v>9</v>
      </c>
      <c r="AP1965" t="n">
        <v>64</v>
      </c>
      <c r="AQ1965" t="n">
        <v>32</v>
      </c>
      <c r="AT1965" t="inlineStr">
        <is>
          <t>WARREN-WARD 2</t>
        </is>
      </c>
      <c r="AU1965">
        <f>COUNTA($AY$1965:$EC$1965)</f>
        <v/>
      </c>
      <c r="AV1965">
        <f>COUNTIF($AY$1965:$EC$1965,"D")</f>
        <v/>
      </c>
      <c r="AW1965">
        <f>COUNTIF($AY$1965:$EC$1965,"R")</f>
        <v/>
      </c>
      <c r="AX1965">
        <f>IF(BJ1965="D",1,0)+IF(BK1965="D",1,0)+IF(BP1965="D",1,0)+IF(BQ1965="D",1,0)+IF(BS1965="D",1,0)+IF(BY1965="D",1,0)+IF(BZ1965="D",1,0)+IF(CA1965="D",1,0)+IF(CB1965="D",1,0)+IF(CH1965="D",1,0)+IF(CI1965="D",1,0)+IF(CM1965="D",1,0)+IF(CN1965="D",1,0)+IF(CO1965="D",1,0)+IF(CS1965="D",1,0)+IF(CT1965="D",1,0)+IF(CZ1965="D",1,0)+IF(DA1965="D",1,0)+IF(DF1965="D",1,0)+IF(DG1965="D",1,0)+IF(DK1965="D",1,0)+IF(DL1965="D",1,0)+IF(DM1965="D",1,0)+IF(DS1965="D",1,0)+IF(DV1965="D",1,0)</f>
        <v/>
      </c>
      <c r="CS1965" t="inlineStr">
        <is>
          <t>D</t>
        </is>
      </c>
      <c r="CU1965" t="inlineStr">
        <is>
          <t>X</t>
        </is>
      </c>
      <c r="CY1965" t="inlineStr">
        <is>
          <t>X</t>
        </is>
      </c>
    </row>
    <row r="1966">
      <c r="A1966" t="inlineStr">
        <is>
          <t>OH0015817905</t>
        </is>
      </c>
      <c r="B1966" t="n">
        <v>78</v>
      </c>
      <c r="C1966" t="n">
        <v>273469</v>
      </c>
      <c r="D1966" t="inlineStr">
        <is>
          <t>EDMONDS</t>
        </is>
      </c>
      <c r="E1966" t="inlineStr">
        <is>
          <t>SUZANNE</t>
        </is>
      </c>
      <c r="H1966" t="inlineStr">
        <is>
          <t>1949-08-31</t>
        </is>
      </c>
      <c r="I1966" t="inlineStr">
        <is>
          <t>2015-07-06</t>
        </is>
      </c>
      <c r="J1966" t="inlineStr">
        <is>
          <t>ACTIVE</t>
        </is>
      </c>
      <c r="K1966" t="inlineStr">
        <is>
          <t>D</t>
        </is>
      </c>
      <c r="L1966" t="inlineStr">
        <is>
          <t>230 WASHINGTON ST NW</t>
        </is>
      </c>
      <c r="N1966" t="inlineStr">
        <is>
          <t>WARREN</t>
        </is>
      </c>
      <c r="O1966" t="inlineStr">
        <is>
          <t>OH</t>
        </is>
      </c>
      <c r="P1966" t="n">
        <v>44483</v>
      </c>
      <c r="AB1966" t="inlineStr">
        <is>
          <t>TRUMBULL CAREER &amp; TECH CENTER</t>
        </is>
      </c>
      <c r="AC1966" t="inlineStr">
        <is>
          <t>WARREN CITY</t>
        </is>
      </c>
      <c r="AD1966" t="inlineStr">
        <is>
          <t>WARREN CITY SD</t>
        </is>
      </c>
      <c r="AF1966" t="n">
        <v>14</v>
      </c>
      <c r="AG1966" t="n">
        <v>11</v>
      </c>
      <c r="AL1966" t="inlineStr">
        <is>
          <t>WARREN</t>
        </is>
      </c>
      <c r="AM1966" t="inlineStr">
        <is>
          <t>WARREN CITY 2F</t>
        </is>
      </c>
      <c r="AN1966" t="inlineStr">
        <is>
          <t>78-P-ACV</t>
        </is>
      </c>
      <c r="AO1966" t="n">
        <v>9</v>
      </c>
      <c r="AP1966" t="n">
        <v>64</v>
      </c>
      <c r="AQ1966" t="n">
        <v>32</v>
      </c>
      <c r="AT1966" t="inlineStr">
        <is>
          <t>WARREN-WARD 2</t>
        </is>
      </c>
      <c r="AU1966">
        <f>COUNTA($AY$1966:$EC$1966)</f>
        <v/>
      </c>
      <c r="AV1966">
        <f>COUNTIF($AY$1966:$EC$1966,"D")</f>
        <v/>
      </c>
      <c r="AW1966">
        <f>COUNTIF($AY$1966:$EC$1966,"R")</f>
        <v/>
      </c>
      <c r="AX1966">
        <f>IF(BJ1966="D",1,0)+IF(BK1966="D",1,0)+IF(BP1966="D",1,0)+IF(BQ1966="D",1,0)+IF(BS1966="D",1,0)+IF(BY1966="D",1,0)+IF(BZ1966="D",1,0)+IF(CA1966="D",1,0)+IF(CB1966="D",1,0)+IF(CH1966="D",1,0)+IF(CI1966="D",1,0)+IF(CM1966="D",1,0)+IF(CN1966="D",1,0)+IF(CO1966="D",1,0)+IF(CS1966="D",1,0)+IF(CT1966="D",1,0)+IF(CZ1966="D",1,0)+IF(DA1966="D",1,0)+IF(DF1966="D",1,0)+IF(DG1966="D",1,0)+IF(DK1966="D",1,0)+IF(DL1966="D",1,0)+IF(DM1966="D",1,0)+IF(DS1966="D",1,0)+IF(DV1966="D",1,0)</f>
        <v/>
      </c>
      <c r="AY1966" t="inlineStr">
        <is>
          <t>X</t>
        </is>
      </c>
      <c r="AZ1966" t="inlineStr">
        <is>
          <t>X</t>
        </is>
      </c>
      <c r="BD1966" t="inlineStr">
        <is>
          <t>X</t>
        </is>
      </c>
      <c r="BF1966" t="inlineStr">
        <is>
          <t>X</t>
        </is>
      </c>
      <c r="BG1966" t="inlineStr">
        <is>
          <t>X</t>
        </is>
      </c>
      <c r="BH1966" t="inlineStr">
        <is>
          <t>X</t>
        </is>
      </c>
      <c r="BL1966" t="inlineStr">
        <is>
          <t>X</t>
        </is>
      </c>
      <c r="BN1966" t="inlineStr">
        <is>
          <t>X</t>
        </is>
      </c>
      <c r="BO1966" t="inlineStr">
        <is>
          <t>X</t>
        </is>
      </c>
      <c r="BR1966" t="inlineStr">
        <is>
          <t>X</t>
        </is>
      </c>
      <c r="BU1966" t="inlineStr">
        <is>
          <t>D</t>
        </is>
      </c>
      <c r="BW1966" t="inlineStr">
        <is>
          <t>X</t>
        </is>
      </c>
      <c r="CC1966" t="inlineStr">
        <is>
          <t>X</t>
        </is>
      </c>
      <c r="CG1966" t="inlineStr">
        <is>
          <t>X</t>
        </is>
      </c>
      <c r="CJ1966" t="inlineStr">
        <is>
          <t>X</t>
        </is>
      </c>
      <c r="CL1966" t="inlineStr">
        <is>
          <t>X</t>
        </is>
      </c>
      <c r="CU1966" t="inlineStr">
        <is>
          <t>X</t>
        </is>
      </c>
      <c r="CV1966" t="inlineStr">
        <is>
          <t>D</t>
        </is>
      </c>
      <c r="CY1966" t="inlineStr">
        <is>
          <t>X</t>
        </is>
      </c>
      <c r="DC1966" t="inlineStr">
        <is>
          <t>D</t>
        </is>
      </c>
      <c r="DE1966" t="inlineStr">
        <is>
          <t>X</t>
        </is>
      </c>
      <c r="DF1966" t="inlineStr">
        <is>
          <t>D</t>
        </is>
      </c>
      <c r="DH1966" t="inlineStr">
        <is>
          <t>X</t>
        </is>
      </c>
      <c r="DI1966" t="inlineStr">
        <is>
          <t>D</t>
        </is>
      </c>
      <c r="DJ1966" t="inlineStr">
        <is>
          <t>X</t>
        </is>
      </c>
      <c r="DK1966" t="inlineStr">
        <is>
          <t>D</t>
        </is>
      </c>
      <c r="DN1966" t="inlineStr">
        <is>
          <t>X</t>
        </is>
      </c>
      <c r="DO1966" t="inlineStr">
        <is>
          <t>D</t>
        </is>
      </c>
      <c r="DP1966" t="inlineStr">
        <is>
          <t>D</t>
        </is>
      </c>
      <c r="DQ1966" t="inlineStr">
        <is>
          <t>X</t>
        </is>
      </c>
      <c r="DS1966" t="inlineStr">
        <is>
          <t>D</t>
        </is>
      </c>
      <c r="DT1966" t="inlineStr">
        <is>
          <t>X</t>
        </is>
      </c>
      <c r="DW1966" t="inlineStr">
        <is>
          <t>X</t>
        </is>
      </c>
      <c r="DZ1966" t="inlineStr">
        <is>
          <t>D</t>
        </is>
      </c>
      <c r="EB1966" t="inlineStr">
        <is>
          <t>X</t>
        </is>
      </c>
    </row>
    <row r="1967">
      <c r="A1967" t="inlineStr">
        <is>
          <t>OH0015784255</t>
        </is>
      </c>
      <c r="B1967" t="n">
        <v>78</v>
      </c>
      <c r="C1967" t="n">
        <v>300250</v>
      </c>
      <c r="D1967" t="inlineStr">
        <is>
          <t>BECK</t>
        </is>
      </c>
      <c r="E1967" t="inlineStr">
        <is>
          <t>WILLIE</t>
        </is>
      </c>
      <c r="F1967" t="inlineStr">
        <is>
          <t>M</t>
        </is>
      </c>
      <c r="H1967" t="inlineStr">
        <is>
          <t>1953-06-18</t>
        </is>
      </c>
      <c r="I1967" t="inlineStr">
        <is>
          <t>2000-11-07</t>
        </is>
      </c>
      <c r="J1967" t="inlineStr">
        <is>
          <t>ACTIVE</t>
        </is>
      </c>
      <c r="K1967" t="inlineStr">
        <is>
          <t>D</t>
        </is>
      </c>
      <c r="L1967" t="inlineStr">
        <is>
          <t>957 MARYLAND ST NW</t>
        </is>
      </c>
      <c r="N1967" t="inlineStr">
        <is>
          <t>WARREN</t>
        </is>
      </c>
      <c r="O1967" t="inlineStr">
        <is>
          <t>OH</t>
        </is>
      </c>
      <c r="P1967" t="n">
        <v>44483</v>
      </c>
      <c r="AB1967" t="inlineStr">
        <is>
          <t>TRUMBULL CAREER &amp; TECH CENTER</t>
        </is>
      </c>
      <c r="AC1967" t="inlineStr">
        <is>
          <t>WARREN CITY</t>
        </is>
      </c>
      <c r="AD1967" t="inlineStr">
        <is>
          <t>WARREN CITY SD</t>
        </is>
      </c>
      <c r="AF1967" t="n">
        <v>14</v>
      </c>
      <c r="AG1967" t="n">
        <v>11</v>
      </c>
      <c r="AL1967" t="inlineStr">
        <is>
          <t>WARREN</t>
        </is>
      </c>
      <c r="AM1967" t="inlineStr">
        <is>
          <t>WARREN CITY 2F</t>
        </is>
      </c>
      <c r="AN1967" t="inlineStr">
        <is>
          <t>78-P-ACV</t>
        </is>
      </c>
      <c r="AO1967" t="n">
        <v>9</v>
      </c>
      <c r="AP1967" t="n">
        <v>64</v>
      </c>
      <c r="AQ1967" t="n">
        <v>32</v>
      </c>
      <c r="AT1967" t="inlineStr">
        <is>
          <t>WARREN-WARD 2</t>
        </is>
      </c>
      <c r="AU1967">
        <f>COUNTA($AY$1967:$EC$1967)</f>
        <v/>
      </c>
      <c r="AV1967">
        <f>COUNTIF($AY$1967:$EC$1967,"D")</f>
        <v/>
      </c>
      <c r="AW1967">
        <f>COUNTIF($AY$1967:$EC$1967,"R")</f>
        <v/>
      </c>
      <c r="AX1967">
        <f>IF(BJ1967="D",1,0)+IF(BK1967="D",1,0)+IF(BP1967="D",1,0)+IF(BQ1967="D",1,0)+IF(BS1967="D",1,0)+IF(BY1967="D",1,0)+IF(BZ1967="D",1,0)+IF(CA1967="D",1,0)+IF(CB1967="D",1,0)+IF(CH1967="D",1,0)+IF(CI1967="D",1,0)+IF(CM1967="D",1,0)+IF(CN1967="D",1,0)+IF(CO1967="D",1,0)+IF(CS1967="D",1,0)+IF(CT1967="D",1,0)+IF(CZ1967="D",1,0)+IF(DA1967="D",1,0)+IF(DF1967="D",1,0)+IF(DG1967="D",1,0)+IF(DK1967="D",1,0)+IF(DL1967="D",1,0)+IF(DM1967="D",1,0)+IF(DS1967="D",1,0)+IF(DV1967="D",1,0)</f>
        <v/>
      </c>
      <c r="AZ1967" t="inlineStr">
        <is>
          <t>X</t>
        </is>
      </c>
      <c r="BA1967" t="inlineStr">
        <is>
          <t>X</t>
        </is>
      </c>
      <c r="BB1967" t="inlineStr">
        <is>
          <t>X</t>
        </is>
      </c>
      <c r="BC1967" t="inlineStr">
        <is>
          <t>X</t>
        </is>
      </c>
      <c r="BD1967" t="inlineStr">
        <is>
          <t>X</t>
        </is>
      </c>
      <c r="BF1967" t="inlineStr">
        <is>
          <t>X</t>
        </is>
      </c>
      <c r="BN1967" t="inlineStr">
        <is>
          <t>X</t>
        </is>
      </c>
      <c r="BO1967" t="inlineStr">
        <is>
          <t>X</t>
        </is>
      </c>
      <c r="BR1967" t="inlineStr">
        <is>
          <t>X</t>
        </is>
      </c>
      <c r="BU1967" t="inlineStr">
        <is>
          <t>D</t>
        </is>
      </c>
      <c r="BW1967" t="inlineStr">
        <is>
          <t>X</t>
        </is>
      </c>
      <c r="CC1967" t="inlineStr">
        <is>
          <t>X</t>
        </is>
      </c>
      <c r="CG1967" t="inlineStr">
        <is>
          <t>X</t>
        </is>
      </c>
      <c r="CH1967" t="inlineStr">
        <is>
          <t>D</t>
        </is>
      </c>
      <c r="CJ1967" t="inlineStr">
        <is>
          <t>X</t>
        </is>
      </c>
      <c r="CK1967" t="inlineStr">
        <is>
          <t>D</t>
        </is>
      </c>
      <c r="CL1967" t="inlineStr">
        <is>
          <t>X</t>
        </is>
      </c>
      <c r="CM1967" t="inlineStr">
        <is>
          <t>D</t>
        </is>
      </c>
      <c r="CP1967" t="inlineStr">
        <is>
          <t>X</t>
        </is>
      </c>
      <c r="CR1967" t="inlineStr">
        <is>
          <t>X</t>
        </is>
      </c>
      <c r="CV1967" t="inlineStr">
        <is>
          <t>D</t>
        </is>
      </c>
      <c r="CY1967" t="inlineStr">
        <is>
          <t>X</t>
        </is>
      </c>
      <c r="CZ1967" t="inlineStr">
        <is>
          <t>D</t>
        </is>
      </c>
      <c r="DC1967" t="inlineStr">
        <is>
          <t>D</t>
        </is>
      </c>
      <c r="DE1967" t="inlineStr">
        <is>
          <t>X</t>
        </is>
      </c>
      <c r="DH1967" t="inlineStr">
        <is>
          <t>X</t>
        </is>
      </c>
      <c r="DI1967" t="inlineStr">
        <is>
          <t>D</t>
        </is>
      </c>
      <c r="DJ1967" t="inlineStr">
        <is>
          <t>X</t>
        </is>
      </c>
      <c r="DK1967" t="inlineStr">
        <is>
          <t>D</t>
        </is>
      </c>
      <c r="DN1967" t="inlineStr">
        <is>
          <t>X</t>
        </is>
      </c>
      <c r="DO1967" t="inlineStr">
        <is>
          <t>D</t>
        </is>
      </c>
      <c r="DP1967" t="inlineStr">
        <is>
          <t>D</t>
        </is>
      </c>
      <c r="DQ1967" t="inlineStr">
        <is>
          <t>X</t>
        </is>
      </c>
      <c r="DS1967" t="inlineStr">
        <is>
          <t>D</t>
        </is>
      </c>
      <c r="DT1967" t="inlineStr">
        <is>
          <t>X</t>
        </is>
      </c>
      <c r="DW1967" t="inlineStr">
        <is>
          <t>X</t>
        </is>
      </c>
      <c r="DZ1967" t="inlineStr">
        <is>
          <t>D</t>
        </is>
      </c>
      <c r="EB1967" t="inlineStr">
        <is>
          <t>X</t>
        </is>
      </c>
    </row>
    <row r="1968">
      <c r="A1968" t="inlineStr">
        <is>
          <t>OH0025112351</t>
        </is>
      </c>
      <c r="B1968" t="n">
        <v>78</v>
      </c>
      <c r="C1968" t="n">
        <v>439624</v>
      </c>
      <c r="D1968" t="inlineStr">
        <is>
          <t>BORGES BORRERO</t>
        </is>
      </c>
      <c r="E1968" t="inlineStr">
        <is>
          <t>ANGEL</t>
        </is>
      </c>
      <c r="F1968" t="inlineStr">
        <is>
          <t>FRANCISCO</t>
        </is>
      </c>
      <c r="H1968" t="inlineStr">
        <is>
          <t>1985-08-21</t>
        </is>
      </c>
      <c r="I1968" t="inlineStr">
        <is>
          <t>2019-04-22</t>
        </is>
      </c>
      <c r="J1968" t="inlineStr">
        <is>
          <t>CONFIRMATION</t>
        </is>
      </c>
      <c r="L1968" t="inlineStr">
        <is>
          <t>1307 N PARK AVE</t>
        </is>
      </c>
      <c r="N1968" t="inlineStr">
        <is>
          <t>WARREN</t>
        </is>
      </c>
      <c r="O1968" t="inlineStr">
        <is>
          <t>OH</t>
        </is>
      </c>
      <c r="P1968" t="n">
        <v>44483</v>
      </c>
      <c r="AB1968" t="inlineStr">
        <is>
          <t>TRUMBULL CAREER &amp; TECH CENTER</t>
        </is>
      </c>
      <c r="AC1968" t="inlineStr">
        <is>
          <t>WARREN CITY</t>
        </is>
      </c>
      <c r="AD1968" t="inlineStr">
        <is>
          <t>WARREN CITY SD</t>
        </is>
      </c>
      <c r="AF1968" t="n">
        <v>14</v>
      </c>
      <c r="AG1968" t="n">
        <v>11</v>
      </c>
      <c r="AL1968" t="inlineStr">
        <is>
          <t>WARREN</t>
        </is>
      </c>
      <c r="AM1968" t="inlineStr">
        <is>
          <t>WARREN CITY 2F</t>
        </is>
      </c>
      <c r="AN1968" t="inlineStr">
        <is>
          <t>78-P-ACV</t>
        </is>
      </c>
      <c r="AO1968" t="n">
        <v>9</v>
      </c>
      <c r="AP1968" t="n">
        <v>64</v>
      </c>
      <c r="AQ1968" t="n">
        <v>32</v>
      </c>
      <c r="AT1968" t="inlineStr">
        <is>
          <t>WARREN-WARD 2</t>
        </is>
      </c>
      <c r="AU1968">
        <f>COUNTA($AY$1968:$EC$1968)</f>
        <v/>
      </c>
      <c r="AV1968">
        <f>COUNTIF($AY$1968:$EC$1968,"D")</f>
        <v/>
      </c>
      <c r="AW1968">
        <f>COUNTIF($AY$1968:$EC$1968,"R")</f>
        <v/>
      </c>
      <c r="AX1968">
        <f>IF(BJ1968="D",1,0)+IF(BK1968="D",1,0)+IF(BP1968="D",1,0)+IF(BQ1968="D",1,0)+IF(BS1968="D",1,0)+IF(BY1968="D",1,0)+IF(BZ1968="D",1,0)+IF(CA1968="D",1,0)+IF(CB1968="D",1,0)+IF(CH1968="D",1,0)+IF(CI1968="D",1,0)+IF(CM1968="D",1,0)+IF(CN1968="D",1,0)+IF(CO1968="D",1,0)+IF(CS1968="D",1,0)+IF(CT1968="D",1,0)+IF(CZ1968="D",1,0)+IF(DA1968="D",1,0)+IF(DF1968="D",1,0)+IF(DG1968="D",1,0)+IF(DK1968="D",1,0)+IF(DL1968="D",1,0)+IF(DM1968="D",1,0)+IF(DS1968="D",1,0)+IF(DV1968="D",1,0)</f>
        <v/>
      </c>
    </row>
    <row r="1969">
      <c r="A1969" t="inlineStr">
        <is>
          <t>OH0015753649</t>
        </is>
      </c>
      <c r="B1969" t="n">
        <v>78</v>
      </c>
      <c r="C1969" t="n">
        <v>240334</v>
      </c>
      <c r="D1969" t="inlineStr">
        <is>
          <t>DAMON</t>
        </is>
      </c>
      <c r="E1969" t="inlineStr">
        <is>
          <t>KENNETH</t>
        </is>
      </c>
      <c r="F1969" t="inlineStr">
        <is>
          <t>F</t>
        </is>
      </c>
      <c r="H1969" t="inlineStr">
        <is>
          <t>1959-03-01</t>
        </is>
      </c>
      <c r="I1969" t="inlineStr">
        <is>
          <t>1992-09-29</t>
        </is>
      </c>
      <c r="J1969" t="inlineStr">
        <is>
          <t>ACTIVE</t>
        </is>
      </c>
      <c r="L1969" t="inlineStr">
        <is>
          <t>921 MARYLAND ST NW</t>
        </is>
      </c>
      <c r="N1969" t="inlineStr">
        <is>
          <t>WARREN</t>
        </is>
      </c>
      <c r="O1969" t="inlineStr">
        <is>
          <t>OH</t>
        </is>
      </c>
      <c r="P1969" t="n">
        <v>44483</v>
      </c>
      <c r="AB1969" t="inlineStr">
        <is>
          <t>TRUMBULL CAREER &amp; TECH CENTER</t>
        </is>
      </c>
      <c r="AC1969" t="inlineStr">
        <is>
          <t>WARREN CITY</t>
        </is>
      </c>
      <c r="AD1969" t="inlineStr">
        <is>
          <t>WARREN CITY SD</t>
        </is>
      </c>
      <c r="AF1969" t="n">
        <v>14</v>
      </c>
      <c r="AG1969" t="n">
        <v>11</v>
      </c>
      <c r="AL1969" t="inlineStr">
        <is>
          <t>WARREN</t>
        </is>
      </c>
      <c r="AM1969" t="inlineStr">
        <is>
          <t>WARREN CITY 2F</t>
        </is>
      </c>
      <c r="AN1969" t="inlineStr">
        <is>
          <t>78-P-ACV</t>
        </is>
      </c>
      <c r="AO1969" t="n">
        <v>9</v>
      </c>
      <c r="AP1969" t="n">
        <v>64</v>
      </c>
      <c r="AQ1969" t="n">
        <v>32</v>
      </c>
      <c r="AT1969" t="inlineStr">
        <is>
          <t>WARREN-WARD 2</t>
        </is>
      </c>
      <c r="AU1969">
        <f>COUNTA($AY$1969:$EC$1969)</f>
        <v/>
      </c>
      <c r="AV1969">
        <f>COUNTIF($AY$1969:$EC$1969,"D")</f>
        <v/>
      </c>
      <c r="AW1969">
        <f>COUNTIF($AY$1969:$EC$1969,"R")</f>
        <v/>
      </c>
      <c r="AX1969">
        <f>IF(BJ1969="D",1,0)+IF(BK1969="D",1,0)+IF(BP1969="D",1,0)+IF(BQ1969="D",1,0)+IF(BS1969="D",1,0)+IF(BY1969="D",1,0)+IF(BZ1969="D",1,0)+IF(CA1969="D",1,0)+IF(CB1969="D",1,0)+IF(CH1969="D",1,0)+IF(CI1969="D",1,0)+IF(CM1969="D",1,0)+IF(CN1969="D",1,0)+IF(CO1969="D",1,0)+IF(CS1969="D",1,0)+IF(CT1969="D",1,0)+IF(CZ1969="D",1,0)+IF(DA1969="D",1,0)+IF(DF1969="D",1,0)+IF(DG1969="D",1,0)+IF(DK1969="D",1,0)+IF(DL1969="D",1,0)+IF(DM1969="D",1,0)+IF(DS1969="D",1,0)+IF(DV1969="D",1,0)</f>
        <v/>
      </c>
      <c r="AY1969" t="inlineStr">
        <is>
          <t>X</t>
        </is>
      </c>
      <c r="AZ1969" t="inlineStr">
        <is>
          <t>X</t>
        </is>
      </c>
      <c r="BA1969" t="inlineStr">
        <is>
          <t>X</t>
        </is>
      </c>
      <c r="BD1969" t="inlineStr">
        <is>
          <t>X</t>
        </is>
      </c>
      <c r="BE1969" t="inlineStr">
        <is>
          <t>X</t>
        </is>
      </c>
      <c r="BF1969" t="inlineStr">
        <is>
          <t>X</t>
        </is>
      </c>
      <c r="BG1969" t="inlineStr">
        <is>
          <t>X</t>
        </is>
      </c>
      <c r="BH1969" t="inlineStr">
        <is>
          <t>X</t>
        </is>
      </c>
      <c r="BO1969" t="inlineStr">
        <is>
          <t>X</t>
        </is>
      </c>
      <c r="BU1969" t="inlineStr">
        <is>
          <t>D</t>
        </is>
      </c>
      <c r="BW1969" t="inlineStr">
        <is>
          <t>X</t>
        </is>
      </c>
      <c r="CG1969" t="inlineStr">
        <is>
          <t>X</t>
        </is>
      </c>
      <c r="CH1969" t="inlineStr">
        <is>
          <t>D</t>
        </is>
      </c>
      <c r="CJ1969" t="inlineStr">
        <is>
          <t>X</t>
        </is>
      </c>
      <c r="CL1969" t="inlineStr">
        <is>
          <t>X</t>
        </is>
      </c>
      <c r="CR1969" t="inlineStr">
        <is>
          <t>X</t>
        </is>
      </c>
      <c r="CU1969" t="inlineStr">
        <is>
          <t>X</t>
        </is>
      </c>
      <c r="CV1969" t="inlineStr">
        <is>
          <t>D</t>
        </is>
      </c>
      <c r="CY1969" t="inlineStr">
        <is>
          <t>X</t>
        </is>
      </c>
      <c r="DE1969" t="inlineStr">
        <is>
          <t>X</t>
        </is>
      </c>
      <c r="DJ1969" t="inlineStr">
        <is>
          <t>X</t>
        </is>
      </c>
      <c r="DQ1969" t="inlineStr">
        <is>
          <t>X</t>
        </is>
      </c>
      <c r="DT1969" t="inlineStr">
        <is>
          <t>X</t>
        </is>
      </c>
      <c r="DW1969" t="inlineStr">
        <is>
          <t>X</t>
        </is>
      </c>
      <c r="EB1969" t="inlineStr">
        <is>
          <t>X</t>
        </is>
      </c>
    </row>
    <row r="1970">
      <c r="A1970" t="inlineStr">
        <is>
          <t>OH0015700798</t>
        </is>
      </c>
      <c r="B1970" t="n">
        <v>78</v>
      </c>
      <c r="C1970" t="n">
        <v>159319</v>
      </c>
      <c r="D1970" t="inlineStr">
        <is>
          <t>WARFIELD</t>
        </is>
      </c>
      <c r="E1970" t="inlineStr">
        <is>
          <t>DARON</t>
        </is>
      </c>
      <c r="H1970" t="inlineStr">
        <is>
          <t>1965-06-02</t>
        </is>
      </c>
      <c r="I1970" t="inlineStr">
        <is>
          <t>2019-06-11</t>
        </is>
      </c>
      <c r="J1970" t="inlineStr">
        <is>
          <t>CONFIRMATION</t>
        </is>
      </c>
      <c r="L1970" t="inlineStr">
        <is>
          <t>912 MARYLAND ST NW</t>
        </is>
      </c>
      <c r="N1970" t="inlineStr">
        <is>
          <t>WARREN</t>
        </is>
      </c>
      <c r="O1970" t="inlineStr">
        <is>
          <t>OH</t>
        </is>
      </c>
      <c r="P1970" t="n">
        <v>44483</v>
      </c>
      <c r="AB1970" t="inlineStr">
        <is>
          <t>TRUMBULL CAREER &amp; TECH CENTER</t>
        </is>
      </c>
      <c r="AC1970" t="inlineStr">
        <is>
          <t>WARREN CITY</t>
        </is>
      </c>
      <c r="AD1970" t="inlineStr">
        <is>
          <t>WARREN CITY SD</t>
        </is>
      </c>
      <c r="AF1970" t="n">
        <v>14</v>
      </c>
      <c r="AG1970" t="n">
        <v>11</v>
      </c>
      <c r="AL1970" t="inlineStr">
        <is>
          <t>WARREN</t>
        </is>
      </c>
      <c r="AM1970" t="inlineStr">
        <is>
          <t>WARREN CITY 2F</t>
        </is>
      </c>
      <c r="AN1970" t="inlineStr">
        <is>
          <t>78-P-ACV</t>
        </is>
      </c>
      <c r="AO1970" t="n">
        <v>9</v>
      </c>
      <c r="AP1970" t="n">
        <v>64</v>
      </c>
      <c r="AQ1970" t="n">
        <v>32</v>
      </c>
      <c r="AT1970" t="inlineStr">
        <is>
          <t>WARREN-WARD 2</t>
        </is>
      </c>
      <c r="AU1970">
        <f>COUNTA($AY$1970:$EC$1970)</f>
        <v/>
      </c>
      <c r="AV1970">
        <f>COUNTIF($AY$1970:$EC$1970,"D")</f>
        <v/>
      </c>
      <c r="AW1970">
        <f>COUNTIF($AY$1970:$EC$1970,"R")</f>
        <v/>
      </c>
      <c r="AX1970">
        <f>IF(BJ1970="D",1,0)+IF(BK1970="D",1,0)+IF(BP1970="D",1,0)+IF(BQ1970="D",1,0)+IF(BS1970="D",1,0)+IF(BY1970="D",1,0)+IF(BZ1970="D",1,0)+IF(CA1970="D",1,0)+IF(CB1970="D",1,0)+IF(CH1970="D",1,0)+IF(CI1970="D",1,0)+IF(CM1970="D",1,0)+IF(CN1970="D",1,0)+IF(CO1970="D",1,0)+IF(CS1970="D",1,0)+IF(CT1970="D",1,0)+IF(CZ1970="D",1,0)+IF(DA1970="D",1,0)+IF(DF1970="D",1,0)+IF(DG1970="D",1,0)+IF(DK1970="D",1,0)+IF(DL1970="D",1,0)+IF(DM1970="D",1,0)+IF(DS1970="D",1,0)+IF(DV1970="D",1,0)</f>
        <v/>
      </c>
      <c r="AY1970" t="inlineStr">
        <is>
          <t>X</t>
        </is>
      </c>
      <c r="AZ1970" t="inlineStr">
        <is>
          <t>X</t>
        </is>
      </c>
      <c r="BB1970" t="inlineStr">
        <is>
          <t>X</t>
        </is>
      </c>
      <c r="BC1970" t="inlineStr">
        <is>
          <t>X</t>
        </is>
      </c>
      <c r="BD1970" t="inlineStr">
        <is>
          <t>X</t>
        </is>
      </c>
      <c r="BH1970" t="inlineStr">
        <is>
          <t>X</t>
        </is>
      </c>
      <c r="BU1970" t="inlineStr">
        <is>
          <t>D</t>
        </is>
      </c>
      <c r="BW1970" t="inlineStr">
        <is>
          <t>X</t>
        </is>
      </c>
      <c r="CU1970" t="inlineStr">
        <is>
          <t>X</t>
        </is>
      </c>
      <c r="CV1970" t="inlineStr">
        <is>
          <t>D</t>
        </is>
      </c>
      <c r="CY1970" t="inlineStr">
        <is>
          <t>X</t>
        </is>
      </c>
      <c r="DJ1970" t="inlineStr">
        <is>
          <t>X</t>
        </is>
      </c>
    </row>
    <row r="1971">
      <c r="A1971" t="inlineStr">
        <is>
          <t>OH0015738492</t>
        </is>
      </c>
      <c r="B1971" t="n">
        <v>78</v>
      </c>
      <c r="C1971" t="n">
        <v>224417</v>
      </c>
      <c r="D1971" t="inlineStr">
        <is>
          <t>STEFAN</t>
        </is>
      </c>
      <c r="E1971" t="inlineStr">
        <is>
          <t>SUSANNAH</t>
        </is>
      </c>
      <c r="F1971" t="inlineStr">
        <is>
          <t>M</t>
        </is>
      </c>
      <c r="H1971" t="inlineStr">
        <is>
          <t>1972-05-30</t>
        </is>
      </c>
      <c r="I1971" t="inlineStr">
        <is>
          <t>1990-11-04</t>
        </is>
      </c>
      <c r="J1971" t="inlineStr">
        <is>
          <t>ACTIVE</t>
        </is>
      </c>
      <c r="L1971" t="inlineStr">
        <is>
          <t>947 MARYLAND ST NW</t>
        </is>
      </c>
      <c r="N1971" t="inlineStr">
        <is>
          <t>WARREN</t>
        </is>
      </c>
      <c r="O1971" t="inlineStr">
        <is>
          <t>OH</t>
        </is>
      </c>
      <c r="P1971" t="n">
        <v>44483</v>
      </c>
      <c r="AB1971" t="inlineStr">
        <is>
          <t>TRUMBULL CAREER &amp; TECH CENTER</t>
        </is>
      </c>
      <c r="AC1971" t="inlineStr">
        <is>
          <t>WARREN CITY</t>
        </is>
      </c>
      <c r="AD1971" t="inlineStr">
        <is>
          <t>WARREN CITY SD</t>
        </is>
      </c>
      <c r="AF1971" t="n">
        <v>14</v>
      </c>
      <c r="AG1971" t="n">
        <v>11</v>
      </c>
      <c r="AL1971" t="inlineStr">
        <is>
          <t>WARREN</t>
        </is>
      </c>
      <c r="AM1971" t="inlineStr">
        <is>
          <t>WARREN CITY 2F</t>
        </is>
      </c>
      <c r="AN1971" t="inlineStr">
        <is>
          <t>78-P-ACV</t>
        </is>
      </c>
      <c r="AO1971" t="n">
        <v>9</v>
      </c>
      <c r="AP1971" t="n">
        <v>64</v>
      </c>
      <c r="AQ1971" t="n">
        <v>32</v>
      </c>
      <c r="AT1971" t="inlineStr">
        <is>
          <t>WARREN-WARD 2</t>
        </is>
      </c>
      <c r="AU1971">
        <f>COUNTA($AY$1971:$EC$1971)</f>
        <v/>
      </c>
      <c r="AV1971">
        <f>COUNTIF($AY$1971:$EC$1971,"D")</f>
        <v/>
      </c>
      <c r="AW1971">
        <f>COUNTIF($AY$1971:$EC$1971,"R")</f>
        <v/>
      </c>
      <c r="AX1971">
        <f>IF(BJ1971="D",1,0)+IF(BK1971="D",1,0)+IF(BP1971="D",1,0)+IF(BQ1971="D",1,0)+IF(BS1971="D",1,0)+IF(BY1971="D",1,0)+IF(BZ1971="D",1,0)+IF(CA1971="D",1,0)+IF(CB1971="D",1,0)+IF(CH1971="D",1,0)+IF(CI1971="D",1,0)+IF(CM1971="D",1,0)+IF(CN1971="D",1,0)+IF(CO1971="D",1,0)+IF(CS1971="D",1,0)+IF(CT1971="D",1,0)+IF(CZ1971="D",1,0)+IF(DA1971="D",1,0)+IF(DF1971="D",1,0)+IF(DG1971="D",1,0)+IF(DK1971="D",1,0)+IF(DL1971="D",1,0)+IF(DM1971="D",1,0)+IF(DS1971="D",1,0)+IF(DV1971="D",1,0)</f>
        <v/>
      </c>
      <c r="AY1971" t="inlineStr">
        <is>
          <t>X</t>
        </is>
      </c>
      <c r="AZ1971" t="inlineStr">
        <is>
          <t>X</t>
        </is>
      </c>
      <c r="BA1971" t="inlineStr">
        <is>
          <t>X</t>
        </is>
      </c>
      <c r="BB1971" t="inlineStr">
        <is>
          <t>X</t>
        </is>
      </c>
      <c r="BC1971" t="inlineStr">
        <is>
          <t>X</t>
        </is>
      </c>
      <c r="BD1971" t="inlineStr">
        <is>
          <t>X</t>
        </is>
      </c>
      <c r="BE1971" t="inlineStr">
        <is>
          <t>X</t>
        </is>
      </c>
      <c r="BF1971" t="inlineStr">
        <is>
          <t>X</t>
        </is>
      </c>
      <c r="BG1971" t="inlineStr">
        <is>
          <t>X</t>
        </is>
      </c>
      <c r="BH1971" t="inlineStr">
        <is>
          <t>X</t>
        </is>
      </c>
      <c r="BL1971" t="inlineStr">
        <is>
          <t>X</t>
        </is>
      </c>
      <c r="BN1971" t="inlineStr">
        <is>
          <t>X</t>
        </is>
      </c>
      <c r="BO1971" t="inlineStr">
        <is>
          <t>X</t>
        </is>
      </c>
      <c r="BR1971" t="inlineStr">
        <is>
          <t>X</t>
        </is>
      </c>
      <c r="BU1971" t="inlineStr">
        <is>
          <t>D</t>
        </is>
      </c>
      <c r="BW1971" t="inlineStr">
        <is>
          <t>X</t>
        </is>
      </c>
      <c r="CC1971" t="inlineStr">
        <is>
          <t>X</t>
        </is>
      </c>
      <c r="CG1971" t="inlineStr">
        <is>
          <t>X</t>
        </is>
      </c>
      <c r="CH1971" t="inlineStr">
        <is>
          <t>D</t>
        </is>
      </c>
      <c r="CJ1971" t="inlineStr">
        <is>
          <t>X</t>
        </is>
      </c>
      <c r="CL1971" t="inlineStr">
        <is>
          <t>X</t>
        </is>
      </c>
      <c r="CR1971" t="inlineStr">
        <is>
          <t>X</t>
        </is>
      </c>
      <c r="CU1971" t="inlineStr">
        <is>
          <t>X</t>
        </is>
      </c>
      <c r="CV1971" t="inlineStr">
        <is>
          <t>D</t>
        </is>
      </c>
      <c r="CY1971" t="inlineStr">
        <is>
          <t>X</t>
        </is>
      </c>
      <c r="DE1971" t="inlineStr">
        <is>
          <t>X</t>
        </is>
      </c>
      <c r="DJ1971" t="inlineStr">
        <is>
          <t>X</t>
        </is>
      </c>
      <c r="DN1971" t="inlineStr">
        <is>
          <t>X</t>
        </is>
      </c>
      <c r="DQ1971" t="inlineStr">
        <is>
          <t>X</t>
        </is>
      </c>
      <c r="DW1971" t="inlineStr">
        <is>
          <t>X</t>
        </is>
      </c>
      <c r="EB1971" t="inlineStr">
        <is>
          <t>X</t>
        </is>
      </c>
    </row>
    <row r="1972">
      <c r="A1972" t="inlineStr">
        <is>
          <t>OH0026082788</t>
        </is>
      </c>
      <c r="B1972" t="n">
        <v>78</v>
      </c>
      <c r="C1972" t="n">
        <v>455889</v>
      </c>
      <c r="D1972" t="inlineStr">
        <is>
          <t>CORBISELLO</t>
        </is>
      </c>
      <c r="E1972" t="inlineStr">
        <is>
          <t>ANTHONY</t>
        </is>
      </c>
      <c r="F1972" t="inlineStr">
        <is>
          <t>JOHN</t>
        </is>
      </c>
      <c r="H1972" t="inlineStr">
        <is>
          <t>2000-07-19</t>
        </is>
      </c>
      <c r="I1972" t="inlineStr">
        <is>
          <t>2020-11-03</t>
        </is>
      </c>
      <c r="J1972" t="inlineStr">
        <is>
          <t>CONFIRMATION</t>
        </is>
      </c>
      <c r="L1972" t="inlineStr">
        <is>
          <t>208 FOREST ST NW</t>
        </is>
      </c>
      <c r="N1972" t="inlineStr">
        <is>
          <t>WARREN</t>
        </is>
      </c>
      <c r="O1972" t="inlineStr">
        <is>
          <t>OH</t>
        </is>
      </c>
      <c r="P1972" t="n">
        <v>44483</v>
      </c>
      <c r="AB1972" t="inlineStr">
        <is>
          <t>TRUMBULL CAREER &amp; TECH CENTER</t>
        </is>
      </c>
      <c r="AC1972" t="inlineStr">
        <is>
          <t>WARREN CITY</t>
        </is>
      </c>
      <c r="AD1972" t="inlineStr">
        <is>
          <t>WARREN CITY SD</t>
        </is>
      </c>
      <c r="AF1972" t="n">
        <v>14</v>
      </c>
      <c r="AG1972" t="n">
        <v>11</v>
      </c>
      <c r="AL1972" t="inlineStr">
        <is>
          <t>WARREN</t>
        </is>
      </c>
      <c r="AM1972" t="inlineStr">
        <is>
          <t>WARREN CITY 2F</t>
        </is>
      </c>
      <c r="AN1972" t="inlineStr">
        <is>
          <t>78-P-ACV</t>
        </is>
      </c>
      <c r="AO1972" t="n">
        <v>9</v>
      </c>
      <c r="AP1972" t="n">
        <v>64</v>
      </c>
      <c r="AQ1972" t="n">
        <v>32</v>
      </c>
      <c r="AT1972" t="inlineStr">
        <is>
          <t>WARREN-WARD 2</t>
        </is>
      </c>
      <c r="AU1972">
        <f>COUNTA($AY$1972:$EC$1972)</f>
        <v/>
      </c>
      <c r="AV1972">
        <f>COUNTIF($AY$1972:$EC$1972,"D")</f>
        <v/>
      </c>
      <c r="AW1972">
        <f>COUNTIF($AY$1972:$EC$1972,"R")</f>
        <v/>
      </c>
      <c r="AX1972">
        <f>IF(BJ1972="D",1,0)+IF(BK1972="D",1,0)+IF(BP1972="D",1,0)+IF(BQ1972="D",1,0)+IF(BS1972="D",1,0)+IF(BY1972="D",1,0)+IF(BZ1972="D",1,0)+IF(CA1972="D",1,0)+IF(CB1972="D",1,0)+IF(CH1972="D",1,0)+IF(CI1972="D",1,0)+IF(CM1972="D",1,0)+IF(CN1972="D",1,0)+IF(CO1972="D",1,0)+IF(CS1972="D",1,0)+IF(CT1972="D",1,0)+IF(CZ1972="D",1,0)+IF(DA1972="D",1,0)+IF(DF1972="D",1,0)+IF(DG1972="D",1,0)+IF(DK1972="D",1,0)+IF(DL1972="D",1,0)+IF(DM1972="D",1,0)+IF(DS1972="D",1,0)+IF(DV1972="D",1,0)</f>
        <v/>
      </c>
    </row>
    <row r="1973">
      <c r="A1973" t="inlineStr">
        <is>
          <t>OH0026297259</t>
        </is>
      </c>
      <c r="B1973" t="n">
        <v>78</v>
      </c>
      <c r="C1973" t="n">
        <v>459813</v>
      </c>
      <c r="D1973" t="inlineStr">
        <is>
          <t>CAMPBELL</t>
        </is>
      </c>
      <c r="E1973" t="inlineStr">
        <is>
          <t>KYLE</t>
        </is>
      </c>
      <c r="F1973" t="inlineStr">
        <is>
          <t>DEAN</t>
        </is>
      </c>
      <c r="H1973" t="inlineStr">
        <is>
          <t>2003-08-11</t>
        </is>
      </c>
      <c r="I1973" t="inlineStr">
        <is>
          <t>2023-08-18</t>
        </is>
      </c>
      <c r="J1973" t="inlineStr">
        <is>
          <t>ACTIVE</t>
        </is>
      </c>
      <c r="L1973" t="inlineStr">
        <is>
          <t>370 WASHINGTON ST NW</t>
        </is>
      </c>
      <c r="N1973" t="inlineStr">
        <is>
          <t>WARREN</t>
        </is>
      </c>
      <c r="O1973" t="inlineStr">
        <is>
          <t>OH</t>
        </is>
      </c>
      <c r="P1973" t="n">
        <v>44483</v>
      </c>
      <c r="AB1973" t="inlineStr">
        <is>
          <t>TRUMBULL CAREER &amp; TECH CENTER</t>
        </is>
      </c>
      <c r="AC1973" t="inlineStr">
        <is>
          <t>WARREN CITY</t>
        </is>
      </c>
      <c r="AD1973" t="inlineStr">
        <is>
          <t>WARREN CITY SD</t>
        </is>
      </c>
      <c r="AF1973" t="n">
        <v>14</v>
      </c>
      <c r="AG1973" t="n">
        <v>11</v>
      </c>
      <c r="AL1973" t="inlineStr">
        <is>
          <t>WARREN</t>
        </is>
      </c>
      <c r="AM1973" t="inlineStr">
        <is>
          <t>WARREN CITY 2F</t>
        </is>
      </c>
      <c r="AN1973" t="inlineStr">
        <is>
          <t>78-P-ACV</t>
        </is>
      </c>
      <c r="AO1973" t="n">
        <v>9</v>
      </c>
      <c r="AP1973" t="n">
        <v>64</v>
      </c>
      <c r="AQ1973" t="n">
        <v>32</v>
      </c>
      <c r="AT1973" t="inlineStr">
        <is>
          <t>WARREN-WARD 2</t>
        </is>
      </c>
      <c r="AU1973">
        <f>COUNTA($AY$1973:$EC$1973)</f>
        <v/>
      </c>
      <c r="AV1973">
        <f>COUNTIF($AY$1973:$EC$1973,"D")</f>
        <v/>
      </c>
      <c r="AW1973">
        <f>COUNTIF($AY$1973:$EC$1973,"R")</f>
        <v/>
      </c>
      <c r="AX1973">
        <f>IF(BJ1973="D",1,0)+IF(BK1973="D",1,0)+IF(BP1973="D",1,0)+IF(BQ1973="D",1,0)+IF(BS1973="D",1,0)+IF(BY1973="D",1,0)+IF(BZ1973="D",1,0)+IF(CA1973="D",1,0)+IF(CB1973="D",1,0)+IF(CH1973="D",1,0)+IF(CI1973="D",1,0)+IF(CM1973="D",1,0)+IF(CN1973="D",1,0)+IF(CO1973="D",1,0)+IF(CS1973="D",1,0)+IF(CT1973="D",1,0)+IF(CZ1973="D",1,0)+IF(DA1973="D",1,0)+IF(DF1973="D",1,0)+IF(DG1973="D",1,0)+IF(DK1973="D",1,0)+IF(DL1973="D",1,0)+IF(DM1973="D",1,0)+IF(DS1973="D",1,0)+IF(DV1973="D",1,0)</f>
        <v/>
      </c>
    </row>
    <row r="1974">
      <c r="A1974" t="inlineStr">
        <is>
          <t>OH0015698001</t>
        </is>
      </c>
      <c r="B1974" t="n">
        <v>78</v>
      </c>
      <c r="C1974" t="n">
        <v>154815</v>
      </c>
      <c r="D1974" t="inlineStr">
        <is>
          <t>COONS</t>
        </is>
      </c>
      <c r="E1974" t="inlineStr">
        <is>
          <t>MARIKO</t>
        </is>
      </c>
      <c r="H1974" t="inlineStr">
        <is>
          <t>1930-08-30</t>
        </is>
      </c>
      <c r="I1974" t="inlineStr">
        <is>
          <t>1983-03-28</t>
        </is>
      </c>
      <c r="J1974" t="inlineStr">
        <is>
          <t>ACTIVE</t>
        </is>
      </c>
      <c r="K1974" t="inlineStr">
        <is>
          <t>D</t>
        </is>
      </c>
      <c r="L1974" t="inlineStr">
        <is>
          <t>836 COMSTOCK ST NW</t>
        </is>
      </c>
      <c r="N1974" t="inlineStr">
        <is>
          <t>WARREN</t>
        </is>
      </c>
      <c r="O1974" t="inlineStr">
        <is>
          <t>OH</t>
        </is>
      </c>
      <c r="P1974" t="n">
        <v>44483</v>
      </c>
      <c r="AB1974" t="inlineStr">
        <is>
          <t>TRUMBULL CAREER &amp; TECH CENTER</t>
        </is>
      </c>
      <c r="AC1974" t="inlineStr">
        <is>
          <t>WARREN CITY</t>
        </is>
      </c>
      <c r="AD1974" t="inlineStr">
        <is>
          <t>WARREN CITY SD</t>
        </is>
      </c>
      <c r="AF1974" t="n">
        <v>14</v>
      </c>
      <c r="AG1974" t="n">
        <v>11</v>
      </c>
      <c r="AL1974" t="inlineStr">
        <is>
          <t>WARREN</t>
        </is>
      </c>
      <c r="AM1974" t="inlineStr">
        <is>
          <t>WARREN CITY 2F</t>
        </is>
      </c>
      <c r="AN1974" t="inlineStr">
        <is>
          <t>78-P-ACV</t>
        </is>
      </c>
      <c r="AO1974" t="n">
        <v>9</v>
      </c>
      <c r="AP1974" t="n">
        <v>64</v>
      </c>
      <c r="AQ1974" t="n">
        <v>32</v>
      </c>
      <c r="AT1974" t="inlineStr">
        <is>
          <t>WARREN-WARD 2</t>
        </is>
      </c>
      <c r="AU1974">
        <f>COUNTA($AY$1974:$EC$1974)</f>
        <v/>
      </c>
      <c r="AV1974">
        <f>COUNTIF($AY$1974:$EC$1974,"D")</f>
        <v/>
      </c>
      <c r="AW1974">
        <f>COUNTIF($AY$1974:$EC$1974,"R")</f>
        <v/>
      </c>
      <c r="AX1974">
        <f>IF(BJ1974="D",1,0)+IF(BK1974="D",1,0)+IF(BP1974="D",1,0)+IF(BQ1974="D",1,0)+IF(BS1974="D",1,0)+IF(BY1974="D",1,0)+IF(BZ1974="D",1,0)+IF(CA1974="D",1,0)+IF(CB1974="D",1,0)+IF(CH1974="D",1,0)+IF(CI1974="D",1,0)+IF(CM1974="D",1,0)+IF(CN1974="D",1,0)+IF(CO1974="D",1,0)+IF(CS1974="D",1,0)+IF(CT1974="D",1,0)+IF(CZ1974="D",1,0)+IF(DA1974="D",1,0)+IF(DF1974="D",1,0)+IF(DG1974="D",1,0)+IF(DK1974="D",1,0)+IF(DL1974="D",1,0)+IF(DM1974="D",1,0)+IF(DS1974="D",1,0)+IF(DV1974="D",1,0)</f>
        <v/>
      </c>
      <c r="AY1974" t="inlineStr">
        <is>
          <t>X</t>
        </is>
      </c>
      <c r="AZ1974" t="inlineStr">
        <is>
          <t>X</t>
        </is>
      </c>
      <c r="BA1974" t="inlineStr">
        <is>
          <t>X</t>
        </is>
      </c>
      <c r="BC1974" t="inlineStr">
        <is>
          <t>X</t>
        </is>
      </c>
      <c r="BD1974" t="inlineStr">
        <is>
          <t>X</t>
        </is>
      </c>
      <c r="BE1974" t="inlineStr">
        <is>
          <t>X</t>
        </is>
      </c>
      <c r="BF1974" t="inlineStr">
        <is>
          <t>X</t>
        </is>
      </c>
      <c r="BG1974" t="inlineStr">
        <is>
          <t>X</t>
        </is>
      </c>
      <c r="BH1974" t="inlineStr">
        <is>
          <t>X</t>
        </is>
      </c>
      <c r="BL1974" t="inlineStr">
        <is>
          <t>X</t>
        </is>
      </c>
      <c r="BO1974" t="inlineStr">
        <is>
          <t>X</t>
        </is>
      </c>
      <c r="BR1974" t="inlineStr">
        <is>
          <t>X</t>
        </is>
      </c>
      <c r="BU1974" t="inlineStr">
        <is>
          <t>D</t>
        </is>
      </c>
      <c r="BW1974" t="inlineStr">
        <is>
          <t>X</t>
        </is>
      </c>
      <c r="CC1974" t="inlineStr">
        <is>
          <t>X</t>
        </is>
      </c>
      <c r="CG1974" t="inlineStr">
        <is>
          <t>X</t>
        </is>
      </c>
      <c r="CH1974" t="inlineStr">
        <is>
          <t>D</t>
        </is>
      </c>
      <c r="CJ1974" t="inlineStr">
        <is>
          <t>X</t>
        </is>
      </c>
      <c r="CL1974" t="inlineStr">
        <is>
          <t>X</t>
        </is>
      </c>
      <c r="CQ1974" t="inlineStr">
        <is>
          <t>D</t>
        </is>
      </c>
      <c r="CR1974" t="inlineStr">
        <is>
          <t>X</t>
        </is>
      </c>
      <c r="CU1974" t="inlineStr">
        <is>
          <t>X</t>
        </is>
      </c>
      <c r="CV1974" t="inlineStr">
        <is>
          <t>R</t>
        </is>
      </c>
      <c r="CY1974" t="inlineStr">
        <is>
          <t>X</t>
        </is>
      </c>
      <c r="DC1974" t="inlineStr">
        <is>
          <t>D</t>
        </is>
      </c>
      <c r="DE1974" t="inlineStr">
        <is>
          <t>X</t>
        </is>
      </c>
      <c r="DF1974" t="inlineStr">
        <is>
          <t>D</t>
        </is>
      </c>
      <c r="DH1974" t="inlineStr">
        <is>
          <t>X</t>
        </is>
      </c>
      <c r="DJ1974" t="inlineStr">
        <is>
          <t>X</t>
        </is>
      </c>
      <c r="DK1974" t="inlineStr">
        <is>
          <t>D</t>
        </is>
      </c>
      <c r="DS1974" t="inlineStr">
        <is>
          <t>D</t>
        </is>
      </c>
      <c r="EB1974" t="inlineStr">
        <is>
          <t>X</t>
        </is>
      </c>
    </row>
    <row r="1975">
      <c r="A1975" t="inlineStr">
        <is>
          <t>OH0027086790</t>
        </is>
      </c>
      <c r="B1975" t="n">
        <v>78</v>
      </c>
      <c r="C1975" t="n">
        <v>476829</v>
      </c>
      <c r="D1975" t="inlineStr">
        <is>
          <t>BETTS</t>
        </is>
      </c>
      <c r="E1975" t="inlineStr">
        <is>
          <t>ZARIA</t>
        </is>
      </c>
      <c r="F1975" t="inlineStr">
        <is>
          <t>ARNELL FRANSHUEN</t>
        </is>
      </c>
      <c r="H1975" t="inlineStr">
        <is>
          <t>1999-10-09</t>
        </is>
      </c>
      <c r="I1975" t="inlineStr">
        <is>
          <t>2023-09-25</t>
        </is>
      </c>
      <c r="J1975" t="inlineStr">
        <is>
          <t>ACTIVE</t>
        </is>
      </c>
      <c r="L1975" t="inlineStr">
        <is>
          <t>696 PERKINS DR NW</t>
        </is>
      </c>
      <c r="N1975" t="inlineStr">
        <is>
          <t>WARREN</t>
        </is>
      </c>
      <c r="O1975" t="inlineStr">
        <is>
          <t>OH</t>
        </is>
      </c>
      <c r="P1975" t="n">
        <v>44483</v>
      </c>
      <c r="AB1975" t="inlineStr">
        <is>
          <t>TRUMBULL CAREER &amp; TECH CENTER</t>
        </is>
      </c>
      <c r="AC1975" t="inlineStr">
        <is>
          <t>WARREN CITY</t>
        </is>
      </c>
      <c r="AD1975" t="inlineStr">
        <is>
          <t>WARREN CITY SD</t>
        </is>
      </c>
      <c r="AF1975" t="n">
        <v>14</v>
      </c>
      <c r="AG1975" t="n">
        <v>11</v>
      </c>
      <c r="AL1975" t="inlineStr">
        <is>
          <t>WARREN</t>
        </is>
      </c>
      <c r="AM1975" t="inlineStr">
        <is>
          <t>WARREN CITY 2F</t>
        </is>
      </c>
      <c r="AN1975" t="inlineStr">
        <is>
          <t>78-P-ACV</t>
        </is>
      </c>
      <c r="AO1975" t="n">
        <v>9</v>
      </c>
      <c r="AP1975" t="n">
        <v>64</v>
      </c>
      <c r="AQ1975" t="n">
        <v>32</v>
      </c>
      <c r="AT1975" t="inlineStr">
        <is>
          <t>WARREN-WARD 2</t>
        </is>
      </c>
      <c r="AU1975">
        <f>COUNTA($AY$1975:$EC$1975)</f>
        <v/>
      </c>
      <c r="AV1975">
        <f>COUNTIF($AY$1975:$EC$1975,"D")</f>
        <v/>
      </c>
      <c r="AW1975">
        <f>COUNTIF($AY$1975:$EC$1975,"R")</f>
        <v/>
      </c>
      <c r="AX1975">
        <f>IF(BJ1975="D",1,0)+IF(BK1975="D",1,0)+IF(BP1975="D",1,0)+IF(BQ1975="D",1,0)+IF(BS1975="D",1,0)+IF(BY1975="D",1,0)+IF(BZ1975="D",1,0)+IF(CA1975="D",1,0)+IF(CB1975="D",1,0)+IF(CH1975="D",1,0)+IF(CI1975="D",1,0)+IF(CM1975="D",1,0)+IF(CN1975="D",1,0)+IF(CO1975="D",1,0)+IF(CS1975="D",1,0)+IF(CT1975="D",1,0)+IF(CZ1975="D",1,0)+IF(DA1975="D",1,0)+IF(DF1975="D",1,0)+IF(DG1975="D",1,0)+IF(DK1975="D",1,0)+IF(DL1975="D",1,0)+IF(DM1975="D",1,0)+IF(DS1975="D",1,0)+IF(DV1975="D",1,0)</f>
        <v/>
      </c>
    </row>
    <row r="1976">
      <c r="A1976" t="inlineStr">
        <is>
          <t>OH0015711819</t>
        </is>
      </c>
      <c r="B1976" t="n">
        <v>78</v>
      </c>
      <c r="C1976" t="n">
        <v>1813</v>
      </c>
      <c r="D1976" t="inlineStr">
        <is>
          <t>JAMES</t>
        </is>
      </c>
      <c r="E1976" t="inlineStr">
        <is>
          <t>CHARLES</t>
        </is>
      </c>
      <c r="F1976" t="inlineStr">
        <is>
          <t>M</t>
        </is>
      </c>
      <c r="H1976" t="inlineStr">
        <is>
          <t>1947-01-20</t>
        </is>
      </c>
      <c r="I1976" t="inlineStr">
        <is>
          <t>1976-09-29</t>
        </is>
      </c>
      <c r="J1976" t="inlineStr">
        <is>
          <t>ACTIVE</t>
        </is>
      </c>
      <c r="K1976" t="inlineStr">
        <is>
          <t>R</t>
        </is>
      </c>
      <c r="L1976" t="inlineStr">
        <is>
          <t>408 WASHINGTON ST NW</t>
        </is>
      </c>
      <c r="N1976" t="inlineStr">
        <is>
          <t>WARREN</t>
        </is>
      </c>
      <c r="O1976" t="inlineStr">
        <is>
          <t>OH</t>
        </is>
      </c>
      <c r="P1976" t="n">
        <v>44483</v>
      </c>
      <c r="AB1976" t="inlineStr">
        <is>
          <t>TRUMBULL CAREER &amp; TECH CENTER</t>
        </is>
      </c>
      <c r="AC1976" t="inlineStr">
        <is>
          <t>WARREN CITY</t>
        </is>
      </c>
      <c r="AD1976" t="inlineStr">
        <is>
          <t>WARREN CITY SD</t>
        </is>
      </c>
      <c r="AF1976" t="n">
        <v>14</v>
      </c>
      <c r="AG1976" t="n">
        <v>11</v>
      </c>
      <c r="AL1976" t="inlineStr">
        <is>
          <t>WARREN</t>
        </is>
      </c>
      <c r="AM1976" t="inlineStr">
        <is>
          <t>WARREN CITY 2F</t>
        </is>
      </c>
      <c r="AN1976" t="inlineStr">
        <is>
          <t>78-P-ACV</t>
        </is>
      </c>
      <c r="AO1976" t="n">
        <v>9</v>
      </c>
      <c r="AP1976" t="n">
        <v>64</v>
      </c>
      <c r="AQ1976" t="n">
        <v>32</v>
      </c>
      <c r="AT1976" t="inlineStr">
        <is>
          <t>WARREN-WARD 2</t>
        </is>
      </c>
      <c r="AU1976">
        <f>COUNTA($AY$1976:$EC$1976)</f>
        <v/>
      </c>
      <c r="AV1976">
        <f>COUNTIF($AY$1976:$EC$1976,"D")</f>
        <v/>
      </c>
      <c r="AW1976">
        <f>COUNTIF($AY$1976:$EC$1976,"R")</f>
        <v/>
      </c>
      <c r="AX1976">
        <f>IF(BJ1976="D",1,0)+IF(BK1976="D",1,0)+IF(BP1976="D",1,0)+IF(BQ1976="D",1,0)+IF(BS1976="D",1,0)+IF(BY1976="D",1,0)+IF(BZ1976="D",1,0)+IF(CA1976="D",1,0)+IF(CB1976="D",1,0)+IF(CH1976="D",1,0)+IF(CI1976="D",1,0)+IF(CM1976="D",1,0)+IF(CN1976="D",1,0)+IF(CO1976="D",1,0)+IF(CS1976="D",1,0)+IF(CT1976="D",1,0)+IF(CZ1976="D",1,0)+IF(DA1976="D",1,0)+IF(DF1976="D",1,0)+IF(DG1976="D",1,0)+IF(DK1976="D",1,0)+IF(DL1976="D",1,0)+IF(DM1976="D",1,0)+IF(DS1976="D",1,0)+IF(DV1976="D",1,0)</f>
        <v/>
      </c>
      <c r="AY1976" t="inlineStr">
        <is>
          <t>X</t>
        </is>
      </c>
      <c r="AZ1976" t="inlineStr">
        <is>
          <t>X</t>
        </is>
      </c>
      <c r="BA1976" t="inlineStr">
        <is>
          <t>X</t>
        </is>
      </c>
      <c r="BB1976" t="inlineStr">
        <is>
          <t>X</t>
        </is>
      </c>
      <c r="BC1976" t="inlineStr">
        <is>
          <t>X</t>
        </is>
      </c>
      <c r="BD1976" t="inlineStr">
        <is>
          <t>X</t>
        </is>
      </c>
      <c r="BF1976" t="inlineStr">
        <is>
          <t>X</t>
        </is>
      </c>
      <c r="BH1976" t="inlineStr">
        <is>
          <t>X</t>
        </is>
      </c>
      <c r="BL1976" t="inlineStr">
        <is>
          <t>X</t>
        </is>
      </c>
      <c r="BN1976" t="inlineStr">
        <is>
          <t>X</t>
        </is>
      </c>
      <c r="BO1976" t="inlineStr">
        <is>
          <t>X</t>
        </is>
      </c>
      <c r="BR1976" t="inlineStr">
        <is>
          <t>X</t>
        </is>
      </c>
      <c r="BU1976" t="inlineStr">
        <is>
          <t>D</t>
        </is>
      </c>
      <c r="BW1976" t="inlineStr">
        <is>
          <t>X</t>
        </is>
      </c>
      <c r="CC1976" t="inlineStr">
        <is>
          <t>X</t>
        </is>
      </c>
      <c r="CD1976" t="inlineStr">
        <is>
          <t>D</t>
        </is>
      </c>
      <c r="CG1976" t="inlineStr">
        <is>
          <t>X</t>
        </is>
      </c>
      <c r="CH1976" t="inlineStr">
        <is>
          <t>D</t>
        </is>
      </c>
      <c r="CJ1976" t="inlineStr">
        <is>
          <t>X</t>
        </is>
      </c>
      <c r="CK1976" t="inlineStr">
        <is>
          <t>D</t>
        </is>
      </c>
      <c r="CL1976" t="inlineStr">
        <is>
          <t>X</t>
        </is>
      </c>
      <c r="CQ1976" t="inlineStr">
        <is>
          <t>D</t>
        </is>
      </c>
      <c r="CR1976" t="inlineStr">
        <is>
          <t>X</t>
        </is>
      </c>
      <c r="CS1976" t="inlineStr">
        <is>
          <t>D</t>
        </is>
      </c>
      <c r="CU1976" t="inlineStr">
        <is>
          <t>X</t>
        </is>
      </c>
      <c r="CV1976" t="inlineStr">
        <is>
          <t>R</t>
        </is>
      </c>
      <c r="CY1976" t="inlineStr">
        <is>
          <t>X</t>
        </is>
      </c>
      <c r="CZ1976" t="inlineStr">
        <is>
          <t>D</t>
        </is>
      </c>
      <c r="DB1976" t="inlineStr">
        <is>
          <t>X</t>
        </is>
      </c>
      <c r="DC1976" t="inlineStr">
        <is>
          <t>D</t>
        </is>
      </c>
      <c r="DE1976" t="inlineStr">
        <is>
          <t>X</t>
        </is>
      </c>
      <c r="DF1976" t="inlineStr">
        <is>
          <t>D</t>
        </is>
      </c>
      <c r="DH1976" t="inlineStr">
        <is>
          <t>X</t>
        </is>
      </c>
      <c r="DI1976" t="inlineStr">
        <is>
          <t>R</t>
        </is>
      </c>
      <c r="DJ1976" t="inlineStr">
        <is>
          <t>X</t>
        </is>
      </c>
      <c r="DN1976" t="inlineStr">
        <is>
          <t>X</t>
        </is>
      </c>
      <c r="DO1976" t="inlineStr">
        <is>
          <t>R</t>
        </is>
      </c>
      <c r="DP1976" t="inlineStr">
        <is>
          <t>R</t>
        </is>
      </c>
      <c r="DQ1976" t="inlineStr">
        <is>
          <t>X</t>
        </is>
      </c>
      <c r="DS1976" t="inlineStr">
        <is>
          <t>D</t>
        </is>
      </c>
      <c r="DT1976" t="inlineStr">
        <is>
          <t>X</t>
        </is>
      </c>
      <c r="DW1976" t="inlineStr">
        <is>
          <t>X</t>
        </is>
      </c>
      <c r="DZ1976" t="inlineStr">
        <is>
          <t>R</t>
        </is>
      </c>
      <c r="EB1976" t="inlineStr">
        <is>
          <t>X</t>
        </is>
      </c>
    </row>
    <row r="1977">
      <c r="A1977" t="inlineStr">
        <is>
          <t>OH0026116233</t>
        </is>
      </c>
      <c r="B1977" t="n">
        <v>78</v>
      </c>
      <c r="C1977" t="n">
        <v>456531</v>
      </c>
      <c r="D1977" t="inlineStr">
        <is>
          <t>RIVERA</t>
        </is>
      </c>
      <c r="E1977" t="inlineStr">
        <is>
          <t>WENDELL</t>
        </is>
      </c>
      <c r="F1977" t="inlineStr">
        <is>
          <t>R</t>
        </is>
      </c>
      <c r="H1977" t="inlineStr">
        <is>
          <t>1965-05-19</t>
        </is>
      </c>
      <c r="I1977" t="inlineStr">
        <is>
          <t>2020-12-10</t>
        </is>
      </c>
      <c r="J1977" t="inlineStr">
        <is>
          <t>CONFIRMATION</t>
        </is>
      </c>
      <c r="L1977" t="inlineStr">
        <is>
          <t>627 HALL ST NW</t>
        </is>
      </c>
      <c r="N1977" t="inlineStr">
        <is>
          <t>WARREN</t>
        </is>
      </c>
      <c r="O1977" t="inlineStr">
        <is>
          <t>OH</t>
        </is>
      </c>
      <c r="P1977" t="n">
        <v>44483</v>
      </c>
      <c r="AB1977" t="inlineStr">
        <is>
          <t>TRUMBULL CAREER &amp; TECH CENTER</t>
        </is>
      </c>
      <c r="AC1977" t="inlineStr">
        <is>
          <t>WARREN CITY</t>
        </is>
      </c>
      <c r="AD1977" t="inlineStr">
        <is>
          <t>WARREN CITY SD</t>
        </is>
      </c>
      <c r="AF1977" t="n">
        <v>14</v>
      </c>
      <c r="AG1977" t="n">
        <v>11</v>
      </c>
      <c r="AL1977" t="inlineStr">
        <is>
          <t>WARREN</t>
        </is>
      </c>
      <c r="AM1977" t="inlineStr">
        <is>
          <t>WARREN CITY 2F</t>
        </is>
      </c>
      <c r="AN1977" t="inlineStr">
        <is>
          <t>78-P-ACV</t>
        </is>
      </c>
      <c r="AO1977" t="n">
        <v>9</v>
      </c>
      <c r="AP1977" t="n">
        <v>64</v>
      </c>
      <c r="AQ1977" t="n">
        <v>32</v>
      </c>
      <c r="AT1977" t="inlineStr">
        <is>
          <t>WARREN-WARD 2</t>
        </is>
      </c>
      <c r="AU1977">
        <f>COUNTA($AY$1977:$EC$1977)</f>
        <v/>
      </c>
      <c r="AV1977">
        <f>COUNTIF($AY$1977:$EC$1977,"D")</f>
        <v/>
      </c>
      <c r="AW1977">
        <f>COUNTIF($AY$1977:$EC$1977,"R")</f>
        <v/>
      </c>
      <c r="AX1977">
        <f>IF(BJ1977="D",1,0)+IF(BK1977="D",1,0)+IF(BP1977="D",1,0)+IF(BQ1977="D",1,0)+IF(BS1977="D",1,0)+IF(BY1977="D",1,0)+IF(BZ1977="D",1,0)+IF(CA1977="D",1,0)+IF(CB1977="D",1,0)+IF(CH1977="D",1,0)+IF(CI1977="D",1,0)+IF(CM1977="D",1,0)+IF(CN1977="D",1,0)+IF(CO1977="D",1,0)+IF(CS1977="D",1,0)+IF(CT1977="D",1,0)+IF(CZ1977="D",1,0)+IF(DA1977="D",1,0)+IF(DF1977="D",1,0)+IF(DG1977="D",1,0)+IF(DK1977="D",1,0)+IF(DL1977="D",1,0)+IF(DM1977="D",1,0)+IF(DS1977="D",1,0)+IF(DV1977="D",1,0)</f>
        <v/>
      </c>
    </row>
    <row r="1978">
      <c r="A1978" t="inlineStr">
        <is>
          <t>OH0027084058</t>
        </is>
      </c>
      <c r="B1978" t="n">
        <v>78</v>
      </c>
      <c r="C1978" t="n">
        <v>476808</v>
      </c>
      <c r="D1978" t="inlineStr">
        <is>
          <t>SMITH</t>
        </is>
      </c>
      <c r="E1978" t="inlineStr">
        <is>
          <t>ELIJAH</t>
        </is>
      </c>
      <c r="F1978" t="inlineStr">
        <is>
          <t>RAY</t>
        </is>
      </c>
      <c r="H1978" t="inlineStr">
        <is>
          <t>2005-05-12</t>
        </is>
      </c>
      <c r="I1978" t="inlineStr">
        <is>
          <t>2023-09-28</t>
        </is>
      </c>
      <c r="J1978" t="inlineStr">
        <is>
          <t>ACTIVE</t>
        </is>
      </c>
      <c r="L1978" t="inlineStr">
        <is>
          <t>714 KINSMAN ST NW</t>
        </is>
      </c>
      <c r="N1978" t="inlineStr">
        <is>
          <t>WARREN</t>
        </is>
      </c>
      <c r="O1978" t="inlineStr">
        <is>
          <t>OH</t>
        </is>
      </c>
      <c r="P1978" t="n">
        <v>44483</v>
      </c>
      <c r="AB1978" t="inlineStr">
        <is>
          <t>TRUMBULL CAREER &amp; TECH CENTER</t>
        </is>
      </c>
      <c r="AC1978" t="inlineStr">
        <is>
          <t>WARREN CITY</t>
        </is>
      </c>
      <c r="AD1978" t="inlineStr">
        <is>
          <t>WARREN CITY SD</t>
        </is>
      </c>
      <c r="AF1978" t="n">
        <v>14</v>
      </c>
      <c r="AG1978" t="n">
        <v>11</v>
      </c>
      <c r="AL1978" t="inlineStr">
        <is>
          <t>WARREN</t>
        </is>
      </c>
      <c r="AM1978" t="inlineStr">
        <is>
          <t>WARREN CITY 2F</t>
        </is>
      </c>
      <c r="AN1978" t="inlineStr">
        <is>
          <t>78-P-ACV</t>
        </is>
      </c>
      <c r="AO1978" t="n">
        <v>9</v>
      </c>
      <c r="AP1978" t="n">
        <v>64</v>
      </c>
      <c r="AQ1978" t="n">
        <v>32</v>
      </c>
      <c r="AT1978" t="inlineStr">
        <is>
          <t>WARREN-WARD 2</t>
        </is>
      </c>
      <c r="AU1978">
        <f>COUNTA($AY$1978:$EC$1978)</f>
        <v/>
      </c>
      <c r="AV1978">
        <f>COUNTIF($AY$1978:$EC$1978,"D")</f>
        <v/>
      </c>
      <c r="AW1978">
        <f>COUNTIF($AY$1978:$EC$1978,"R")</f>
        <v/>
      </c>
      <c r="AX1978">
        <f>IF(BJ1978="D",1,0)+IF(BK1978="D",1,0)+IF(BP1978="D",1,0)+IF(BQ1978="D",1,0)+IF(BS1978="D",1,0)+IF(BY1978="D",1,0)+IF(BZ1978="D",1,0)+IF(CA1978="D",1,0)+IF(CB1978="D",1,0)+IF(CH1978="D",1,0)+IF(CI1978="D",1,0)+IF(CM1978="D",1,0)+IF(CN1978="D",1,0)+IF(CO1978="D",1,0)+IF(CS1978="D",1,0)+IF(CT1978="D",1,0)+IF(CZ1978="D",1,0)+IF(DA1978="D",1,0)+IF(DF1978="D",1,0)+IF(DG1978="D",1,0)+IF(DK1978="D",1,0)+IF(DL1978="D",1,0)+IF(DM1978="D",1,0)+IF(DS1978="D",1,0)+IF(DV1978="D",1,0)</f>
        <v/>
      </c>
      <c r="EB1978" t="inlineStr">
        <is>
          <t>X</t>
        </is>
      </c>
    </row>
    <row r="1979">
      <c r="A1979" t="inlineStr">
        <is>
          <t>OH0015784860</t>
        </is>
      </c>
      <c r="B1979" t="n">
        <v>78</v>
      </c>
      <c r="C1979" t="n">
        <v>5810</v>
      </c>
      <c r="D1979" t="inlineStr">
        <is>
          <t>HECKMAN</t>
        </is>
      </c>
      <c r="E1979" t="inlineStr">
        <is>
          <t>LINDA</t>
        </is>
      </c>
      <c r="F1979" t="inlineStr">
        <is>
          <t>R</t>
        </is>
      </c>
      <c r="H1979" t="inlineStr">
        <is>
          <t>1940-11-07</t>
        </is>
      </c>
      <c r="I1979" t="inlineStr">
        <is>
          <t>2021-05-04</t>
        </is>
      </c>
      <c r="J1979" t="inlineStr">
        <is>
          <t>ACTIVE</t>
        </is>
      </c>
      <c r="K1979" t="inlineStr">
        <is>
          <t>D</t>
        </is>
      </c>
      <c r="L1979" t="inlineStr">
        <is>
          <t>1550 VERNON AVE NW</t>
        </is>
      </c>
      <c r="N1979" t="inlineStr">
        <is>
          <t>WARREN</t>
        </is>
      </c>
      <c r="O1979" t="inlineStr">
        <is>
          <t>OH</t>
        </is>
      </c>
      <c r="P1979" t="n">
        <v>44483</v>
      </c>
      <c r="AB1979" t="inlineStr">
        <is>
          <t>TRUMBULL CAREER &amp; TECH CENTER</t>
        </is>
      </c>
      <c r="AC1979" t="inlineStr">
        <is>
          <t>WARREN CITY</t>
        </is>
      </c>
      <c r="AD1979" t="inlineStr">
        <is>
          <t>WARREN CITY SD</t>
        </is>
      </c>
      <c r="AF1979" t="n">
        <v>14</v>
      </c>
      <c r="AG1979" t="n">
        <v>11</v>
      </c>
      <c r="AL1979" t="inlineStr">
        <is>
          <t>WARREN</t>
        </is>
      </c>
      <c r="AM1979" t="inlineStr">
        <is>
          <t>WARREN CITY 2F</t>
        </is>
      </c>
      <c r="AN1979" t="inlineStr">
        <is>
          <t>78-P-ACV</t>
        </is>
      </c>
      <c r="AO1979" t="n">
        <v>9</v>
      </c>
      <c r="AP1979" t="n">
        <v>64</v>
      </c>
      <c r="AQ1979" t="n">
        <v>32</v>
      </c>
      <c r="AT1979" t="inlineStr">
        <is>
          <t>WARREN-WARD 2</t>
        </is>
      </c>
      <c r="AU1979">
        <f>COUNTA($AY$1979:$EC$1979)</f>
        <v/>
      </c>
      <c r="AV1979">
        <f>COUNTIF($AY$1979:$EC$1979,"D")</f>
        <v/>
      </c>
      <c r="AW1979">
        <f>COUNTIF($AY$1979:$EC$1979,"R")</f>
        <v/>
      </c>
      <c r="AX1979">
        <f>IF(BJ1979="D",1,0)+IF(BK1979="D",1,0)+IF(BP1979="D",1,0)+IF(BQ1979="D",1,0)+IF(BS1979="D",1,0)+IF(BY1979="D",1,0)+IF(BZ1979="D",1,0)+IF(CA1979="D",1,0)+IF(CB1979="D",1,0)+IF(CH1979="D",1,0)+IF(CI1979="D",1,0)+IF(CM1979="D",1,0)+IF(CN1979="D",1,0)+IF(CO1979="D",1,0)+IF(CS1979="D",1,0)+IF(CT1979="D",1,0)+IF(CZ1979="D",1,0)+IF(DA1979="D",1,0)+IF(DF1979="D",1,0)+IF(DG1979="D",1,0)+IF(DK1979="D",1,0)+IF(DL1979="D",1,0)+IF(DM1979="D",1,0)+IF(DS1979="D",1,0)+IF(DV1979="D",1,0)</f>
        <v/>
      </c>
      <c r="AY1979" t="inlineStr">
        <is>
          <t>X</t>
        </is>
      </c>
      <c r="AZ1979" t="inlineStr">
        <is>
          <t>X</t>
        </is>
      </c>
      <c r="BA1979" t="inlineStr">
        <is>
          <t>X</t>
        </is>
      </c>
      <c r="BB1979" t="inlineStr">
        <is>
          <t>X</t>
        </is>
      </c>
      <c r="BC1979" t="inlineStr">
        <is>
          <t>X</t>
        </is>
      </c>
      <c r="BD1979" t="inlineStr">
        <is>
          <t>X</t>
        </is>
      </c>
      <c r="BE1979" t="inlineStr">
        <is>
          <t>X</t>
        </is>
      </c>
      <c r="BF1979" t="inlineStr">
        <is>
          <t>X</t>
        </is>
      </c>
      <c r="BG1979" t="inlineStr">
        <is>
          <t>X</t>
        </is>
      </c>
      <c r="BH1979" t="inlineStr">
        <is>
          <t>X</t>
        </is>
      </c>
      <c r="BL1979" t="inlineStr">
        <is>
          <t>X</t>
        </is>
      </c>
      <c r="BN1979" t="inlineStr">
        <is>
          <t>X</t>
        </is>
      </c>
      <c r="BO1979" t="inlineStr">
        <is>
          <t>X</t>
        </is>
      </c>
      <c r="BR1979" t="inlineStr">
        <is>
          <t>X</t>
        </is>
      </c>
      <c r="BU1979" t="inlineStr">
        <is>
          <t>D</t>
        </is>
      </c>
      <c r="BW1979" t="inlineStr">
        <is>
          <t>X</t>
        </is>
      </c>
      <c r="BY1979" t="inlineStr">
        <is>
          <t>D</t>
        </is>
      </c>
      <c r="CC1979" t="inlineStr">
        <is>
          <t>X</t>
        </is>
      </c>
      <c r="CD1979" t="inlineStr">
        <is>
          <t>D</t>
        </is>
      </c>
      <c r="CG1979" t="inlineStr">
        <is>
          <t>X</t>
        </is>
      </c>
      <c r="CH1979" t="inlineStr">
        <is>
          <t>D</t>
        </is>
      </c>
      <c r="CJ1979" t="inlineStr">
        <is>
          <t>X</t>
        </is>
      </c>
      <c r="CK1979" t="inlineStr">
        <is>
          <t>D</t>
        </is>
      </c>
      <c r="CL1979" t="inlineStr">
        <is>
          <t>X</t>
        </is>
      </c>
      <c r="CM1979" t="inlineStr">
        <is>
          <t>D</t>
        </is>
      </c>
      <c r="CP1979" t="inlineStr">
        <is>
          <t>X</t>
        </is>
      </c>
      <c r="CQ1979" t="inlineStr">
        <is>
          <t>D</t>
        </is>
      </c>
      <c r="CR1979" t="inlineStr">
        <is>
          <t>X</t>
        </is>
      </c>
      <c r="CU1979" t="inlineStr">
        <is>
          <t>X</t>
        </is>
      </c>
      <c r="CV1979" t="inlineStr">
        <is>
          <t>D</t>
        </is>
      </c>
      <c r="CY1979" t="inlineStr">
        <is>
          <t>X</t>
        </is>
      </c>
      <c r="CZ1979" t="inlineStr">
        <is>
          <t>D</t>
        </is>
      </c>
      <c r="DB1979" t="inlineStr">
        <is>
          <t>X</t>
        </is>
      </c>
      <c r="DC1979" t="inlineStr">
        <is>
          <t>D</t>
        </is>
      </c>
      <c r="DE1979" t="inlineStr">
        <is>
          <t>X</t>
        </is>
      </c>
      <c r="DF1979" t="inlineStr">
        <is>
          <t>D</t>
        </is>
      </c>
      <c r="DI1979" t="inlineStr">
        <is>
          <t>D</t>
        </is>
      </c>
      <c r="DJ1979" t="inlineStr">
        <is>
          <t>X</t>
        </is>
      </c>
      <c r="DK1979" t="inlineStr">
        <is>
          <t>D</t>
        </is>
      </c>
      <c r="DN1979" t="inlineStr">
        <is>
          <t>X</t>
        </is>
      </c>
      <c r="DO1979" t="inlineStr">
        <is>
          <t>D</t>
        </is>
      </c>
      <c r="DP1979" t="inlineStr">
        <is>
          <t>D</t>
        </is>
      </c>
      <c r="DQ1979" t="inlineStr">
        <is>
          <t>X</t>
        </is>
      </c>
      <c r="DS1979" t="inlineStr">
        <is>
          <t>D</t>
        </is>
      </c>
      <c r="DT1979" t="inlineStr">
        <is>
          <t>X</t>
        </is>
      </c>
      <c r="DW1979" t="inlineStr">
        <is>
          <t>X</t>
        </is>
      </c>
      <c r="EB1979" t="inlineStr">
        <is>
          <t>X</t>
        </is>
      </c>
    </row>
    <row r="1980">
      <c r="A1980" t="inlineStr">
        <is>
          <t>OH0015710373</t>
        </is>
      </c>
      <c r="B1980" t="n">
        <v>78</v>
      </c>
      <c r="C1980" t="n">
        <v>177552</v>
      </c>
      <c r="D1980" t="inlineStr">
        <is>
          <t>POOLE</t>
        </is>
      </c>
      <c r="E1980" t="inlineStr">
        <is>
          <t>CORETHA</t>
        </is>
      </c>
      <c r="H1980" t="inlineStr">
        <is>
          <t>1959-01-12</t>
        </is>
      </c>
      <c r="I1980" t="inlineStr">
        <is>
          <t>2007-09-19</t>
        </is>
      </c>
      <c r="J1980" t="inlineStr">
        <is>
          <t>ACTIVE</t>
        </is>
      </c>
      <c r="K1980" t="inlineStr">
        <is>
          <t>D</t>
        </is>
      </c>
      <c r="L1980" t="inlineStr">
        <is>
          <t>1544 VERNON AVE NW</t>
        </is>
      </c>
      <c r="N1980" t="inlineStr">
        <is>
          <t>WARREN</t>
        </is>
      </c>
      <c r="O1980" t="inlineStr">
        <is>
          <t>OH</t>
        </is>
      </c>
      <c r="P1980" t="n">
        <v>44483</v>
      </c>
      <c r="AB1980" t="inlineStr">
        <is>
          <t>TRUMBULL CAREER &amp; TECH CENTER</t>
        </is>
      </c>
      <c r="AC1980" t="inlineStr">
        <is>
          <t>WARREN CITY</t>
        </is>
      </c>
      <c r="AD1980" t="inlineStr">
        <is>
          <t>WARREN CITY SD</t>
        </is>
      </c>
      <c r="AF1980" t="n">
        <v>14</v>
      </c>
      <c r="AG1980" t="n">
        <v>11</v>
      </c>
      <c r="AL1980" t="inlineStr">
        <is>
          <t>WARREN</t>
        </is>
      </c>
      <c r="AM1980" t="inlineStr">
        <is>
          <t>WARREN CITY 2F</t>
        </is>
      </c>
      <c r="AN1980" t="inlineStr">
        <is>
          <t>78-P-ACV</t>
        </is>
      </c>
      <c r="AO1980" t="n">
        <v>9</v>
      </c>
      <c r="AP1980" t="n">
        <v>64</v>
      </c>
      <c r="AQ1980" t="n">
        <v>32</v>
      </c>
      <c r="AT1980" t="inlineStr">
        <is>
          <t>WARREN-WARD 2</t>
        </is>
      </c>
      <c r="AU1980">
        <f>COUNTA($AY$1980:$EC$1980)</f>
        <v/>
      </c>
      <c r="AV1980">
        <f>COUNTIF($AY$1980:$EC$1980,"D")</f>
        <v/>
      </c>
      <c r="AW1980">
        <f>COUNTIF($AY$1980:$EC$1980,"R")</f>
        <v/>
      </c>
      <c r="AX1980">
        <f>IF(BJ1980="D",1,0)+IF(BK1980="D",1,0)+IF(BP1980="D",1,0)+IF(BQ1980="D",1,0)+IF(BS1980="D",1,0)+IF(BY1980="D",1,0)+IF(BZ1980="D",1,0)+IF(CA1980="D",1,0)+IF(CB1980="D",1,0)+IF(CH1980="D",1,0)+IF(CI1980="D",1,0)+IF(CM1980="D",1,0)+IF(CN1980="D",1,0)+IF(CO1980="D",1,0)+IF(CS1980="D",1,0)+IF(CT1980="D",1,0)+IF(CZ1980="D",1,0)+IF(DA1980="D",1,0)+IF(DF1980="D",1,0)+IF(DG1980="D",1,0)+IF(DK1980="D",1,0)+IF(DL1980="D",1,0)+IF(DM1980="D",1,0)+IF(DS1980="D",1,0)+IF(DV1980="D",1,0)</f>
        <v/>
      </c>
      <c r="AY1980" t="inlineStr">
        <is>
          <t>X</t>
        </is>
      </c>
      <c r="AZ1980" t="inlineStr">
        <is>
          <t>X</t>
        </is>
      </c>
      <c r="BD1980" t="inlineStr">
        <is>
          <t>X</t>
        </is>
      </c>
      <c r="BE1980" t="inlineStr">
        <is>
          <t>X</t>
        </is>
      </c>
      <c r="BF1980" t="inlineStr">
        <is>
          <t>X</t>
        </is>
      </c>
      <c r="BG1980" t="inlineStr">
        <is>
          <t>X</t>
        </is>
      </c>
      <c r="BH1980" t="inlineStr">
        <is>
          <t>X</t>
        </is>
      </c>
      <c r="BL1980" t="inlineStr">
        <is>
          <t>X</t>
        </is>
      </c>
      <c r="BO1980" t="inlineStr">
        <is>
          <t>X</t>
        </is>
      </c>
      <c r="BU1980" t="inlineStr">
        <is>
          <t>D</t>
        </is>
      </c>
      <c r="BW1980" t="inlineStr">
        <is>
          <t>X</t>
        </is>
      </c>
      <c r="CC1980" t="inlineStr">
        <is>
          <t>X</t>
        </is>
      </c>
      <c r="CG1980" t="inlineStr">
        <is>
          <t>X</t>
        </is>
      </c>
      <c r="CH1980" t="inlineStr">
        <is>
          <t>D</t>
        </is>
      </c>
      <c r="CJ1980" t="inlineStr">
        <is>
          <t>X</t>
        </is>
      </c>
      <c r="CK1980" t="inlineStr">
        <is>
          <t>D</t>
        </is>
      </c>
      <c r="CL1980" t="inlineStr">
        <is>
          <t>X</t>
        </is>
      </c>
      <c r="CR1980" t="inlineStr">
        <is>
          <t>X</t>
        </is>
      </c>
      <c r="CU1980" t="inlineStr">
        <is>
          <t>X</t>
        </is>
      </c>
      <c r="CV1980" t="inlineStr">
        <is>
          <t>D</t>
        </is>
      </c>
      <c r="CY1980" t="inlineStr">
        <is>
          <t>X</t>
        </is>
      </c>
      <c r="DE1980" t="inlineStr">
        <is>
          <t>X</t>
        </is>
      </c>
      <c r="DJ1980" t="inlineStr">
        <is>
          <t>X</t>
        </is>
      </c>
      <c r="DP1980" t="inlineStr">
        <is>
          <t>D</t>
        </is>
      </c>
      <c r="DQ1980" t="inlineStr">
        <is>
          <t>X</t>
        </is>
      </c>
      <c r="DW1980" t="inlineStr">
        <is>
          <t>X</t>
        </is>
      </c>
      <c r="EB1980" t="inlineStr">
        <is>
          <t>X</t>
        </is>
      </c>
    </row>
    <row r="1981">
      <c r="A1981" t="inlineStr">
        <is>
          <t>OH0026354921</t>
        </is>
      </c>
      <c r="B1981" t="n">
        <v>78</v>
      </c>
      <c r="C1981" t="n">
        <v>460880</v>
      </c>
      <c r="D1981" t="inlineStr">
        <is>
          <t>RUMBARGER</t>
        </is>
      </c>
      <c r="E1981" t="inlineStr">
        <is>
          <t>WILLIAM</t>
        </is>
      </c>
      <c r="F1981" t="inlineStr">
        <is>
          <t>JOHN</t>
        </is>
      </c>
      <c r="H1981" t="inlineStr">
        <is>
          <t>1996-11-20</t>
        </is>
      </c>
      <c r="I1981" t="inlineStr">
        <is>
          <t>2021-11-19</t>
        </is>
      </c>
      <c r="J1981" t="inlineStr">
        <is>
          <t>ACTIVE</t>
        </is>
      </c>
      <c r="L1981" t="inlineStr">
        <is>
          <t>1608 VERNON AVE NW</t>
        </is>
      </c>
      <c r="N1981" t="inlineStr">
        <is>
          <t>WARREN</t>
        </is>
      </c>
      <c r="O1981" t="inlineStr">
        <is>
          <t>OH</t>
        </is>
      </c>
      <c r="P1981" t="n">
        <v>44483</v>
      </c>
      <c r="AB1981" t="inlineStr">
        <is>
          <t>TRUMBULL CAREER &amp; TECH CENTER</t>
        </is>
      </c>
      <c r="AC1981" t="inlineStr">
        <is>
          <t>WARREN CITY</t>
        </is>
      </c>
      <c r="AD1981" t="inlineStr">
        <is>
          <t>WARREN CITY SD</t>
        </is>
      </c>
      <c r="AF1981" t="n">
        <v>14</v>
      </c>
      <c r="AG1981" t="n">
        <v>11</v>
      </c>
      <c r="AL1981" t="inlineStr">
        <is>
          <t>WARREN</t>
        </is>
      </c>
      <c r="AM1981" t="inlineStr">
        <is>
          <t>WARREN CITY 2F</t>
        </is>
      </c>
      <c r="AN1981" t="inlineStr">
        <is>
          <t>78-P-ACV</t>
        </is>
      </c>
      <c r="AO1981" t="n">
        <v>9</v>
      </c>
      <c r="AP1981" t="n">
        <v>64</v>
      </c>
      <c r="AQ1981" t="n">
        <v>32</v>
      </c>
      <c r="AT1981" t="inlineStr">
        <is>
          <t>WARREN-WARD 2</t>
        </is>
      </c>
      <c r="AU1981">
        <f>COUNTA($AY$1981:$EC$1981)</f>
        <v/>
      </c>
      <c r="AV1981">
        <f>COUNTIF($AY$1981:$EC$1981,"D")</f>
        <v/>
      </c>
      <c r="AW1981">
        <f>COUNTIF($AY$1981:$EC$1981,"R")</f>
        <v/>
      </c>
      <c r="AX1981">
        <f>IF(BJ1981="D",1,0)+IF(BK1981="D",1,0)+IF(BP1981="D",1,0)+IF(BQ1981="D",1,0)+IF(BS1981="D",1,0)+IF(BY1981="D",1,0)+IF(BZ1981="D",1,0)+IF(CA1981="D",1,0)+IF(CB1981="D",1,0)+IF(CH1981="D",1,0)+IF(CI1981="D",1,0)+IF(CM1981="D",1,0)+IF(CN1981="D",1,0)+IF(CO1981="D",1,0)+IF(CS1981="D",1,0)+IF(CT1981="D",1,0)+IF(CZ1981="D",1,0)+IF(DA1981="D",1,0)+IF(DF1981="D",1,0)+IF(DG1981="D",1,0)+IF(DK1981="D",1,0)+IF(DL1981="D",1,0)+IF(DM1981="D",1,0)+IF(DS1981="D",1,0)+IF(DV1981="D",1,0)</f>
        <v/>
      </c>
      <c r="DQ1981" t="inlineStr">
        <is>
          <t>X</t>
        </is>
      </c>
      <c r="EB1981" t="inlineStr">
        <is>
          <t>X</t>
        </is>
      </c>
    </row>
    <row r="1982">
      <c r="A1982" t="inlineStr">
        <is>
          <t>OH0015763733</t>
        </is>
      </c>
      <c r="B1982" t="n">
        <v>78</v>
      </c>
      <c r="C1982" t="n">
        <v>327270</v>
      </c>
      <c r="D1982" t="inlineStr">
        <is>
          <t>POOLE</t>
        </is>
      </c>
      <c r="E1982" t="inlineStr">
        <is>
          <t>SHAYLA</t>
        </is>
      </c>
      <c r="H1982" t="inlineStr">
        <is>
          <t>1984-06-20</t>
        </is>
      </c>
      <c r="I1982" t="inlineStr">
        <is>
          <t>2007-09-19</t>
        </is>
      </c>
      <c r="J1982" t="inlineStr">
        <is>
          <t>ACTIVE</t>
        </is>
      </c>
      <c r="L1982" t="inlineStr">
        <is>
          <t>1544 VERNON AVE NW</t>
        </is>
      </c>
      <c r="N1982" t="inlineStr">
        <is>
          <t>WARREN</t>
        </is>
      </c>
      <c r="O1982" t="inlineStr">
        <is>
          <t>OH</t>
        </is>
      </c>
      <c r="P1982" t="n">
        <v>44483</v>
      </c>
      <c r="AB1982" t="inlineStr">
        <is>
          <t>TRUMBULL CAREER &amp; TECH CENTER</t>
        </is>
      </c>
      <c r="AC1982" t="inlineStr">
        <is>
          <t>WARREN CITY</t>
        </is>
      </c>
      <c r="AD1982" t="inlineStr">
        <is>
          <t>WARREN CITY SD</t>
        </is>
      </c>
      <c r="AF1982" t="n">
        <v>14</v>
      </c>
      <c r="AG1982" t="n">
        <v>11</v>
      </c>
      <c r="AL1982" t="inlineStr">
        <is>
          <t>WARREN</t>
        </is>
      </c>
      <c r="AM1982" t="inlineStr">
        <is>
          <t>WARREN CITY 2F</t>
        </is>
      </c>
      <c r="AN1982" t="inlineStr">
        <is>
          <t>78-P-ACV</t>
        </is>
      </c>
      <c r="AO1982" t="n">
        <v>9</v>
      </c>
      <c r="AP1982" t="n">
        <v>64</v>
      </c>
      <c r="AQ1982" t="n">
        <v>32</v>
      </c>
      <c r="AT1982" t="inlineStr">
        <is>
          <t>WARREN-WARD 2</t>
        </is>
      </c>
      <c r="AU1982">
        <f>COUNTA($AY$1982:$EC$1982)</f>
        <v/>
      </c>
      <c r="AV1982">
        <f>COUNTIF($AY$1982:$EC$1982,"D")</f>
        <v/>
      </c>
      <c r="AW1982">
        <f>COUNTIF($AY$1982:$EC$1982,"R")</f>
        <v/>
      </c>
      <c r="AX1982">
        <f>IF(BJ1982="D",1,0)+IF(BK1982="D",1,0)+IF(BP1982="D",1,0)+IF(BQ1982="D",1,0)+IF(BS1982="D",1,0)+IF(BY1982="D",1,0)+IF(BZ1982="D",1,0)+IF(CA1982="D",1,0)+IF(CB1982="D",1,0)+IF(CH1982="D",1,0)+IF(CI1982="D",1,0)+IF(CM1982="D",1,0)+IF(CN1982="D",1,0)+IF(CO1982="D",1,0)+IF(CS1982="D",1,0)+IF(CT1982="D",1,0)+IF(CZ1982="D",1,0)+IF(DA1982="D",1,0)+IF(DF1982="D",1,0)+IF(DG1982="D",1,0)+IF(DK1982="D",1,0)+IF(DL1982="D",1,0)+IF(DM1982="D",1,0)+IF(DS1982="D",1,0)+IF(DV1982="D",1,0)</f>
        <v/>
      </c>
      <c r="BH1982" t="inlineStr">
        <is>
          <t>X</t>
        </is>
      </c>
      <c r="BU1982" t="inlineStr">
        <is>
          <t>D</t>
        </is>
      </c>
      <c r="BW1982" t="inlineStr">
        <is>
          <t>X</t>
        </is>
      </c>
      <c r="CG1982" t="inlineStr">
        <is>
          <t>X</t>
        </is>
      </c>
      <c r="CJ1982" t="inlineStr">
        <is>
          <t>X</t>
        </is>
      </c>
      <c r="CL1982" t="inlineStr">
        <is>
          <t>X</t>
        </is>
      </c>
      <c r="CR1982" t="inlineStr">
        <is>
          <t>X</t>
        </is>
      </c>
      <c r="CU1982" t="inlineStr">
        <is>
          <t>X</t>
        </is>
      </c>
      <c r="CV1982" t="inlineStr">
        <is>
          <t>D</t>
        </is>
      </c>
      <c r="CY1982" t="inlineStr">
        <is>
          <t>X</t>
        </is>
      </c>
      <c r="DE1982" t="inlineStr">
        <is>
          <t>X</t>
        </is>
      </c>
      <c r="DJ1982" t="inlineStr">
        <is>
          <t>X</t>
        </is>
      </c>
      <c r="DQ1982" t="inlineStr">
        <is>
          <t>X</t>
        </is>
      </c>
      <c r="EB1982" t="inlineStr">
        <is>
          <t>X</t>
        </is>
      </c>
    </row>
    <row r="1983">
      <c r="A1983" t="inlineStr">
        <is>
          <t>OH0015814048</t>
        </is>
      </c>
      <c r="B1983" t="n">
        <v>78</v>
      </c>
      <c r="C1983" t="n">
        <v>268815</v>
      </c>
      <c r="D1983" t="inlineStr">
        <is>
          <t>RUSH</t>
        </is>
      </c>
      <c r="E1983" t="inlineStr">
        <is>
          <t>CARLOS</t>
        </is>
      </c>
      <c r="F1983" t="inlineStr">
        <is>
          <t>TYRONE</t>
        </is>
      </c>
      <c r="H1983" t="inlineStr">
        <is>
          <t>1964-11-14</t>
        </is>
      </c>
      <c r="I1983" t="inlineStr">
        <is>
          <t>1996-05-19</t>
        </is>
      </c>
      <c r="J1983" t="inlineStr">
        <is>
          <t>ACTIVE</t>
        </is>
      </c>
      <c r="K1983" t="inlineStr">
        <is>
          <t>D</t>
        </is>
      </c>
      <c r="L1983" t="inlineStr">
        <is>
          <t>1558 VERNON AVE NW</t>
        </is>
      </c>
      <c r="N1983" t="inlineStr">
        <is>
          <t>WARREN</t>
        </is>
      </c>
      <c r="O1983" t="inlineStr">
        <is>
          <t>OH</t>
        </is>
      </c>
      <c r="P1983" t="n">
        <v>44483</v>
      </c>
      <c r="AB1983" t="inlineStr">
        <is>
          <t>TRUMBULL CAREER &amp; TECH CENTER</t>
        </is>
      </c>
      <c r="AC1983" t="inlineStr">
        <is>
          <t>WARREN CITY</t>
        </is>
      </c>
      <c r="AD1983" t="inlineStr">
        <is>
          <t>WARREN CITY SD</t>
        </is>
      </c>
      <c r="AF1983" t="n">
        <v>14</v>
      </c>
      <c r="AG1983" t="n">
        <v>11</v>
      </c>
      <c r="AL1983" t="inlineStr">
        <is>
          <t>WARREN</t>
        </is>
      </c>
      <c r="AM1983" t="inlineStr">
        <is>
          <t>WARREN CITY 2F</t>
        </is>
      </c>
      <c r="AN1983" t="inlineStr">
        <is>
          <t>78-P-ACV</t>
        </is>
      </c>
      <c r="AO1983" t="n">
        <v>9</v>
      </c>
      <c r="AP1983" t="n">
        <v>64</v>
      </c>
      <c r="AQ1983" t="n">
        <v>32</v>
      </c>
      <c r="AT1983" t="inlineStr">
        <is>
          <t>WARREN-WARD 2</t>
        </is>
      </c>
      <c r="AU1983">
        <f>COUNTA($AY$1983:$EC$1983)</f>
        <v/>
      </c>
      <c r="AV1983">
        <f>COUNTIF($AY$1983:$EC$1983,"D")</f>
        <v/>
      </c>
      <c r="AW1983">
        <f>COUNTIF($AY$1983:$EC$1983,"R")</f>
        <v/>
      </c>
      <c r="AX1983">
        <f>IF(BJ1983="D",1,0)+IF(BK1983="D",1,0)+IF(BP1983="D",1,0)+IF(BQ1983="D",1,0)+IF(BS1983="D",1,0)+IF(BY1983="D",1,0)+IF(BZ1983="D",1,0)+IF(CA1983="D",1,0)+IF(CB1983="D",1,0)+IF(CH1983="D",1,0)+IF(CI1983="D",1,0)+IF(CM1983="D",1,0)+IF(CN1983="D",1,0)+IF(CO1983="D",1,0)+IF(CS1983="D",1,0)+IF(CT1983="D",1,0)+IF(CZ1983="D",1,0)+IF(DA1983="D",1,0)+IF(DF1983="D",1,0)+IF(DG1983="D",1,0)+IF(DK1983="D",1,0)+IF(DL1983="D",1,0)+IF(DM1983="D",1,0)+IF(DS1983="D",1,0)+IF(DV1983="D",1,0)</f>
        <v/>
      </c>
      <c r="AY1983" t="inlineStr">
        <is>
          <t>X</t>
        </is>
      </c>
      <c r="AZ1983" t="inlineStr">
        <is>
          <t>X</t>
        </is>
      </c>
      <c r="BC1983" t="inlineStr">
        <is>
          <t>X</t>
        </is>
      </c>
      <c r="BD1983" t="inlineStr">
        <is>
          <t>X</t>
        </is>
      </c>
      <c r="BF1983" t="inlineStr">
        <is>
          <t>X</t>
        </is>
      </c>
      <c r="BG1983" t="inlineStr">
        <is>
          <t>X</t>
        </is>
      </c>
      <c r="BH1983" t="inlineStr">
        <is>
          <t>X</t>
        </is>
      </c>
      <c r="BL1983" t="inlineStr">
        <is>
          <t>X</t>
        </is>
      </c>
      <c r="BO1983" t="inlineStr">
        <is>
          <t>X</t>
        </is>
      </c>
      <c r="BR1983" t="inlineStr">
        <is>
          <t>X</t>
        </is>
      </c>
      <c r="BU1983" t="inlineStr">
        <is>
          <t>D</t>
        </is>
      </c>
      <c r="BW1983" t="inlineStr">
        <is>
          <t>X</t>
        </is>
      </c>
      <c r="CC1983" t="inlineStr">
        <is>
          <t>X</t>
        </is>
      </c>
      <c r="CJ1983" t="inlineStr">
        <is>
          <t>X</t>
        </is>
      </c>
      <c r="CK1983" t="inlineStr">
        <is>
          <t>D</t>
        </is>
      </c>
      <c r="CL1983" t="inlineStr">
        <is>
          <t>X</t>
        </is>
      </c>
      <c r="CP1983" t="inlineStr">
        <is>
          <t>X</t>
        </is>
      </c>
      <c r="CQ1983" t="inlineStr">
        <is>
          <t>D</t>
        </is>
      </c>
      <c r="CR1983" t="inlineStr">
        <is>
          <t>X</t>
        </is>
      </c>
      <c r="CV1983" t="inlineStr">
        <is>
          <t>D</t>
        </is>
      </c>
      <c r="CY1983" t="inlineStr">
        <is>
          <t>X</t>
        </is>
      </c>
      <c r="DC1983" t="inlineStr">
        <is>
          <t>D</t>
        </is>
      </c>
      <c r="DE1983" t="inlineStr">
        <is>
          <t>X</t>
        </is>
      </c>
      <c r="DI1983" t="inlineStr">
        <is>
          <t>D</t>
        </is>
      </c>
      <c r="DJ1983" t="inlineStr">
        <is>
          <t>X</t>
        </is>
      </c>
      <c r="DK1983" t="inlineStr">
        <is>
          <t>D</t>
        </is>
      </c>
      <c r="DN1983" t="inlineStr">
        <is>
          <t>X</t>
        </is>
      </c>
      <c r="DP1983" t="inlineStr">
        <is>
          <t>D</t>
        </is>
      </c>
      <c r="DQ1983" t="inlineStr">
        <is>
          <t>X</t>
        </is>
      </c>
      <c r="DS1983" t="inlineStr">
        <is>
          <t>D</t>
        </is>
      </c>
      <c r="DT1983" t="inlineStr">
        <is>
          <t>X</t>
        </is>
      </c>
      <c r="DW1983" t="inlineStr">
        <is>
          <t>X</t>
        </is>
      </c>
      <c r="DZ1983" t="inlineStr">
        <is>
          <t>D</t>
        </is>
      </c>
      <c r="EB1983" t="inlineStr">
        <is>
          <t>X</t>
        </is>
      </c>
    </row>
    <row r="1984">
      <c r="A1984" t="inlineStr">
        <is>
          <t>OH0020627635</t>
        </is>
      </c>
      <c r="B1984" t="n">
        <v>78</v>
      </c>
      <c r="C1984" t="n">
        <v>369327</v>
      </c>
      <c r="D1984" t="inlineStr">
        <is>
          <t>WILLIAMSON</t>
        </is>
      </c>
      <c r="E1984" t="inlineStr">
        <is>
          <t>BRITTANY</t>
        </is>
      </c>
      <c r="F1984" t="inlineStr">
        <is>
          <t>NICOLE</t>
        </is>
      </c>
      <c r="H1984" t="inlineStr">
        <is>
          <t>1991-02-25</t>
        </is>
      </c>
      <c r="I1984" t="inlineStr">
        <is>
          <t>2022-12-20</t>
        </is>
      </c>
      <c r="J1984" t="inlineStr">
        <is>
          <t>ACTIVE</t>
        </is>
      </c>
      <c r="L1984" t="inlineStr">
        <is>
          <t>942 MARYLAND ST NW</t>
        </is>
      </c>
      <c r="N1984" t="inlineStr">
        <is>
          <t>WARREN</t>
        </is>
      </c>
      <c r="O1984" t="inlineStr">
        <is>
          <t>OH</t>
        </is>
      </c>
      <c r="P1984" t="n">
        <v>44483</v>
      </c>
      <c r="AB1984" t="inlineStr">
        <is>
          <t>TRUMBULL CAREER &amp; TECH CENTER</t>
        </is>
      </c>
      <c r="AC1984" t="inlineStr">
        <is>
          <t>WARREN CITY</t>
        </is>
      </c>
      <c r="AD1984" t="inlineStr">
        <is>
          <t>WARREN CITY SD</t>
        </is>
      </c>
      <c r="AF1984" t="n">
        <v>14</v>
      </c>
      <c r="AG1984" t="n">
        <v>11</v>
      </c>
      <c r="AL1984" t="inlineStr">
        <is>
          <t>WARREN</t>
        </is>
      </c>
      <c r="AM1984" t="inlineStr">
        <is>
          <t>WARREN CITY 2F</t>
        </is>
      </c>
      <c r="AN1984" t="inlineStr">
        <is>
          <t>78-P-ACV</t>
        </is>
      </c>
      <c r="AO1984" t="n">
        <v>9</v>
      </c>
      <c r="AP1984" t="n">
        <v>64</v>
      </c>
      <c r="AQ1984" t="n">
        <v>32</v>
      </c>
      <c r="AT1984" t="inlineStr">
        <is>
          <t>WARREN-WARD 2</t>
        </is>
      </c>
      <c r="AU1984">
        <f>COUNTA($AY$1984:$EC$1984)</f>
        <v/>
      </c>
      <c r="AV1984">
        <f>COUNTIF($AY$1984:$EC$1984,"D")</f>
        <v/>
      </c>
      <c r="AW1984">
        <f>COUNTIF($AY$1984:$EC$1984,"R")</f>
        <v/>
      </c>
      <c r="AX1984">
        <f>IF(BJ1984="D",1,0)+IF(BK1984="D",1,0)+IF(BP1984="D",1,0)+IF(BQ1984="D",1,0)+IF(BS1984="D",1,0)+IF(BY1984="D",1,0)+IF(BZ1984="D",1,0)+IF(CA1984="D",1,0)+IF(CB1984="D",1,0)+IF(CH1984="D",1,0)+IF(CI1984="D",1,0)+IF(CM1984="D",1,0)+IF(CN1984="D",1,0)+IF(CO1984="D",1,0)+IF(CS1984="D",1,0)+IF(CT1984="D",1,0)+IF(CZ1984="D",1,0)+IF(DA1984="D",1,0)+IF(DF1984="D",1,0)+IF(DG1984="D",1,0)+IF(DK1984="D",1,0)+IF(DL1984="D",1,0)+IF(DM1984="D",1,0)+IF(DS1984="D",1,0)+IF(DV1984="D",1,0)</f>
        <v/>
      </c>
      <c r="CJ1984" t="inlineStr">
        <is>
          <t>X</t>
        </is>
      </c>
      <c r="CL1984" t="inlineStr">
        <is>
          <t>X</t>
        </is>
      </c>
      <c r="CV1984" t="inlineStr">
        <is>
          <t>D</t>
        </is>
      </c>
      <c r="CY1984" t="inlineStr">
        <is>
          <t>X</t>
        </is>
      </c>
      <c r="DE1984" t="inlineStr">
        <is>
          <t>X</t>
        </is>
      </c>
      <c r="DH1984" t="inlineStr">
        <is>
          <t>X</t>
        </is>
      </c>
      <c r="DJ1984" t="inlineStr">
        <is>
          <t>X</t>
        </is>
      </c>
      <c r="DW1984" t="inlineStr">
        <is>
          <t>X</t>
        </is>
      </c>
      <c r="EB1984" t="inlineStr">
        <is>
          <t>X</t>
        </is>
      </c>
    </row>
    <row r="1985">
      <c r="A1985" t="inlineStr">
        <is>
          <t>OH0015709312</t>
        </is>
      </c>
      <c r="B1985" t="n">
        <v>78</v>
      </c>
      <c r="C1985" t="n">
        <v>174723</v>
      </c>
      <c r="D1985" t="inlineStr">
        <is>
          <t>WALKER</t>
        </is>
      </c>
      <c r="E1985" t="inlineStr">
        <is>
          <t>SHARON</t>
        </is>
      </c>
      <c r="F1985" t="inlineStr">
        <is>
          <t>S</t>
        </is>
      </c>
      <c r="H1985" t="inlineStr">
        <is>
          <t>1950-08-20</t>
        </is>
      </c>
      <c r="I1985" t="inlineStr">
        <is>
          <t>1984-09-26</t>
        </is>
      </c>
      <c r="J1985" t="inlineStr">
        <is>
          <t>ACTIVE</t>
        </is>
      </c>
      <c r="K1985" t="inlineStr">
        <is>
          <t>D</t>
        </is>
      </c>
      <c r="L1985" t="inlineStr">
        <is>
          <t>657 HALL ST NW</t>
        </is>
      </c>
      <c r="N1985" t="inlineStr">
        <is>
          <t>WARREN</t>
        </is>
      </c>
      <c r="O1985" t="inlineStr">
        <is>
          <t>OH</t>
        </is>
      </c>
      <c r="P1985" t="n">
        <v>44483</v>
      </c>
      <c r="AB1985" t="inlineStr">
        <is>
          <t>TRUMBULL CAREER &amp; TECH CENTER</t>
        </is>
      </c>
      <c r="AC1985" t="inlineStr">
        <is>
          <t>WARREN CITY</t>
        </is>
      </c>
      <c r="AD1985" t="inlineStr">
        <is>
          <t>WARREN CITY SD</t>
        </is>
      </c>
      <c r="AF1985" t="n">
        <v>14</v>
      </c>
      <c r="AG1985" t="n">
        <v>11</v>
      </c>
      <c r="AL1985" t="inlineStr">
        <is>
          <t>WARREN</t>
        </is>
      </c>
      <c r="AM1985" t="inlineStr">
        <is>
          <t>WARREN CITY 2F</t>
        </is>
      </c>
      <c r="AN1985" t="inlineStr">
        <is>
          <t>78-P-ACV</t>
        </is>
      </c>
      <c r="AO1985" t="n">
        <v>9</v>
      </c>
      <c r="AP1985" t="n">
        <v>64</v>
      </c>
      <c r="AQ1985" t="n">
        <v>32</v>
      </c>
      <c r="AT1985" t="inlineStr">
        <is>
          <t>WARREN-WARD 2</t>
        </is>
      </c>
      <c r="AU1985">
        <f>COUNTA($AY$1985:$EC$1985)</f>
        <v/>
      </c>
      <c r="AV1985">
        <f>COUNTIF($AY$1985:$EC$1985,"D")</f>
        <v/>
      </c>
      <c r="AW1985">
        <f>COUNTIF($AY$1985:$EC$1985,"R")</f>
        <v/>
      </c>
      <c r="AX1985">
        <f>IF(BJ1985="D",1,0)+IF(BK1985="D",1,0)+IF(BP1985="D",1,0)+IF(BQ1985="D",1,0)+IF(BS1985="D",1,0)+IF(BY1985="D",1,0)+IF(BZ1985="D",1,0)+IF(CA1985="D",1,0)+IF(CB1985="D",1,0)+IF(CH1985="D",1,0)+IF(CI1985="D",1,0)+IF(CM1985="D",1,0)+IF(CN1985="D",1,0)+IF(CO1985="D",1,0)+IF(CS1985="D",1,0)+IF(CT1985="D",1,0)+IF(CZ1985="D",1,0)+IF(DA1985="D",1,0)+IF(DF1985="D",1,0)+IF(DG1985="D",1,0)+IF(DK1985="D",1,0)+IF(DL1985="D",1,0)+IF(DM1985="D",1,0)+IF(DS1985="D",1,0)+IF(DV1985="D",1,0)</f>
        <v/>
      </c>
      <c r="AY1985" t="inlineStr">
        <is>
          <t>X</t>
        </is>
      </c>
      <c r="AZ1985" t="inlineStr">
        <is>
          <t>X</t>
        </is>
      </c>
      <c r="BA1985" t="inlineStr">
        <is>
          <t>X</t>
        </is>
      </c>
      <c r="BC1985" t="inlineStr">
        <is>
          <t>X</t>
        </is>
      </c>
      <c r="BD1985" t="inlineStr">
        <is>
          <t>X</t>
        </is>
      </c>
      <c r="BF1985" t="inlineStr">
        <is>
          <t>X</t>
        </is>
      </c>
      <c r="BG1985" t="inlineStr">
        <is>
          <t>X</t>
        </is>
      </c>
      <c r="BH1985" t="inlineStr">
        <is>
          <t>X</t>
        </is>
      </c>
      <c r="BN1985" t="inlineStr">
        <is>
          <t>X</t>
        </is>
      </c>
      <c r="BO1985" t="inlineStr">
        <is>
          <t>X</t>
        </is>
      </c>
      <c r="BR1985" t="inlineStr">
        <is>
          <t>X</t>
        </is>
      </c>
      <c r="BU1985" t="inlineStr">
        <is>
          <t>D</t>
        </is>
      </c>
      <c r="BW1985" t="inlineStr">
        <is>
          <t>X</t>
        </is>
      </c>
      <c r="CC1985" t="inlineStr">
        <is>
          <t>X</t>
        </is>
      </c>
      <c r="CD1985" t="inlineStr">
        <is>
          <t>D</t>
        </is>
      </c>
      <c r="CG1985" t="inlineStr">
        <is>
          <t>X</t>
        </is>
      </c>
      <c r="CJ1985" t="inlineStr">
        <is>
          <t>X</t>
        </is>
      </c>
      <c r="CK1985" t="inlineStr">
        <is>
          <t>D</t>
        </is>
      </c>
      <c r="CL1985" t="inlineStr">
        <is>
          <t>X</t>
        </is>
      </c>
      <c r="CQ1985" t="inlineStr">
        <is>
          <t>D</t>
        </is>
      </c>
      <c r="CR1985" t="inlineStr">
        <is>
          <t>X</t>
        </is>
      </c>
      <c r="CU1985" t="inlineStr">
        <is>
          <t>X</t>
        </is>
      </c>
      <c r="CV1985" t="inlineStr">
        <is>
          <t>D</t>
        </is>
      </c>
      <c r="CY1985" t="inlineStr">
        <is>
          <t>X</t>
        </is>
      </c>
      <c r="CZ1985" t="inlineStr">
        <is>
          <t>D</t>
        </is>
      </c>
      <c r="DB1985" t="inlineStr">
        <is>
          <t>X</t>
        </is>
      </c>
      <c r="DC1985" t="inlineStr">
        <is>
          <t>D</t>
        </is>
      </c>
      <c r="DE1985" t="inlineStr">
        <is>
          <t>X</t>
        </is>
      </c>
      <c r="DJ1985" t="inlineStr">
        <is>
          <t>X</t>
        </is>
      </c>
      <c r="DO1985" t="inlineStr">
        <is>
          <t>D</t>
        </is>
      </c>
      <c r="DQ1985" t="inlineStr">
        <is>
          <t>X</t>
        </is>
      </c>
      <c r="DS1985" t="inlineStr">
        <is>
          <t>D</t>
        </is>
      </c>
      <c r="DT1985" t="inlineStr">
        <is>
          <t>X</t>
        </is>
      </c>
      <c r="DW1985" t="inlineStr">
        <is>
          <t>X</t>
        </is>
      </c>
      <c r="DZ1985" t="inlineStr">
        <is>
          <t>D</t>
        </is>
      </c>
      <c r="EB1985" t="inlineStr">
        <is>
          <t>X</t>
        </is>
      </c>
    </row>
    <row r="1986">
      <c r="A1986" t="inlineStr">
        <is>
          <t>OH0022681369</t>
        </is>
      </c>
      <c r="B1986" t="n">
        <v>78</v>
      </c>
      <c r="C1986" t="n">
        <v>400323</v>
      </c>
      <c r="D1986" t="inlineStr">
        <is>
          <t>HILLES</t>
        </is>
      </c>
      <c r="E1986" t="inlineStr">
        <is>
          <t>JOHN</t>
        </is>
      </c>
      <c r="F1986" t="inlineStr">
        <is>
          <t>C</t>
        </is>
      </c>
      <c r="G1986" t="inlineStr">
        <is>
          <t>JR</t>
        </is>
      </c>
      <c r="H1986" t="inlineStr">
        <is>
          <t>1964-01-29</t>
        </is>
      </c>
      <c r="I1986" t="inlineStr">
        <is>
          <t>2014-01-31</t>
        </is>
      </c>
      <c r="J1986" t="inlineStr">
        <is>
          <t>ACTIVE</t>
        </is>
      </c>
      <c r="L1986" t="inlineStr">
        <is>
          <t>1718 VERNON AVE NW</t>
        </is>
      </c>
      <c r="N1986" t="inlineStr">
        <is>
          <t>WARREN</t>
        </is>
      </c>
      <c r="O1986" t="inlineStr">
        <is>
          <t>OH</t>
        </is>
      </c>
      <c r="P1986" t="n">
        <v>44483</v>
      </c>
      <c r="AB1986" t="inlineStr">
        <is>
          <t>TRUMBULL CAREER &amp; TECH CENTER</t>
        </is>
      </c>
      <c r="AC1986" t="inlineStr">
        <is>
          <t>WARREN CITY</t>
        </is>
      </c>
      <c r="AD1986" t="inlineStr">
        <is>
          <t>WARREN CITY SD</t>
        </is>
      </c>
      <c r="AF1986" t="n">
        <v>14</v>
      </c>
      <c r="AG1986" t="n">
        <v>11</v>
      </c>
      <c r="AL1986" t="inlineStr">
        <is>
          <t>WARREN</t>
        </is>
      </c>
      <c r="AM1986" t="inlineStr">
        <is>
          <t>WARREN CITY 2F</t>
        </is>
      </c>
      <c r="AN1986" t="inlineStr">
        <is>
          <t>78-P-ACV</t>
        </is>
      </c>
      <c r="AO1986" t="n">
        <v>9</v>
      </c>
      <c r="AP1986" t="n">
        <v>64</v>
      </c>
      <c r="AQ1986" t="n">
        <v>32</v>
      </c>
      <c r="AT1986" t="inlineStr">
        <is>
          <t>WARREN-WARD 2</t>
        </is>
      </c>
      <c r="AU1986">
        <f>COUNTA($AY$1986:$EC$1986)</f>
        <v/>
      </c>
      <c r="AV1986">
        <f>COUNTIF($AY$1986:$EC$1986,"D")</f>
        <v/>
      </c>
      <c r="AW1986">
        <f>COUNTIF($AY$1986:$EC$1986,"R")</f>
        <v/>
      </c>
      <c r="AX1986">
        <f>IF(BJ1986="D",1,0)+IF(BK1986="D",1,0)+IF(BP1986="D",1,0)+IF(BQ1986="D",1,0)+IF(BS1986="D",1,0)+IF(BY1986="D",1,0)+IF(BZ1986="D",1,0)+IF(CA1986="D",1,0)+IF(CB1986="D",1,0)+IF(CH1986="D",1,0)+IF(CI1986="D",1,0)+IF(CM1986="D",1,0)+IF(CN1986="D",1,0)+IF(CO1986="D",1,0)+IF(CS1986="D",1,0)+IF(CT1986="D",1,0)+IF(CZ1986="D",1,0)+IF(DA1986="D",1,0)+IF(DF1986="D",1,0)+IF(DG1986="D",1,0)+IF(DK1986="D",1,0)+IF(DL1986="D",1,0)+IF(DM1986="D",1,0)+IF(DS1986="D",1,0)+IF(DV1986="D",1,0)</f>
        <v/>
      </c>
      <c r="CU1986" t="inlineStr">
        <is>
          <t>X</t>
        </is>
      </c>
      <c r="CY1986" t="inlineStr">
        <is>
          <t>X</t>
        </is>
      </c>
      <c r="DE1986" t="inlineStr">
        <is>
          <t>X</t>
        </is>
      </c>
      <c r="DJ1986" t="inlineStr">
        <is>
          <t>X</t>
        </is>
      </c>
      <c r="DQ1986" t="inlineStr">
        <is>
          <t>X</t>
        </is>
      </c>
      <c r="DT1986" t="inlineStr">
        <is>
          <t>X</t>
        </is>
      </c>
      <c r="DW1986" t="inlineStr">
        <is>
          <t>X</t>
        </is>
      </c>
      <c r="EB1986" t="inlineStr">
        <is>
          <t>X</t>
        </is>
      </c>
    </row>
    <row r="1987">
      <c r="A1987" t="inlineStr">
        <is>
          <t>OH0027139619</t>
        </is>
      </c>
      <c r="B1987" t="n">
        <v>78</v>
      </c>
      <c r="C1987" t="n">
        <v>477770</v>
      </c>
      <c r="D1987" t="inlineStr">
        <is>
          <t>GILLESPIE</t>
        </is>
      </c>
      <c r="E1987" t="inlineStr">
        <is>
          <t>BRANDON</t>
        </is>
      </c>
      <c r="F1987" t="inlineStr">
        <is>
          <t>LEE</t>
        </is>
      </c>
      <c r="H1987" t="inlineStr">
        <is>
          <t>1997-09-23</t>
        </is>
      </c>
      <c r="I1987" t="inlineStr">
        <is>
          <t>2023-11-14</t>
        </is>
      </c>
      <c r="J1987" t="inlineStr">
        <is>
          <t>ACTIVE</t>
        </is>
      </c>
      <c r="L1987" t="inlineStr">
        <is>
          <t>424 BELMONT AVE NW</t>
        </is>
      </c>
      <c r="M1987" t="inlineStr">
        <is>
          <t>APT A</t>
        </is>
      </c>
      <c r="N1987" t="inlineStr">
        <is>
          <t>WARREN</t>
        </is>
      </c>
      <c r="O1987" t="inlineStr">
        <is>
          <t>OH</t>
        </is>
      </c>
      <c r="P1987" t="n">
        <v>44483</v>
      </c>
      <c r="AB1987" t="inlineStr">
        <is>
          <t>TRUMBULL CAREER &amp; TECH CENTER</t>
        </is>
      </c>
      <c r="AC1987" t="inlineStr">
        <is>
          <t>WARREN CITY</t>
        </is>
      </c>
      <c r="AD1987" t="inlineStr">
        <is>
          <t>WARREN CITY SD</t>
        </is>
      </c>
      <c r="AF1987" t="n">
        <v>14</v>
      </c>
      <c r="AG1987" t="n">
        <v>11</v>
      </c>
      <c r="AL1987" t="inlineStr">
        <is>
          <t>WARREN</t>
        </is>
      </c>
      <c r="AM1987" t="inlineStr">
        <is>
          <t>WARREN CITY 2F</t>
        </is>
      </c>
      <c r="AN1987" t="inlineStr">
        <is>
          <t>78-P-ACV</t>
        </is>
      </c>
      <c r="AO1987" t="n">
        <v>9</v>
      </c>
      <c r="AP1987" t="n">
        <v>64</v>
      </c>
      <c r="AQ1987" t="n">
        <v>32</v>
      </c>
      <c r="AT1987" t="inlineStr">
        <is>
          <t>WARREN-WARD 2</t>
        </is>
      </c>
      <c r="AU1987">
        <f>COUNTA($AY$1987:$EC$1987)</f>
        <v/>
      </c>
      <c r="AV1987">
        <f>COUNTIF($AY$1987:$EC$1987,"D")</f>
        <v/>
      </c>
      <c r="AW1987">
        <f>COUNTIF($AY$1987:$EC$1987,"R")</f>
        <v/>
      </c>
      <c r="AX1987">
        <f>IF(BJ1987="D",1,0)+IF(BK1987="D",1,0)+IF(BP1987="D",1,0)+IF(BQ1987="D",1,0)+IF(BS1987="D",1,0)+IF(BY1987="D",1,0)+IF(BZ1987="D",1,0)+IF(CA1987="D",1,0)+IF(CB1987="D",1,0)+IF(CH1987="D",1,0)+IF(CI1987="D",1,0)+IF(CM1987="D",1,0)+IF(CN1987="D",1,0)+IF(CO1987="D",1,0)+IF(CS1987="D",1,0)+IF(CT1987="D",1,0)+IF(CZ1987="D",1,0)+IF(DA1987="D",1,0)+IF(DF1987="D",1,0)+IF(DG1987="D",1,0)+IF(DK1987="D",1,0)+IF(DL1987="D",1,0)+IF(DM1987="D",1,0)+IF(DS1987="D",1,0)+IF(DV1987="D",1,0)</f>
        <v/>
      </c>
      <c r="CU1987" t="inlineStr">
        <is>
          <t>X</t>
        </is>
      </c>
      <c r="CY1987" t="inlineStr">
        <is>
          <t>X</t>
        </is>
      </c>
    </row>
    <row r="1988">
      <c r="A1988" t="inlineStr">
        <is>
          <t>OH0025678366</t>
        </is>
      </c>
      <c r="B1988" t="n">
        <v>78</v>
      </c>
      <c r="C1988" t="n">
        <v>448331</v>
      </c>
      <c r="D1988" t="inlineStr">
        <is>
          <t>BLAND</t>
        </is>
      </c>
      <c r="E1988" t="inlineStr">
        <is>
          <t>SHONNA</t>
        </is>
      </c>
      <c r="F1988" t="inlineStr">
        <is>
          <t>FAY</t>
        </is>
      </c>
      <c r="H1988" t="inlineStr">
        <is>
          <t>1975-03-06</t>
        </is>
      </c>
      <c r="I1988" t="inlineStr">
        <is>
          <t>2023-03-16</t>
        </is>
      </c>
      <c r="J1988" t="inlineStr">
        <is>
          <t>ACTIVE</t>
        </is>
      </c>
      <c r="K1988" t="inlineStr">
        <is>
          <t>R</t>
        </is>
      </c>
      <c r="L1988" t="inlineStr">
        <is>
          <t>1930 MAHONING AVE NW</t>
        </is>
      </c>
      <c r="N1988" t="inlineStr">
        <is>
          <t>WARREN</t>
        </is>
      </c>
      <c r="O1988" t="inlineStr">
        <is>
          <t>OH</t>
        </is>
      </c>
      <c r="P1988" t="n">
        <v>44483</v>
      </c>
      <c r="AB1988" t="inlineStr">
        <is>
          <t>TRUMBULL CAREER &amp; TECH CENTER</t>
        </is>
      </c>
      <c r="AC1988" t="inlineStr">
        <is>
          <t>WARREN CITY</t>
        </is>
      </c>
      <c r="AD1988" t="inlineStr">
        <is>
          <t>WARREN CITY SD</t>
        </is>
      </c>
      <c r="AF1988" t="n">
        <v>14</v>
      </c>
      <c r="AG1988" t="n">
        <v>11</v>
      </c>
      <c r="AL1988" t="inlineStr">
        <is>
          <t>WARREN</t>
        </is>
      </c>
      <c r="AM1988" t="inlineStr">
        <is>
          <t>WARREN CITY 2F</t>
        </is>
      </c>
      <c r="AN1988" t="inlineStr">
        <is>
          <t>78-P-ACV</t>
        </is>
      </c>
      <c r="AO1988" t="n">
        <v>9</v>
      </c>
      <c r="AP1988" t="n">
        <v>64</v>
      </c>
      <c r="AQ1988" t="n">
        <v>32</v>
      </c>
      <c r="AT1988" t="inlineStr">
        <is>
          <t>WARREN-WARD 2</t>
        </is>
      </c>
      <c r="AU1988">
        <f>COUNTA($AY$1988:$EC$1988)</f>
        <v/>
      </c>
      <c r="AV1988">
        <f>COUNTIF($AY$1988:$EC$1988,"D")</f>
        <v/>
      </c>
      <c r="AW1988">
        <f>COUNTIF($AY$1988:$EC$1988,"R")</f>
        <v/>
      </c>
      <c r="AX1988">
        <f>IF(BJ1988="D",1,0)+IF(BK1988="D",1,0)+IF(BP1988="D",1,0)+IF(BQ1988="D",1,0)+IF(BS1988="D",1,0)+IF(BY1988="D",1,0)+IF(BZ1988="D",1,0)+IF(CA1988="D",1,0)+IF(CB1988="D",1,0)+IF(CH1988="D",1,0)+IF(CI1988="D",1,0)+IF(CM1988="D",1,0)+IF(CN1988="D",1,0)+IF(CO1988="D",1,0)+IF(CS1988="D",1,0)+IF(CT1988="D",1,0)+IF(CZ1988="D",1,0)+IF(DA1988="D",1,0)+IF(DF1988="D",1,0)+IF(DG1988="D",1,0)+IF(DK1988="D",1,0)+IF(DL1988="D",1,0)+IF(DM1988="D",1,0)+IF(DS1988="D",1,0)+IF(DV1988="D",1,0)</f>
        <v/>
      </c>
      <c r="BN1988" t="inlineStr">
        <is>
          <t>X</t>
        </is>
      </c>
      <c r="BO1988" t="inlineStr">
        <is>
          <t>X</t>
        </is>
      </c>
      <c r="BU1988" t="inlineStr">
        <is>
          <t>D</t>
        </is>
      </c>
      <c r="BW1988" t="inlineStr">
        <is>
          <t>X</t>
        </is>
      </c>
      <c r="CL1988" t="inlineStr">
        <is>
          <t>X</t>
        </is>
      </c>
      <c r="DN1988" t="inlineStr">
        <is>
          <t>X</t>
        </is>
      </c>
      <c r="DO1988" t="inlineStr">
        <is>
          <t>R</t>
        </is>
      </c>
      <c r="DP1988" t="inlineStr">
        <is>
          <t>R</t>
        </is>
      </c>
      <c r="DQ1988" t="inlineStr">
        <is>
          <t>X</t>
        </is>
      </c>
      <c r="DT1988" t="inlineStr">
        <is>
          <t>X</t>
        </is>
      </c>
      <c r="DW1988" t="inlineStr">
        <is>
          <t>X</t>
        </is>
      </c>
      <c r="DZ1988" t="inlineStr">
        <is>
          <t>R</t>
        </is>
      </c>
      <c r="EB1988" t="inlineStr">
        <is>
          <t>X</t>
        </is>
      </c>
    </row>
    <row r="1989">
      <c r="A1989" t="inlineStr">
        <is>
          <t>OH0015779759</t>
        </is>
      </c>
      <c r="B1989" t="n">
        <v>78</v>
      </c>
      <c r="C1989" t="n">
        <v>473</v>
      </c>
      <c r="D1989" t="inlineStr">
        <is>
          <t>SMITH</t>
        </is>
      </c>
      <c r="E1989" t="inlineStr">
        <is>
          <t>SHELBY</t>
        </is>
      </c>
      <c r="F1989" t="inlineStr">
        <is>
          <t>S</t>
        </is>
      </c>
      <c r="H1989" t="inlineStr">
        <is>
          <t>1953-10-24</t>
        </is>
      </c>
      <c r="I1989" t="inlineStr">
        <is>
          <t>2022-01-19</t>
        </is>
      </c>
      <c r="J1989" t="inlineStr">
        <is>
          <t>ACTIVE</t>
        </is>
      </c>
      <c r="K1989" t="inlineStr">
        <is>
          <t>D</t>
        </is>
      </c>
      <c r="L1989" t="inlineStr">
        <is>
          <t>437 MAHONING AVE NW</t>
        </is>
      </c>
      <c r="N1989" t="inlineStr">
        <is>
          <t>WARREN</t>
        </is>
      </c>
      <c r="O1989" t="inlineStr">
        <is>
          <t>OH</t>
        </is>
      </c>
      <c r="P1989" t="n">
        <v>44483</v>
      </c>
      <c r="AB1989" t="inlineStr">
        <is>
          <t>TRUMBULL CAREER &amp; TECH CENTER</t>
        </is>
      </c>
      <c r="AC1989" t="inlineStr">
        <is>
          <t>WARREN CITY</t>
        </is>
      </c>
      <c r="AD1989" t="inlineStr">
        <is>
          <t>WARREN CITY SD</t>
        </is>
      </c>
      <c r="AF1989" t="n">
        <v>14</v>
      </c>
      <c r="AG1989" t="n">
        <v>11</v>
      </c>
      <c r="AL1989" t="inlineStr">
        <is>
          <t>WARREN</t>
        </is>
      </c>
      <c r="AM1989" t="inlineStr">
        <is>
          <t>WARREN CITY 2F</t>
        </is>
      </c>
      <c r="AN1989" t="inlineStr">
        <is>
          <t>78-P-ACV</t>
        </is>
      </c>
      <c r="AO1989" t="n">
        <v>9</v>
      </c>
      <c r="AP1989" t="n">
        <v>64</v>
      </c>
      <c r="AQ1989" t="n">
        <v>32</v>
      </c>
      <c r="AT1989" t="inlineStr">
        <is>
          <t>WARREN-WARD 2</t>
        </is>
      </c>
      <c r="AU1989">
        <f>COUNTA($AY$1989:$EC$1989)</f>
        <v/>
      </c>
      <c r="AV1989">
        <f>COUNTIF($AY$1989:$EC$1989,"D")</f>
        <v/>
      </c>
      <c r="AW1989">
        <f>COUNTIF($AY$1989:$EC$1989,"R")</f>
        <v/>
      </c>
      <c r="AX1989">
        <f>IF(BJ1989="D",1,0)+IF(BK1989="D",1,0)+IF(BP1989="D",1,0)+IF(BQ1989="D",1,0)+IF(BS1989="D",1,0)+IF(BY1989="D",1,0)+IF(BZ1989="D",1,0)+IF(CA1989="D",1,0)+IF(CB1989="D",1,0)+IF(CH1989="D",1,0)+IF(CI1989="D",1,0)+IF(CM1989="D",1,0)+IF(CN1989="D",1,0)+IF(CO1989="D",1,0)+IF(CS1989="D",1,0)+IF(CT1989="D",1,0)+IF(CZ1989="D",1,0)+IF(DA1989="D",1,0)+IF(DF1989="D",1,0)+IF(DG1989="D",1,0)+IF(DK1989="D",1,0)+IF(DL1989="D",1,0)+IF(DM1989="D",1,0)+IF(DS1989="D",1,0)+IF(DV1989="D",1,0)</f>
        <v/>
      </c>
      <c r="AY1989" t="inlineStr">
        <is>
          <t>X</t>
        </is>
      </c>
      <c r="AZ1989" t="inlineStr">
        <is>
          <t>X</t>
        </is>
      </c>
      <c r="BA1989" t="inlineStr">
        <is>
          <t>X</t>
        </is>
      </c>
      <c r="BB1989" t="inlineStr">
        <is>
          <t>X</t>
        </is>
      </c>
      <c r="BD1989" t="inlineStr">
        <is>
          <t>X</t>
        </is>
      </c>
      <c r="BE1989" t="inlineStr">
        <is>
          <t>X</t>
        </is>
      </c>
      <c r="BF1989" t="inlineStr">
        <is>
          <t>X</t>
        </is>
      </c>
      <c r="BG1989" t="inlineStr">
        <is>
          <t>X</t>
        </is>
      </c>
      <c r="BH1989" t="inlineStr">
        <is>
          <t>X</t>
        </is>
      </c>
      <c r="BL1989" t="inlineStr">
        <is>
          <t>X</t>
        </is>
      </c>
      <c r="BO1989" t="inlineStr">
        <is>
          <t>X</t>
        </is>
      </c>
      <c r="BR1989" t="inlineStr">
        <is>
          <t>X</t>
        </is>
      </c>
      <c r="BU1989" t="inlineStr">
        <is>
          <t>D</t>
        </is>
      </c>
      <c r="BW1989" t="inlineStr">
        <is>
          <t>X</t>
        </is>
      </c>
      <c r="CC1989" t="inlineStr">
        <is>
          <t>X</t>
        </is>
      </c>
      <c r="CG1989" t="inlineStr">
        <is>
          <t>X</t>
        </is>
      </c>
      <c r="CJ1989" t="inlineStr">
        <is>
          <t>X</t>
        </is>
      </c>
      <c r="CL1989" t="inlineStr">
        <is>
          <t>X</t>
        </is>
      </c>
      <c r="CR1989" t="inlineStr">
        <is>
          <t>X</t>
        </is>
      </c>
      <c r="CS1989" t="inlineStr">
        <is>
          <t>D</t>
        </is>
      </c>
      <c r="CU1989" t="inlineStr">
        <is>
          <t>X</t>
        </is>
      </c>
      <c r="CV1989" t="inlineStr">
        <is>
          <t>D</t>
        </is>
      </c>
      <c r="CY1989" t="inlineStr">
        <is>
          <t>X</t>
        </is>
      </c>
      <c r="CZ1989" t="inlineStr">
        <is>
          <t>D</t>
        </is>
      </c>
      <c r="DB1989" t="inlineStr">
        <is>
          <t>X</t>
        </is>
      </c>
      <c r="DC1989" t="inlineStr">
        <is>
          <t>D</t>
        </is>
      </c>
      <c r="DE1989" t="inlineStr">
        <is>
          <t>X</t>
        </is>
      </c>
      <c r="DF1989" t="inlineStr">
        <is>
          <t>D</t>
        </is>
      </c>
      <c r="DH1989" t="inlineStr">
        <is>
          <t>X</t>
        </is>
      </c>
      <c r="DI1989" t="inlineStr">
        <is>
          <t>D</t>
        </is>
      </c>
      <c r="DJ1989" t="inlineStr">
        <is>
          <t>X</t>
        </is>
      </c>
      <c r="DO1989" t="inlineStr">
        <is>
          <t>D</t>
        </is>
      </c>
      <c r="DS1989" t="inlineStr">
        <is>
          <t>D</t>
        </is>
      </c>
      <c r="DT1989" t="inlineStr">
        <is>
          <t>X</t>
        </is>
      </c>
      <c r="DW1989" t="inlineStr">
        <is>
          <t>X</t>
        </is>
      </c>
      <c r="DZ1989" t="inlineStr">
        <is>
          <t>D</t>
        </is>
      </c>
      <c r="EB1989" t="inlineStr">
        <is>
          <t>X</t>
        </is>
      </c>
    </row>
    <row r="1990">
      <c r="A1990" t="inlineStr">
        <is>
          <t>OH0015784253</t>
        </is>
      </c>
      <c r="B1990" t="n">
        <v>78</v>
      </c>
      <c r="C1990" t="n">
        <v>309274</v>
      </c>
      <c r="D1990" t="inlineStr">
        <is>
          <t>OLIVER</t>
        </is>
      </c>
      <c r="E1990" t="inlineStr">
        <is>
          <t>MELANIE</t>
        </is>
      </c>
      <c r="F1990" t="inlineStr">
        <is>
          <t>B</t>
        </is>
      </c>
      <c r="H1990" t="inlineStr">
        <is>
          <t>1982-03-12</t>
        </is>
      </c>
      <c r="I1990" t="inlineStr">
        <is>
          <t>2023-01-24</t>
        </is>
      </c>
      <c r="J1990" t="inlineStr">
        <is>
          <t>ACTIVE</t>
        </is>
      </c>
      <c r="L1990" t="inlineStr">
        <is>
          <t>1860 MAHONING AVE NW</t>
        </is>
      </c>
      <c r="M1990" t="inlineStr">
        <is>
          <t>APT 305</t>
        </is>
      </c>
      <c r="N1990" t="inlineStr">
        <is>
          <t>WARREN</t>
        </is>
      </c>
      <c r="O1990" t="inlineStr">
        <is>
          <t>OH</t>
        </is>
      </c>
      <c r="P1990" t="n">
        <v>44483</v>
      </c>
      <c r="AB1990" t="inlineStr">
        <is>
          <t>TRUMBULL CAREER &amp; TECH CENTER</t>
        </is>
      </c>
      <c r="AC1990" t="inlineStr">
        <is>
          <t>WARREN CITY</t>
        </is>
      </c>
      <c r="AD1990" t="inlineStr">
        <is>
          <t>WARREN CITY SD</t>
        </is>
      </c>
      <c r="AF1990" t="n">
        <v>14</v>
      </c>
      <c r="AG1990" t="n">
        <v>11</v>
      </c>
      <c r="AL1990" t="inlineStr">
        <is>
          <t>WARREN</t>
        </is>
      </c>
      <c r="AM1990" t="inlineStr">
        <is>
          <t>WARREN CITY 2F</t>
        </is>
      </c>
      <c r="AN1990" t="inlineStr">
        <is>
          <t>78-P-ACV</t>
        </is>
      </c>
      <c r="AO1990" t="n">
        <v>9</v>
      </c>
      <c r="AP1990" t="n">
        <v>64</v>
      </c>
      <c r="AQ1990" t="n">
        <v>32</v>
      </c>
      <c r="AT1990" t="inlineStr">
        <is>
          <t>WARREN-WARD 2</t>
        </is>
      </c>
      <c r="AU1990">
        <f>COUNTA($AY$1990:$EC$1990)</f>
        <v/>
      </c>
      <c r="AV1990">
        <f>COUNTIF($AY$1990:$EC$1990,"D")</f>
        <v/>
      </c>
      <c r="AW1990">
        <f>COUNTIF($AY$1990:$EC$1990,"R")</f>
        <v/>
      </c>
      <c r="AX1990">
        <f>IF(BJ1990="D",1,0)+IF(BK1990="D",1,0)+IF(BP1990="D",1,0)+IF(BQ1990="D",1,0)+IF(BS1990="D",1,0)+IF(BY1990="D",1,0)+IF(BZ1990="D",1,0)+IF(CA1990="D",1,0)+IF(CB1990="D",1,0)+IF(CH1990="D",1,0)+IF(CI1990="D",1,0)+IF(CM1990="D",1,0)+IF(CN1990="D",1,0)+IF(CO1990="D",1,0)+IF(CS1990="D",1,0)+IF(CT1990="D",1,0)+IF(CZ1990="D",1,0)+IF(DA1990="D",1,0)+IF(DF1990="D",1,0)+IF(DG1990="D",1,0)+IF(DK1990="D",1,0)+IF(DL1990="D",1,0)+IF(DM1990="D",1,0)+IF(DS1990="D",1,0)+IF(DV1990="D",1,0)</f>
        <v/>
      </c>
      <c r="CG1990" t="inlineStr">
        <is>
          <t>X</t>
        </is>
      </c>
      <c r="CL1990" t="inlineStr">
        <is>
          <t>X</t>
        </is>
      </c>
    </row>
    <row r="1991">
      <c r="A1991" t="inlineStr">
        <is>
          <t>OH0025797839</t>
        </is>
      </c>
      <c r="B1991" t="n">
        <v>78</v>
      </c>
      <c r="C1991" t="n">
        <v>450618</v>
      </c>
      <c r="D1991" t="inlineStr">
        <is>
          <t>RAPTIS</t>
        </is>
      </c>
      <c r="E1991" t="inlineStr">
        <is>
          <t>SARAH</t>
        </is>
      </c>
      <c r="F1991" t="inlineStr">
        <is>
          <t>E</t>
        </is>
      </c>
      <c r="H1991" t="inlineStr">
        <is>
          <t>1988-05-27</t>
        </is>
      </c>
      <c r="I1991" t="inlineStr">
        <is>
          <t>2021-05-27</t>
        </is>
      </c>
      <c r="J1991" t="inlineStr">
        <is>
          <t>CONFIRMATION</t>
        </is>
      </c>
      <c r="L1991" t="inlineStr">
        <is>
          <t>247 BELMONT AVE NW</t>
        </is>
      </c>
      <c r="N1991" t="inlineStr">
        <is>
          <t>WARREN</t>
        </is>
      </c>
      <c r="O1991" t="inlineStr">
        <is>
          <t>OH</t>
        </is>
      </c>
      <c r="P1991" t="n">
        <v>44483</v>
      </c>
      <c r="AB1991" t="inlineStr">
        <is>
          <t>TRUMBULL CAREER &amp; TECH CENTER</t>
        </is>
      </c>
      <c r="AC1991" t="inlineStr">
        <is>
          <t>WARREN CITY</t>
        </is>
      </c>
      <c r="AD1991" t="inlineStr">
        <is>
          <t>WARREN CITY SD</t>
        </is>
      </c>
      <c r="AF1991" t="n">
        <v>14</v>
      </c>
      <c r="AG1991" t="n">
        <v>11</v>
      </c>
      <c r="AL1991" t="inlineStr">
        <is>
          <t>WARREN</t>
        </is>
      </c>
      <c r="AM1991" t="inlineStr">
        <is>
          <t>WARREN CITY 2F</t>
        </is>
      </c>
      <c r="AN1991" t="inlineStr">
        <is>
          <t>78-P-ACV</t>
        </is>
      </c>
      <c r="AO1991" t="n">
        <v>9</v>
      </c>
      <c r="AP1991" t="n">
        <v>64</v>
      </c>
      <c r="AQ1991" t="n">
        <v>32</v>
      </c>
      <c r="AT1991" t="inlineStr">
        <is>
          <t>WARREN-WARD 2</t>
        </is>
      </c>
      <c r="AU1991">
        <f>COUNTA($AY$1991:$EC$1991)</f>
        <v/>
      </c>
      <c r="AV1991">
        <f>COUNTIF($AY$1991:$EC$1991,"D")</f>
        <v/>
      </c>
      <c r="AW1991">
        <f>COUNTIF($AY$1991:$EC$1991,"R")</f>
        <v/>
      </c>
      <c r="AX1991">
        <f>IF(BJ1991="D",1,0)+IF(BK1991="D",1,0)+IF(BP1991="D",1,0)+IF(BQ1991="D",1,0)+IF(BS1991="D",1,0)+IF(BY1991="D",1,0)+IF(BZ1991="D",1,0)+IF(CA1991="D",1,0)+IF(CB1991="D",1,0)+IF(CH1991="D",1,0)+IF(CI1991="D",1,0)+IF(CM1991="D",1,0)+IF(CN1991="D",1,0)+IF(CO1991="D",1,0)+IF(CS1991="D",1,0)+IF(CT1991="D",1,0)+IF(CZ1991="D",1,0)+IF(DA1991="D",1,0)+IF(DF1991="D",1,0)+IF(DG1991="D",1,0)+IF(DK1991="D",1,0)+IF(DL1991="D",1,0)+IF(DM1991="D",1,0)+IF(DS1991="D",1,0)+IF(DV1991="D",1,0)</f>
        <v/>
      </c>
      <c r="DJ1991" t="inlineStr">
        <is>
          <t>X</t>
        </is>
      </c>
    </row>
    <row r="1992">
      <c r="A1992" t="inlineStr">
        <is>
          <t>OH0027469027</t>
        </is>
      </c>
      <c r="B1992" t="n">
        <v>78</v>
      </c>
      <c r="C1992" t="n">
        <v>486611</v>
      </c>
      <c r="D1992" t="inlineStr">
        <is>
          <t>OWENS</t>
        </is>
      </c>
      <c r="E1992" t="inlineStr">
        <is>
          <t>MARSHIA</t>
        </is>
      </c>
      <c r="F1992" t="inlineStr">
        <is>
          <t>L</t>
        </is>
      </c>
      <c r="H1992" t="inlineStr">
        <is>
          <t>1986-01-24</t>
        </is>
      </c>
      <c r="I1992" t="inlineStr">
        <is>
          <t>2024-07-11</t>
        </is>
      </c>
      <c r="J1992" t="inlineStr">
        <is>
          <t>ACTIVE</t>
        </is>
      </c>
      <c r="L1992" t="inlineStr">
        <is>
          <t>935 MARYLAND ST NW</t>
        </is>
      </c>
      <c r="M1992" t="inlineStr">
        <is>
          <t>APT C2</t>
        </is>
      </c>
      <c r="N1992" t="inlineStr">
        <is>
          <t>WARREN</t>
        </is>
      </c>
      <c r="O1992" t="inlineStr">
        <is>
          <t>OH</t>
        </is>
      </c>
      <c r="P1992" t="n">
        <v>44483</v>
      </c>
      <c r="AB1992" t="inlineStr">
        <is>
          <t>TRUMBULL CAREER &amp; TECH CENTER</t>
        </is>
      </c>
      <c r="AC1992" t="inlineStr">
        <is>
          <t>WARREN CITY</t>
        </is>
      </c>
      <c r="AD1992" t="inlineStr">
        <is>
          <t>WARREN CITY SD</t>
        </is>
      </c>
      <c r="AF1992" t="n">
        <v>14</v>
      </c>
      <c r="AG1992" t="n">
        <v>11</v>
      </c>
      <c r="AL1992" t="inlineStr">
        <is>
          <t>WARREN</t>
        </is>
      </c>
      <c r="AM1992" t="inlineStr">
        <is>
          <t>WARREN CITY 2F</t>
        </is>
      </c>
      <c r="AN1992" t="inlineStr">
        <is>
          <t>78-P-ACV</t>
        </is>
      </c>
      <c r="AO1992" t="n">
        <v>9</v>
      </c>
      <c r="AP1992" t="n">
        <v>64</v>
      </c>
      <c r="AQ1992" t="n">
        <v>32</v>
      </c>
      <c r="AT1992" t="inlineStr">
        <is>
          <t>WARREN-WARD 2</t>
        </is>
      </c>
      <c r="AU1992">
        <f>COUNTA($AY$1992:$EC$1992)</f>
        <v/>
      </c>
      <c r="AV1992">
        <f>COUNTIF($AY$1992:$EC$1992,"D")</f>
        <v/>
      </c>
      <c r="AW1992">
        <f>COUNTIF($AY$1992:$EC$1992,"R")</f>
        <v/>
      </c>
      <c r="AX1992">
        <f>IF(BJ1992="D",1,0)+IF(BK1992="D",1,0)+IF(BP1992="D",1,0)+IF(BQ1992="D",1,0)+IF(BS1992="D",1,0)+IF(BY1992="D",1,0)+IF(BZ1992="D",1,0)+IF(CA1992="D",1,0)+IF(CB1992="D",1,0)+IF(CH1992="D",1,0)+IF(CI1992="D",1,0)+IF(CM1992="D",1,0)+IF(CN1992="D",1,0)+IF(CO1992="D",1,0)+IF(CS1992="D",1,0)+IF(CT1992="D",1,0)+IF(CZ1992="D",1,0)+IF(DA1992="D",1,0)+IF(DF1992="D",1,0)+IF(DG1992="D",1,0)+IF(DK1992="D",1,0)+IF(DL1992="D",1,0)+IF(DM1992="D",1,0)+IF(DS1992="D",1,0)+IF(DV1992="D",1,0)</f>
        <v/>
      </c>
    </row>
    <row r="1993">
      <c r="A1993" t="inlineStr">
        <is>
          <t>OH0015711708</t>
        </is>
      </c>
      <c r="B1993" t="n">
        <v>78</v>
      </c>
      <c r="C1993" t="n">
        <v>181049</v>
      </c>
      <c r="D1993" t="inlineStr">
        <is>
          <t>GINNICKS</t>
        </is>
      </c>
      <c r="E1993" t="inlineStr">
        <is>
          <t>TAMMY</t>
        </is>
      </c>
      <c r="F1993" t="inlineStr">
        <is>
          <t>L</t>
        </is>
      </c>
      <c r="H1993" t="inlineStr">
        <is>
          <t>1961-08-03</t>
        </is>
      </c>
      <c r="I1993" t="inlineStr">
        <is>
          <t>2024-02-20</t>
        </is>
      </c>
      <c r="J1993" t="inlineStr">
        <is>
          <t>ACTIVE</t>
        </is>
      </c>
      <c r="K1993" t="inlineStr">
        <is>
          <t>D</t>
        </is>
      </c>
      <c r="L1993" t="inlineStr">
        <is>
          <t>477 MAHONING AVE NW</t>
        </is>
      </c>
      <c r="N1993" t="inlineStr">
        <is>
          <t>WARREN</t>
        </is>
      </c>
      <c r="O1993" t="inlineStr">
        <is>
          <t>OH</t>
        </is>
      </c>
      <c r="P1993" t="n">
        <v>44483</v>
      </c>
      <c r="AB1993" t="inlineStr">
        <is>
          <t>TRUMBULL CAREER &amp; TECH CENTER</t>
        </is>
      </c>
      <c r="AC1993" t="inlineStr">
        <is>
          <t>WARREN CITY</t>
        </is>
      </c>
      <c r="AD1993" t="inlineStr">
        <is>
          <t>WARREN CITY SD</t>
        </is>
      </c>
      <c r="AF1993" t="n">
        <v>14</v>
      </c>
      <c r="AG1993" t="n">
        <v>11</v>
      </c>
      <c r="AL1993" t="inlineStr">
        <is>
          <t>WARREN</t>
        </is>
      </c>
      <c r="AM1993" t="inlineStr">
        <is>
          <t>WARREN CITY 2F</t>
        </is>
      </c>
      <c r="AN1993" t="inlineStr">
        <is>
          <t>78-P-ACV</t>
        </is>
      </c>
      <c r="AO1993" t="n">
        <v>9</v>
      </c>
      <c r="AP1993" t="n">
        <v>64</v>
      </c>
      <c r="AQ1993" t="n">
        <v>32</v>
      </c>
      <c r="AT1993" t="inlineStr">
        <is>
          <t>WARREN-WARD 2</t>
        </is>
      </c>
      <c r="AU1993">
        <f>COUNTA($AY$1993:$EC$1993)</f>
        <v/>
      </c>
      <c r="AV1993">
        <f>COUNTIF($AY$1993:$EC$1993,"D")</f>
        <v/>
      </c>
      <c r="AW1993">
        <f>COUNTIF($AY$1993:$EC$1993,"R")</f>
        <v/>
      </c>
      <c r="AX1993">
        <f>IF(BJ1993="D",1,0)+IF(BK1993="D",1,0)+IF(BP1993="D",1,0)+IF(BQ1993="D",1,0)+IF(BS1993="D",1,0)+IF(BY1993="D",1,0)+IF(BZ1993="D",1,0)+IF(CA1993="D",1,0)+IF(CB1993="D",1,0)+IF(CH1993="D",1,0)+IF(CI1993="D",1,0)+IF(CM1993="D",1,0)+IF(CN1993="D",1,0)+IF(CO1993="D",1,0)+IF(CS1993="D",1,0)+IF(CT1993="D",1,0)+IF(CZ1993="D",1,0)+IF(DA1993="D",1,0)+IF(DF1993="D",1,0)+IF(DG1993="D",1,0)+IF(DK1993="D",1,0)+IF(DL1993="D",1,0)+IF(DM1993="D",1,0)+IF(DS1993="D",1,0)+IF(DV1993="D",1,0)</f>
        <v/>
      </c>
      <c r="AY1993" t="inlineStr">
        <is>
          <t>X</t>
        </is>
      </c>
      <c r="AZ1993" t="inlineStr">
        <is>
          <t>X</t>
        </is>
      </c>
      <c r="BH1993" t="inlineStr">
        <is>
          <t>X</t>
        </is>
      </c>
      <c r="BW1993" t="inlineStr">
        <is>
          <t>X</t>
        </is>
      </c>
      <c r="CL1993" t="inlineStr">
        <is>
          <t>X</t>
        </is>
      </c>
      <c r="CU1993" t="inlineStr">
        <is>
          <t>X</t>
        </is>
      </c>
      <c r="CY1993" t="inlineStr">
        <is>
          <t>X</t>
        </is>
      </c>
      <c r="DE1993" t="inlineStr">
        <is>
          <t>X</t>
        </is>
      </c>
      <c r="DI1993" t="inlineStr">
        <is>
          <t>D</t>
        </is>
      </c>
      <c r="DJ1993" t="inlineStr">
        <is>
          <t>X</t>
        </is>
      </c>
      <c r="DO1993" t="inlineStr">
        <is>
          <t>D</t>
        </is>
      </c>
      <c r="DQ1993" t="inlineStr">
        <is>
          <t>X</t>
        </is>
      </c>
      <c r="DT1993" t="inlineStr">
        <is>
          <t>X</t>
        </is>
      </c>
      <c r="DW1993" t="inlineStr">
        <is>
          <t>X</t>
        </is>
      </c>
      <c r="DZ1993" t="inlineStr">
        <is>
          <t>D</t>
        </is>
      </c>
      <c r="EB1993" t="inlineStr">
        <is>
          <t>X</t>
        </is>
      </c>
    </row>
    <row r="1994">
      <c r="A1994" t="inlineStr">
        <is>
          <t>OH0027384831</t>
        </is>
      </c>
      <c r="B1994" t="n">
        <v>78</v>
      </c>
      <c r="C1994" t="n">
        <v>485334</v>
      </c>
      <c r="D1994" t="inlineStr">
        <is>
          <t>HUFFMAN</t>
        </is>
      </c>
      <c r="E1994" t="inlineStr">
        <is>
          <t>HAROLD</t>
        </is>
      </c>
      <c r="F1994" t="inlineStr">
        <is>
          <t>L</t>
        </is>
      </c>
      <c r="H1994" t="inlineStr">
        <is>
          <t>1958-03-19</t>
        </is>
      </c>
      <c r="I1994" t="inlineStr">
        <is>
          <t>2024-06-11</t>
        </is>
      </c>
      <c r="J1994" t="inlineStr">
        <is>
          <t>ACTIVE</t>
        </is>
      </c>
      <c r="L1994" t="inlineStr">
        <is>
          <t>1368 MAHONING AVE NW</t>
        </is>
      </c>
      <c r="N1994" t="inlineStr">
        <is>
          <t>WARREN</t>
        </is>
      </c>
      <c r="O1994" t="inlineStr">
        <is>
          <t>OH</t>
        </is>
      </c>
      <c r="P1994" t="n">
        <v>44483</v>
      </c>
      <c r="T1994" t="inlineStr">
        <is>
          <t>PO BOX 86</t>
        </is>
      </c>
      <c r="V1994" t="inlineStr">
        <is>
          <t>WARREN</t>
        </is>
      </c>
      <c r="W1994" t="inlineStr">
        <is>
          <t>OH</t>
        </is>
      </c>
      <c r="X1994" t="n">
        <v>44481</v>
      </c>
      <c r="AB1994" t="inlineStr">
        <is>
          <t>TRUMBULL CAREER &amp; TECH CENTER</t>
        </is>
      </c>
      <c r="AC1994" t="inlineStr">
        <is>
          <t>WARREN CITY</t>
        </is>
      </c>
      <c r="AD1994" t="inlineStr">
        <is>
          <t>WARREN CITY SD</t>
        </is>
      </c>
      <c r="AF1994" t="n">
        <v>14</v>
      </c>
      <c r="AG1994" t="n">
        <v>11</v>
      </c>
      <c r="AL1994" t="inlineStr">
        <is>
          <t>WARREN</t>
        </is>
      </c>
      <c r="AM1994" t="inlineStr">
        <is>
          <t>WARREN CITY 2F</t>
        </is>
      </c>
      <c r="AN1994" t="inlineStr">
        <is>
          <t>78-P-ACV</t>
        </is>
      </c>
      <c r="AO1994" t="n">
        <v>9</v>
      </c>
      <c r="AP1994" t="n">
        <v>64</v>
      </c>
      <c r="AQ1994" t="n">
        <v>32</v>
      </c>
      <c r="AT1994" t="inlineStr">
        <is>
          <t>WARREN-WARD 2</t>
        </is>
      </c>
      <c r="AU1994">
        <f>COUNTA($AY$1994:$EC$1994)</f>
        <v/>
      </c>
      <c r="AV1994">
        <f>COUNTIF($AY$1994:$EC$1994,"D")</f>
        <v/>
      </c>
      <c r="AW1994">
        <f>COUNTIF($AY$1994:$EC$1994,"R")</f>
        <v/>
      </c>
      <c r="AX1994">
        <f>IF(BJ1994="D",1,0)+IF(BK1994="D",1,0)+IF(BP1994="D",1,0)+IF(BQ1994="D",1,0)+IF(BS1994="D",1,0)+IF(BY1994="D",1,0)+IF(BZ1994="D",1,0)+IF(CA1994="D",1,0)+IF(CB1994="D",1,0)+IF(CH1994="D",1,0)+IF(CI1994="D",1,0)+IF(CM1994="D",1,0)+IF(CN1994="D",1,0)+IF(CO1994="D",1,0)+IF(CS1994="D",1,0)+IF(CT1994="D",1,0)+IF(CZ1994="D",1,0)+IF(DA1994="D",1,0)+IF(DF1994="D",1,0)+IF(DG1994="D",1,0)+IF(DK1994="D",1,0)+IF(DL1994="D",1,0)+IF(DM1994="D",1,0)+IF(DS1994="D",1,0)+IF(DV1994="D",1,0)</f>
        <v/>
      </c>
      <c r="EB1994" t="inlineStr">
        <is>
          <t>X</t>
        </is>
      </c>
    </row>
    <row r="1995">
      <c r="A1995" t="inlineStr">
        <is>
          <t>OH0023263178</t>
        </is>
      </c>
      <c r="B1995" t="n">
        <v>78</v>
      </c>
      <c r="C1995" t="n">
        <v>409298</v>
      </c>
      <c r="D1995" t="inlineStr">
        <is>
          <t>DOTSON</t>
        </is>
      </c>
      <c r="E1995" t="inlineStr">
        <is>
          <t>AUSHIA</t>
        </is>
      </c>
      <c r="F1995" t="inlineStr">
        <is>
          <t>M</t>
        </is>
      </c>
      <c r="H1995" t="inlineStr">
        <is>
          <t>1997-12-09</t>
        </is>
      </c>
      <c r="I1995" t="inlineStr">
        <is>
          <t>2023-09-06</t>
        </is>
      </c>
      <c r="J1995" t="inlineStr">
        <is>
          <t>ACTIVE</t>
        </is>
      </c>
      <c r="L1995" t="inlineStr">
        <is>
          <t>550 FREEMAN ST NW</t>
        </is>
      </c>
      <c r="N1995" t="inlineStr">
        <is>
          <t>WARREN</t>
        </is>
      </c>
      <c r="O1995" t="inlineStr">
        <is>
          <t>OH</t>
        </is>
      </c>
      <c r="P1995" t="n">
        <v>44483</v>
      </c>
      <c r="AB1995" t="inlineStr">
        <is>
          <t>TRUMBULL CAREER &amp; TECH CENTER</t>
        </is>
      </c>
      <c r="AC1995" t="inlineStr">
        <is>
          <t>WARREN CITY</t>
        </is>
      </c>
      <c r="AD1995" t="inlineStr">
        <is>
          <t>WARREN CITY SD</t>
        </is>
      </c>
      <c r="AF1995" t="n">
        <v>14</v>
      </c>
      <c r="AG1995" t="n">
        <v>11</v>
      </c>
      <c r="AL1995" t="inlineStr">
        <is>
          <t>WARREN</t>
        </is>
      </c>
      <c r="AM1995" t="inlineStr">
        <is>
          <t>WARREN CITY 2F</t>
        </is>
      </c>
      <c r="AN1995" t="inlineStr">
        <is>
          <t>78-P-ACV</t>
        </is>
      </c>
      <c r="AO1995" t="n">
        <v>9</v>
      </c>
      <c r="AP1995" t="n">
        <v>64</v>
      </c>
      <c r="AQ1995" t="n">
        <v>32</v>
      </c>
      <c r="AT1995" t="inlineStr">
        <is>
          <t>WARREN-WARD 2</t>
        </is>
      </c>
      <c r="AU1995">
        <f>COUNTA($AY$1995:$EC$1995)</f>
        <v/>
      </c>
      <c r="AV1995">
        <f>COUNTIF($AY$1995:$EC$1995,"D")</f>
        <v/>
      </c>
      <c r="AW1995">
        <f>COUNTIF($AY$1995:$EC$1995,"R")</f>
        <v/>
      </c>
      <c r="AX1995">
        <f>IF(BJ1995="D",1,0)+IF(BK1995="D",1,0)+IF(BP1995="D",1,0)+IF(BQ1995="D",1,0)+IF(BS1995="D",1,0)+IF(BY1995="D",1,0)+IF(BZ1995="D",1,0)+IF(CA1995="D",1,0)+IF(CB1995="D",1,0)+IF(CH1995="D",1,0)+IF(CI1995="D",1,0)+IF(CM1995="D",1,0)+IF(CN1995="D",1,0)+IF(CO1995="D",1,0)+IF(CS1995="D",1,0)+IF(CT1995="D",1,0)+IF(CZ1995="D",1,0)+IF(DA1995="D",1,0)+IF(DF1995="D",1,0)+IF(DG1995="D",1,0)+IF(DK1995="D",1,0)+IF(DL1995="D",1,0)+IF(DM1995="D",1,0)+IF(DS1995="D",1,0)+IF(DV1995="D",1,0)</f>
        <v/>
      </c>
      <c r="DJ1995" t="inlineStr">
        <is>
          <t>X</t>
        </is>
      </c>
    </row>
    <row r="1996">
      <c r="A1996" t="inlineStr">
        <is>
          <t>OH0015742461</t>
        </is>
      </c>
      <c r="B1996" t="n">
        <v>78</v>
      </c>
      <c r="C1996" t="n">
        <v>228794</v>
      </c>
      <c r="D1996" t="inlineStr">
        <is>
          <t>BLAINE</t>
        </is>
      </c>
      <c r="E1996" t="inlineStr">
        <is>
          <t>BRANDY</t>
        </is>
      </c>
      <c r="H1996" t="inlineStr">
        <is>
          <t>1973-07-23</t>
        </is>
      </c>
      <c r="I1996" t="inlineStr">
        <is>
          <t>1991-07-24</t>
        </is>
      </c>
      <c r="J1996" t="inlineStr">
        <is>
          <t>ACTIVE</t>
        </is>
      </c>
      <c r="K1996" t="inlineStr">
        <is>
          <t>D</t>
        </is>
      </c>
      <c r="L1996" t="inlineStr">
        <is>
          <t>629 KINSMAN ST NW</t>
        </is>
      </c>
      <c r="N1996" t="inlineStr">
        <is>
          <t>WARREN</t>
        </is>
      </c>
      <c r="O1996" t="inlineStr">
        <is>
          <t>OH</t>
        </is>
      </c>
      <c r="P1996" t="n">
        <v>44483</v>
      </c>
      <c r="AB1996" t="inlineStr">
        <is>
          <t>TRUMBULL CAREER &amp; TECH CENTER</t>
        </is>
      </c>
      <c r="AC1996" t="inlineStr">
        <is>
          <t>WARREN CITY</t>
        </is>
      </c>
      <c r="AD1996" t="inlineStr">
        <is>
          <t>WARREN CITY SD</t>
        </is>
      </c>
      <c r="AF1996" t="n">
        <v>14</v>
      </c>
      <c r="AG1996" t="n">
        <v>11</v>
      </c>
      <c r="AL1996" t="inlineStr">
        <is>
          <t>WARREN</t>
        </is>
      </c>
      <c r="AM1996" t="inlineStr">
        <is>
          <t>WARREN CITY 2F</t>
        </is>
      </c>
      <c r="AN1996" t="inlineStr">
        <is>
          <t>78-P-ACV</t>
        </is>
      </c>
      <c r="AO1996" t="n">
        <v>9</v>
      </c>
      <c r="AP1996" t="n">
        <v>64</v>
      </c>
      <c r="AQ1996" t="n">
        <v>32</v>
      </c>
      <c r="AT1996" t="inlineStr">
        <is>
          <t>WARREN-WARD 2</t>
        </is>
      </c>
      <c r="AU1996">
        <f>COUNTA($AY$1996:$EC$1996)</f>
        <v/>
      </c>
      <c r="AV1996">
        <f>COUNTIF($AY$1996:$EC$1996,"D")</f>
        <v/>
      </c>
      <c r="AW1996">
        <f>COUNTIF($AY$1996:$EC$1996,"R")</f>
        <v/>
      </c>
      <c r="AX1996">
        <f>IF(BJ1996="D",1,0)+IF(BK1996="D",1,0)+IF(BP1996="D",1,0)+IF(BQ1996="D",1,0)+IF(BS1996="D",1,0)+IF(BY1996="D",1,0)+IF(BZ1996="D",1,0)+IF(CA1996="D",1,0)+IF(CB1996="D",1,0)+IF(CH1996="D",1,0)+IF(CI1996="D",1,0)+IF(CM1996="D",1,0)+IF(CN1996="D",1,0)+IF(CO1996="D",1,0)+IF(CS1996="D",1,0)+IF(CT1996="D",1,0)+IF(CZ1996="D",1,0)+IF(DA1996="D",1,0)+IF(DF1996="D",1,0)+IF(DG1996="D",1,0)+IF(DK1996="D",1,0)+IF(DL1996="D",1,0)+IF(DM1996="D",1,0)+IF(DS1996="D",1,0)+IF(DV1996="D",1,0)</f>
        <v/>
      </c>
      <c r="AY1996" t="inlineStr">
        <is>
          <t>X</t>
        </is>
      </c>
      <c r="AZ1996" t="inlineStr">
        <is>
          <t>X</t>
        </is>
      </c>
      <c r="BA1996" t="inlineStr">
        <is>
          <t>X</t>
        </is>
      </c>
      <c r="BC1996" t="inlineStr">
        <is>
          <t>X</t>
        </is>
      </c>
      <c r="BD1996" t="inlineStr">
        <is>
          <t>X</t>
        </is>
      </c>
      <c r="BE1996" t="inlineStr">
        <is>
          <t>X</t>
        </is>
      </c>
      <c r="BF1996" t="inlineStr">
        <is>
          <t>X</t>
        </is>
      </c>
      <c r="BG1996" t="inlineStr">
        <is>
          <t>X</t>
        </is>
      </c>
      <c r="BH1996" t="inlineStr">
        <is>
          <t>X</t>
        </is>
      </c>
      <c r="BL1996" t="inlineStr">
        <is>
          <t>X</t>
        </is>
      </c>
      <c r="BN1996" t="inlineStr">
        <is>
          <t>X</t>
        </is>
      </c>
      <c r="BO1996" t="inlineStr">
        <is>
          <t>X</t>
        </is>
      </c>
      <c r="BR1996" t="inlineStr">
        <is>
          <t>X</t>
        </is>
      </c>
      <c r="BW1996" t="inlineStr">
        <is>
          <t>X</t>
        </is>
      </c>
      <c r="CD1996" t="inlineStr">
        <is>
          <t>D</t>
        </is>
      </c>
      <c r="CG1996" t="inlineStr">
        <is>
          <t>X</t>
        </is>
      </c>
      <c r="CH1996" t="inlineStr">
        <is>
          <t>D</t>
        </is>
      </c>
      <c r="CJ1996" t="inlineStr">
        <is>
          <t>X</t>
        </is>
      </c>
      <c r="CK1996" t="inlineStr">
        <is>
          <t>D</t>
        </is>
      </c>
      <c r="CL1996" t="inlineStr">
        <is>
          <t>X</t>
        </is>
      </c>
      <c r="CQ1996" t="inlineStr">
        <is>
          <t>D</t>
        </is>
      </c>
      <c r="CR1996" t="inlineStr">
        <is>
          <t>X</t>
        </is>
      </c>
      <c r="CU1996" t="inlineStr">
        <is>
          <t>X</t>
        </is>
      </c>
      <c r="CV1996" t="inlineStr">
        <is>
          <t>D</t>
        </is>
      </c>
      <c r="CY1996" t="inlineStr">
        <is>
          <t>X</t>
        </is>
      </c>
      <c r="DB1996" t="inlineStr">
        <is>
          <t>X</t>
        </is>
      </c>
      <c r="DC1996" t="inlineStr">
        <is>
          <t>D</t>
        </is>
      </c>
      <c r="DE1996" t="inlineStr">
        <is>
          <t>X</t>
        </is>
      </c>
      <c r="DH1996" t="inlineStr">
        <is>
          <t>X</t>
        </is>
      </c>
      <c r="DJ1996" t="inlineStr">
        <is>
          <t>X</t>
        </is>
      </c>
      <c r="DK1996" t="inlineStr">
        <is>
          <t>D</t>
        </is>
      </c>
      <c r="DN1996" t="inlineStr">
        <is>
          <t>X</t>
        </is>
      </c>
      <c r="DO1996" t="inlineStr">
        <is>
          <t>D</t>
        </is>
      </c>
      <c r="DP1996" t="inlineStr">
        <is>
          <t>D</t>
        </is>
      </c>
      <c r="DQ1996" t="inlineStr">
        <is>
          <t>X</t>
        </is>
      </c>
      <c r="DS1996" t="inlineStr">
        <is>
          <t>D</t>
        </is>
      </c>
      <c r="DT1996" t="inlineStr">
        <is>
          <t>X</t>
        </is>
      </c>
      <c r="DW1996" t="inlineStr">
        <is>
          <t>X</t>
        </is>
      </c>
      <c r="DZ1996" t="inlineStr">
        <is>
          <t>D</t>
        </is>
      </c>
      <c r="EB1996" t="inlineStr">
        <is>
          <t>X</t>
        </is>
      </c>
    </row>
    <row r="1997">
      <c r="A1997" t="inlineStr">
        <is>
          <t>OH0015751527</t>
        </is>
      </c>
      <c r="B1997" t="n">
        <v>78</v>
      </c>
      <c r="C1997" t="n">
        <v>238213</v>
      </c>
      <c r="D1997" t="inlineStr">
        <is>
          <t>GILLESPIE</t>
        </is>
      </c>
      <c r="E1997" t="inlineStr">
        <is>
          <t>BRIAN</t>
        </is>
      </c>
      <c r="F1997" t="inlineStr">
        <is>
          <t>K</t>
        </is>
      </c>
      <c r="H1997" t="inlineStr">
        <is>
          <t>1970-03-10</t>
        </is>
      </c>
      <c r="I1997" t="inlineStr">
        <is>
          <t>1992-08-21</t>
        </is>
      </c>
      <c r="J1997" t="inlineStr">
        <is>
          <t>ACTIVE</t>
        </is>
      </c>
      <c r="K1997" t="inlineStr">
        <is>
          <t>R</t>
        </is>
      </c>
      <c r="L1997" t="inlineStr">
        <is>
          <t>645 KINSMAN ST NW</t>
        </is>
      </c>
      <c r="N1997" t="inlineStr">
        <is>
          <t>WARREN</t>
        </is>
      </c>
      <c r="O1997" t="inlineStr">
        <is>
          <t>OH</t>
        </is>
      </c>
      <c r="P1997" t="n">
        <v>44483</v>
      </c>
      <c r="AB1997" t="inlineStr">
        <is>
          <t>TRUMBULL CAREER &amp; TECH CENTER</t>
        </is>
      </c>
      <c r="AC1997" t="inlineStr">
        <is>
          <t>WARREN CITY</t>
        </is>
      </c>
      <c r="AD1997" t="inlineStr">
        <is>
          <t>WARREN CITY SD</t>
        </is>
      </c>
      <c r="AF1997" t="n">
        <v>14</v>
      </c>
      <c r="AG1997" t="n">
        <v>11</v>
      </c>
      <c r="AL1997" t="inlineStr">
        <is>
          <t>WARREN</t>
        </is>
      </c>
      <c r="AM1997" t="inlineStr">
        <is>
          <t>WARREN CITY 2F</t>
        </is>
      </c>
      <c r="AN1997" t="inlineStr">
        <is>
          <t>78-P-ACV</t>
        </is>
      </c>
      <c r="AO1997" t="n">
        <v>9</v>
      </c>
      <c r="AP1997" t="n">
        <v>64</v>
      </c>
      <c r="AQ1997" t="n">
        <v>32</v>
      </c>
      <c r="AT1997" t="inlineStr">
        <is>
          <t>WARREN-WARD 2</t>
        </is>
      </c>
      <c r="AU1997">
        <f>COUNTA($AY$1997:$EC$1997)</f>
        <v/>
      </c>
      <c r="AV1997">
        <f>COUNTIF($AY$1997:$EC$1997,"D")</f>
        <v/>
      </c>
      <c r="AW1997">
        <f>COUNTIF($AY$1997:$EC$1997,"R")</f>
        <v/>
      </c>
      <c r="AX1997">
        <f>IF(BJ1997="D",1,0)+IF(BK1997="D",1,0)+IF(BP1997="D",1,0)+IF(BQ1997="D",1,0)+IF(BS1997="D",1,0)+IF(BY1997="D",1,0)+IF(BZ1997="D",1,0)+IF(CA1997="D",1,0)+IF(CB1997="D",1,0)+IF(CH1997="D",1,0)+IF(CI1997="D",1,0)+IF(CM1997="D",1,0)+IF(CN1997="D",1,0)+IF(CO1997="D",1,0)+IF(CS1997="D",1,0)+IF(CT1997="D",1,0)+IF(CZ1997="D",1,0)+IF(DA1997="D",1,0)+IF(DF1997="D",1,0)+IF(DG1997="D",1,0)+IF(DK1997="D",1,0)+IF(DL1997="D",1,0)+IF(DM1997="D",1,0)+IF(DS1997="D",1,0)+IF(DV1997="D",1,0)</f>
        <v/>
      </c>
      <c r="AY1997" t="inlineStr">
        <is>
          <t>X</t>
        </is>
      </c>
      <c r="AZ1997" t="inlineStr">
        <is>
          <t>X</t>
        </is>
      </c>
      <c r="BA1997" t="inlineStr">
        <is>
          <t>X</t>
        </is>
      </c>
      <c r="BD1997" t="inlineStr">
        <is>
          <t>X</t>
        </is>
      </c>
      <c r="BE1997" t="inlineStr">
        <is>
          <t>X</t>
        </is>
      </c>
      <c r="BF1997" t="inlineStr">
        <is>
          <t>X</t>
        </is>
      </c>
      <c r="BG1997" t="inlineStr">
        <is>
          <t>X</t>
        </is>
      </c>
      <c r="BH1997" t="inlineStr">
        <is>
          <t>X</t>
        </is>
      </c>
      <c r="BO1997" t="inlineStr">
        <is>
          <t>X</t>
        </is>
      </c>
      <c r="BU1997" t="inlineStr">
        <is>
          <t>D</t>
        </is>
      </c>
      <c r="BW1997" t="inlineStr">
        <is>
          <t>X</t>
        </is>
      </c>
      <c r="CC1997" t="inlineStr">
        <is>
          <t>X</t>
        </is>
      </c>
      <c r="CL1997" t="inlineStr">
        <is>
          <t>X</t>
        </is>
      </c>
      <c r="CV1997" t="inlineStr">
        <is>
          <t>R</t>
        </is>
      </c>
      <c r="CY1997" t="inlineStr">
        <is>
          <t>X</t>
        </is>
      </c>
      <c r="DE1997" t="inlineStr">
        <is>
          <t>X</t>
        </is>
      </c>
      <c r="DJ1997" t="inlineStr">
        <is>
          <t>X</t>
        </is>
      </c>
      <c r="DQ1997" t="inlineStr">
        <is>
          <t>X</t>
        </is>
      </c>
      <c r="DT1997" t="inlineStr">
        <is>
          <t>X</t>
        </is>
      </c>
      <c r="DW1997" t="inlineStr">
        <is>
          <t>X</t>
        </is>
      </c>
      <c r="DZ1997" t="inlineStr">
        <is>
          <t>R</t>
        </is>
      </c>
      <c r="EB1997" t="inlineStr">
        <is>
          <t>X</t>
        </is>
      </c>
    </row>
    <row r="1998">
      <c r="A1998" t="inlineStr">
        <is>
          <t>OH0015754388</t>
        </is>
      </c>
      <c r="B1998" t="n">
        <v>78</v>
      </c>
      <c r="C1998" t="n">
        <v>241163</v>
      </c>
      <c r="D1998" t="inlineStr">
        <is>
          <t>GILLESPIE</t>
        </is>
      </c>
      <c r="E1998" t="inlineStr">
        <is>
          <t>EVE</t>
        </is>
      </c>
      <c r="F1998" t="inlineStr">
        <is>
          <t>MARIE</t>
        </is>
      </c>
      <c r="H1998" t="inlineStr">
        <is>
          <t>1971-06-07</t>
        </is>
      </c>
      <c r="I1998" t="inlineStr">
        <is>
          <t>1992-08-21</t>
        </is>
      </c>
      <c r="J1998" t="inlineStr">
        <is>
          <t>ACTIVE</t>
        </is>
      </c>
      <c r="K1998" t="inlineStr">
        <is>
          <t>R</t>
        </is>
      </c>
      <c r="L1998" t="inlineStr">
        <is>
          <t>645 KINSMAN ST NW</t>
        </is>
      </c>
      <c r="N1998" t="inlineStr">
        <is>
          <t>WARREN</t>
        </is>
      </c>
      <c r="O1998" t="inlineStr">
        <is>
          <t>OH</t>
        </is>
      </c>
      <c r="P1998" t="n">
        <v>44483</v>
      </c>
      <c r="AB1998" t="inlineStr">
        <is>
          <t>TRUMBULL CAREER &amp; TECH CENTER</t>
        </is>
      </c>
      <c r="AC1998" t="inlineStr">
        <is>
          <t>WARREN CITY</t>
        </is>
      </c>
      <c r="AD1998" t="inlineStr">
        <is>
          <t>WARREN CITY SD</t>
        </is>
      </c>
      <c r="AF1998" t="n">
        <v>14</v>
      </c>
      <c r="AG1998" t="n">
        <v>11</v>
      </c>
      <c r="AL1998" t="inlineStr">
        <is>
          <t>WARREN</t>
        </is>
      </c>
      <c r="AM1998" t="inlineStr">
        <is>
          <t>WARREN CITY 2F</t>
        </is>
      </c>
      <c r="AN1998" t="inlineStr">
        <is>
          <t>78-P-ACV</t>
        </is>
      </c>
      <c r="AO1998" t="n">
        <v>9</v>
      </c>
      <c r="AP1998" t="n">
        <v>64</v>
      </c>
      <c r="AQ1998" t="n">
        <v>32</v>
      </c>
      <c r="AT1998" t="inlineStr">
        <is>
          <t>WARREN-WARD 2</t>
        </is>
      </c>
      <c r="AU1998">
        <f>COUNTA($AY$1998:$EC$1998)</f>
        <v/>
      </c>
      <c r="AV1998">
        <f>COUNTIF($AY$1998:$EC$1998,"D")</f>
        <v/>
      </c>
      <c r="AW1998">
        <f>COUNTIF($AY$1998:$EC$1998,"R")</f>
        <v/>
      </c>
      <c r="AX1998">
        <f>IF(BJ1998="D",1,0)+IF(BK1998="D",1,0)+IF(BP1998="D",1,0)+IF(BQ1998="D",1,0)+IF(BS1998="D",1,0)+IF(BY1998="D",1,0)+IF(BZ1998="D",1,0)+IF(CA1998="D",1,0)+IF(CB1998="D",1,0)+IF(CH1998="D",1,0)+IF(CI1998="D",1,0)+IF(CM1998="D",1,0)+IF(CN1998="D",1,0)+IF(CO1998="D",1,0)+IF(CS1998="D",1,0)+IF(CT1998="D",1,0)+IF(CZ1998="D",1,0)+IF(DA1998="D",1,0)+IF(DF1998="D",1,0)+IF(DG1998="D",1,0)+IF(DK1998="D",1,0)+IF(DL1998="D",1,0)+IF(DM1998="D",1,0)+IF(DS1998="D",1,0)+IF(DV1998="D",1,0)</f>
        <v/>
      </c>
      <c r="AY1998" t="inlineStr">
        <is>
          <t>X</t>
        </is>
      </c>
      <c r="AZ1998" t="inlineStr">
        <is>
          <t>X</t>
        </is>
      </c>
      <c r="BA1998" t="inlineStr">
        <is>
          <t>X</t>
        </is>
      </c>
      <c r="BB1998" t="inlineStr">
        <is>
          <t>X</t>
        </is>
      </c>
      <c r="BC1998" t="inlineStr">
        <is>
          <t>X</t>
        </is>
      </c>
      <c r="BD1998" t="inlineStr">
        <is>
          <t>X</t>
        </is>
      </c>
      <c r="BE1998" t="inlineStr">
        <is>
          <t>X</t>
        </is>
      </c>
      <c r="BF1998" t="inlineStr">
        <is>
          <t>X</t>
        </is>
      </c>
      <c r="BG1998" t="inlineStr">
        <is>
          <t>X</t>
        </is>
      </c>
      <c r="BH1998" t="inlineStr">
        <is>
          <t>X</t>
        </is>
      </c>
      <c r="BL1998" t="inlineStr">
        <is>
          <t>X</t>
        </is>
      </c>
      <c r="BN1998" t="inlineStr">
        <is>
          <t>X</t>
        </is>
      </c>
      <c r="BO1998" t="inlineStr">
        <is>
          <t>X</t>
        </is>
      </c>
      <c r="BR1998" t="inlineStr">
        <is>
          <t>X</t>
        </is>
      </c>
      <c r="BU1998" t="inlineStr">
        <is>
          <t>D</t>
        </is>
      </c>
      <c r="BW1998" t="inlineStr">
        <is>
          <t>X</t>
        </is>
      </c>
      <c r="CC1998" t="inlineStr">
        <is>
          <t>X</t>
        </is>
      </c>
      <c r="CD1998" t="inlineStr">
        <is>
          <t>D</t>
        </is>
      </c>
      <c r="CG1998" t="inlineStr">
        <is>
          <t>X</t>
        </is>
      </c>
      <c r="CH1998" t="inlineStr">
        <is>
          <t>D</t>
        </is>
      </c>
      <c r="CJ1998" t="inlineStr">
        <is>
          <t>X</t>
        </is>
      </c>
      <c r="CK1998" t="inlineStr">
        <is>
          <t>R</t>
        </is>
      </c>
      <c r="CL1998" t="inlineStr">
        <is>
          <t>X</t>
        </is>
      </c>
      <c r="CR1998" t="inlineStr">
        <is>
          <t>X</t>
        </is>
      </c>
      <c r="CU1998" t="inlineStr">
        <is>
          <t>X</t>
        </is>
      </c>
      <c r="CV1998" t="inlineStr">
        <is>
          <t>R</t>
        </is>
      </c>
      <c r="CY1998" t="inlineStr">
        <is>
          <t>X</t>
        </is>
      </c>
      <c r="DB1998" t="inlineStr">
        <is>
          <t>X</t>
        </is>
      </c>
      <c r="DC1998" t="inlineStr">
        <is>
          <t>R</t>
        </is>
      </c>
      <c r="DE1998" t="inlineStr">
        <is>
          <t>X</t>
        </is>
      </c>
      <c r="DH1998" t="inlineStr">
        <is>
          <t>X</t>
        </is>
      </c>
      <c r="DI1998" t="inlineStr">
        <is>
          <t>R</t>
        </is>
      </c>
      <c r="DJ1998" t="inlineStr">
        <is>
          <t>X</t>
        </is>
      </c>
      <c r="DN1998" t="inlineStr">
        <is>
          <t>X</t>
        </is>
      </c>
      <c r="DQ1998" t="inlineStr">
        <is>
          <t>X</t>
        </is>
      </c>
      <c r="DT1998" t="inlineStr">
        <is>
          <t>X</t>
        </is>
      </c>
      <c r="DW1998" t="inlineStr">
        <is>
          <t>X</t>
        </is>
      </c>
      <c r="DZ1998" t="inlineStr">
        <is>
          <t>R</t>
        </is>
      </c>
      <c r="EB1998" t="inlineStr">
        <is>
          <t>X</t>
        </is>
      </c>
    </row>
    <row r="1999">
      <c r="A1999" t="inlineStr">
        <is>
          <t>OH0015823442</t>
        </is>
      </c>
      <c r="B1999" t="n">
        <v>78</v>
      </c>
      <c r="C1999" t="n">
        <v>288307</v>
      </c>
      <c r="D1999" t="inlineStr">
        <is>
          <t>STEELE</t>
        </is>
      </c>
      <c r="E1999" t="inlineStr">
        <is>
          <t>KATRINA</t>
        </is>
      </c>
      <c r="F1999" t="inlineStr">
        <is>
          <t>A</t>
        </is>
      </c>
      <c r="H1999" t="inlineStr">
        <is>
          <t>1961-02-19</t>
        </is>
      </c>
      <c r="I1999" t="inlineStr">
        <is>
          <t>1999-03-27</t>
        </is>
      </c>
      <c r="J1999" t="inlineStr">
        <is>
          <t>ACTIVE</t>
        </is>
      </c>
      <c r="L1999" t="inlineStr">
        <is>
          <t>638 KINSMAN ST NW</t>
        </is>
      </c>
      <c r="N1999" t="inlineStr">
        <is>
          <t>WARREN</t>
        </is>
      </c>
      <c r="O1999" t="inlineStr">
        <is>
          <t>OH</t>
        </is>
      </c>
      <c r="P1999" t="n">
        <v>44483</v>
      </c>
      <c r="AB1999" t="inlineStr">
        <is>
          <t>TRUMBULL CAREER &amp; TECH CENTER</t>
        </is>
      </c>
      <c r="AC1999" t="inlineStr">
        <is>
          <t>WARREN CITY</t>
        </is>
      </c>
      <c r="AD1999" t="inlineStr">
        <is>
          <t>WARREN CITY SD</t>
        </is>
      </c>
      <c r="AF1999" t="n">
        <v>14</v>
      </c>
      <c r="AG1999" t="n">
        <v>11</v>
      </c>
      <c r="AL1999" t="inlineStr">
        <is>
          <t>WARREN</t>
        </is>
      </c>
      <c r="AM1999" t="inlineStr">
        <is>
          <t>WARREN CITY 2F</t>
        </is>
      </c>
      <c r="AN1999" t="inlineStr">
        <is>
          <t>78-P-ACV</t>
        </is>
      </c>
      <c r="AO1999" t="n">
        <v>9</v>
      </c>
      <c r="AP1999" t="n">
        <v>64</v>
      </c>
      <c r="AQ1999" t="n">
        <v>32</v>
      </c>
      <c r="AT1999" t="inlineStr">
        <is>
          <t>WARREN-WARD 2</t>
        </is>
      </c>
      <c r="AU1999">
        <f>COUNTA($AY$1999:$EC$1999)</f>
        <v/>
      </c>
      <c r="AV1999">
        <f>COUNTIF($AY$1999:$EC$1999,"D")</f>
        <v/>
      </c>
      <c r="AW1999">
        <f>COUNTIF($AY$1999:$EC$1999,"R")</f>
        <v/>
      </c>
      <c r="AX1999">
        <f>IF(BJ1999="D",1,0)+IF(BK1999="D",1,0)+IF(BP1999="D",1,0)+IF(BQ1999="D",1,0)+IF(BS1999="D",1,0)+IF(BY1999="D",1,0)+IF(BZ1999="D",1,0)+IF(CA1999="D",1,0)+IF(CB1999="D",1,0)+IF(CH1999="D",1,0)+IF(CI1999="D",1,0)+IF(CM1999="D",1,0)+IF(CN1999="D",1,0)+IF(CO1999="D",1,0)+IF(CS1999="D",1,0)+IF(CT1999="D",1,0)+IF(CZ1999="D",1,0)+IF(DA1999="D",1,0)+IF(DF1999="D",1,0)+IF(DG1999="D",1,0)+IF(DK1999="D",1,0)+IF(DL1999="D",1,0)+IF(DM1999="D",1,0)+IF(DS1999="D",1,0)+IF(DV1999="D",1,0)</f>
        <v/>
      </c>
      <c r="AY1999" t="inlineStr">
        <is>
          <t>X</t>
        </is>
      </c>
      <c r="AZ1999" t="inlineStr">
        <is>
          <t>X</t>
        </is>
      </c>
      <c r="BA1999" t="inlineStr">
        <is>
          <t>X</t>
        </is>
      </c>
      <c r="BH1999" t="inlineStr">
        <is>
          <t>X</t>
        </is>
      </c>
      <c r="BO1999" t="inlineStr">
        <is>
          <t>X</t>
        </is>
      </c>
      <c r="BU1999" t="inlineStr">
        <is>
          <t>D</t>
        </is>
      </c>
      <c r="BW1999" t="inlineStr">
        <is>
          <t>X</t>
        </is>
      </c>
      <c r="CC1999" t="inlineStr">
        <is>
          <t>X</t>
        </is>
      </c>
      <c r="CG1999" t="inlineStr">
        <is>
          <t>X</t>
        </is>
      </c>
      <c r="CL1999" t="inlineStr">
        <is>
          <t>X</t>
        </is>
      </c>
      <c r="CR1999" t="inlineStr">
        <is>
          <t>X</t>
        </is>
      </c>
      <c r="CV1999" t="inlineStr">
        <is>
          <t>R</t>
        </is>
      </c>
      <c r="CY1999" t="inlineStr">
        <is>
          <t>X</t>
        </is>
      </c>
      <c r="DE1999" t="inlineStr">
        <is>
          <t>X</t>
        </is>
      </c>
      <c r="DJ1999" t="inlineStr">
        <is>
          <t>X</t>
        </is>
      </c>
      <c r="DQ1999" t="inlineStr">
        <is>
          <t>X</t>
        </is>
      </c>
      <c r="DW1999" t="inlineStr">
        <is>
          <t>X</t>
        </is>
      </c>
      <c r="EB1999" t="inlineStr">
        <is>
          <t>X</t>
        </is>
      </c>
    </row>
    <row r="2000">
      <c r="A2000" t="inlineStr">
        <is>
          <t>OH0015800537</t>
        </is>
      </c>
      <c r="B2000" t="n">
        <v>78</v>
      </c>
      <c r="C2000" t="n">
        <v>300125</v>
      </c>
      <c r="D2000" t="inlineStr">
        <is>
          <t>LEIS</t>
        </is>
      </c>
      <c r="E2000" t="inlineStr">
        <is>
          <t>BARBARA</t>
        </is>
      </c>
      <c r="H2000" t="inlineStr">
        <is>
          <t>1938-09-25</t>
        </is>
      </c>
      <c r="I2000" t="inlineStr">
        <is>
          <t>2000-10-20</t>
        </is>
      </c>
      <c r="J2000" t="inlineStr">
        <is>
          <t>ACTIVE</t>
        </is>
      </c>
      <c r="K2000" t="inlineStr">
        <is>
          <t>R</t>
        </is>
      </c>
      <c r="L2000" t="inlineStr">
        <is>
          <t>735 KINSMAN ST NW</t>
        </is>
      </c>
      <c r="N2000" t="inlineStr">
        <is>
          <t>WARREN</t>
        </is>
      </c>
      <c r="O2000" t="inlineStr">
        <is>
          <t>OH</t>
        </is>
      </c>
      <c r="P2000" t="n">
        <v>44483</v>
      </c>
      <c r="AB2000" t="inlineStr">
        <is>
          <t>TRUMBULL CAREER &amp; TECH CENTER</t>
        </is>
      </c>
      <c r="AC2000" t="inlineStr">
        <is>
          <t>WARREN CITY</t>
        </is>
      </c>
      <c r="AD2000" t="inlineStr">
        <is>
          <t>WARREN CITY SD</t>
        </is>
      </c>
      <c r="AF2000" t="n">
        <v>14</v>
      </c>
      <c r="AG2000" t="n">
        <v>11</v>
      </c>
      <c r="AL2000" t="inlineStr">
        <is>
          <t>WARREN</t>
        </is>
      </c>
      <c r="AM2000" t="inlineStr">
        <is>
          <t>WARREN CITY 2F</t>
        </is>
      </c>
      <c r="AN2000" t="inlineStr">
        <is>
          <t>78-P-ACV</t>
        </is>
      </c>
      <c r="AO2000" t="n">
        <v>9</v>
      </c>
      <c r="AP2000" t="n">
        <v>64</v>
      </c>
      <c r="AQ2000" t="n">
        <v>32</v>
      </c>
      <c r="AT2000" t="inlineStr">
        <is>
          <t>WARREN-WARD 2</t>
        </is>
      </c>
      <c r="AU2000">
        <f>COUNTA($AY$2000:$EC$2000)</f>
        <v/>
      </c>
      <c r="AV2000">
        <f>COUNTIF($AY$2000:$EC$2000,"D")</f>
        <v/>
      </c>
      <c r="AW2000">
        <f>COUNTIF($AY$2000:$EC$2000,"R")</f>
        <v/>
      </c>
      <c r="AX2000">
        <f>IF(BJ2000="D",1,0)+IF(BK2000="D",1,0)+IF(BP2000="D",1,0)+IF(BQ2000="D",1,0)+IF(BS2000="D",1,0)+IF(BY2000="D",1,0)+IF(BZ2000="D",1,0)+IF(CA2000="D",1,0)+IF(CB2000="D",1,0)+IF(CH2000="D",1,0)+IF(CI2000="D",1,0)+IF(CM2000="D",1,0)+IF(CN2000="D",1,0)+IF(CO2000="D",1,0)+IF(CS2000="D",1,0)+IF(CT2000="D",1,0)+IF(CZ2000="D",1,0)+IF(DA2000="D",1,0)+IF(DF2000="D",1,0)+IF(DG2000="D",1,0)+IF(DK2000="D",1,0)+IF(DL2000="D",1,0)+IF(DM2000="D",1,0)+IF(DS2000="D",1,0)+IF(DV2000="D",1,0)</f>
        <v/>
      </c>
      <c r="AZ2000" t="inlineStr">
        <is>
          <t>X</t>
        </is>
      </c>
      <c r="BA2000" t="inlineStr">
        <is>
          <t>X</t>
        </is>
      </c>
      <c r="BD2000" t="inlineStr">
        <is>
          <t>X</t>
        </is>
      </c>
      <c r="BG2000" t="inlineStr">
        <is>
          <t>X</t>
        </is>
      </c>
      <c r="BH2000" t="inlineStr">
        <is>
          <t>X</t>
        </is>
      </c>
      <c r="BL2000" t="inlineStr">
        <is>
          <t>X</t>
        </is>
      </c>
      <c r="BN2000" t="inlineStr">
        <is>
          <t>X</t>
        </is>
      </c>
      <c r="BO2000" t="inlineStr">
        <is>
          <t>X</t>
        </is>
      </c>
      <c r="BR2000" t="inlineStr">
        <is>
          <t>X</t>
        </is>
      </c>
      <c r="BU2000" t="inlineStr">
        <is>
          <t>D</t>
        </is>
      </c>
      <c r="BW2000" t="inlineStr">
        <is>
          <t>X</t>
        </is>
      </c>
      <c r="CC2000" t="inlineStr">
        <is>
          <t>X</t>
        </is>
      </c>
      <c r="CG2000" t="inlineStr">
        <is>
          <t>X</t>
        </is>
      </c>
      <c r="CJ2000" t="inlineStr">
        <is>
          <t>X</t>
        </is>
      </c>
      <c r="CL2000" t="inlineStr">
        <is>
          <t>X</t>
        </is>
      </c>
      <c r="CR2000" t="inlineStr">
        <is>
          <t>X</t>
        </is>
      </c>
      <c r="CU2000" t="inlineStr">
        <is>
          <t>X</t>
        </is>
      </c>
      <c r="CV2000" t="inlineStr">
        <is>
          <t>R</t>
        </is>
      </c>
      <c r="CY2000" t="inlineStr">
        <is>
          <t>X</t>
        </is>
      </c>
      <c r="DC2000" t="inlineStr">
        <is>
          <t>R</t>
        </is>
      </c>
      <c r="DE2000" t="inlineStr">
        <is>
          <t>X</t>
        </is>
      </c>
      <c r="DJ2000" t="inlineStr">
        <is>
          <t>X</t>
        </is>
      </c>
      <c r="DO2000" t="inlineStr">
        <is>
          <t>R</t>
        </is>
      </c>
      <c r="DQ2000" t="inlineStr">
        <is>
          <t>X</t>
        </is>
      </c>
      <c r="DT2000" t="inlineStr">
        <is>
          <t>X</t>
        </is>
      </c>
      <c r="DW2000" t="inlineStr">
        <is>
          <t>X</t>
        </is>
      </c>
      <c r="EB2000" t="inlineStr">
        <is>
          <t>X</t>
        </is>
      </c>
    </row>
    <row r="2001">
      <c r="A2001" t="inlineStr">
        <is>
          <t>OH0015747863</t>
        </is>
      </c>
      <c r="B2001" t="n">
        <v>78</v>
      </c>
      <c r="C2001" t="n">
        <v>234373</v>
      </c>
      <c r="D2001" t="inlineStr">
        <is>
          <t>MCKINNEY</t>
        </is>
      </c>
      <c r="E2001" t="inlineStr">
        <is>
          <t>DAVID</t>
        </is>
      </c>
      <c r="H2001" t="inlineStr">
        <is>
          <t>1965-12-22</t>
        </is>
      </c>
      <c r="I2001" t="inlineStr">
        <is>
          <t>1992-03-27</t>
        </is>
      </c>
      <c r="J2001" t="inlineStr">
        <is>
          <t>ACTIVE</t>
        </is>
      </c>
      <c r="K2001" t="inlineStr">
        <is>
          <t>D</t>
        </is>
      </c>
      <c r="L2001" t="inlineStr">
        <is>
          <t>608 KINSMAN ST NW</t>
        </is>
      </c>
      <c r="N2001" t="inlineStr">
        <is>
          <t>WARREN</t>
        </is>
      </c>
      <c r="O2001" t="inlineStr">
        <is>
          <t>OH</t>
        </is>
      </c>
      <c r="P2001" t="n">
        <v>44483</v>
      </c>
      <c r="AB2001" t="inlineStr">
        <is>
          <t>TRUMBULL CAREER &amp; TECH CENTER</t>
        </is>
      </c>
      <c r="AC2001" t="inlineStr">
        <is>
          <t>WARREN CITY</t>
        </is>
      </c>
      <c r="AD2001" t="inlineStr">
        <is>
          <t>WARREN CITY SD</t>
        </is>
      </c>
      <c r="AF2001" t="n">
        <v>14</v>
      </c>
      <c r="AG2001" t="n">
        <v>11</v>
      </c>
      <c r="AL2001" t="inlineStr">
        <is>
          <t>WARREN</t>
        </is>
      </c>
      <c r="AM2001" t="inlineStr">
        <is>
          <t>WARREN CITY 2F</t>
        </is>
      </c>
      <c r="AN2001" t="inlineStr">
        <is>
          <t>78-P-ACV</t>
        </is>
      </c>
      <c r="AO2001" t="n">
        <v>9</v>
      </c>
      <c r="AP2001" t="n">
        <v>64</v>
      </c>
      <c r="AQ2001" t="n">
        <v>32</v>
      </c>
      <c r="AT2001" t="inlineStr">
        <is>
          <t>WARREN-WARD 2</t>
        </is>
      </c>
      <c r="AU2001">
        <f>COUNTA($AY$2001:$EC$2001)</f>
        <v/>
      </c>
      <c r="AV2001">
        <f>COUNTIF($AY$2001:$EC$2001,"D")</f>
        <v/>
      </c>
      <c r="AW2001">
        <f>COUNTIF($AY$2001:$EC$2001,"R")</f>
        <v/>
      </c>
      <c r="AX2001">
        <f>IF(BJ2001="D",1,0)+IF(BK2001="D",1,0)+IF(BP2001="D",1,0)+IF(BQ2001="D",1,0)+IF(BS2001="D",1,0)+IF(BY2001="D",1,0)+IF(BZ2001="D",1,0)+IF(CA2001="D",1,0)+IF(CB2001="D",1,0)+IF(CH2001="D",1,0)+IF(CI2001="D",1,0)+IF(CM2001="D",1,0)+IF(CN2001="D",1,0)+IF(CO2001="D",1,0)+IF(CS2001="D",1,0)+IF(CT2001="D",1,0)+IF(CZ2001="D",1,0)+IF(DA2001="D",1,0)+IF(DF2001="D",1,0)+IF(DG2001="D",1,0)+IF(DK2001="D",1,0)+IF(DL2001="D",1,0)+IF(DM2001="D",1,0)+IF(DS2001="D",1,0)+IF(DV2001="D",1,0)</f>
        <v/>
      </c>
      <c r="AY2001" t="inlineStr">
        <is>
          <t>X</t>
        </is>
      </c>
      <c r="AZ2001" t="inlineStr">
        <is>
          <t>X</t>
        </is>
      </c>
      <c r="BA2001" t="inlineStr">
        <is>
          <t>X</t>
        </is>
      </c>
      <c r="BB2001" t="inlineStr">
        <is>
          <t>X</t>
        </is>
      </c>
      <c r="BC2001" t="inlineStr">
        <is>
          <t>X</t>
        </is>
      </c>
      <c r="BD2001" t="inlineStr">
        <is>
          <t>X</t>
        </is>
      </c>
      <c r="BE2001" t="inlineStr">
        <is>
          <t>X</t>
        </is>
      </c>
      <c r="BF2001" t="inlineStr">
        <is>
          <t>X</t>
        </is>
      </c>
      <c r="BG2001" t="inlineStr">
        <is>
          <t>X</t>
        </is>
      </c>
      <c r="BH2001" t="inlineStr">
        <is>
          <t>X</t>
        </is>
      </c>
      <c r="BL2001" t="inlineStr">
        <is>
          <t>X</t>
        </is>
      </c>
      <c r="BO2001" t="inlineStr">
        <is>
          <t>X</t>
        </is>
      </c>
      <c r="BR2001" t="inlineStr">
        <is>
          <t>X</t>
        </is>
      </c>
      <c r="BU2001" t="inlineStr">
        <is>
          <t>D</t>
        </is>
      </c>
      <c r="BW2001" t="inlineStr">
        <is>
          <t>X</t>
        </is>
      </c>
      <c r="CC2001" t="inlineStr">
        <is>
          <t>X</t>
        </is>
      </c>
      <c r="CD2001" t="inlineStr">
        <is>
          <t>D</t>
        </is>
      </c>
      <c r="CG2001" t="inlineStr">
        <is>
          <t>X</t>
        </is>
      </c>
      <c r="CH2001" t="inlineStr">
        <is>
          <t>D</t>
        </is>
      </c>
      <c r="CJ2001" t="inlineStr">
        <is>
          <t>X</t>
        </is>
      </c>
      <c r="CK2001" t="inlineStr">
        <is>
          <t>R</t>
        </is>
      </c>
      <c r="CL2001" t="inlineStr">
        <is>
          <t>X</t>
        </is>
      </c>
      <c r="CP2001" t="inlineStr">
        <is>
          <t>X</t>
        </is>
      </c>
      <c r="CQ2001" t="inlineStr">
        <is>
          <t>D</t>
        </is>
      </c>
      <c r="CU2001" t="inlineStr">
        <is>
          <t>X</t>
        </is>
      </c>
      <c r="CV2001" t="inlineStr">
        <is>
          <t>D</t>
        </is>
      </c>
      <c r="CY2001" t="inlineStr">
        <is>
          <t>X</t>
        </is>
      </c>
      <c r="DB2001" t="inlineStr">
        <is>
          <t>X</t>
        </is>
      </c>
      <c r="DE2001" t="inlineStr">
        <is>
          <t>X</t>
        </is>
      </c>
      <c r="DH2001" t="inlineStr">
        <is>
          <t>X</t>
        </is>
      </c>
      <c r="DJ2001" t="inlineStr">
        <is>
          <t>X</t>
        </is>
      </c>
      <c r="DN2001" t="inlineStr">
        <is>
          <t>X</t>
        </is>
      </c>
      <c r="DO2001" t="inlineStr">
        <is>
          <t>R</t>
        </is>
      </c>
      <c r="DQ2001" t="inlineStr">
        <is>
          <t>X</t>
        </is>
      </c>
      <c r="DS2001" t="inlineStr">
        <is>
          <t>D</t>
        </is>
      </c>
      <c r="DT2001" t="inlineStr">
        <is>
          <t>X</t>
        </is>
      </c>
      <c r="DW2001" t="inlineStr">
        <is>
          <t>X</t>
        </is>
      </c>
      <c r="DZ2001" t="inlineStr">
        <is>
          <t>D</t>
        </is>
      </c>
      <c r="EB2001" t="inlineStr">
        <is>
          <t>X</t>
        </is>
      </c>
    </row>
    <row r="2002">
      <c r="A2002" t="inlineStr">
        <is>
          <t>OH0023775515</t>
        </is>
      </c>
      <c r="B2002" t="n">
        <v>78</v>
      </c>
      <c r="C2002" t="n">
        <v>417966</v>
      </c>
      <c r="D2002" t="inlineStr">
        <is>
          <t>MORA</t>
        </is>
      </c>
      <c r="E2002" t="inlineStr">
        <is>
          <t>ARMANDO</t>
        </is>
      </c>
      <c r="F2002" t="inlineStr">
        <is>
          <t>FELICIANO</t>
        </is>
      </c>
      <c r="H2002" t="inlineStr">
        <is>
          <t>1982-09-12</t>
        </is>
      </c>
      <c r="I2002" t="inlineStr">
        <is>
          <t>2016-07-13</t>
        </is>
      </c>
      <c r="J2002" t="inlineStr">
        <is>
          <t>CONFIRMATION</t>
        </is>
      </c>
      <c r="L2002" t="inlineStr">
        <is>
          <t>733 PACKARD ST NW</t>
        </is>
      </c>
      <c r="N2002" t="inlineStr">
        <is>
          <t>WARREN</t>
        </is>
      </c>
      <c r="O2002" t="inlineStr">
        <is>
          <t>OH</t>
        </is>
      </c>
      <c r="P2002" t="n">
        <v>44483</v>
      </c>
      <c r="AB2002" t="inlineStr">
        <is>
          <t>TRUMBULL CAREER &amp; TECH CENTER</t>
        </is>
      </c>
      <c r="AC2002" t="inlineStr">
        <is>
          <t>WARREN CITY</t>
        </is>
      </c>
      <c r="AD2002" t="inlineStr">
        <is>
          <t>WARREN CITY SD</t>
        </is>
      </c>
      <c r="AF2002" t="n">
        <v>14</v>
      </c>
      <c r="AG2002" t="n">
        <v>11</v>
      </c>
      <c r="AL2002" t="inlineStr">
        <is>
          <t>WARREN</t>
        </is>
      </c>
      <c r="AM2002" t="inlineStr">
        <is>
          <t>WARREN CITY 2F</t>
        </is>
      </c>
      <c r="AN2002" t="inlineStr">
        <is>
          <t>78-P-ACV</t>
        </is>
      </c>
      <c r="AO2002" t="n">
        <v>9</v>
      </c>
      <c r="AP2002" t="n">
        <v>64</v>
      </c>
      <c r="AQ2002" t="n">
        <v>32</v>
      </c>
      <c r="AT2002" t="inlineStr">
        <is>
          <t>WARREN-WARD 2</t>
        </is>
      </c>
      <c r="AU2002">
        <f>COUNTA($AY$2002:$EC$2002)</f>
        <v/>
      </c>
      <c r="AV2002">
        <f>COUNTIF($AY$2002:$EC$2002,"D")</f>
        <v/>
      </c>
      <c r="AW2002">
        <f>COUNTIF($AY$2002:$EC$2002,"R")</f>
        <v/>
      </c>
      <c r="AX2002">
        <f>IF(BJ2002="D",1,0)+IF(BK2002="D",1,0)+IF(BP2002="D",1,0)+IF(BQ2002="D",1,0)+IF(BS2002="D",1,0)+IF(BY2002="D",1,0)+IF(BZ2002="D",1,0)+IF(CA2002="D",1,0)+IF(CB2002="D",1,0)+IF(CH2002="D",1,0)+IF(CI2002="D",1,0)+IF(CM2002="D",1,0)+IF(CN2002="D",1,0)+IF(CO2002="D",1,0)+IF(CS2002="D",1,0)+IF(CT2002="D",1,0)+IF(CZ2002="D",1,0)+IF(DA2002="D",1,0)+IF(DF2002="D",1,0)+IF(DG2002="D",1,0)+IF(DK2002="D",1,0)+IF(DL2002="D",1,0)+IF(DM2002="D",1,0)+IF(DS2002="D",1,0)+IF(DV2002="D",1,0)</f>
        <v/>
      </c>
      <c r="CY2002" t="inlineStr">
        <is>
          <t>X</t>
        </is>
      </c>
    </row>
    <row r="2003">
      <c r="A2003" t="inlineStr">
        <is>
          <t>OH0026523268</t>
        </is>
      </c>
      <c r="B2003" t="n">
        <v>78</v>
      </c>
      <c r="C2003" t="n">
        <v>463654</v>
      </c>
      <c r="D2003" t="inlineStr">
        <is>
          <t>TROY</t>
        </is>
      </c>
      <c r="E2003" t="inlineStr">
        <is>
          <t>SAMUEL</t>
        </is>
      </c>
      <c r="F2003" t="inlineStr">
        <is>
          <t>D</t>
        </is>
      </c>
      <c r="H2003" t="inlineStr">
        <is>
          <t>1973-12-16</t>
        </is>
      </c>
      <c r="I2003" t="inlineStr">
        <is>
          <t>2022-06-24</t>
        </is>
      </c>
      <c r="J2003" t="inlineStr">
        <is>
          <t>ACTIVE</t>
        </is>
      </c>
      <c r="L2003" t="inlineStr">
        <is>
          <t>395 ATLANTIC ST NW</t>
        </is>
      </c>
      <c r="N2003" t="inlineStr">
        <is>
          <t>WARREN</t>
        </is>
      </c>
      <c r="O2003" t="inlineStr">
        <is>
          <t>OH</t>
        </is>
      </c>
      <c r="P2003" t="n">
        <v>44483</v>
      </c>
      <c r="AB2003" t="inlineStr">
        <is>
          <t>TRUMBULL CAREER &amp; TECH CENTER</t>
        </is>
      </c>
      <c r="AC2003" t="inlineStr">
        <is>
          <t>WARREN CITY</t>
        </is>
      </c>
      <c r="AD2003" t="inlineStr">
        <is>
          <t>WARREN CITY SD</t>
        </is>
      </c>
      <c r="AF2003" t="n">
        <v>14</v>
      </c>
      <c r="AG2003" t="n">
        <v>11</v>
      </c>
      <c r="AL2003" t="inlineStr">
        <is>
          <t>WARREN</t>
        </is>
      </c>
      <c r="AM2003" t="inlineStr">
        <is>
          <t>WARREN CITY 2F</t>
        </is>
      </c>
      <c r="AN2003" t="inlineStr">
        <is>
          <t>78-P-ACV</t>
        </is>
      </c>
      <c r="AO2003" t="n">
        <v>9</v>
      </c>
      <c r="AP2003" t="n">
        <v>64</v>
      </c>
      <c r="AQ2003" t="n">
        <v>32</v>
      </c>
      <c r="AT2003" t="inlineStr">
        <is>
          <t>WARREN-WARD 2</t>
        </is>
      </c>
      <c r="AU2003">
        <f>COUNTA($AY$2003:$EC$2003)</f>
        <v/>
      </c>
      <c r="AV2003">
        <f>COUNTIF($AY$2003:$EC$2003,"D")</f>
        <v/>
      </c>
      <c r="AW2003">
        <f>COUNTIF($AY$2003:$EC$2003,"R")</f>
        <v/>
      </c>
      <c r="AX2003">
        <f>IF(BJ2003="D",1,0)+IF(BK2003="D",1,0)+IF(BP2003="D",1,0)+IF(BQ2003="D",1,0)+IF(BS2003="D",1,0)+IF(BY2003="D",1,0)+IF(BZ2003="D",1,0)+IF(CA2003="D",1,0)+IF(CB2003="D",1,0)+IF(CH2003="D",1,0)+IF(CI2003="D",1,0)+IF(CM2003="D",1,0)+IF(CN2003="D",1,0)+IF(CO2003="D",1,0)+IF(CS2003="D",1,0)+IF(CT2003="D",1,0)+IF(CZ2003="D",1,0)+IF(DA2003="D",1,0)+IF(DF2003="D",1,0)+IF(DG2003="D",1,0)+IF(DK2003="D",1,0)+IF(DL2003="D",1,0)+IF(DM2003="D",1,0)+IF(DS2003="D",1,0)+IF(DV2003="D",1,0)</f>
        <v/>
      </c>
      <c r="AY2003" t="inlineStr">
        <is>
          <t>X</t>
        </is>
      </c>
      <c r="AZ2003" t="inlineStr">
        <is>
          <t>X</t>
        </is>
      </c>
      <c r="BO2003" t="inlineStr">
        <is>
          <t>X</t>
        </is>
      </c>
      <c r="BU2003" t="inlineStr">
        <is>
          <t>D</t>
        </is>
      </c>
      <c r="BW2003" t="inlineStr">
        <is>
          <t>X</t>
        </is>
      </c>
    </row>
    <row r="2004">
      <c r="A2004" t="inlineStr">
        <is>
          <t>OH0023229979</t>
        </is>
      </c>
      <c r="B2004" t="n">
        <v>78</v>
      </c>
      <c r="C2004" t="n">
        <v>408886</v>
      </c>
      <c r="D2004" t="inlineStr">
        <is>
          <t>SIROKI</t>
        </is>
      </c>
      <c r="E2004" t="inlineStr">
        <is>
          <t>JEFF</t>
        </is>
      </c>
      <c r="F2004" t="inlineStr">
        <is>
          <t>S</t>
        </is>
      </c>
      <c r="H2004" t="inlineStr">
        <is>
          <t>1965-04-16</t>
        </is>
      </c>
      <c r="I2004" t="inlineStr">
        <is>
          <t>2016-07-19</t>
        </is>
      </c>
      <c r="J2004" t="inlineStr">
        <is>
          <t>CONFIRMATION</t>
        </is>
      </c>
      <c r="L2004" t="inlineStr">
        <is>
          <t>554 FREEMAN ST NW</t>
        </is>
      </c>
      <c r="N2004" t="inlineStr">
        <is>
          <t>WARREN</t>
        </is>
      </c>
      <c r="O2004" t="inlineStr">
        <is>
          <t>OH</t>
        </is>
      </c>
      <c r="P2004" t="n">
        <v>44483</v>
      </c>
      <c r="AB2004" t="inlineStr">
        <is>
          <t>TRUMBULL CAREER &amp; TECH CENTER</t>
        </is>
      </c>
      <c r="AC2004" t="inlineStr">
        <is>
          <t>WARREN CITY</t>
        </is>
      </c>
      <c r="AD2004" t="inlineStr">
        <is>
          <t>WARREN CITY SD</t>
        </is>
      </c>
      <c r="AF2004" t="n">
        <v>14</v>
      </c>
      <c r="AG2004" t="n">
        <v>11</v>
      </c>
      <c r="AL2004" t="inlineStr">
        <is>
          <t>WARREN</t>
        </is>
      </c>
      <c r="AM2004" t="inlineStr">
        <is>
          <t>WARREN CITY 2F</t>
        </is>
      </c>
      <c r="AN2004" t="inlineStr">
        <is>
          <t>78-P-ACV</t>
        </is>
      </c>
      <c r="AO2004" t="n">
        <v>9</v>
      </c>
      <c r="AP2004" t="n">
        <v>64</v>
      </c>
      <c r="AQ2004" t="n">
        <v>32</v>
      </c>
      <c r="AT2004" t="inlineStr">
        <is>
          <t>WARREN-WARD 2</t>
        </is>
      </c>
      <c r="AU2004">
        <f>COUNTA($AY$2004:$EC$2004)</f>
        <v/>
      </c>
      <c r="AV2004">
        <f>COUNTIF($AY$2004:$EC$2004,"D")</f>
        <v/>
      </c>
      <c r="AW2004">
        <f>COUNTIF($AY$2004:$EC$2004,"R")</f>
        <v/>
      </c>
      <c r="AX2004">
        <f>IF(BJ2004="D",1,0)+IF(BK2004="D",1,0)+IF(BP2004="D",1,0)+IF(BQ2004="D",1,0)+IF(BS2004="D",1,0)+IF(BY2004="D",1,0)+IF(BZ2004="D",1,0)+IF(CA2004="D",1,0)+IF(CB2004="D",1,0)+IF(CH2004="D",1,0)+IF(CI2004="D",1,0)+IF(CM2004="D",1,0)+IF(CN2004="D",1,0)+IF(CO2004="D",1,0)+IF(CS2004="D",1,0)+IF(CT2004="D",1,0)+IF(CZ2004="D",1,0)+IF(DA2004="D",1,0)+IF(DF2004="D",1,0)+IF(DG2004="D",1,0)+IF(DK2004="D",1,0)+IF(DL2004="D",1,0)+IF(DM2004="D",1,0)+IF(DS2004="D",1,0)+IF(DV2004="D",1,0)</f>
        <v/>
      </c>
    </row>
    <row r="2005">
      <c r="A2005" t="inlineStr">
        <is>
          <t>OH0027494650</t>
        </is>
      </c>
      <c r="B2005" t="n">
        <v>78</v>
      </c>
      <c r="C2005" t="n">
        <v>487005</v>
      </c>
      <c r="D2005" t="inlineStr">
        <is>
          <t>RAMOS</t>
        </is>
      </c>
      <c r="E2005" t="inlineStr">
        <is>
          <t>JORDAN</t>
        </is>
      </c>
      <c r="F2005" t="inlineStr">
        <is>
          <t>A</t>
        </is>
      </c>
      <c r="H2005" t="inlineStr">
        <is>
          <t>1998-03-16</t>
        </is>
      </c>
      <c r="I2005" t="inlineStr">
        <is>
          <t>2024-08-05</t>
        </is>
      </c>
      <c r="J2005" t="inlineStr">
        <is>
          <t>ACTIVE</t>
        </is>
      </c>
      <c r="L2005" t="inlineStr">
        <is>
          <t>628 PROSPECT AVE NW</t>
        </is>
      </c>
      <c r="N2005" t="inlineStr">
        <is>
          <t>WARREN</t>
        </is>
      </c>
      <c r="O2005" t="inlineStr">
        <is>
          <t>OH</t>
        </is>
      </c>
      <c r="P2005" t="n">
        <v>44483</v>
      </c>
      <c r="AB2005" t="inlineStr">
        <is>
          <t>TRUMBULL CAREER &amp; TECH CENTER</t>
        </is>
      </c>
      <c r="AC2005" t="inlineStr">
        <is>
          <t>WARREN CITY</t>
        </is>
      </c>
      <c r="AD2005" t="inlineStr">
        <is>
          <t>WARREN CITY SD</t>
        </is>
      </c>
      <c r="AF2005" t="n">
        <v>14</v>
      </c>
      <c r="AG2005" t="n">
        <v>11</v>
      </c>
      <c r="AL2005" t="inlineStr">
        <is>
          <t>WARREN</t>
        </is>
      </c>
      <c r="AM2005" t="inlineStr">
        <is>
          <t>WARREN CITY 2F</t>
        </is>
      </c>
      <c r="AN2005" t="inlineStr">
        <is>
          <t>78-P-ACV</t>
        </is>
      </c>
      <c r="AO2005" t="n">
        <v>9</v>
      </c>
      <c r="AP2005" t="n">
        <v>64</v>
      </c>
      <c r="AQ2005" t="n">
        <v>32</v>
      </c>
      <c r="AT2005" t="inlineStr">
        <is>
          <t>WARREN-WARD 2</t>
        </is>
      </c>
      <c r="AU2005">
        <f>COUNTA($AY$2005:$EC$2005)</f>
        <v/>
      </c>
      <c r="AV2005">
        <f>COUNTIF($AY$2005:$EC$2005,"D")</f>
        <v/>
      </c>
      <c r="AW2005">
        <f>COUNTIF($AY$2005:$EC$2005,"R")</f>
        <v/>
      </c>
      <c r="AX2005">
        <f>IF(BJ2005="D",1,0)+IF(BK2005="D",1,0)+IF(BP2005="D",1,0)+IF(BQ2005="D",1,0)+IF(BS2005="D",1,0)+IF(BY2005="D",1,0)+IF(BZ2005="D",1,0)+IF(CA2005="D",1,0)+IF(CB2005="D",1,0)+IF(CH2005="D",1,0)+IF(CI2005="D",1,0)+IF(CM2005="D",1,0)+IF(CN2005="D",1,0)+IF(CO2005="D",1,0)+IF(CS2005="D",1,0)+IF(CT2005="D",1,0)+IF(CZ2005="D",1,0)+IF(DA2005="D",1,0)+IF(DF2005="D",1,0)+IF(DG2005="D",1,0)+IF(DK2005="D",1,0)+IF(DL2005="D",1,0)+IF(DM2005="D",1,0)+IF(DS2005="D",1,0)+IF(DV2005="D",1,0)</f>
        <v/>
      </c>
    </row>
    <row r="2006">
      <c r="A2006" t="inlineStr">
        <is>
          <t>OH0021577107</t>
        </is>
      </c>
      <c r="B2006" t="n">
        <v>78</v>
      </c>
      <c r="C2006" t="n">
        <v>382672</v>
      </c>
      <c r="D2006" t="inlineStr">
        <is>
          <t>MCCLURG</t>
        </is>
      </c>
      <c r="E2006" t="inlineStr">
        <is>
          <t>DAVID</t>
        </is>
      </c>
      <c r="F2006" t="inlineStr">
        <is>
          <t>JOHN</t>
        </is>
      </c>
      <c r="H2006" t="inlineStr">
        <is>
          <t>1983-09-09</t>
        </is>
      </c>
      <c r="I2006" t="inlineStr">
        <is>
          <t>2023-05-16</t>
        </is>
      </c>
      <c r="J2006" t="inlineStr">
        <is>
          <t>ACTIVE</t>
        </is>
      </c>
      <c r="L2006" t="inlineStr">
        <is>
          <t>337 SUMMIT ST NW</t>
        </is>
      </c>
      <c r="N2006" t="inlineStr">
        <is>
          <t>WARREN</t>
        </is>
      </c>
      <c r="O2006" t="inlineStr">
        <is>
          <t>OH</t>
        </is>
      </c>
      <c r="P2006" t="n">
        <v>44483</v>
      </c>
      <c r="AB2006" t="inlineStr">
        <is>
          <t>TRUMBULL CAREER &amp; TECH CENTER</t>
        </is>
      </c>
      <c r="AC2006" t="inlineStr">
        <is>
          <t>WARREN CITY</t>
        </is>
      </c>
      <c r="AD2006" t="inlineStr">
        <is>
          <t>WARREN CITY SD</t>
        </is>
      </c>
      <c r="AF2006" t="n">
        <v>14</v>
      </c>
      <c r="AG2006" t="n">
        <v>11</v>
      </c>
      <c r="AL2006" t="inlineStr">
        <is>
          <t>WARREN</t>
        </is>
      </c>
      <c r="AM2006" t="inlineStr">
        <is>
          <t>WARREN CITY 2F</t>
        </is>
      </c>
      <c r="AN2006" t="inlineStr">
        <is>
          <t>78-P-ACV</t>
        </is>
      </c>
      <c r="AO2006" t="n">
        <v>9</v>
      </c>
      <c r="AP2006" t="n">
        <v>64</v>
      </c>
      <c r="AQ2006" t="n">
        <v>32</v>
      </c>
      <c r="AT2006" t="inlineStr">
        <is>
          <t>WARREN-WARD 2</t>
        </is>
      </c>
      <c r="AU2006">
        <f>COUNTA($AY$2006:$EC$2006)</f>
        <v/>
      </c>
      <c r="AV2006">
        <f>COUNTIF($AY$2006:$EC$2006,"D")</f>
        <v/>
      </c>
      <c r="AW2006">
        <f>COUNTIF($AY$2006:$EC$2006,"R")</f>
        <v/>
      </c>
      <c r="AX2006">
        <f>IF(BJ2006="D",1,0)+IF(BK2006="D",1,0)+IF(BP2006="D",1,0)+IF(BQ2006="D",1,0)+IF(BS2006="D",1,0)+IF(BY2006="D",1,0)+IF(BZ2006="D",1,0)+IF(CA2006="D",1,0)+IF(CB2006="D",1,0)+IF(CH2006="D",1,0)+IF(CI2006="D",1,0)+IF(CM2006="D",1,0)+IF(CN2006="D",1,0)+IF(CO2006="D",1,0)+IF(CS2006="D",1,0)+IF(CT2006="D",1,0)+IF(CZ2006="D",1,0)+IF(DA2006="D",1,0)+IF(DF2006="D",1,0)+IF(DG2006="D",1,0)+IF(DK2006="D",1,0)+IF(DL2006="D",1,0)+IF(DM2006="D",1,0)+IF(DS2006="D",1,0)+IF(DV2006="D",1,0)</f>
        <v/>
      </c>
    </row>
    <row r="2007">
      <c r="A2007" t="inlineStr">
        <is>
          <t>OH0027520070</t>
        </is>
      </c>
      <c r="B2007" t="n">
        <v>78</v>
      </c>
      <c r="C2007" t="n">
        <v>487739</v>
      </c>
      <c r="D2007" t="inlineStr">
        <is>
          <t>STEVENSON</t>
        </is>
      </c>
      <c r="E2007" t="inlineStr">
        <is>
          <t>CARMEN</t>
        </is>
      </c>
      <c r="F2007" t="inlineStr">
        <is>
          <t>L</t>
        </is>
      </c>
      <c r="H2007" t="inlineStr">
        <is>
          <t>2001-03-17</t>
        </is>
      </c>
      <c r="I2007" t="inlineStr">
        <is>
          <t>2024-08-06</t>
        </is>
      </c>
      <c r="J2007" t="inlineStr">
        <is>
          <t>CONFIRMATION</t>
        </is>
      </c>
      <c r="L2007" t="inlineStr">
        <is>
          <t>3080 MAHONING AVE NW</t>
        </is>
      </c>
      <c r="N2007" t="inlineStr">
        <is>
          <t>WARREN</t>
        </is>
      </c>
      <c r="O2007" t="inlineStr">
        <is>
          <t>OH</t>
        </is>
      </c>
      <c r="P2007" t="n">
        <v>44483</v>
      </c>
      <c r="AB2007" t="inlineStr">
        <is>
          <t>TRUMBULL CAREER &amp; TECH CENTER</t>
        </is>
      </c>
      <c r="AC2007" t="inlineStr">
        <is>
          <t>WARREN CITY</t>
        </is>
      </c>
      <c r="AF2007" t="n">
        <v>14</v>
      </c>
      <c r="AG2007" t="n">
        <v>11</v>
      </c>
      <c r="AH2007" t="inlineStr">
        <is>
          <t>TRUMBULL COUNTY ESC</t>
        </is>
      </c>
      <c r="AK2007" t="inlineStr">
        <is>
          <t>LABRAE LOCAL SD (TRUMBULL)</t>
        </is>
      </c>
      <c r="AL2007" t="inlineStr">
        <is>
          <t>WARREN</t>
        </is>
      </c>
      <c r="AM2007" t="inlineStr">
        <is>
          <t>WARREN CITY 2F</t>
        </is>
      </c>
      <c r="AN2007" t="inlineStr">
        <is>
          <t>78-P-ACV</t>
        </is>
      </c>
      <c r="AO2007" t="n">
        <v>9</v>
      </c>
      <c r="AP2007" t="n">
        <v>64</v>
      </c>
      <c r="AQ2007" t="n">
        <v>32</v>
      </c>
      <c r="AT2007" t="inlineStr">
        <is>
          <t>WARREN-WARD 2</t>
        </is>
      </c>
      <c r="AU2007">
        <f>COUNTA($AY$2007:$EC$2007)</f>
        <v/>
      </c>
      <c r="AV2007">
        <f>COUNTIF($AY$2007:$EC$2007,"D")</f>
        <v/>
      </c>
      <c r="AW2007">
        <f>COUNTIF($AY$2007:$EC$2007,"R")</f>
        <v/>
      </c>
      <c r="AX2007">
        <f>IF(BJ2007="D",1,0)+IF(BK2007="D",1,0)+IF(BP2007="D",1,0)+IF(BQ2007="D",1,0)+IF(BS2007="D",1,0)+IF(BY2007="D",1,0)+IF(BZ2007="D",1,0)+IF(CA2007="D",1,0)+IF(CB2007="D",1,0)+IF(CH2007="D",1,0)+IF(CI2007="D",1,0)+IF(CM2007="D",1,0)+IF(CN2007="D",1,0)+IF(CO2007="D",1,0)+IF(CS2007="D",1,0)+IF(CT2007="D",1,0)+IF(CZ2007="D",1,0)+IF(DA2007="D",1,0)+IF(DF2007="D",1,0)+IF(DG2007="D",1,0)+IF(DK2007="D",1,0)+IF(DL2007="D",1,0)+IF(DM2007="D",1,0)+IF(DS2007="D",1,0)+IF(DV2007="D",1,0)</f>
        <v/>
      </c>
    </row>
    <row r="2008">
      <c r="A2008" t="inlineStr">
        <is>
          <t>OH0021379349</t>
        </is>
      </c>
      <c r="B2008" t="n">
        <v>78</v>
      </c>
      <c r="C2008" t="n">
        <v>380714</v>
      </c>
      <c r="D2008" t="inlineStr">
        <is>
          <t>FRANK</t>
        </is>
      </c>
      <c r="E2008" t="inlineStr">
        <is>
          <t>DYLAN</t>
        </is>
      </c>
      <c r="F2008" t="inlineStr">
        <is>
          <t>E</t>
        </is>
      </c>
      <c r="H2008" t="inlineStr">
        <is>
          <t>1991-12-22</t>
        </is>
      </c>
      <c r="I2008" t="inlineStr">
        <is>
          <t>2017-02-21</t>
        </is>
      </c>
      <c r="J2008" t="inlineStr">
        <is>
          <t>CONFIRMATION</t>
        </is>
      </c>
      <c r="L2008" t="inlineStr">
        <is>
          <t>462 NORTH ST NW</t>
        </is>
      </c>
      <c r="N2008" t="inlineStr">
        <is>
          <t>WARREN</t>
        </is>
      </c>
      <c r="O2008" t="inlineStr">
        <is>
          <t>OH</t>
        </is>
      </c>
      <c r="P2008" t="n">
        <v>44483</v>
      </c>
      <c r="AB2008" t="inlineStr">
        <is>
          <t>TRUMBULL CAREER &amp; TECH CENTER</t>
        </is>
      </c>
      <c r="AC2008" t="inlineStr">
        <is>
          <t>WARREN CITY</t>
        </is>
      </c>
      <c r="AD2008" t="inlineStr">
        <is>
          <t>WARREN CITY SD</t>
        </is>
      </c>
      <c r="AF2008" t="n">
        <v>14</v>
      </c>
      <c r="AG2008" t="n">
        <v>11</v>
      </c>
      <c r="AL2008" t="inlineStr">
        <is>
          <t>WARREN</t>
        </is>
      </c>
      <c r="AM2008" t="inlineStr">
        <is>
          <t>WARREN CITY 2F</t>
        </is>
      </c>
      <c r="AN2008" t="inlineStr">
        <is>
          <t>78-P-ACV</t>
        </is>
      </c>
      <c r="AO2008" t="n">
        <v>9</v>
      </c>
      <c r="AP2008" t="n">
        <v>64</v>
      </c>
      <c r="AQ2008" t="n">
        <v>32</v>
      </c>
      <c r="AT2008" t="inlineStr">
        <is>
          <t>WARREN-WARD 2</t>
        </is>
      </c>
      <c r="AU2008">
        <f>COUNTA($AY$2008:$EC$2008)</f>
        <v/>
      </c>
      <c r="AV2008">
        <f>COUNTIF($AY$2008:$EC$2008,"D")</f>
        <v/>
      </c>
      <c r="AW2008">
        <f>COUNTIF($AY$2008:$EC$2008,"R")</f>
        <v/>
      </c>
      <c r="AX2008">
        <f>IF(BJ2008="D",1,0)+IF(BK2008="D",1,0)+IF(BP2008="D",1,0)+IF(BQ2008="D",1,0)+IF(BS2008="D",1,0)+IF(BY2008="D",1,0)+IF(BZ2008="D",1,0)+IF(CA2008="D",1,0)+IF(CB2008="D",1,0)+IF(CH2008="D",1,0)+IF(CI2008="D",1,0)+IF(CM2008="D",1,0)+IF(CN2008="D",1,0)+IF(CO2008="D",1,0)+IF(CS2008="D",1,0)+IF(CT2008="D",1,0)+IF(CZ2008="D",1,0)+IF(DA2008="D",1,0)+IF(DF2008="D",1,0)+IF(DG2008="D",1,0)+IF(DK2008="D",1,0)+IF(DL2008="D",1,0)+IF(DM2008="D",1,0)+IF(DS2008="D",1,0)+IF(DV2008="D",1,0)</f>
        <v/>
      </c>
    </row>
    <row r="2009">
      <c r="A2009" t="inlineStr">
        <is>
          <t>OH0020648344</t>
        </is>
      </c>
      <c r="B2009" t="n">
        <v>78</v>
      </c>
      <c r="C2009" t="n">
        <v>369538</v>
      </c>
      <c r="D2009" t="inlineStr">
        <is>
          <t>BOWER</t>
        </is>
      </c>
      <c r="E2009" t="inlineStr">
        <is>
          <t>BRIAN</t>
        </is>
      </c>
      <c r="F2009" t="inlineStr">
        <is>
          <t>A</t>
        </is>
      </c>
      <c r="H2009" t="inlineStr">
        <is>
          <t>1989-10-03</t>
        </is>
      </c>
      <c r="I2009" t="inlineStr">
        <is>
          <t>2016-07-19</t>
        </is>
      </c>
      <c r="J2009" t="inlineStr">
        <is>
          <t>CONFIRMATION</t>
        </is>
      </c>
      <c r="L2009" t="inlineStr">
        <is>
          <t>1379 MAHONING AVE NW</t>
        </is>
      </c>
      <c r="M2009" t="inlineStr">
        <is>
          <t>APT 301</t>
        </is>
      </c>
      <c r="N2009" t="inlineStr">
        <is>
          <t>WARREN</t>
        </is>
      </c>
      <c r="O2009" t="inlineStr">
        <is>
          <t>OH</t>
        </is>
      </c>
      <c r="P2009" t="n">
        <v>44483</v>
      </c>
      <c r="AB2009" t="inlineStr">
        <is>
          <t>TRUMBULL CAREER &amp; TECH CENTER</t>
        </is>
      </c>
      <c r="AC2009" t="inlineStr">
        <is>
          <t>WARREN CITY</t>
        </is>
      </c>
      <c r="AD2009" t="inlineStr">
        <is>
          <t>WARREN CITY SD</t>
        </is>
      </c>
      <c r="AF2009" t="n">
        <v>14</v>
      </c>
      <c r="AG2009" t="n">
        <v>11</v>
      </c>
      <c r="AL2009" t="inlineStr">
        <is>
          <t>WARREN</t>
        </is>
      </c>
      <c r="AM2009" t="inlineStr">
        <is>
          <t>WARREN CITY 2F</t>
        </is>
      </c>
      <c r="AN2009" t="inlineStr">
        <is>
          <t>78-P-ACV</t>
        </is>
      </c>
      <c r="AO2009" t="n">
        <v>9</v>
      </c>
      <c r="AP2009" t="n">
        <v>64</v>
      </c>
      <c r="AQ2009" t="n">
        <v>32</v>
      </c>
      <c r="AT2009" t="inlineStr">
        <is>
          <t>WARREN-WARD 2</t>
        </is>
      </c>
      <c r="AU2009">
        <f>COUNTA($AY$2009:$EC$2009)</f>
        <v/>
      </c>
      <c r="AV2009">
        <f>COUNTIF($AY$2009:$EC$2009,"D")</f>
        <v/>
      </c>
      <c r="AW2009">
        <f>COUNTIF($AY$2009:$EC$2009,"R")</f>
        <v/>
      </c>
      <c r="AX2009">
        <f>IF(BJ2009="D",1,0)+IF(BK2009="D",1,0)+IF(BP2009="D",1,0)+IF(BQ2009="D",1,0)+IF(BS2009="D",1,0)+IF(BY2009="D",1,0)+IF(BZ2009="D",1,0)+IF(CA2009="D",1,0)+IF(CB2009="D",1,0)+IF(CH2009="D",1,0)+IF(CI2009="D",1,0)+IF(CM2009="D",1,0)+IF(CN2009="D",1,0)+IF(CO2009="D",1,0)+IF(CS2009="D",1,0)+IF(CT2009="D",1,0)+IF(CZ2009="D",1,0)+IF(DA2009="D",1,0)+IF(DF2009="D",1,0)+IF(DG2009="D",1,0)+IF(DK2009="D",1,0)+IF(DL2009="D",1,0)+IF(DM2009="D",1,0)+IF(DS2009="D",1,0)+IF(DV2009="D",1,0)</f>
        <v/>
      </c>
    </row>
    <row r="2010">
      <c r="A2010" t="inlineStr">
        <is>
          <t>OH0019307565</t>
        </is>
      </c>
      <c r="B2010" t="n">
        <v>78</v>
      </c>
      <c r="C2010" t="n">
        <v>352896</v>
      </c>
      <c r="D2010" t="inlineStr">
        <is>
          <t>BAER DRUMMOND</t>
        </is>
      </c>
      <c r="E2010" t="inlineStr">
        <is>
          <t>JOANN</t>
        </is>
      </c>
      <c r="F2010" t="inlineStr">
        <is>
          <t>P</t>
        </is>
      </c>
      <c r="H2010" t="inlineStr">
        <is>
          <t>1932-11-30</t>
        </is>
      </c>
      <c r="I2010" t="inlineStr">
        <is>
          <t>2016-12-08</t>
        </is>
      </c>
      <c r="J2010" t="inlineStr">
        <is>
          <t>ACTIVE</t>
        </is>
      </c>
      <c r="L2010" t="inlineStr">
        <is>
          <t>1340 MAHONING AVE NW</t>
        </is>
      </c>
      <c r="M2010" t="inlineStr">
        <is>
          <t>UNIT 224</t>
        </is>
      </c>
      <c r="N2010" t="inlineStr">
        <is>
          <t>WARREN</t>
        </is>
      </c>
      <c r="O2010" t="inlineStr">
        <is>
          <t>OH</t>
        </is>
      </c>
      <c r="P2010" t="n">
        <v>44483</v>
      </c>
      <c r="AB2010" t="inlineStr">
        <is>
          <t>TRUMBULL CAREER &amp; TECH CENTER</t>
        </is>
      </c>
      <c r="AC2010" t="inlineStr">
        <is>
          <t>WARREN CITY</t>
        </is>
      </c>
      <c r="AD2010" t="inlineStr">
        <is>
          <t>WARREN CITY SD</t>
        </is>
      </c>
      <c r="AF2010" t="n">
        <v>14</v>
      </c>
      <c r="AG2010" t="n">
        <v>11</v>
      </c>
      <c r="AL2010" t="inlineStr">
        <is>
          <t>WARREN</t>
        </is>
      </c>
      <c r="AM2010" t="inlineStr">
        <is>
          <t>WARREN CITY 2F</t>
        </is>
      </c>
      <c r="AN2010" t="inlineStr">
        <is>
          <t>78-P-ACV</t>
        </is>
      </c>
      <c r="AO2010" t="n">
        <v>9</v>
      </c>
      <c r="AP2010" t="n">
        <v>64</v>
      </c>
      <c r="AQ2010" t="n">
        <v>32</v>
      </c>
      <c r="AT2010" t="inlineStr">
        <is>
          <t>WARREN-WARD 2</t>
        </is>
      </c>
      <c r="AU2010">
        <f>COUNTA($AY$2010:$EC$2010)</f>
        <v/>
      </c>
      <c r="AV2010">
        <f>COUNTIF($AY$2010:$EC$2010,"D")</f>
        <v/>
      </c>
      <c r="AW2010">
        <f>COUNTIF($AY$2010:$EC$2010,"R")</f>
        <v/>
      </c>
      <c r="AX2010">
        <f>IF(BJ2010="D",1,0)+IF(BK2010="D",1,0)+IF(BP2010="D",1,0)+IF(BQ2010="D",1,0)+IF(BS2010="D",1,0)+IF(BY2010="D",1,0)+IF(BZ2010="D",1,0)+IF(CA2010="D",1,0)+IF(CB2010="D",1,0)+IF(CH2010="D",1,0)+IF(CI2010="D",1,0)+IF(CM2010="D",1,0)+IF(CN2010="D",1,0)+IF(CO2010="D",1,0)+IF(CS2010="D",1,0)+IF(CT2010="D",1,0)+IF(CZ2010="D",1,0)+IF(DA2010="D",1,0)+IF(DF2010="D",1,0)+IF(DG2010="D",1,0)+IF(DK2010="D",1,0)+IF(DL2010="D",1,0)+IF(DM2010="D",1,0)+IF(DS2010="D",1,0)+IF(DV2010="D",1,0)</f>
        <v/>
      </c>
      <c r="CC2010" t="inlineStr">
        <is>
          <t>X</t>
        </is>
      </c>
      <c r="CG2010" t="inlineStr">
        <is>
          <t>X</t>
        </is>
      </c>
      <c r="CY2010" t="inlineStr">
        <is>
          <t>X</t>
        </is>
      </c>
    </row>
    <row r="2011">
      <c r="A2011" t="inlineStr">
        <is>
          <t>OH0015730252</t>
        </is>
      </c>
      <c r="B2011" t="n">
        <v>78</v>
      </c>
      <c r="C2011" t="n">
        <v>217705</v>
      </c>
      <c r="D2011" t="inlineStr">
        <is>
          <t>RUFENER</t>
        </is>
      </c>
      <c r="E2011" t="inlineStr">
        <is>
          <t>BARBARA</t>
        </is>
      </c>
      <c r="F2011" t="inlineStr">
        <is>
          <t>J</t>
        </is>
      </c>
      <c r="H2011" t="inlineStr">
        <is>
          <t>1956-07-30</t>
        </is>
      </c>
      <c r="I2011" t="inlineStr">
        <is>
          <t>1989-10-09</t>
        </is>
      </c>
      <c r="J2011" t="inlineStr">
        <is>
          <t>ACTIVE</t>
        </is>
      </c>
      <c r="K2011" t="inlineStr">
        <is>
          <t>D</t>
        </is>
      </c>
      <c r="L2011" t="inlineStr">
        <is>
          <t>807 KINSMAN ST NW</t>
        </is>
      </c>
      <c r="N2011" t="inlineStr">
        <is>
          <t>WARREN</t>
        </is>
      </c>
      <c r="O2011" t="inlineStr">
        <is>
          <t>OH</t>
        </is>
      </c>
      <c r="P2011" t="n">
        <v>44483</v>
      </c>
      <c r="AB2011" t="inlineStr">
        <is>
          <t>TRUMBULL CAREER &amp; TECH CENTER</t>
        </is>
      </c>
      <c r="AC2011" t="inlineStr">
        <is>
          <t>WARREN CITY</t>
        </is>
      </c>
      <c r="AD2011" t="inlineStr">
        <is>
          <t>WARREN CITY SD</t>
        </is>
      </c>
      <c r="AF2011" t="n">
        <v>14</v>
      </c>
      <c r="AG2011" t="n">
        <v>11</v>
      </c>
      <c r="AL2011" t="inlineStr">
        <is>
          <t>WARREN</t>
        </is>
      </c>
      <c r="AM2011" t="inlineStr">
        <is>
          <t>WARREN CITY 2F</t>
        </is>
      </c>
      <c r="AN2011" t="inlineStr">
        <is>
          <t>78-P-ACV</t>
        </is>
      </c>
      <c r="AO2011" t="n">
        <v>9</v>
      </c>
      <c r="AP2011" t="n">
        <v>64</v>
      </c>
      <c r="AQ2011" t="n">
        <v>32</v>
      </c>
      <c r="AT2011" t="inlineStr">
        <is>
          <t>WARREN-WARD 2</t>
        </is>
      </c>
      <c r="AU2011">
        <f>COUNTA($AY$2011:$EC$2011)</f>
        <v/>
      </c>
      <c r="AV2011">
        <f>COUNTIF($AY$2011:$EC$2011,"D")</f>
        <v/>
      </c>
      <c r="AW2011">
        <f>COUNTIF($AY$2011:$EC$2011,"R")</f>
        <v/>
      </c>
      <c r="AX2011">
        <f>IF(BJ2011="D",1,0)+IF(BK2011="D",1,0)+IF(BP2011="D",1,0)+IF(BQ2011="D",1,0)+IF(BS2011="D",1,0)+IF(BY2011="D",1,0)+IF(BZ2011="D",1,0)+IF(CA2011="D",1,0)+IF(CB2011="D",1,0)+IF(CH2011="D",1,0)+IF(CI2011="D",1,0)+IF(CM2011="D",1,0)+IF(CN2011="D",1,0)+IF(CO2011="D",1,0)+IF(CS2011="D",1,0)+IF(CT2011="D",1,0)+IF(CZ2011="D",1,0)+IF(DA2011="D",1,0)+IF(DF2011="D",1,0)+IF(DG2011="D",1,0)+IF(DK2011="D",1,0)+IF(DL2011="D",1,0)+IF(DM2011="D",1,0)+IF(DS2011="D",1,0)+IF(DV2011="D",1,0)</f>
        <v/>
      </c>
      <c r="AY2011" t="inlineStr">
        <is>
          <t>X</t>
        </is>
      </c>
      <c r="AZ2011" t="inlineStr">
        <is>
          <t>X</t>
        </is>
      </c>
      <c r="BD2011" t="inlineStr">
        <is>
          <t>X</t>
        </is>
      </c>
      <c r="BF2011" t="inlineStr">
        <is>
          <t>X</t>
        </is>
      </c>
      <c r="BG2011" t="inlineStr">
        <is>
          <t>X</t>
        </is>
      </c>
      <c r="BH2011" t="inlineStr">
        <is>
          <t>X</t>
        </is>
      </c>
      <c r="BL2011" t="inlineStr">
        <is>
          <t>X</t>
        </is>
      </c>
      <c r="BO2011" t="inlineStr">
        <is>
          <t>X</t>
        </is>
      </c>
      <c r="BR2011" t="inlineStr">
        <is>
          <t>X</t>
        </is>
      </c>
      <c r="BU2011" t="inlineStr">
        <is>
          <t>D</t>
        </is>
      </c>
      <c r="BW2011" t="inlineStr">
        <is>
          <t>X</t>
        </is>
      </c>
      <c r="CC2011" t="inlineStr">
        <is>
          <t>X</t>
        </is>
      </c>
      <c r="CG2011" t="inlineStr">
        <is>
          <t>X</t>
        </is>
      </c>
      <c r="CJ2011" t="inlineStr">
        <is>
          <t>X</t>
        </is>
      </c>
      <c r="CK2011" t="inlineStr">
        <is>
          <t>R</t>
        </is>
      </c>
      <c r="CL2011" t="inlineStr">
        <is>
          <t>X</t>
        </is>
      </c>
      <c r="CR2011" t="inlineStr">
        <is>
          <t>X</t>
        </is>
      </c>
      <c r="CU2011" t="inlineStr">
        <is>
          <t>X</t>
        </is>
      </c>
      <c r="CV2011" t="inlineStr">
        <is>
          <t>R</t>
        </is>
      </c>
      <c r="CY2011" t="inlineStr">
        <is>
          <t>X</t>
        </is>
      </c>
      <c r="DC2011" t="inlineStr">
        <is>
          <t>R</t>
        </is>
      </c>
      <c r="DE2011" t="inlineStr">
        <is>
          <t>X</t>
        </is>
      </c>
      <c r="DJ2011" t="inlineStr">
        <is>
          <t>X</t>
        </is>
      </c>
      <c r="DK2011" t="inlineStr">
        <is>
          <t>D</t>
        </is>
      </c>
      <c r="DO2011" t="inlineStr">
        <is>
          <t>R</t>
        </is>
      </c>
      <c r="DP2011" t="inlineStr">
        <is>
          <t>R</t>
        </is>
      </c>
      <c r="DQ2011" t="inlineStr">
        <is>
          <t>X</t>
        </is>
      </c>
      <c r="DS2011" t="inlineStr">
        <is>
          <t>D</t>
        </is>
      </c>
      <c r="DT2011" t="inlineStr">
        <is>
          <t>X</t>
        </is>
      </c>
      <c r="DW2011" t="inlineStr">
        <is>
          <t>X</t>
        </is>
      </c>
      <c r="EB2011" t="inlineStr">
        <is>
          <t>X</t>
        </is>
      </c>
    </row>
    <row r="2012">
      <c r="A2012" t="inlineStr">
        <is>
          <t>OH0027011314</t>
        </is>
      </c>
      <c r="B2012" t="n">
        <v>78</v>
      </c>
      <c r="C2012" t="n">
        <v>475739</v>
      </c>
      <c r="D2012" t="inlineStr">
        <is>
          <t>CALDWELL</t>
        </is>
      </c>
      <c r="E2012" t="inlineStr">
        <is>
          <t>CASSANDRA</t>
        </is>
      </c>
      <c r="F2012" t="inlineStr">
        <is>
          <t>ANN</t>
        </is>
      </c>
      <c r="H2012" t="inlineStr">
        <is>
          <t>1983-06-14</t>
        </is>
      </c>
      <c r="I2012" t="inlineStr">
        <is>
          <t>2023-07-11</t>
        </is>
      </c>
      <c r="J2012" t="inlineStr">
        <is>
          <t>ACTIVE</t>
        </is>
      </c>
      <c r="L2012" t="inlineStr">
        <is>
          <t>1568 VERNON AVE NW</t>
        </is>
      </c>
      <c r="N2012" t="inlineStr">
        <is>
          <t>WARREN</t>
        </is>
      </c>
      <c r="O2012" t="inlineStr">
        <is>
          <t>OH</t>
        </is>
      </c>
      <c r="P2012" t="n">
        <v>44483</v>
      </c>
      <c r="AB2012" t="inlineStr">
        <is>
          <t>TRUMBULL CAREER &amp; TECH CENTER</t>
        </is>
      </c>
      <c r="AC2012" t="inlineStr">
        <is>
          <t>WARREN CITY</t>
        </is>
      </c>
      <c r="AD2012" t="inlineStr">
        <is>
          <t>WARREN CITY SD</t>
        </is>
      </c>
      <c r="AF2012" t="n">
        <v>14</v>
      </c>
      <c r="AG2012" t="n">
        <v>11</v>
      </c>
      <c r="AL2012" t="inlineStr">
        <is>
          <t>WARREN</t>
        </is>
      </c>
      <c r="AM2012" t="inlineStr">
        <is>
          <t>WARREN CITY 2F</t>
        </is>
      </c>
      <c r="AN2012" t="inlineStr">
        <is>
          <t>78-P-ACV</t>
        </is>
      </c>
      <c r="AO2012" t="n">
        <v>9</v>
      </c>
      <c r="AP2012" t="n">
        <v>64</v>
      </c>
      <c r="AQ2012" t="n">
        <v>32</v>
      </c>
      <c r="AT2012" t="inlineStr">
        <is>
          <t>WARREN-WARD 2</t>
        </is>
      </c>
      <c r="AU2012">
        <f>COUNTA($AY$2012:$EC$2012)</f>
        <v/>
      </c>
      <c r="AV2012">
        <f>COUNTIF($AY$2012:$EC$2012,"D")</f>
        <v/>
      </c>
      <c r="AW2012">
        <f>COUNTIF($AY$2012:$EC$2012,"R")</f>
        <v/>
      </c>
      <c r="AX2012">
        <f>IF(BJ2012="D",1,0)+IF(BK2012="D",1,0)+IF(BP2012="D",1,0)+IF(BQ2012="D",1,0)+IF(BS2012="D",1,0)+IF(BY2012="D",1,0)+IF(BZ2012="D",1,0)+IF(CA2012="D",1,0)+IF(CB2012="D",1,0)+IF(CH2012="D",1,0)+IF(CI2012="D",1,0)+IF(CM2012="D",1,0)+IF(CN2012="D",1,0)+IF(CO2012="D",1,0)+IF(CS2012="D",1,0)+IF(CT2012="D",1,0)+IF(CZ2012="D",1,0)+IF(DA2012="D",1,0)+IF(DF2012="D",1,0)+IF(DG2012="D",1,0)+IF(DK2012="D",1,0)+IF(DL2012="D",1,0)+IF(DM2012="D",1,0)+IF(DS2012="D",1,0)+IF(DV2012="D",1,0)</f>
        <v/>
      </c>
      <c r="BW2012" t="inlineStr">
        <is>
          <t>X</t>
        </is>
      </c>
      <c r="CC2012" t="inlineStr">
        <is>
          <t>X</t>
        </is>
      </c>
      <c r="CY2012" t="inlineStr">
        <is>
          <t>X</t>
        </is>
      </c>
      <c r="DJ2012" t="inlineStr">
        <is>
          <t>X</t>
        </is>
      </c>
      <c r="DQ2012" t="inlineStr">
        <is>
          <t>X</t>
        </is>
      </c>
      <c r="EB2012" t="inlineStr">
        <is>
          <t>X</t>
        </is>
      </c>
    </row>
    <row r="2013">
      <c r="A2013" t="inlineStr">
        <is>
          <t>OH0015768194</t>
        </is>
      </c>
      <c r="B2013" t="n">
        <v>78</v>
      </c>
      <c r="C2013" t="n">
        <v>255632</v>
      </c>
      <c r="D2013" t="inlineStr">
        <is>
          <t>TYNES</t>
        </is>
      </c>
      <c r="E2013" t="inlineStr">
        <is>
          <t>BERNADINE</t>
        </is>
      </c>
      <c r="H2013" t="inlineStr">
        <is>
          <t>1963-07-24</t>
        </is>
      </c>
      <c r="I2013" t="inlineStr">
        <is>
          <t>2008-02-29</t>
        </is>
      </c>
      <c r="J2013" t="inlineStr">
        <is>
          <t>ACTIVE</t>
        </is>
      </c>
      <c r="K2013" t="inlineStr">
        <is>
          <t>D</t>
        </is>
      </c>
      <c r="L2013" t="inlineStr">
        <is>
          <t>725 KINSMAN ST NW</t>
        </is>
      </c>
      <c r="N2013" t="inlineStr">
        <is>
          <t>WARREN</t>
        </is>
      </c>
      <c r="O2013" t="inlineStr">
        <is>
          <t>OH</t>
        </is>
      </c>
      <c r="P2013" t="n">
        <v>44483</v>
      </c>
      <c r="AB2013" t="inlineStr">
        <is>
          <t>TRUMBULL CAREER &amp; TECH CENTER</t>
        </is>
      </c>
      <c r="AC2013" t="inlineStr">
        <is>
          <t>WARREN CITY</t>
        </is>
      </c>
      <c r="AD2013" t="inlineStr">
        <is>
          <t>WARREN CITY SD</t>
        </is>
      </c>
      <c r="AF2013" t="n">
        <v>14</v>
      </c>
      <c r="AG2013" t="n">
        <v>11</v>
      </c>
      <c r="AL2013" t="inlineStr">
        <is>
          <t>WARREN</t>
        </is>
      </c>
      <c r="AM2013" t="inlineStr">
        <is>
          <t>WARREN CITY 2F</t>
        </is>
      </c>
      <c r="AN2013" t="inlineStr">
        <is>
          <t>78-P-ACV</t>
        </is>
      </c>
      <c r="AO2013" t="n">
        <v>9</v>
      </c>
      <c r="AP2013" t="n">
        <v>64</v>
      </c>
      <c r="AQ2013" t="n">
        <v>32</v>
      </c>
      <c r="AT2013" t="inlineStr">
        <is>
          <t>WARREN-WARD 2</t>
        </is>
      </c>
      <c r="AU2013">
        <f>COUNTA($AY$2013:$EC$2013)</f>
        <v/>
      </c>
      <c r="AV2013">
        <f>COUNTIF($AY$2013:$EC$2013,"D")</f>
        <v/>
      </c>
      <c r="AW2013">
        <f>COUNTIF($AY$2013:$EC$2013,"R")</f>
        <v/>
      </c>
      <c r="AX2013">
        <f>IF(BJ2013="D",1,0)+IF(BK2013="D",1,0)+IF(BP2013="D",1,0)+IF(BQ2013="D",1,0)+IF(BS2013="D",1,0)+IF(BY2013="D",1,0)+IF(BZ2013="D",1,0)+IF(CA2013="D",1,0)+IF(CB2013="D",1,0)+IF(CH2013="D",1,0)+IF(CI2013="D",1,0)+IF(CM2013="D",1,0)+IF(CN2013="D",1,0)+IF(CO2013="D",1,0)+IF(CS2013="D",1,0)+IF(CT2013="D",1,0)+IF(CZ2013="D",1,0)+IF(DA2013="D",1,0)+IF(DF2013="D",1,0)+IF(DG2013="D",1,0)+IF(DK2013="D",1,0)+IF(DL2013="D",1,0)+IF(DM2013="D",1,0)+IF(DS2013="D",1,0)+IF(DV2013="D",1,0)</f>
        <v/>
      </c>
      <c r="AY2013" t="inlineStr">
        <is>
          <t>X</t>
        </is>
      </c>
      <c r="AZ2013" t="inlineStr">
        <is>
          <t>X</t>
        </is>
      </c>
      <c r="BD2013" t="inlineStr">
        <is>
          <t>X</t>
        </is>
      </c>
      <c r="BE2013" t="inlineStr">
        <is>
          <t>X</t>
        </is>
      </c>
      <c r="BF2013" t="inlineStr">
        <is>
          <t>X</t>
        </is>
      </c>
      <c r="BG2013" t="inlineStr">
        <is>
          <t>X</t>
        </is>
      </c>
      <c r="BH2013" t="inlineStr">
        <is>
          <t>X</t>
        </is>
      </c>
      <c r="BW2013" t="inlineStr">
        <is>
          <t>X</t>
        </is>
      </c>
      <c r="CG2013" t="inlineStr">
        <is>
          <t>X</t>
        </is>
      </c>
      <c r="CJ2013" t="inlineStr">
        <is>
          <t>X</t>
        </is>
      </c>
      <c r="CL2013" t="inlineStr">
        <is>
          <t>X</t>
        </is>
      </c>
      <c r="CR2013" t="inlineStr">
        <is>
          <t>X</t>
        </is>
      </c>
      <c r="CS2013" t="inlineStr">
        <is>
          <t>D</t>
        </is>
      </c>
      <c r="CY2013" t="inlineStr">
        <is>
          <t>X</t>
        </is>
      </c>
      <c r="DC2013" t="inlineStr">
        <is>
          <t>D</t>
        </is>
      </c>
      <c r="DJ2013" t="inlineStr">
        <is>
          <t>X</t>
        </is>
      </c>
      <c r="DO2013" t="inlineStr">
        <is>
          <t>D</t>
        </is>
      </c>
      <c r="DQ2013" t="inlineStr">
        <is>
          <t>X</t>
        </is>
      </c>
      <c r="DT2013" t="inlineStr">
        <is>
          <t>X</t>
        </is>
      </c>
      <c r="DW2013" t="inlineStr">
        <is>
          <t>X</t>
        </is>
      </c>
      <c r="DZ2013" t="inlineStr">
        <is>
          <t>D</t>
        </is>
      </c>
      <c r="EB2013" t="inlineStr">
        <is>
          <t>X</t>
        </is>
      </c>
    </row>
    <row r="2014">
      <c r="A2014" t="inlineStr">
        <is>
          <t>OH0015765172</t>
        </is>
      </c>
      <c r="B2014" t="n">
        <v>78</v>
      </c>
      <c r="C2014" t="n">
        <v>252561</v>
      </c>
      <c r="D2014" t="inlineStr">
        <is>
          <t>LONG</t>
        </is>
      </c>
      <c r="E2014" t="inlineStr">
        <is>
          <t>LEO</t>
        </is>
      </c>
      <c r="F2014" t="inlineStr">
        <is>
          <t>D</t>
        </is>
      </c>
      <c r="G2014" t="inlineStr">
        <is>
          <t>JR</t>
        </is>
      </c>
      <c r="H2014" t="inlineStr">
        <is>
          <t>1975-10-27</t>
        </is>
      </c>
      <c r="I2014" t="inlineStr">
        <is>
          <t>2020-04-18</t>
        </is>
      </c>
      <c r="J2014" t="inlineStr">
        <is>
          <t>ACTIVE</t>
        </is>
      </c>
      <c r="K2014" t="inlineStr">
        <is>
          <t>R</t>
        </is>
      </c>
      <c r="L2014" t="inlineStr">
        <is>
          <t>459 HALL ST NW</t>
        </is>
      </c>
      <c r="N2014" t="inlineStr">
        <is>
          <t>WARREN</t>
        </is>
      </c>
      <c r="O2014" t="inlineStr">
        <is>
          <t>OH</t>
        </is>
      </c>
      <c r="P2014" t="n">
        <v>44483</v>
      </c>
      <c r="AB2014" t="inlineStr">
        <is>
          <t>TRUMBULL CAREER &amp; TECH CENTER</t>
        </is>
      </c>
      <c r="AC2014" t="inlineStr">
        <is>
          <t>WARREN CITY</t>
        </is>
      </c>
      <c r="AD2014" t="inlineStr">
        <is>
          <t>WARREN CITY SD</t>
        </is>
      </c>
      <c r="AF2014" t="n">
        <v>14</v>
      </c>
      <c r="AG2014" t="n">
        <v>11</v>
      </c>
      <c r="AL2014" t="inlineStr">
        <is>
          <t>WARREN</t>
        </is>
      </c>
      <c r="AM2014" t="inlineStr">
        <is>
          <t>WARREN CITY 2F</t>
        </is>
      </c>
      <c r="AN2014" t="inlineStr">
        <is>
          <t>78-P-ACV</t>
        </is>
      </c>
      <c r="AO2014" t="n">
        <v>9</v>
      </c>
      <c r="AP2014" t="n">
        <v>64</v>
      </c>
      <c r="AQ2014" t="n">
        <v>32</v>
      </c>
      <c r="AT2014" t="inlineStr">
        <is>
          <t>WARREN-WARD 2</t>
        </is>
      </c>
      <c r="AU2014">
        <f>COUNTA($AY$2014:$EC$2014)</f>
        <v/>
      </c>
      <c r="AV2014">
        <f>COUNTIF($AY$2014:$EC$2014,"D")</f>
        <v/>
      </c>
      <c r="AW2014">
        <f>COUNTIF($AY$2014:$EC$2014,"R")</f>
        <v/>
      </c>
      <c r="AX2014">
        <f>IF(BJ2014="D",1,0)+IF(BK2014="D",1,0)+IF(BP2014="D",1,0)+IF(BQ2014="D",1,0)+IF(BS2014="D",1,0)+IF(BY2014="D",1,0)+IF(BZ2014="D",1,0)+IF(CA2014="D",1,0)+IF(CB2014="D",1,0)+IF(CH2014="D",1,0)+IF(CI2014="D",1,0)+IF(CM2014="D",1,0)+IF(CN2014="D",1,0)+IF(CO2014="D",1,0)+IF(CS2014="D",1,0)+IF(CT2014="D",1,0)+IF(CZ2014="D",1,0)+IF(DA2014="D",1,0)+IF(DF2014="D",1,0)+IF(DG2014="D",1,0)+IF(DK2014="D",1,0)+IF(DL2014="D",1,0)+IF(DM2014="D",1,0)+IF(DS2014="D",1,0)+IF(DV2014="D",1,0)</f>
        <v/>
      </c>
      <c r="AZ2014" t="inlineStr">
        <is>
          <t>X</t>
        </is>
      </c>
      <c r="BH2014" t="inlineStr">
        <is>
          <t>X</t>
        </is>
      </c>
      <c r="BO2014" t="inlineStr">
        <is>
          <t>X</t>
        </is>
      </c>
      <c r="BP2014" t="inlineStr">
        <is>
          <t>X</t>
        </is>
      </c>
      <c r="BU2014" t="inlineStr">
        <is>
          <t>D</t>
        </is>
      </c>
      <c r="BW2014" t="inlineStr">
        <is>
          <t>X</t>
        </is>
      </c>
      <c r="CC2014" t="inlineStr">
        <is>
          <t>X</t>
        </is>
      </c>
      <c r="CG2014" t="inlineStr">
        <is>
          <t>X</t>
        </is>
      </c>
      <c r="CY2014" t="inlineStr">
        <is>
          <t>X</t>
        </is>
      </c>
      <c r="DH2014" t="inlineStr">
        <is>
          <t>X</t>
        </is>
      </c>
      <c r="DJ2014" t="inlineStr">
        <is>
          <t>X</t>
        </is>
      </c>
      <c r="DN2014" t="inlineStr">
        <is>
          <t>X</t>
        </is>
      </c>
      <c r="DO2014" t="inlineStr">
        <is>
          <t>R</t>
        </is>
      </c>
      <c r="DQ2014" t="inlineStr">
        <is>
          <t>X</t>
        </is>
      </c>
      <c r="DT2014" t="inlineStr">
        <is>
          <t>X</t>
        </is>
      </c>
      <c r="DW2014" t="inlineStr">
        <is>
          <t>X</t>
        </is>
      </c>
      <c r="DZ2014" t="inlineStr">
        <is>
          <t>R</t>
        </is>
      </c>
      <c r="EB2014" t="inlineStr">
        <is>
          <t>X</t>
        </is>
      </c>
    </row>
    <row r="2015">
      <c r="A2015" t="inlineStr">
        <is>
          <t>OH0018598037</t>
        </is>
      </c>
      <c r="B2015" t="n">
        <v>78</v>
      </c>
      <c r="C2015" t="n">
        <v>338194</v>
      </c>
      <c r="D2015" t="inlineStr">
        <is>
          <t>KALE</t>
        </is>
      </c>
      <c r="E2015" t="inlineStr">
        <is>
          <t>ASHLEY</t>
        </is>
      </c>
      <c r="F2015" t="inlineStr">
        <is>
          <t>MAE</t>
        </is>
      </c>
      <c r="H2015" t="inlineStr">
        <is>
          <t>1987-01-23</t>
        </is>
      </c>
      <c r="I2015" t="inlineStr">
        <is>
          <t>2024-01-18</t>
        </is>
      </c>
      <c r="J2015" t="inlineStr">
        <is>
          <t>ACTIVE</t>
        </is>
      </c>
      <c r="L2015" t="inlineStr">
        <is>
          <t>2350 MAHONING AVE NW</t>
        </is>
      </c>
      <c r="M2015" t="inlineStr">
        <is>
          <t>APT A</t>
        </is>
      </c>
      <c r="N2015" t="inlineStr">
        <is>
          <t>WARREN</t>
        </is>
      </c>
      <c r="O2015" t="inlineStr">
        <is>
          <t>OH</t>
        </is>
      </c>
      <c r="P2015" t="n">
        <v>44483</v>
      </c>
      <c r="AB2015" t="inlineStr">
        <is>
          <t>TRUMBULL CAREER &amp; TECH CENTER</t>
        </is>
      </c>
      <c r="AC2015" t="inlineStr">
        <is>
          <t>WARREN CITY</t>
        </is>
      </c>
      <c r="AD2015" t="inlineStr">
        <is>
          <t>WARREN CITY SD</t>
        </is>
      </c>
      <c r="AF2015" t="n">
        <v>14</v>
      </c>
      <c r="AG2015" t="n">
        <v>11</v>
      </c>
      <c r="AL2015" t="inlineStr">
        <is>
          <t>WARREN</t>
        </is>
      </c>
      <c r="AM2015" t="inlineStr">
        <is>
          <t>WARREN CITY 2F</t>
        </is>
      </c>
      <c r="AN2015" t="inlineStr">
        <is>
          <t>78-P-ACV</t>
        </is>
      </c>
      <c r="AO2015" t="n">
        <v>9</v>
      </c>
      <c r="AP2015" t="n">
        <v>64</v>
      </c>
      <c r="AQ2015" t="n">
        <v>32</v>
      </c>
      <c r="AT2015" t="inlineStr">
        <is>
          <t>WARREN-WARD 2</t>
        </is>
      </c>
      <c r="AU2015">
        <f>COUNTA($AY$2015:$EC$2015)</f>
        <v/>
      </c>
      <c r="AV2015">
        <f>COUNTIF($AY$2015:$EC$2015,"D")</f>
        <v/>
      </c>
      <c r="AW2015">
        <f>COUNTIF($AY$2015:$EC$2015,"R")</f>
        <v/>
      </c>
      <c r="AX2015">
        <f>IF(BJ2015="D",1,0)+IF(BK2015="D",1,0)+IF(BP2015="D",1,0)+IF(BQ2015="D",1,0)+IF(BS2015="D",1,0)+IF(BY2015="D",1,0)+IF(BZ2015="D",1,0)+IF(CA2015="D",1,0)+IF(CB2015="D",1,0)+IF(CH2015="D",1,0)+IF(CI2015="D",1,0)+IF(CM2015="D",1,0)+IF(CN2015="D",1,0)+IF(CO2015="D",1,0)+IF(CS2015="D",1,0)+IF(CT2015="D",1,0)+IF(CZ2015="D",1,0)+IF(DA2015="D",1,0)+IF(DF2015="D",1,0)+IF(DG2015="D",1,0)+IF(DK2015="D",1,0)+IF(DL2015="D",1,0)+IF(DM2015="D",1,0)+IF(DS2015="D",1,0)+IF(DV2015="D",1,0)</f>
        <v/>
      </c>
    </row>
    <row r="2016">
      <c r="A2016" t="inlineStr">
        <is>
          <t>OH0015692120</t>
        </is>
      </c>
      <c r="B2016" t="n">
        <v>78</v>
      </c>
      <c r="C2016" t="n">
        <v>139988</v>
      </c>
      <c r="D2016" t="inlineStr">
        <is>
          <t>RIMAR</t>
        </is>
      </c>
      <c r="E2016" t="inlineStr">
        <is>
          <t>JULIUS</t>
        </is>
      </c>
      <c r="H2016" t="inlineStr">
        <is>
          <t>1930-07-19</t>
        </is>
      </c>
      <c r="I2016" t="inlineStr">
        <is>
          <t>2006-11-07</t>
        </is>
      </c>
      <c r="J2016" t="inlineStr">
        <is>
          <t>ACTIVE</t>
        </is>
      </c>
      <c r="K2016" t="inlineStr">
        <is>
          <t>D</t>
        </is>
      </c>
      <c r="L2016" t="inlineStr">
        <is>
          <t>630 PERKINS DR NW</t>
        </is>
      </c>
      <c r="N2016" t="inlineStr">
        <is>
          <t>WARREN</t>
        </is>
      </c>
      <c r="O2016" t="inlineStr">
        <is>
          <t>OH</t>
        </is>
      </c>
      <c r="P2016" t="n">
        <v>44483</v>
      </c>
      <c r="Q2016" t="n">
        <v>4618</v>
      </c>
      <c r="AB2016" t="inlineStr">
        <is>
          <t>TRUMBULL CAREER &amp; TECH CENTER</t>
        </is>
      </c>
      <c r="AC2016" t="inlineStr">
        <is>
          <t>WARREN CITY</t>
        </is>
      </c>
      <c r="AD2016" t="inlineStr">
        <is>
          <t>WARREN CITY SD</t>
        </is>
      </c>
      <c r="AF2016" t="n">
        <v>14</v>
      </c>
      <c r="AG2016" t="n">
        <v>11</v>
      </c>
      <c r="AL2016" t="inlineStr">
        <is>
          <t>WARREN</t>
        </is>
      </c>
      <c r="AM2016" t="inlineStr">
        <is>
          <t>WARREN CITY 2F</t>
        </is>
      </c>
      <c r="AN2016" t="inlineStr">
        <is>
          <t>78-P-ACV</t>
        </is>
      </c>
      <c r="AO2016" t="n">
        <v>9</v>
      </c>
      <c r="AP2016" t="n">
        <v>64</v>
      </c>
      <c r="AQ2016" t="n">
        <v>32</v>
      </c>
      <c r="AT2016" t="inlineStr">
        <is>
          <t>WARREN-WARD 2</t>
        </is>
      </c>
      <c r="AU2016">
        <f>COUNTA($AY$2016:$EC$2016)</f>
        <v/>
      </c>
      <c r="AV2016">
        <f>COUNTIF($AY$2016:$EC$2016,"D")</f>
        <v/>
      </c>
      <c r="AW2016">
        <f>COUNTIF($AY$2016:$EC$2016,"R")</f>
        <v/>
      </c>
      <c r="AX2016">
        <f>IF(BJ2016="D",1,0)+IF(BK2016="D",1,0)+IF(BP2016="D",1,0)+IF(BQ2016="D",1,0)+IF(BS2016="D",1,0)+IF(BY2016="D",1,0)+IF(BZ2016="D",1,0)+IF(CA2016="D",1,0)+IF(CB2016="D",1,0)+IF(CH2016="D",1,0)+IF(CI2016="D",1,0)+IF(CM2016="D",1,0)+IF(CN2016="D",1,0)+IF(CO2016="D",1,0)+IF(CS2016="D",1,0)+IF(CT2016="D",1,0)+IF(CZ2016="D",1,0)+IF(DA2016="D",1,0)+IF(DF2016="D",1,0)+IF(DG2016="D",1,0)+IF(DK2016="D",1,0)+IF(DL2016="D",1,0)+IF(DM2016="D",1,0)+IF(DS2016="D",1,0)+IF(DV2016="D",1,0)</f>
        <v/>
      </c>
      <c r="AY2016" t="inlineStr">
        <is>
          <t>X</t>
        </is>
      </c>
      <c r="AZ2016" t="inlineStr">
        <is>
          <t>X</t>
        </is>
      </c>
      <c r="BA2016" t="inlineStr">
        <is>
          <t>X</t>
        </is>
      </c>
      <c r="BD2016" t="inlineStr">
        <is>
          <t>X</t>
        </is>
      </c>
      <c r="BE2016" t="inlineStr">
        <is>
          <t>X</t>
        </is>
      </c>
      <c r="BF2016" t="inlineStr">
        <is>
          <t>X</t>
        </is>
      </c>
      <c r="BG2016" t="inlineStr">
        <is>
          <t>X</t>
        </is>
      </c>
      <c r="BH2016" t="inlineStr">
        <is>
          <t>X</t>
        </is>
      </c>
      <c r="BL2016" t="inlineStr">
        <is>
          <t>X</t>
        </is>
      </c>
      <c r="BN2016" t="inlineStr">
        <is>
          <t>X</t>
        </is>
      </c>
      <c r="BO2016" t="inlineStr">
        <is>
          <t>X</t>
        </is>
      </c>
      <c r="BR2016" t="inlineStr">
        <is>
          <t>X</t>
        </is>
      </c>
      <c r="BU2016" t="inlineStr">
        <is>
          <t>D</t>
        </is>
      </c>
      <c r="BW2016" t="inlineStr">
        <is>
          <t>X</t>
        </is>
      </c>
      <c r="CC2016" t="inlineStr">
        <is>
          <t>X</t>
        </is>
      </c>
      <c r="CG2016" t="inlineStr">
        <is>
          <t>X</t>
        </is>
      </c>
      <c r="CH2016" t="inlineStr">
        <is>
          <t>D</t>
        </is>
      </c>
      <c r="CJ2016" t="inlineStr">
        <is>
          <t>X</t>
        </is>
      </c>
      <c r="CK2016" t="inlineStr">
        <is>
          <t>D</t>
        </is>
      </c>
      <c r="CL2016" t="inlineStr">
        <is>
          <t>X</t>
        </is>
      </c>
      <c r="CM2016" t="inlineStr">
        <is>
          <t>D</t>
        </is>
      </c>
      <c r="CQ2016" t="inlineStr">
        <is>
          <t>D</t>
        </is>
      </c>
      <c r="CS2016" t="inlineStr">
        <is>
          <t>D</t>
        </is>
      </c>
      <c r="CU2016" t="inlineStr">
        <is>
          <t>X</t>
        </is>
      </c>
      <c r="CV2016" t="inlineStr">
        <is>
          <t>R</t>
        </is>
      </c>
      <c r="CY2016" t="inlineStr">
        <is>
          <t>X</t>
        </is>
      </c>
      <c r="DB2016" t="inlineStr">
        <is>
          <t>X</t>
        </is>
      </c>
      <c r="DE2016" t="inlineStr">
        <is>
          <t>X</t>
        </is>
      </c>
      <c r="DF2016" t="inlineStr">
        <is>
          <t>D</t>
        </is>
      </c>
      <c r="DJ2016" t="inlineStr">
        <is>
          <t>X</t>
        </is>
      </c>
      <c r="DK2016" t="inlineStr">
        <is>
          <t>D</t>
        </is>
      </c>
      <c r="DO2016" t="inlineStr">
        <is>
          <t>D</t>
        </is>
      </c>
      <c r="DQ2016" t="inlineStr">
        <is>
          <t>X</t>
        </is>
      </c>
      <c r="DS2016" t="inlineStr">
        <is>
          <t>D</t>
        </is>
      </c>
      <c r="DT2016" t="inlineStr">
        <is>
          <t>X</t>
        </is>
      </c>
      <c r="DW2016" t="inlineStr">
        <is>
          <t>X</t>
        </is>
      </c>
      <c r="EB2016" t="inlineStr">
        <is>
          <t>X</t>
        </is>
      </c>
    </row>
    <row r="2017">
      <c r="A2017" t="inlineStr">
        <is>
          <t>OH0023296104</t>
        </is>
      </c>
      <c r="B2017" t="n">
        <v>78</v>
      </c>
      <c r="C2017" t="n">
        <v>409765</v>
      </c>
      <c r="D2017" t="inlineStr">
        <is>
          <t>LICCARDI</t>
        </is>
      </c>
      <c r="E2017" t="inlineStr">
        <is>
          <t>CHRISTOPHER</t>
        </is>
      </c>
      <c r="F2017" t="inlineStr">
        <is>
          <t>L</t>
        </is>
      </c>
      <c r="G2017" t="inlineStr">
        <is>
          <t>SR</t>
        </is>
      </c>
      <c r="H2017" t="inlineStr">
        <is>
          <t>1978-10-30</t>
        </is>
      </c>
      <c r="I2017" t="inlineStr">
        <is>
          <t>2015-09-16</t>
        </is>
      </c>
      <c r="J2017" t="inlineStr">
        <is>
          <t>CONFIRMATION</t>
        </is>
      </c>
      <c r="L2017" t="inlineStr">
        <is>
          <t>447 HALL ST NW</t>
        </is>
      </c>
      <c r="N2017" t="inlineStr">
        <is>
          <t>WARREN</t>
        </is>
      </c>
      <c r="O2017" t="inlineStr">
        <is>
          <t>OH</t>
        </is>
      </c>
      <c r="P2017" t="n">
        <v>44483</v>
      </c>
      <c r="AB2017" t="inlineStr">
        <is>
          <t>TRUMBULL CAREER &amp; TECH CENTER</t>
        </is>
      </c>
      <c r="AC2017" t="inlineStr">
        <is>
          <t>WARREN CITY</t>
        </is>
      </c>
      <c r="AD2017" t="inlineStr">
        <is>
          <t>WARREN CITY SD</t>
        </is>
      </c>
      <c r="AF2017" t="n">
        <v>14</v>
      </c>
      <c r="AG2017" t="n">
        <v>11</v>
      </c>
      <c r="AL2017" t="inlineStr">
        <is>
          <t>WARREN</t>
        </is>
      </c>
      <c r="AM2017" t="inlineStr">
        <is>
          <t>WARREN CITY 2F</t>
        </is>
      </c>
      <c r="AN2017" t="inlineStr">
        <is>
          <t>78-P-ACV</t>
        </is>
      </c>
      <c r="AO2017" t="n">
        <v>9</v>
      </c>
      <c r="AP2017" t="n">
        <v>64</v>
      </c>
      <c r="AQ2017" t="n">
        <v>32</v>
      </c>
      <c r="AT2017" t="inlineStr">
        <is>
          <t>WARREN-WARD 2</t>
        </is>
      </c>
      <c r="AU2017">
        <f>COUNTA($AY$2017:$EC$2017)</f>
        <v/>
      </c>
      <c r="AV2017">
        <f>COUNTIF($AY$2017:$EC$2017,"D")</f>
        <v/>
      </c>
      <c r="AW2017">
        <f>COUNTIF($AY$2017:$EC$2017,"R")</f>
        <v/>
      </c>
      <c r="AX2017">
        <f>IF(BJ2017="D",1,0)+IF(BK2017="D",1,0)+IF(BP2017="D",1,0)+IF(BQ2017="D",1,0)+IF(BS2017="D",1,0)+IF(BY2017="D",1,0)+IF(BZ2017="D",1,0)+IF(CA2017="D",1,0)+IF(CB2017="D",1,0)+IF(CH2017="D",1,0)+IF(CI2017="D",1,0)+IF(CM2017="D",1,0)+IF(CN2017="D",1,0)+IF(CO2017="D",1,0)+IF(CS2017="D",1,0)+IF(CT2017="D",1,0)+IF(CZ2017="D",1,0)+IF(DA2017="D",1,0)+IF(DF2017="D",1,0)+IF(DG2017="D",1,0)+IF(DK2017="D",1,0)+IF(DL2017="D",1,0)+IF(DM2017="D",1,0)+IF(DS2017="D",1,0)+IF(DV2017="D",1,0)</f>
        <v/>
      </c>
    </row>
    <row r="2018">
      <c r="A2018" t="inlineStr">
        <is>
          <t>OH0015717774</t>
        </is>
      </c>
      <c r="B2018" t="n">
        <v>78</v>
      </c>
      <c r="C2018" t="n">
        <v>307041</v>
      </c>
      <c r="D2018" t="inlineStr">
        <is>
          <t>SECHLER</t>
        </is>
      </c>
      <c r="E2018" t="inlineStr">
        <is>
          <t>CLIFFORD</t>
        </is>
      </c>
      <c r="F2018" t="inlineStr">
        <is>
          <t>LEE</t>
        </is>
      </c>
      <c r="G2018" t="inlineStr">
        <is>
          <t>JR</t>
        </is>
      </c>
      <c r="H2018" t="inlineStr">
        <is>
          <t>1982-08-23</t>
        </is>
      </c>
      <c r="I2018" t="inlineStr">
        <is>
          <t>2016-04-15</t>
        </is>
      </c>
      <c r="J2018" t="inlineStr">
        <is>
          <t>CONFIRMATION</t>
        </is>
      </c>
      <c r="L2018" t="inlineStr">
        <is>
          <t>727 REX BLVD NW</t>
        </is>
      </c>
      <c r="N2018" t="inlineStr">
        <is>
          <t>WARREN</t>
        </is>
      </c>
      <c r="O2018" t="inlineStr">
        <is>
          <t>OH</t>
        </is>
      </c>
      <c r="P2018" t="n">
        <v>44483</v>
      </c>
      <c r="AB2018" t="inlineStr">
        <is>
          <t>TRUMBULL CAREER &amp; TECH CENTER</t>
        </is>
      </c>
      <c r="AC2018" t="inlineStr">
        <is>
          <t>WARREN CITY</t>
        </is>
      </c>
      <c r="AD2018" t="inlineStr">
        <is>
          <t>WARREN CITY SD</t>
        </is>
      </c>
      <c r="AF2018" t="n">
        <v>14</v>
      </c>
      <c r="AG2018" t="n">
        <v>11</v>
      </c>
      <c r="AL2018" t="inlineStr">
        <is>
          <t>WARREN</t>
        </is>
      </c>
      <c r="AM2018" t="inlineStr">
        <is>
          <t>WARREN CITY 2F</t>
        </is>
      </c>
      <c r="AN2018" t="inlineStr">
        <is>
          <t>78-P-ACV</t>
        </is>
      </c>
      <c r="AO2018" t="n">
        <v>9</v>
      </c>
      <c r="AP2018" t="n">
        <v>64</v>
      </c>
      <c r="AQ2018" t="n">
        <v>32</v>
      </c>
      <c r="AT2018" t="inlineStr">
        <is>
          <t>WARREN-WARD 2</t>
        </is>
      </c>
      <c r="AU2018">
        <f>COUNTA($AY$2018:$EC$2018)</f>
        <v/>
      </c>
      <c r="AV2018">
        <f>COUNTIF($AY$2018:$EC$2018,"D")</f>
        <v/>
      </c>
      <c r="AW2018">
        <f>COUNTIF($AY$2018:$EC$2018,"R")</f>
        <v/>
      </c>
      <c r="AX2018">
        <f>IF(BJ2018="D",1,0)+IF(BK2018="D",1,0)+IF(BP2018="D",1,0)+IF(BQ2018="D",1,0)+IF(BS2018="D",1,0)+IF(BY2018="D",1,0)+IF(BZ2018="D",1,0)+IF(CA2018="D",1,0)+IF(CB2018="D",1,0)+IF(CH2018="D",1,0)+IF(CI2018="D",1,0)+IF(CM2018="D",1,0)+IF(CN2018="D",1,0)+IF(CO2018="D",1,0)+IF(CS2018="D",1,0)+IF(CT2018="D",1,0)+IF(CZ2018="D",1,0)+IF(DA2018="D",1,0)+IF(DF2018="D",1,0)+IF(DG2018="D",1,0)+IF(DK2018="D",1,0)+IF(DL2018="D",1,0)+IF(DM2018="D",1,0)+IF(DS2018="D",1,0)+IF(DV2018="D",1,0)</f>
        <v/>
      </c>
    </row>
    <row r="2019">
      <c r="A2019" t="inlineStr">
        <is>
          <t>OH0023544360</t>
        </is>
      </c>
      <c r="B2019" t="n">
        <v>78</v>
      </c>
      <c r="C2019" t="n">
        <v>414636</v>
      </c>
      <c r="D2019" t="inlineStr">
        <is>
          <t>UHL</t>
        </is>
      </c>
      <c r="E2019" t="inlineStr">
        <is>
          <t>TESSA</t>
        </is>
      </c>
      <c r="F2019" t="inlineStr">
        <is>
          <t>A</t>
        </is>
      </c>
      <c r="H2019" t="inlineStr">
        <is>
          <t>1998-02-06</t>
        </is>
      </c>
      <c r="I2019" t="inlineStr">
        <is>
          <t>2019-02-04</t>
        </is>
      </c>
      <c r="J2019" t="inlineStr">
        <is>
          <t>CONFIRMATION</t>
        </is>
      </c>
      <c r="L2019" t="inlineStr">
        <is>
          <t>968 MAYFLOWER ST NW</t>
        </is>
      </c>
      <c r="N2019" t="inlineStr">
        <is>
          <t>WARREN</t>
        </is>
      </c>
      <c r="O2019" t="inlineStr">
        <is>
          <t>OH</t>
        </is>
      </c>
      <c r="P2019" t="n">
        <v>44483</v>
      </c>
      <c r="AB2019" t="inlineStr">
        <is>
          <t>TRUMBULL CAREER &amp; TECH CENTER</t>
        </is>
      </c>
      <c r="AC2019" t="inlineStr">
        <is>
          <t>WARREN CITY</t>
        </is>
      </c>
      <c r="AD2019" t="inlineStr">
        <is>
          <t>WARREN CITY SD</t>
        </is>
      </c>
      <c r="AF2019" t="n">
        <v>14</v>
      </c>
      <c r="AG2019" t="n">
        <v>11</v>
      </c>
      <c r="AL2019" t="inlineStr">
        <is>
          <t>WARREN</t>
        </is>
      </c>
      <c r="AM2019" t="inlineStr">
        <is>
          <t>WARREN CITY 2F</t>
        </is>
      </c>
      <c r="AN2019" t="inlineStr">
        <is>
          <t>78-P-ACV</t>
        </is>
      </c>
      <c r="AO2019" t="n">
        <v>9</v>
      </c>
      <c r="AP2019" t="n">
        <v>64</v>
      </c>
      <c r="AQ2019" t="n">
        <v>32</v>
      </c>
      <c r="AT2019" t="inlineStr">
        <is>
          <t>WARREN-WARD 2</t>
        </is>
      </c>
      <c r="AU2019">
        <f>COUNTA($AY$2019:$EC$2019)</f>
        <v/>
      </c>
      <c r="AV2019">
        <f>COUNTIF($AY$2019:$EC$2019,"D")</f>
        <v/>
      </c>
      <c r="AW2019">
        <f>COUNTIF($AY$2019:$EC$2019,"R")</f>
        <v/>
      </c>
      <c r="AX2019">
        <f>IF(BJ2019="D",1,0)+IF(BK2019="D",1,0)+IF(BP2019="D",1,0)+IF(BQ2019="D",1,0)+IF(BS2019="D",1,0)+IF(BY2019="D",1,0)+IF(BZ2019="D",1,0)+IF(CA2019="D",1,0)+IF(CB2019="D",1,0)+IF(CH2019="D",1,0)+IF(CI2019="D",1,0)+IF(CM2019="D",1,0)+IF(CN2019="D",1,0)+IF(CO2019="D",1,0)+IF(CS2019="D",1,0)+IF(CT2019="D",1,0)+IF(CZ2019="D",1,0)+IF(DA2019="D",1,0)+IF(DF2019="D",1,0)+IF(DG2019="D",1,0)+IF(DK2019="D",1,0)+IF(DL2019="D",1,0)+IF(DM2019="D",1,0)+IF(DS2019="D",1,0)+IF(DV2019="D",1,0)</f>
        <v/>
      </c>
    </row>
    <row r="2020">
      <c r="A2020" t="inlineStr">
        <is>
          <t>OH0023538210</t>
        </is>
      </c>
      <c r="B2020" t="n">
        <v>78</v>
      </c>
      <c r="C2020" t="n">
        <v>414463</v>
      </c>
      <c r="D2020" t="inlineStr">
        <is>
          <t>WHEELER</t>
        </is>
      </c>
      <c r="E2020" t="inlineStr">
        <is>
          <t>CHRISTY</t>
        </is>
      </c>
      <c r="F2020" t="inlineStr">
        <is>
          <t>C</t>
        </is>
      </c>
      <c r="H2020" t="inlineStr">
        <is>
          <t>1977-07-03</t>
        </is>
      </c>
      <c r="I2020" t="inlineStr">
        <is>
          <t>2016-02-15</t>
        </is>
      </c>
      <c r="J2020" t="inlineStr">
        <is>
          <t>CONFIRMATION</t>
        </is>
      </c>
      <c r="L2020" t="inlineStr">
        <is>
          <t>851 PACKARD ST NW</t>
        </is>
      </c>
      <c r="N2020" t="inlineStr">
        <is>
          <t>WARREN</t>
        </is>
      </c>
      <c r="O2020" t="inlineStr">
        <is>
          <t>OH</t>
        </is>
      </c>
      <c r="P2020" t="n">
        <v>44483</v>
      </c>
      <c r="AB2020" t="inlineStr">
        <is>
          <t>TRUMBULL CAREER &amp; TECH CENTER</t>
        </is>
      </c>
      <c r="AC2020" t="inlineStr">
        <is>
          <t>WARREN CITY</t>
        </is>
      </c>
      <c r="AD2020" t="inlineStr">
        <is>
          <t>WARREN CITY SD</t>
        </is>
      </c>
      <c r="AF2020" t="n">
        <v>14</v>
      </c>
      <c r="AG2020" t="n">
        <v>11</v>
      </c>
      <c r="AL2020" t="inlineStr">
        <is>
          <t>WARREN</t>
        </is>
      </c>
      <c r="AM2020" t="inlineStr">
        <is>
          <t>WARREN CITY 2F</t>
        </is>
      </c>
      <c r="AN2020" t="inlineStr">
        <is>
          <t>78-P-ACV</t>
        </is>
      </c>
      <c r="AO2020" t="n">
        <v>9</v>
      </c>
      <c r="AP2020" t="n">
        <v>64</v>
      </c>
      <c r="AQ2020" t="n">
        <v>32</v>
      </c>
      <c r="AT2020" t="inlineStr">
        <is>
          <t>WARREN-WARD 2</t>
        </is>
      </c>
      <c r="AU2020">
        <f>COUNTA($AY$2020:$EC$2020)</f>
        <v/>
      </c>
      <c r="AV2020">
        <f>COUNTIF($AY$2020:$EC$2020,"D")</f>
        <v/>
      </c>
      <c r="AW2020">
        <f>COUNTIF($AY$2020:$EC$2020,"R")</f>
        <v/>
      </c>
      <c r="AX2020">
        <f>IF(BJ2020="D",1,0)+IF(BK2020="D",1,0)+IF(BP2020="D",1,0)+IF(BQ2020="D",1,0)+IF(BS2020="D",1,0)+IF(BY2020="D",1,0)+IF(BZ2020="D",1,0)+IF(CA2020="D",1,0)+IF(CB2020="D",1,0)+IF(CH2020="D",1,0)+IF(CI2020="D",1,0)+IF(CM2020="D",1,0)+IF(CN2020="D",1,0)+IF(CO2020="D",1,0)+IF(CS2020="D",1,0)+IF(CT2020="D",1,0)+IF(CZ2020="D",1,0)+IF(DA2020="D",1,0)+IF(DF2020="D",1,0)+IF(DG2020="D",1,0)+IF(DK2020="D",1,0)+IF(DL2020="D",1,0)+IF(DM2020="D",1,0)+IF(DS2020="D",1,0)+IF(DV2020="D",1,0)</f>
        <v/>
      </c>
      <c r="CY2020" t="inlineStr">
        <is>
          <t>X</t>
        </is>
      </c>
    </row>
    <row r="2021">
      <c r="A2021" t="inlineStr">
        <is>
          <t>OH0015726774</t>
        </is>
      </c>
      <c r="B2021" t="n">
        <v>78</v>
      </c>
      <c r="C2021" t="n">
        <v>211880</v>
      </c>
      <c r="D2021" t="inlineStr">
        <is>
          <t>HIGHAM</t>
        </is>
      </c>
      <c r="E2021" t="inlineStr">
        <is>
          <t>NANCY</t>
        </is>
      </c>
      <c r="F2021" t="inlineStr">
        <is>
          <t>M</t>
        </is>
      </c>
      <c r="H2021" t="inlineStr">
        <is>
          <t>1958-01-09</t>
        </is>
      </c>
      <c r="I2021" t="inlineStr">
        <is>
          <t>2008-12-01</t>
        </is>
      </c>
      <c r="J2021" t="inlineStr">
        <is>
          <t>ACTIVE</t>
        </is>
      </c>
      <c r="K2021" t="inlineStr">
        <is>
          <t>R</t>
        </is>
      </c>
      <c r="L2021" t="inlineStr">
        <is>
          <t>659 PERKINS DR NW</t>
        </is>
      </c>
      <c r="N2021" t="inlineStr">
        <is>
          <t>WARREN</t>
        </is>
      </c>
      <c r="O2021" t="inlineStr">
        <is>
          <t>OH</t>
        </is>
      </c>
      <c r="P2021" t="n">
        <v>44483</v>
      </c>
      <c r="AB2021" t="inlineStr">
        <is>
          <t>TRUMBULL CAREER &amp; TECH CENTER</t>
        </is>
      </c>
      <c r="AC2021" t="inlineStr">
        <is>
          <t>WARREN CITY</t>
        </is>
      </c>
      <c r="AD2021" t="inlineStr">
        <is>
          <t>WARREN CITY SD</t>
        </is>
      </c>
      <c r="AF2021" t="n">
        <v>14</v>
      </c>
      <c r="AG2021" t="n">
        <v>11</v>
      </c>
      <c r="AL2021" t="inlineStr">
        <is>
          <t>WARREN</t>
        </is>
      </c>
      <c r="AM2021" t="inlineStr">
        <is>
          <t>WARREN CITY 2F</t>
        </is>
      </c>
      <c r="AN2021" t="inlineStr">
        <is>
          <t>78-P-ACV</t>
        </is>
      </c>
      <c r="AO2021" t="n">
        <v>9</v>
      </c>
      <c r="AP2021" t="n">
        <v>64</v>
      </c>
      <c r="AQ2021" t="n">
        <v>32</v>
      </c>
      <c r="AT2021" t="inlineStr">
        <is>
          <t>WARREN-WARD 2</t>
        </is>
      </c>
      <c r="AU2021">
        <f>COUNTA($AY$2021:$EC$2021)</f>
        <v/>
      </c>
      <c r="AV2021">
        <f>COUNTIF($AY$2021:$EC$2021,"D")</f>
        <v/>
      </c>
      <c r="AW2021">
        <f>COUNTIF($AY$2021:$EC$2021,"R")</f>
        <v/>
      </c>
      <c r="AX2021">
        <f>IF(BJ2021="D",1,0)+IF(BK2021="D",1,0)+IF(BP2021="D",1,0)+IF(BQ2021="D",1,0)+IF(BS2021="D",1,0)+IF(BY2021="D",1,0)+IF(BZ2021="D",1,0)+IF(CA2021="D",1,0)+IF(CB2021="D",1,0)+IF(CH2021="D",1,0)+IF(CI2021="D",1,0)+IF(CM2021="D",1,0)+IF(CN2021="D",1,0)+IF(CO2021="D",1,0)+IF(CS2021="D",1,0)+IF(CT2021="D",1,0)+IF(CZ2021="D",1,0)+IF(DA2021="D",1,0)+IF(DF2021="D",1,0)+IF(DG2021="D",1,0)+IF(DK2021="D",1,0)+IF(DL2021="D",1,0)+IF(DM2021="D",1,0)+IF(DS2021="D",1,0)+IF(DV2021="D",1,0)</f>
        <v/>
      </c>
      <c r="AZ2021" t="inlineStr">
        <is>
          <t>X</t>
        </is>
      </c>
      <c r="BE2021" t="inlineStr">
        <is>
          <t>X</t>
        </is>
      </c>
      <c r="BF2021" t="inlineStr">
        <is>
          <t>X</t>
        </is>
      </c>
      <c r="BH2021" t="inlineStr">
        <is>
          <t>X</t>
        </is>
      </c>
      <c r="BO2021" t="inlineStr">
        <is>
          <t>X</t>
        </is>
      </c>
      <c r="BU2021" t="inlineStr">
        <is>
          <t>D</t>
        </is>
      </c>
      <c r="BW2021" t="inlineStr">
        <is>
          <t>X</t>
        </is>
      </c>
      <c r="CG2021" t="inlineStr">
        <is>
          <t>X</t>
        </is>
      </c>
      <c r="CL2021" t="inlineStr">
        <is>
          <t>X</t>
        </is>
      </c>
      <c r="CR2021" t="inlineStr">
        <is>
          <t>X</t>
        </is>
      </c>
      <c r="CU2021" t="inlineStr">
        <is>
          <t>X</t>
        </is>
      </c>
      <c r="CV2021" t="inlineStr">
        <is>
          <t>D</t>
        </is>
      </c>
      <c r="CY2021" t="inlineStr">
        <is>
          <t>X</t>
        </is>
      </c>
      <c r="DE2021" t="inlineStr">
        <is>
          <t>X</t>
        </is>
      </c>
      <c r="DI2021" t="inlineStr">
        <is>
          <t>D</t>
        </is>
      </c>
      <c r="DJ2021" t="inlineStr">
        <is>
          <t>X</t>
        </is>
      </c>
      <c r="DO2021" t="inlineStr">
        <is>
          <t>D</t>
        </is>
      </c>
      <c r="DQ2021" t="inlineStr">
        <is>
          <t>X</t>
        </is>
      </c>
      <c r="DS2021" t="inlineStr">
        <is>
          <t>D</t>
        </is>
      </c>
      <c r="DT2021" t="inlineStr">
        <is>
          <t>X</t>
        </is>
      </c>
      <c r="DW2021" t="inlineStr">
        <is>
          <t>X</t>
        </is>
      </c>
      <c r="DZ2021" t="inlineStr">
        <is>
          <t>R</t>
        </is>
      </c>
      <c r="EB2021" t="inlineStr">
        <is>
          <t>X</t>
        </is>
      </c>
    </row>
    <row r="2022">
      <c r="A2022" t="inlineStr">
        <is>
          <t>OH0015819130</t>
        </is>
      </c>
      <c r="B2022" t="n">
        <v>78</v>
      </c>
      <c r="C2022" t="n">
        <v>275552</v>
      </c>
      <c r="D2022" t="inlineStr">
        <is>
          <t>LATIMER</t>
        </is>
      </c>
      <c r="E2022" t="inlineStr">
        <is>
          <t>RICHARD</t>
        </is>
      </c>
      <c r="F2022" t="inlineStr">
        <is>
          <t>W</t>
        </is>
      </c>
      <c r="G2022" t="inlineStr">
        <is>
          <t>JR</t>
        </is>
      </c>
      <c r="H2022" t="inlineStr">
        <is>
          <t>1962-04-13</t>
        </is>
      </c>
      <c r="I2022" t="inlineStr">
        <is>
          <t>2023-07-10</t>
        </is>
      </c>
      <c r="J2022" t="inlineStr">
        <is>
          <t>ACTIVE</t>
        </is>
      </c>
      <c r="L2022" t="inlineStr">
        <is>
          <t>704 PERKINS DR NW</t>
        </is>
      </c>
      <c r="N2022" t="inlineStr">
        <is>
          <t>WARREN</t>
        </is>
      </c>
      <c r="O2022" t="inlineStr">
        <is>
          <t>OH</t>
        </is>
      </c>
      <c r="P2022" t="n">
        <v>44483</v>
      </c>
      <c r="AB2022" t="inlineStr">
        <is>
          <t>TRUMBULL CAREER &amp; TECH CENTER</t>
        </is>
      </c>
      <c r="AC2022" t="inlineStr">
        <is>
          <t>WARREN CITY</t>
        </is>
      </c>
      <c r="AD2022" t="inlineStr">
        <is>
          <t>WARREN CITY SD</t>
        </is>
      </c>
      <c r="AF2022" t="n">
        <v>14</v>
      </c>
      <c r="AG2022" t="n">
        <v>11</v>
      </c>
      <c r="AL2022" t="inlineStr">
        <is>
          <t>WARREN</t>
        </is>
      </c>
      <c r="AM2022" t="inlineStr">
        <is>
          <t>WARREN CITY 2F</t>
        </is>
      </c>
      <c r="AN2022" t="inlineStr">
        <is>
          <t>78-P-ACV</t>
        </is>
      </c>
      <c r="AO2022" t="n">
        <v>9</v>
      </c>
      <c r="AP2022" t="n">
        <v>64</v>
      </c>
      <c r="AQ2022" t="n">
        <v>32</v>
      </c>
      <c r="AT2022" t="inlineStr">
        <is>
          <t>WARREN-WARD 2</t>
        </is>
      </c>
      <c r="AU2022">
        <f>COUNTA($AY$2022:$EC$2022)</f>
        <v/>
      </c>
      <c r="AV2022">
        <f>COUNTIF($AY$2022:$EC$2022,"D")</f>
        <v/>
      </c>
      <c r="AW2022">
        <f>COUNTIF($AY$2022:$EC$2022,"R")</f>
        <v/>
      </c>
      <c r="AX2022">
        <f>IF(BJ2022="D",1,0)+IF(BK2022="D",1,0)+IF(BP2022="D",1,0)+IF(BQ2022="D",1,0)+IF(BS2022="D",1,0)+IF(BY2022="D",1,0)+IF(BZ2022="D",1,0)+IF(CA2022="D",1,0)+IF(CB2022="D",1,0)+IF(CH2022="D",1,0)+IF(CI2022="D",1,0)+IF(CM2022="D",1,0)+IF(CN2022="D",1,0)+IF(CO2022="D",1,0)+IF(CS2022="D",1,0)+IF(CT2022="D",1,0)+IF(CZ2022="D",1,0)+IF(DA2022="D",1,0)+IF(DF2022="D",1,0)+IF(DG2022="D",1,0)+IF(DK2022="D",1,0)+IF(DL2022="D",1,0)+IF(DM2022="D",1,0)+IF(DS2022="D",1,0)+IF(DV2022="D",1,0)</f>
        <v/>
      </c>
      <c r="AZ2022" t="inlineStr">
        <is>
          <t>X</t>
        </is>
      </c>
      <c r="BA2022" t="inlineStr">
        <is>
          <t>X</t>
        </is>
      </c>
      <c r="BC2022" t="inlineStr">
        <is>
          <t>X</t>
        </is>
      </c>
      <c r="BD2022" t="inlineStr">
        <is>
          <t>X</t>
        </is>
      </c>
      <c r="BE2022" t="inlineStr">
        <is>
          <t>X</t>
        </is>
      </c>
      <c r="BF2022" t="inlineStr">
        <is>
          <t>X</t>
        </is>
      </c>
      <c r="BG2022" t="inlineStr">
        <is>
          <t>X</t>
        </is>
      </c>
      <c r="BH2022" t="inlineStr">
        <is>
          <t>X</t>
        </is>
      </c>
      <c r="BL2022" t="inlineStr">
        <is>
          <t>X</t>
        </is>
      </c>
      <c r="BN2022" t="inlineStr">
        <is>
          <t>X</t>
        </is>
      </c>
      <c r="BO2022" t="inlineStr">
        <is>
          <t>X</t>
        </is>
      </c>
      <c r="BP2022" t="inlineStr">
        <is>
          <t>X</t>
        </is>
      </c>
      <c r="BU2022" t="inlineStr">
        <is>
          <t>D</t>
        </is>
      </c>
      <c r="BW2022" t="inlineStr">
        <is>
          <t>X</t>
        </is>
      </c>
      <c r="CJ2022" t="inlineStr">
        <is>
          <t>X</t>
        </is>
      </c>
      <c r="CL2022" t="inlineStr">
        <is>
          <t>X</t>
        </is>
      </c>
      <c r="CS2022" t="inlineStr">
        <is>
          <t>D</t>
        </is>
      </c>
      <c r="CU2022" t="inlineStr">
        <is>
          <t>X</t>
        </is>
      </c>
      <c r="CY2022" t="inlineStr">
        <is>
          <t>X</t>
        </is>
      </c>
      <c r="DE2022" t="inlineStr">
        <is>
          <t>X</t>
        </is>
      </c>
      <c r="DJ2022" t="inlineStr">
        <is>
          <t>X</t>
        </is>
      </c>
    </row>
    <row r="2023">
      <c r="A2023" t="inlineStr">
        <is>
          <t>OH0023350529</t>
        </is>
      </c>
      <c r="B2023" t="n">
        <v>78</v>
      </c>
      <c r="C2023" t="n">
        <v>411058</v>
      </c>
      <c r="D2023" t="inlineStr">
        <is>
          <t>FOSTER</t>
        </is>
      </c>
      <c r="E2023" t="inlineStr">
        <is>
          <t>RONALD</t>
        </is>
      </c>
      <c r="F2023" t="inlineStr">
        <is>
          <t>L</t>
        </is>
      </c>
      <c r="G2023" t="inlineStr">
        <is>
          <t>JR</t>
        </is>
      </c>
      <c r="H2023" t="inlineStr">
        <is>
          <t>1974-09-09</t>
        </is>
      </c>
      <c r="I2023" t="inlineStr">
        <is>
          <t>2015-09-30</t>
        </is>
      </c>
      <c r="J2023" t="inlineStr">
        <is>
          <t>CONFIRMATION</t>
        </is>
      </c>
      <c r="L2023" t="inlineStr">
        <is>
          <t>640 MAHONING AVE NW</t>
        </is>
      </c>
      <c r="M2023" t="inlineStr">
        <is>
          <t>APT 1</t>
        </is>
      </c>
      <c r="N2023" t="inlineStr">
        <is>
          <t>WARREN</t>
        </is>
      </c>
      <c r="O2023" t="inlineStr">
        <is>
          <t>OH</t>
        </is>
      </c>
      <c r="P2023" t="n">
        <v>44483</v>
      </c>
      <c r="AB2023" t="inlineStr">
        <is>
          <t>TRUMBULL CAREER &amp; TECH CENTER</t>
        </is>
      </c>
      <c r="AC2023" t="inlineStr">
        <is>
          <t>WARREN CITY</t>
        </is>
      </c>
      <c r="AD2023" t="inlineStr">
        <is>
          <t>WARREN CITY SD</t>
        </is>
      </c>
      <c r="AF2023" t="n">
        <v>14</v>
      </c>
      <c r="AG2023" t="n">
        <v>11</v>
      </c>
      <c r="AL2023" t="inlineStr">
        <is>
          <t>WARREN</t>
        </is>
      </c>
      <c r="AM2023" t="inlineStr">
        <is>
          <t>WARREN CITY 2F</t>
        </is>
      </c>
      <c r="AN2023" t="inlineStr">
        <is>
          <t>78-P-ACV</t>
        </is>
      </c>
      <c r="AO2023" t="n">
        <v>9</v>
      </c>
      <c r="AP2023" t="n">
        <v>64</v>
      </c>
      <c r="AQ2023" t="n">
        <v>32</v>
      </c>
      <c r="AT2023" t="inlineStr">
        <is>
          <t>WARREN-WARD 2</t>
        </is>
      </c>
      <c r="AU2023">
        <f>COUNTA($AY$2023:$EC$2023)</f>
        <v/>
      </c>
      <c r="AV2023">
        <f>COUNTIF($AY$2023:$EC$2023,"D")</f>
        <v/>
      </c>
      <c r="AW2023">
        <f>COUNTIF($AY$2023:$EC$2023,"R")</f>
        <v/>
      </c>
      <c r="AX2023">
        <f>IF(BJ2023="D",1,0)+IF(BK2023="D",1,0)+IF(BP2023="D",1,0)+IF(BQ2023="D",1,0)+IF(BS2023="D",1,0)+IF(BY2023="D",1,0)+IF(BZ2023="D",1,0)+IF(CA2023="D",1,0)+IF(CB2023="D",1,0)+IF(CH2023="D",1,0)+IF(CI2023="D",1,0)+IF(CM2023="D",1,0)+IF(CN2023="D",1,0)+IF(CO2023="D",1,0)+IF(CS2023="D",1,0)+IF(CT2023="D",1,0)+IF(CZ2023="D",1,0)+IF(DA2023="D",1,0)+IF(DF2023="D",1,0)+IF(DG2023="D",1,0)+IF(DK2023="D",1,0)+IF(DL2023="D",1,0)+IF(DM2023="D",1,0)+IF(DS2023="D",1,0)+IF(DV2023="D",1,0)</f>
        <v/>
      </c>
    </row>
    <row r="2024">
      <c r="A2024" t="inlineStr">
        <is>
          <t>OH0019559417</t>
        </is>
      </c>
      <c r="B2024" t="n">
        <v>78</v>
      </c>
      <c r="C2024" t="n">
        <v>349968</v>
      </c>
      <c r="D2024" t="inlineStr">
        <is>
          <t>GREGORY</t>
        </is>
      </c>
      <c r="E2024" t="inlineStr">
        <is>
          <t>BETHANY</t>
        </is>
      </c>
      <c r="F2024" t="inlineStr">
        <is>
          <t>R</t>
        </is>
      </c>
      <c r="H2024" t="inlineStr">
        <is>
          <t>1989-10-02</t>
        </is>
      </c>
      <c r="I2024" t="inlineStr">
        <is>
          <t>2024-09-26</t>
        </is>
      </c>
      <c r="J2024" t="inlineStr">
        <is>
          <t>ACTIVE</t>
        </is>
      </c>
      <c r="L2024" t="inlineStr">
        <is>
          <t>1740 VERNON AVE NW</t>
        </is>
      </c>
      <c r="N2024" t="inlineStr">
        <is>
          <t>WARREN</t>
        </is>
      </c>
      <c r="O2024" t="inlineStr">
        <is>
          <t>OH</t>
        </is>
      </c>
      <c r="P2024" t="n">
        <v>44483</v>
      </c>
      <c r="AB2024" t="inlineStr">
        <is>
          <t>TRUMBULL CAREER &amp; TECH CENTER</t>
        </is>
      </c>
      <c r="AC2024" t="inlineStr">
        <is>
          <t>WARREN CITY</t>
        </is>
      </c>
      <c r="AD2024" t="inlineStr">
        <is>
          <t>WARREN CITY SD</t>
        </is>
      </c>
      <c r="AF2024" t="n">
        <v>14</v>
      </c>
      <c r="AG2024" t="n">
        <v>11</v>
      </c>
      <c r="AL2024" t="inlineStr">
        <is>
          <t>WARREN</t>
        </is>
      </c>
      <c r="AM2024" t="inlineStr">
        <is>
          <t>WARREN CITY 2F</t>
        </is>
      </c>
      <c r="AN2024" t="inlineStr">
        <is>
          <t>78-P-ACV</t>
        </is>
      </c>
      <c r="AO2024" t="n">
        <v>9</v>
      </c>
      <c r="AP2024" t="n">
        <v>64</v>
      </c>
      <c r="AQ2024" t="n">
        <v>32</v>
      </c>
      <c r="AT2024" t="inlineStr">
        <is>
          <t>WARREN-WARD 2</t>
        </is>
      </c>
      <c r="AU2024">
        <f>COUNTA($AY$2024:$EC$2024)</f>
        <v/>
      </c>
      <c r="AV2024">
        <f>COUNTIF($AY$2024:$EC$2024,"D")</f>
        <v/>
      </c>
      <c r="AW2024">
        <f>COUNTIF($AY$2024:$EC$2024,"R")</f>
        <v/>
      </c>
      <c r="AX2024">
        <f>IF(BJ2024="D",1,0)+IF(BK2024="D",1,0)+IF(BP2024="D",1,0)+IF(BQ2024="D",1,0)+IF(BS2024="D",1,0)+IF(BY2024="D",1,0)+IF(BZ2024="D",1,0)+IF(CA2024="D",1,0)+IF(CB2024="D",1,0)+IF(CH2024="D",1,0)+IF(CI2024="D",1,0)+IF(CM2024="D",1,0)+IF(CN2024="D",1,0)+IF(CO2024="D",1,0)+IF(CS2024="D",1,0)+IF(CT2024="D",1,0)+IF(CZ2024="D",1,0)+IF(DA2024="D",1,0)+IF(DF2024="D",1,0)+IF(DG2024="D",1,0)+IF(DK2024="D",1,0)+IF(DL2024="D",1,0)+IF(DM2024="D",1,0)+IF(DS2024="D",1,0)+IF(DV2024="D",1,0)</f>
        <v/>
      </c>
      <c r="BU2024" t="inlineStr">
        <is>
          <t>D</t>
        </is>
      </c>
      <c r="BW2024" t="inlineStr">
        <is>
          <t>X</t>
        </is>
      </c>
      <c r="CC2024" t="inlineStr">
        <is>
          <t>X</t>
        </is>
      </c>
      <c r="CH2024" t="inlineStr">
        <is>
          <t>D</t>
        </is>
      </c>
      <c r="EB2024" t="inlineStr">
        <is>
          <t>X</t>
        </is>
      </c>
    </row>
    <row r="2025">
      <c r="A2025" t="inlineStr">
        <is>
          <t>OH0015747872</t>
        </is>
      </c>
      <c r="B2025" t="n">
        <v>78</v>
      </c>
      <c r="C2025" t="n">
        <v>295412</v>
      </c>
      <c r="D2025" t="inlineStr">
        <is>
          <t>LANDIS</t>
        </is>
      </c>
      <c r="E2025" t="inlineStr">
        <is>
          <t>GARY</t>
        </is>
      </c>
      <c r="H2025" t="inlineStr">
        <is>
          <t>1964-04-26</t>
        </is>
      </c>
      <c r="I2025" t="inlineStr">
        <is>
          <t>2000-04-25</t>
        </is>
      </c>
      <c r="J2025" t="inlineStr">
        <is>
          <t>ACTIVE</t>
        </is>
      </c>
      <c r="K2025" t="inlineStr">
        <is>
          <t>D</t>
        </is>
      </c>
      <c r="L2025" t="inlineStr">
        <is>
          <t>430 FREEMAN ST NW</t>
        </is>
      </c>
      <c r="N2025" t="inlineStr">
        <is>
          <t>WARREN</t>
        </is>
      </c>
      <c r="O2025" t="inlineStr">
        <is>
          <t>OH</t>
        </is>
      </c>
      <c r="P2025" t="n">
        <v>44483</v>
      </c>
      <c r="AB2025" t="inlineStr">
        <is>
          <t>TRUMBULL CAREER &amp; TECH CENTER</t>
        </is>
      </c>
      <c r="AC2025" t="inlineStr">
        <is>
          <t>WARREN CITY</t>
        </is>
      </c>
      <c r="AD2025" t="inlineStr">
        <is>
          <t>WARREN CITY SD</t>
        </is>
      </c>
      <c r="AF2025" t="n">
        <v>14</v>
      </c>
      <c r="AG2025" t="n">
        <v>11</v>
      </c>
      <c r="AL2025" t="inlineStr">
        <is>
          <t>WARREN</t>
        </is>
      </c>
      <c r="AM2025" t="inlineStr">
        <is>
          <t>WARREN CITY 2F</t>
        </is>
      </c>
      <c r="AN2025" t="inlineStr">
        <is>
          <t>78-P-ACV</t>
        </is>
      </c>
      <c r="AO2025" t="n">
        <v>9</v>
      </c>
      <c r="AP2025" t="n">
        <v>64</v>
      </c>
      <c r="AQ2025" t="n">
        <v>32</v>
      </c>
      <c r="AT2025" t="inlineStr">
        <is>
          <t>WARREN-WARD 2</t>
        </is>
      </c>
      <c r="AU2025">
        <f>COUNTA($AY$2025:$EC$2025)</f>
        <v/>
      </c>
      <c r="AV2025">
        <f>COUNTIF($AY$2025:$EC$2025,"D")</f>
        <v/>
      </c>
      <c r="AW2025">
        <f>COUNTIF($AY$2025:$EC$2025,"R")</f>
        <v/>
      </c>
      <c r="AX2025">
        <f>IF(BJ2025="D",1,0)+IF(BK2025="D",1,0)+IF(BP2025="D",1,0)+IF(BQ2025="D",1,0)+IF(BS2025="D",1,0)+IF(BY2025="D",1,0)+IF(BZ2025="D",1,0)+IF(CA2025="D",1,0)+IF(CB2025="D",1,0)+IF(CH2025="D",1,0)+IF(CI2025="D",1,0)+IF(CM2025="D",1,0)+IF(CN2025="D",1,0)+IF(CO2025="D",1,0)+IF(CS2025="D",1,0)+IF(CT2025="D",1,0)+IF(CZ2025="D",1,0)+IF(DA2025="D",1,0)+IF(DF2025="D",1,0)+IF(DG2025="D",1,0)+IF(DK2025="D",1,0)+IF(DL2025="D",1,0)+IF(DM2025="D",1,0)+IF(DS2025="D",1,0)+IF(DV2025="D",1,0)</f>
        <v/>
      </c>
      <c r="BF2025" t="inlineStr">
        <is>
          <t>X</t>
        </is>
      </c>
      <c r="BG2025" t="inlineStr">
        <is>
          <t>X</t>
        </is>
      </c>
      <c r="BH2025" t="inlineStr">
        <is>
          <t>X</t>
        </is>
      </c>
      <c r="BL2025" t="inlineStr">
        <is>
          <t>X</t>
        </is>
      </c>
      <c r="BO2025" t="inlineStr">
        <is>
          <t>X</t>
        </is>
      </c>
      <c r="BU2025" t="inlineStr">
        <is>
          <t>D</t>
        </is>
      </c>
      <c r="BW2025" t="inlineStr">
        <is>
          <t>X</t>
        </is>
      </c>
      <c r="CG2025" t="inlineStr">
        <is>
          <t>X</t>
        </is>
      </c>
      <c r="CH2025" t="inlineStr">
        <is>
          <t>D</t>
        </is>
      </c>
      <c r="CJ2025" t="inlineStr">
        <is>
          <t>X</t>
        </is>
      </c>
      <c r="CK2025" t="inlineStr">
        <is>
          <t>D</t>
        </is>
      </c>
      <c r="CL2025" t="inlineStr">
        <is>
          <t>X</t>
        </is>
      </c>
      <c r="CR2025" t="inlineStr">
        <is>
          <t>X</t>
        </is>
      </c>
      <c r="CU2025" t="inlineStr">
        <is>
          <t>X</t>
        </is>
      </c>
      <c r="CV2025" t="inlineStr">
        <is>
          <t>D</t>
        </is>
      </c>
      <c r="CY2025" t="inlineStr">
        <is>
          <t>X</t>
        </is>
      </c>
      <c r="CZ2025" t="inlineStr">
        <is>
          <t>D</t>
        </is>
      </c>
      <c r="DB2025" t="inlineStr">
        <is>
          <t>X</t>
        </is>
      </c>
      <c r="DC2025" t="inlineStr">
        <is>
          <t>D</t>
        </is>
      </c>
      <c r="DE2025" t="inlineStr">
        <is>
          <t>X</t>
        </is>
      </c>
      <c r="DF2025" t="inlineStr">
        <is>
          <t>D</t>
        </is>
      </c>
      <c r="DH2025" t="inlineStr">
        <is>
          <t>X</t>
        </is>
      </c>
      <c r="DI2025" t="inlineStr">
        <is>
          <t>D</t>
        </is>
      </c>
      <c r="DJ2025" t="inlineStr">
        <is>
          <t>X</t>
        </is>
      </c>
      <c r="DK2025" t="inlineStr">
        <is>
          <t>D</t>
        </is>
      </c>
      <c r="DN2025" t="inlineStr">
        <is>
          <t>X</t>
        </is>
      </c>
      <c r="DO2025" t="inlineStr">
        <is>
          <t>D</t>
        </is>
      </c>
      <c r="DP2025" t="inlineStr">
        <is>
          <t>D</t>
        </is>
      </c>
      <c r="DQ2025" t="inlineStr">
        <is>
          <t>X</t>
        </is>
      </c>
      <c r="DS2025" t="inlineStr">
        <is>
          <t>D</t>
        </is>
      </c>
      <c r="DT2025" t="inlineStr">
        <is>
          <t>X</t>
        </is>
      </c>
      <c r="DW2025" t="inlineStr">
        <is>
          <t>X</t>
        </is>
      </c>
      <c r="DZ2025" t="inlineStr">
        <is>
          <t>D</t>
        </is>
      </c>
      <c r="EB2025" t="inlineStr">
        <is>
          <t>X</t>
        </is>
      </c>
    </row>
    <row r="2026">
      <c r="A2026" t="inlineStr">
        <is>
          <t>OH0026925267</t>
        </is>
      </c>
      <c r="B2026" t="n">
        <v>78</v>
      </c>
      <c r="C2026" t="n">
        <v>474516</v>
      </c>
      <c r="D2026" t="inlineStr">
        <is>
          <t>BELL</t>
        </is>
      </c>
      <c r="E2026" t="inlineStr">
        <is>
          <t>GABRIEL</t>
        </is>
      </c>
      <c r="F2026" t="inlineStr">
        <is>
          <t>A</t>
        </is>
      </c>
      <c r="H2026" t="inlineStr">
        <is>
          <t>2005-05-02</t>
        </is>
      </c>
      <c r="I2026" t="inlineStr">
        <is>
          <t>2023-05-09</t>
        </is>
      </c>
      <c r="J2026" t="inlineStr">
        <is>
          <t>ACTIVE</t>
        </is>
      </c>
      <c r="L2026" t="inlineStr">
        <is>
          <t>847 MARYLAND ST NW</t>
        </is>
      </c>
      <c r="N2026" t="inlineStr">
        <is>
          <t>WARREN</t>
        </is>
      </c>
      <c r="O2026" t="inlineStr">
        <is>
          <t>OH</t>
        </is>
      </c>
      <c r="P2026" t="n">
        <v>44483</v>
      </c>
      <c r="AB2026" t="inlineStr">
        <is>
          <t>TRUMBULL CAREER &amp; TECH CENTER</t>
        </is>
      </c>
      <c r="AC2026" t="inlineStr">
        <is>
          <t>WARREN CITY</t>
        </is>
      </c>
      <c r="AD2026" t="inlineStr">
        <is>
          <t>WARREN CITY SD</t>
        </is>
      </c>
      <c r="AF2026" t="n">
        <v>14</v>
      </c>
      <c r="AG2026" t="n">
        <v>11</v>
      </c>
      <c r="AL2026" t="inlineStr">
        <is>
          <t>WARREN</t>
        </is>
      </c>
      <c r="AM2026" t="inlineStr">
        <is>
          <t>WARREN CITY 2F</t>
        </is>
      </c>
      <c r="AN2026" t="inlineStr">
        <is>
          <t>78-P-ACV</t>
        </is>
      </c>
      <c r="AO2026" t="n">
        <v>9</v>
      </c>
      <c r="AP2026" t="n">
        <v>64</v>
      </c>
      <c r="AQ2026" t="n">
        <v>32</v>
      </c>
      <c r="AT2026" t="inlineStr">
        <is>
          <t>WARREN-WARD 2</t>
        </is>
      </c>
      <c r="AU2026">
        <f>COUNTA($AY$2026:$EC$2026)</f>
        <v/>
      </c>
      <c r="AV2026">
        <f>COUNTIF($AY$2026:$EC$2026,"D")</f>
        <v/>
      </c>
      <c r="AW2026">
        <f>COUNTIF($AY$2026:$EC$2026,"R")</f>
        <v/>
      </c>
      <c r="AX2026">
        <f>IF(BJ2026="D",1,0)+IF(BK2026="D",1,0)+IF(BP2026="D",1,0)+IF(BQ2026="D",1,0)+IF(BS2026="D",1,0)+IF(BY2026="D",1,0)+IF(BZ2026="D",1,0)+IF(CA2026="D",1,0)+IF(CB2026="D",1,0)+IF(CH2026="D",1,0)+IF(CI2026="D",1,0)+IF(CM2026="D",1,0)+IF(CN2026="D",1,0)+IF(CO2026="D",1,0)+IF(CS2026="D",1,0)+IF(CT2026="D",1,0)+IF(CZ2026="D",1,0)+IF(DA2026="D",1,0)+IF(DF2026="D",1,0)+IF(DG2026="D",1,0)+IF(DK2026="D",1,0)+IF(DL2026="D",1,0)+IF(DM2026="D",1,0)+IF(DS2026="D",1,0)+IF(DV2026="D",1,0)</f>
        <v/>
      </c>
      <c r="EB2026" t="inlineStr">
        <is>
          <t>X</t>
        </is>
      </c>
    </row>
    <row r="2027">
      <c r="A2027" t="inlineStr">
        <is>
          <t>OH0015782320</t>
        </is>
      </c>
      <c r="B2027" t="n">
        <v>78</v>
      </c>
      <c r="C2027" t="n">
        <v>291733</v>
      </c>
      <c r="D2027" t="inlineStr">
        <is>
          <t>SMITH</t>
        </is>
      </c>
      <c r="E2027" t="inlineStr">
        <is>
          <t>BRUCE</t>
        </is>
      </c>
      <c r="F2027" t="inlineStr">
        <is>
          <t>L</t>
        </is>
      </c>
      <c r="H2027" t="inlineStr">
        <is>
          <t>1981-12-28</t>
        </is>
      </c>
      <c r="I2027" t="inlineStr">
        <is>
          <t>1999-12-07</t>
        </is>
      </c>
      <c r="J2027" t="inlineStr">
        <is>
          <t>ACTIVE</t>
        </is>
      </c>
      <c r="L2027" t="inlineStr">
        <is>
          <t>714 KINSMAN ST NW</t>
        </is>
      </c>
      <c r="N2027" t="inlineStr">
        <is>
          <t>WARREN</t>
        </is>
      </c>
      <c r="O2027" t="inlineStr">
        <is>
          <t>OH</t>
        </is>
      </c>
      <c r="P2027" t="n">
        <v>44483</v>
      </c>
      <c r="AB2027" t="inlineStr">
        <is>
          <t>TRUMBULL CAREER &amp; TECH CENTER</t>
        </is>
      </c>
      <c r="AC2027" t="inlineStr">
        <is>
          <t>WARREN CITY</t>
        </is>
      </c>
      <c r="AD2027" t="inlineStr">
        <is>
          <t>WARREN CITY SD</t>
        </is>
      </c>
      <c r="AF2027" t="n">
        <v>14</v>
      </c>
      <c r="AG2027" t="n">
        <v>11</v>
      </c>
      <c r="AL2027" t="inlineStr">
        <is>
          <t>WARREN</t>
        </is>
      </c>
      <c r="AM2027" t="inlineStr">
        <is>
          <t>WARREN CITY 2F</t>
        </is>
      </c>
      <c r="AN2027" t="inlineStr">
        <is>
          <t>78-P-ACV</t>
        </is>
      </c>
      <c r="AO2027" t="n">
        <v>9</v>
      </c>
      <c r="AP2027" t="n">
        <v>64</v>
      </c>
      <c r="AQ2027" t="n">
        <v>32</v>
      </c>
      <c r="AT2027" t="inlineStr">
        <is>
          <t>WARREN-WARD 2</t>
        </is>
      </c>
      <c r="AU2027">
        <f>COUNTA($AY$2027:$EC$2027)</f>
        <v/>
      </c>
      <c r="AV2027">
        <f>COUNTIF($AY$2027:$EC$2027,"D")</f>
        <v/>
      </c>
      <c r="AW2027">
        <f>COUNTIF($AY$2027:$EC$2027,"R")</f>
        <v/>
      </c>
      <c r="AX2027">
        <f>IF(BJ2027="D",1,0)+IF(BK2027="D",1,0)+IF(BP2027="D",1,0)+IF(BQ2027="D",1,0)+IF(BS2027="D",1,0)+IF(BY2027="D",1,0)+IF(BZ2027="D",1,0)+IF(CA2027="D",1,0)+IF(CB2027="D",1,0)+IF(CH2027="D",1,0)+IF(CI2027="D",1,0)+IF(CM2027="D",1,0)+IF(CN2027="D",1,0)+IF(CO2027="D",1,0)+IF(CS2027="D",1,0)+IF(CT2027="D",1,0)+IF(CZ2027="D",1,0)+IF(DA2027="D",1,0)+IF(DF2027="D",1,0)+IF(DG2027="D",1,0)+IF(DK2027="D",1,0)+IF(DL2027="D",1,0)+IF(DM2027="D",1,0)+IF(DS2027="D",1,0)+IF(DV2027="D",1,0)</f>
        <v/>
      </c>
      <c r="AZ2027" t="inlineStr">
        <is>
          <t>X</t>
        </is>
      </c>
      <c r="BH2027" t="inlineStr">
        <is>
          <t>X</t>
        </is>
      </c>
      <c r="BL2027" t="inlineStr">
        <is>
          <t>X</t>
        </is>
      </c>
      <c r="BU2027" t="inlineStr">
        <is>
          <t>D</t>
        </is>
      </c>
      <c r="BW2027" t="inlineStr">
        <is>
          <t>X</t>
        </is>
      </c>
      <c r="CG2027" t="inlineStr">
        <is>
          <t>X</t>
        </is>
      </c>
      <c r="CL2027" t="inlineStr">
        <is>
          <t>X</t>
        </is>
      </c>
      <c r="CY2027" t="inlineStr">
        <is>
          <t>X</t>
        </is>
      </c>
      <c r="DJ2027" t="inlineStr">
        <is>
          <t>X</t>
        </is>
      </c>
      <c r="DQ2027" t="inlineStr">
        <is>
          <t>X</t>
        </is>
      </c>
      <c r="EB2027" t="inlineStr">
        <is>
          <t>X</t>
        </is>
      </c>
    </row>
    <row r="2028">
      <c r="A2028" t="inlineStr">
        <is>
          <t>OH0024336720</t>
        </is>
      </c>
      <c r="B2028" t="n">
        <v>78</v>
      </c>
      <c r="C2028" t="n">
        <v>427154</v>
      </c>
      <c r="D2028" t="inlineStr">
        <is>
          <t>MEELY</t>
        </is>
      </c>
      <c r="E2028" t="inlineStr">
        <is>
          <t>TRENEISHA</t>
        </is>
      </c>
      <c r="H2028" t="inlineStr">
        <is>
          <t>1998-11-03</t>
        </is>
      </c>
      <c r="I2028" t="inlineStr">
        <is>
          <t>2020-10-05</t>
        </is>
      </c>
      <c r="J2028" t="inlineStr">
        <is>
          <t>ACTIVE</t>
        </is>
      </c>
      <c r="L2028" t="inlineStr">
        <is>
          <t>705 KINSMAN ST NW</t>
        </is>
      </c>
      <c r="N2028" t="inlineStr">
        <is>
          <t>WARREN</t>
        </is>
      </c>
      <c r="O2028" t="inlineStr">
        <is>
          <t>OH</t>
        </is>
      </c>
      <c r="P2028" t="n">
        <v>44483</v>
      </c>
      <c r="AB2028" t="inlineStr">
        <is>
          <t>TRUMBULL CAREER &amp; TECH CENTER</t>
        </is>
      </c>
      <c r="AC2028" t="inlineStr">
        <is>
          <t>WARREN CITY</t>
        </is>
      </c>
      <c r="AD2028" t="inlineStr">
        <is>
          <t>WARREN CITY SD</t>
        </is>
      </c>
      <c r="AF2028" t="n">
        <v>14</v>
      </c>
      <c r="AG2028" t="n">
        <v>11</v>
      </c>
      <c r="AL2028" t="inlineStr">
        <is>
          <t>WARREN</t>
        </is>
      </c>
      <c r="AM2028" t="inlineStr">
        <is>
          <t>WARREN CITY 2F</t>
        </is>
      </c>
      <c r="AN2028" t="inlineStr">
        <is>
          <t>78-P-ACV</t>
        </is>
      </c>
      <c r="AO2028" t="n">
        <v>9</v>
      </c>
      <c r="AP2028" t="n">
        <v>64</v>
      </c>
      <c r="AQ2028" t="n">
        <v>32</v>
      </c>
      <c r="AT2028" t="inlineStr">
        <is>
          <t>WARREN-WARD 2</t>
        </is>
      </c>
      <c r="AU2028">
        <f>COUNTA($AY$2028:$EC$2028)</f>
        <v/>
      </c>
      <c r="AV2028">
        <f>COUNTIF($AY$2028:$EC$2028,"D")</f>
        <v/>
      </c>
      <c r="AW2028">
        <f>COUNTIF($AY$2028:$EC$2028,"R")</f>
        <v/>
      </c>
      <c r="AX2028">
        <f>IF(BJ2028="D",1,0)+IF(BK2028="D",1,0)+IF(BP2028="D",1,0)+IF(BQ2028="D",1,0)+IF(BS2028="D",1,0)+IF(BY2028="D",1,0)+IF(BZ2028="D",1,0)+IF(CA2028="D",1,0)+IF(CB2028="D",1,0)+IF(CH2028="D",1,0)+IF(CI2028="D",1,0)+IF(CM2028="D",1,0)+IF(CN2028="D",1,0)+IF(CO2028="D",1,0)+IF(CS2028="D",1,0)+IF(CT2028="D",1,0)+IF(CZ2028="D",1,0)+IF(DA2028="D",1,0)+IF(DF2028="D",1,0)+IF(DG2028="D",1,0)+IF(DK2028="D",1,0)+IF(DL2028="D",1,0)+IF(DM2028="D",1,0)+IF(DS2028="D",1,0)+IF(DV2028="D",1,0)</f>
        <v/>
      </c>
      <c r="DJ2028" t="inlineStr">
        <is>
          <t>X</t>
        </is>
      </c>
      <c r="EB2028" t="inlineStr">
        <is>
          <t>X</t>
        </is>
      </c>
    </row>
    <row r="2029">
      <c r="A2029" t="inlineStr">
        <is>
          <t>OH0015784060</t>
        </is>
      </c>
      <c r="B2029" t="n">
        <v>78</v>
      </c>
      <c r="C2029" t="n">
        <v>5630</v>
      </c>
      <c r="D2029" t="inlineStr">
        <is>
          <t>ANDERSON</t>
        </is>
      </c>
      <c r="E2029" t="inlineStr">
        <is>
          <t>CATHERINE</t>
        </is>
      </c>
      <c r="F2029" t="inlineStr">
        <is>
          <t>L</t>
        </is>
      </c>
      <c r="H2029" t="inlineStr">
        <is>
          <t>1945-09-24</t>
        </is>
      </c>
      <c r="I2029" t="inlineStr">
        <is>
          <t>1977-09-23</t>
        </is>
      </c>
      <c r="J2029" t="inlineStr">
        <is>
          <t>ACTIVE</t>
        </is>
      </c>
      <c r="K2029" t="inlineStr">
        <is>
          <t>D</t>
        </is>
      </c>
      <c r="L2029" t="inlineStr">
        <is>
          <t>754 KINSMAN ST NW</t>
        </is>
      </c>
      <c r="N2029" t="inlineStr">
        <is>
          <t>WARREN</t>
        </is>
      </c>
      <c r="O2029" t="inlineStr">
        <is>
          <t>OH</t>
        </is>
      </c>
      <c r="P2029" t="n">
        <v>44483</v>
      </c>
      <c r="AB2029" t="inlineStr">
        <is>
          <t>TRUMBULL CAREER &amp; TECH CENTER</t>
        </is>
      </c>
      <c r="AC2029" t="inlineStr">
        <is>
          <t>WARREN CITY</t>
        </is>
      </c>
      <c r="AD2029" t="inlineStr">
        <is>
          <t>WARREN CITY SD</t>
        </is>
      </c>
      <c r="AF2029" t="n">
        <v>14</v>
      </c>
      <c r="AG2029" t="n">
        <v>11</v>
      </c>
      <c r="AL2029" t="inlineStr">
        <is>
          <t>WARREN</t>
        </is>
      </c>
      <c r="AM2029" t="inlineStr">
        <is>
          <t>WARREN CITY 2F</t>
        </is>
      </c>
      <c r="AN2029" t="inlineStr">
        <is>
          <t>78-P-ACV</t>
        </is>
      </c>
      <c r="AO2029" t="n">
        <v>9</v>
      </c>
      <c r="AP2029" t="n">
        <v>64</v>
      </c>
      <c r="AQ2029" t="n">
        <v>32</v>
      </c>
      <c r="AT2029" t="inlineStr">
        <is>
          <t>WARREN-WARD 2</t>
        </is>
      </c>
      <c r="AU2029">
        <f>COUNTA($AY$2029:$EC$2029)</f>
        <v/>
      </c>
      <c r="AV2029">
        <f>COUNTIF($AY$2029:$EC$2029,"D")</f>
        <v/>
      </c>
      <c r="AW2029">
        <f>COUNTIF($AY$2029:$EC$2029,"R")</f>
        <v/>
      </c>
      <c r="AX2029">
        <f>IF(BJ2029="D",1,0)+IF(BK2029="D",1,0)+IF(BP2029="D",1,0)+IF(BQ2029="D",1,0)+IF(BS2029="D",1,0)+IF(BY2029="D",1,0)+IF(BZ2029="D",1,0)+IF(CA2029="D",1,0)+IF(CB2029="D",1,0)+IF(CH2029="D",1,0)+IF(CI2029="D",1,0)+IF(CM2029="D",1,0)+IF(CN2029="D",1,0)+IF(CO2029="D",1,0)+IF(CS2029="D",1,0)+IF(CT2029="D",1,0)+IF(CZ2029="D",1,0)+IF(DA2029="D",1,0)+IF(DF2029="D",1,0)+IF(DG2029="D",1,0)+IF(DK2029="D",1,0)+IF(DL2029="D",1,0)+IF(DM2029="D",1,0)+IF(DS2029="D",1,0)+IF(DV2029="D",1,0)</f>
        <v/>
      </c>
      <c r="AY2029" t="inlineStr">
        <is>
          <t>X</t>
        </is>
      </c>
      <c r="AZ2029" t="inlineStr">
        <is>
          <t>X</t>
        </is>
      </c>
      <c r="BC2029" t="inlineStr">
        <is>
          <t>X</t>
        </is>
      </c>
      <c r="BD2029" t="inlineStr">
        <is>
          <t>X</t>
        </is>
      </c>
      <c r="BE2029" t="inlineStr">
        <is>
          <t>X</t>
        </is>
      </c>
      <c r="BF2029" t="inlineStr">
        <is>
          <t>X</t>
        </is>
      </c>
      <c r="BG2029" t="inlineStr">
        <is>
          <t>X</t>
        </is>
      </c>
      <c r="BH2029" t="inlineStr">
        <is>
          <t>X</t>
        </is>
      </c>
      <c r="BL2029" t="inlineStr">
        <is>
          <t>X</t>
        </is>
      </c>
      <c r="BR2029" t="inlineStr">
        <is>
          <t>X</t>
        </is>
      </c>
      <c r="BU2029" t="inlineStr">
        <is>
          <t>D</t>
        </is>
      </c>
      <c r="BW2029" t="inlineStr">
        <is>
          <t>X</t>
        </is>
      </c>
      <c r="CC2029" t="inlineStr">
        <is>
          <t>X</t>
        </is>
      </c>
      <c r="CD2029" t="inlineStr">
        <is>
          <t>D</t>
        </is>
      </c>
      <c r="CG2029" t="inlineStr">
        <is>
          <t>X</t>
        </is>
      </c>
      <c r="CH2029" t="inlineStr">
        <is>
          <t>D</t>
        </is>
      </c>
      <c r="CJ2029" t="inlineStr">
        <is>
          <t>X</t>
        </is>
      </c>
      <c r="CK2029" t="inlineStr">
        <is>
          <t>D</t>
        </is>
      </c>
      <c r="CL2029" t="inlineStr">
        <is>
          <t>X</t>
        </is>
      </c>
      <c r="CP2029" t="inlineStr">
        <is>
          <t>X</t>
        </is>
      </c>
      <c r="CQ2029" t="inlineStr">
        <is>
          <t>D</t>
        </is>
      </c>
      <c r="CR2029" t="inlineStr">
        <is>
          <t>X</t>
        </is>
      </c>
      <c r="CS2029" t="inlineStr">
        <is>
          <t>D</t>
        </is>
      </c>
      <c r="CU2029" t="inlineStr">
        <is>
          <t>X</t>
        </is>
      </c>
      <c r="CV2029" t="inlineStr">
        <is>
          <t>D</t>
        </is>
      </c>
      <c r="CY2029" t="inlineStr">
        <is>
          <t>X</t>
        </is>
      </c>
      <c r="CZ2029" t="inlineStr">
        <is>
          <t>D</t>
        </is>
      </c>
      <c r="DB2029" t="inlineStr">
        <is>
          <t>X</t>
        </is>
      </c>
      <c r="DC2029" t="inlineStr">
        <is>
          <t>D</t>
        </is>
      </c>
      <c r="DE2029" t="inlineStr">
        <is>
          <t>X</t>
        </is>
      </c>
      <c r="DF2029" t="inlineStr">
        <is>
          <t>D</t>
        </is>
      </c>
      <c r="DH2029" t="inlineStr">
        <is>
          <t>X</t>
        </is>
      </c>
      <c r="DI2029" t="inlineStr">
        <is>
          <t>D</t>
        </is>
      </c>
      <c r="DJ2029" t="inlineStr">
        <is>
          <t>X</t>
        </is>
      </c>
      <c r="DK2029" t="inlineStr">
        <is>
          <t>D</t>
        </is>
      </c>
      <c r="DN2029" t="inlineStr">
        <is>
          <t>X</t>
        </is>
      </c>
      <c r="DO2029" t="inlineStr">
        <is>
          <t>D</t>
        </is>
      </c>
      <c r="DP2029" t="inlineStr">
        <is>
          <t>D</t>
        </is>
      </c>
      <c r="DQ2029" t="inlineStr">
        <is>
          <t>X</t>
        </is>
      </c>
      <c r="DS2029" t="inlineStr">
        <is>
          <t>D</t>
        </is>
      </c>
      <c r="DT2029" t="inlineStr">
        <is>
          <t>X</t>
        </is>
      </c>
      <c r="DW2029" t="inlineStr">
        <is>
          <t>X</t>
        </is>
      </c>
      <c r="DZ2029" t="inlineStr">
        <is>
          <t>D</t>
        </is>
      </c>
      <c r="EB2029" t="inlineStr">
        <is>
          <t>X</t>
        </is>
      </c>
    </row>
    <row r="2030">
      <c r="A2030" t="inlineStr">
        <is>
          <t>OH0015687698</t>
        </is>
      </c>
      <c r="B2030" t="n">
        <v>78</v>
      </c>
      <c r="C2030" t="n">
        <v>308828</v>
      </c>
      <c r="D2030" t="inlineStr">
        <is>
          <t>SMITH</t>
        </is>
      </c>
      <c r="E2030" t="inlineStr">
        <is>
          <t>RAQUEL</t>
        </is>
      </c>
      <c r="F2030" t="inlineStr">
        <is>
          <t>E</t>
        </is>
      </c>
      <c r="H2030" t="inlineStr">
        <is>
          <t>1982-03-09</t>
        </is>
      </c>
      <c r="I2030" t="inlineStr">
        <is>
          <t>2002-05-16</t>
        </is>
      </c>
      <c r="J2030" t="inlineStr">
        <is>
          <t>ACTIVE</t>
        </is>
      </c>
      <c r="L2030" t="inlineStr">
        <is>
          <t>714 KINSMAN ST NW</t>
        </is>
      </c>
      <c r="N2030" t="inlineStr">
        <is>
          <t>WARREN</t>
        </is>
      </c>
      <c r="O2030" t="inlineStr">
        <is>
          <t>OH</t>
        </is>
      </c>
      <c r="P2030" t="n">
        <v>44483</v>
      </c>
      <c r="AB2030" t="inlineStr">
        <is>
          <t>TRUMBULL CAREER &amp; TECH CENTER</t>
        </is>
      </c>
      <c r="AC2030" t="inlineStr">
        <is>
          <t>WARREN CITY</t>
        </is>
      </c>
      <c r="AD2030" t="inlineStr">
        <is>
          <t>WARREN CITY SD</t>
        </is>
      </c>
      <c r="AF2030" t="n">
        <v>14</v>
      </c>
      <c r="AG2030" t="n">
        <v>11</v>
      </c>
      <c r="AL2030" t="inlineStr">
        <is>
          <t>WARREN</t>
        </is>
      </c>
      <c r="AM2030" t="inlineStr">
        <is>
          <t>WARREN CITY 2F</t>
        </is>
      </c>
      <c r="AN2030" t="inlineStr">
        <is>
          <t>78-P-ACV</t>
        </is>
      </c>
      <c r="AO2030" t="n">
        <v>9</v>
      </c>
      <c r="AP2030" t="n">
        <v>64</v>
      </c>
      <c r="AQ2030" t="n">
        <v>32</v>
      </c>
      <c r="AT2030" t="inlineStr">
        <is>
          <t>WARREN-WARD 2</t>
        </is>
      </c>
      <c r="AU2030">
        <f>COUNTA($AY$2030:$EC$2030)</f>
        <v/>
      </c>
      <c r="AV2030">
        <f>COUNTIF($AY$2030:$EC$2030,"D")</f>
        <v/>
      </c>
      <c r="AW2030">
        <f>COUNTIF($AY$2030:$EC$2030,"R")</f>
        <v/>
      </c>
      <c r="AX2030">
        <f>IF(BJ2030="D",1,0)+IF(BK2030="D",1,0)+IF(BP2030="D",1,0)+IF(BQ2030="D",1,0)+IF(BS2030="D",1,0)+IF(BY2030="D",1,0)+IF(BZ2030="D",1,0)+IF(CA2030="D",1,0)+IF(CB2030="D",1,0)+IF(CH2030="D",1,0)+IF(CI2030="D",1,0)+IF(CM2030="D",1,0)+IF(CN2030="D",1,0)+IF(CO2030="D",1,0)+IF(CS2030="D",1,0)+IF(CT2030="D",1,0)+IF(CZ2030="D",1,0)+IF(DA2030="D",1,0)+IF(DF2030="D",1,0)+IF(DG2030="D",1,0)+IF(DK2030="D",1,0)+IF(DL2030="D",1,0)+IF(DM2030="D",1,0)+IF(DS2030="D",1,0)+IF(DV2030="D",1,0)</f>
        <v/>
      </c>
      <c r="BH2030" t="inlineStr">
        <is>
          <t>X</t>
        </is>
      </c>
      <c r="BL2030" t="inlineStr">
        <is>
          <t>X</t>
        </is>
      </c>
      <c r="BO2030" t="inlineStr">
        <is>
          <t>X</t>
        </is>
      </c>
      <c r="BU2030" t="inlineStr">
        <is>
          <t>D</t>
        </is>
      </c>
      <c r="BW2030" t="inlineStr">
        <is>
          <t>X</t>
        </is>
      </c>
      <c r="CG2030" t="inlineStr">
        <is>
          <t>X</t>
        </is>
      </c>
      <c r="CL2030" t="inlineStr">
        <is>
          <t>X</t>
        </is>
      </c>
      <c r="CV2030" t="inlineStr">
        <is>
          <t>D</t>
        </is>
      </c>
      <c r="CY2030" t="inlineStr">
        <is>
          <t>X</t>
        </is>
      </c>
      <c r="DJ2030" t="inlineStr">
        <is>
          <t>X</t>
        </is>
      </c>
      <c r="DQ2030" t="inlineStr">
        <is>
          <t>X</t>
        </is>
      </c>
      <c r="DW2030" t="inlineStr">
        <is>
          <t>X</t>
        </is>
      </c>
      <c r="EB2030" t="inlineStr">
        <is>
          <t>X</t>
        </is>
      </c>
    </row>
    <row r="2031">
      <c r="A2031" t="inlineStr">
        <is>
          <t>OH0027352021</t>
        </is>
      </c>
      <c r="B2031" t="n">
        <v>78</v>
      </c>
      <c r="C2031" t="n">
        <v>484998</v>
      </c>
      <c r="D2031" t="inlineStr">
        <is>
          <t>YOUNG MCARTHUR</t>
        </is>
      </c>
      <c r="E2031" t="inlineStr">
        <is>
          <t>APRIL</t>
        </is>
      </c>
      <c r="F2031" t="inlineStr">
        <is>
          <t>LASHARA</t>
        </is>
      </c>
      <c r="H2031" t="inlineStr">
        <is>
          <t>1982-09-24</t>
        </is>
      </c>
      <c r="I2031" t="inlineStr">
        <is>
          <t>2024-05-20</t>
        </is>
      </c>
      <c r="J2031" t="inlineStr">
        <is>
          <t>ACTIVE</t>
        </is>
      </c>
      <c r="L2031" t="inlineStr">
        <is>
          <t>320 ATLANTIC ST NW</t>
        </is>
      </c>
      <c r="M2031" t="inlineStr">
        <is>
          <t>LOWR</t>
        </is>
      </c>
      <c r="N2031" t="inlineStr">
        <is>
          <t>WARREN</t>
        </is>
      </c>
      <c r="O2031" t="inlineStr">
        <is>
          <t>OH</t>
        </is>
      </c>
      <c r="P2031" t="n">
        <v>44483</v>
      </c>
      <c r="AB2031" t="inlineStr">
        <is>
          <t>TRUMBULL CAREER &amp; TECH CENTER</t>
        </is>
      </c>
      <c r="AC2031" t="inlineStr">
        <is>
          <t>WARREN CITY</t>
        </is>
      </c>
      <c r="AD2031" t="inlineStr">
        <is>
          <t>WARREN CITY SD</t>
        </is>
      </c>
      <c r="AF2031" t="n">
        <v>14</v>
      </c>
      <c r="AG2031" t="n">
        <v>11</v>
      </c>
      <c r="AL2031" t="inlineStr">
        <is>
          <t>WARREN</t>
        </is>
      </c>
      <c r="AM2031" t="inlineStr">
        <is>
          <t>WARREN CITY 2F</t>
        </is>
      </c>
      <c r="AN2031" t="inlineStr">
        <is>
          <t>78-P-ACV</t>
        </is>
      </c>
      <c r="AO2031" t="n">
        <v>9</v>
      </c>
      <c r="AP2031" t="n">
        <v>64</v>
      </c>
      <c r="AQ2031" t="n">
        <v>32</v>
      </c>
      <c r="AT2031" t="inlineStr">
        <is>
          <t>WARREN-WARD 2</t>
        </is>
      </c>
      <c r="AU2031">
        <f>COUNTA($AY$2031:$EC$2031)</f>
        <v/>
      </c>
      <c r="AV2031">
        <f>COUNTIF($AY$2031:$EC$2031,"D")</f>
        <v/>
      </c>
      <c r="AW2031">
        <f>COUNTIF($AY$2031:$EC$2031,"R")</f>
        <v/>
      </c>
      <c r="AX2031">
        <f>IF(BJ2031="D",1,0)+IF(BK2031="D",1,0)+IF(BP2031="D",1,0)+IF(BQ2031="D",1,0)+IF(BS2031="D",1,0)+IF(BY2031="D",1,0)+IF(BZ2031="D",1,0)+IF(CA2031="D",1,0)+IF(CB2031="D",1,0)+IF(CH2031="D",1,0)+IF(CI2031="D",1,0)+IF(CM2031="D",1,0)+IF(CN2031="D",1,0)+IF(CO2031="D",1,0)+IF(CS2031="D",1,0)+IF(CT2031="D",1,0)+IF(CZ2031="D",1,0)+IF(DA2031="D",1,0)+IF(DF2031="D",1,0)+IF(DG2031="D",1,0)+IF(DK2031="D",1,0)+IF(DL2031="D",1,0)+IF(DM2031="D",1,0)+IF(DS2031="D",1,0)+IF(DV2031="D",1,0)</f>
        <v/>
      </c>
      <c r="DJ2031" t="inlineStr">
        <is>
          <t>X</t>
        </is>
      </c>
      <c r="EB2031" t="inlineStr">
        <is>
          <t>X</t>
        </is>
      </c>
    </row>
    <row r="2032">
      <c r="A2032" t="inlineStr">
        <is>
          <t>OH0015748544</t>
        </is>
      </c>
      <c r="B2032" t="n">
        <v>78</v>
      </c>
      <c r="C2032" t="n">
        <v>308554</v>
      </c>
      <c r="D2032" t="inlineStr">
        <is>
          <t>GODFREY</t>
        </is>
      </c>
      <c r="E2032" t="inlineStr">
        <is>
          <t>ROBERT</t>
        </is>
      </c>
      <c r="F2032" t="inlineStr">
        <is>
          <t>G</t>
        </is>
      </c>
      <c r="G2032" t="inlineStr">
        <is>
          <t>JR</t>
        </is>
      </c>
      <c r="H2032" t="inlineStr">
        <is>
          <t>1970-05-24</t>
        </is>
      </c>
      <c r="I2032" t="inlineStr">
        <is>
          <t>2009-07-24</t>
        </is>
      </c>
      <c r="J2032" t="inlineStr">
        <is>
          <t>CONFIRMATION</t>
        </is>
      </c>
      <c r="L2032" t="inlineStr">
        <is>
          <t>653 PROSPECT AVE NW</t>
        </is>
      </c>
      <c r="M2032" t="inlineStr">
        <is>
          <t>APT A</t>
        </is>
      </c>
      <c r="N2032" t="inlineStr">
        <is>
          <t>WARREN</t>
        </is>
      </c>
      <c r="O2032" t="inlineStr">
        <is>
          <t>OH</t>
        </is>
      </c>
      <c r="P2032" t="n">
        <v>44483</v>
      </c>
      <c r="AB2032" t="inlineStr">
        <is>
          <t>TRUMBULL CAREER &amp; TECH CENTER</t>
        </is>
      </c>
      <c r="AC2032" t="inlineStr">
        <is>
          <t>WARREN CITY</t>
        </is>
      </c>
      <c r="AD2032" t="inlineStr">
        <is>
          <t>WARREN CITY SD</t>
        </is>
      </c>
      <c r="AF2032" t="n">
        <v>14</v>
      </c>
      <c r="AG2032" t="n">
        <v>11</v>
      </c>
      <c r="AL2032" t="inlineStr">
        <is>
          <t>WARREN</t>
        </is>
      </c>
      <c r="AM2032" t="inlineStr">
        <is>
          <t>WARREN CITY 2F</t>
        </is>
      </c>
      <c r="AN2032" t="inlineStr">
        <is>
          <t>78-P-ACV</t>
        </is>
      </c>
      <c r="AO2032" t="n">
        <v>9</v>
      </c>
      <c r="AP2032" t="n">
        <v>64</v>
      </c>
      <c r="AQ2032" t="n">
        <v>32</v>
      </c>
      <c r="AT2032" t="inlineStr">
        <is>
          <t>WARREN-WARD 2</t>
        </is>
      </c>
      <c r="AU2032">
        <f>COUNTA($AY$2032:$EC$2032)</f>
        <v/>
      </c>
      <c r="AV2032">
        <f>COUNTIF($AY$2032:$EC$2032,"D")</f>
        <v/>
      </c>
      <c r="AW2032">
        <f>COUNTIF($AY$2032:$EC$2032,"R")</f>
        <v/>
      </c>
      <c r="AX2032">
        <f>IF(BJ2032="D",1,0)+IF(BK2032="D",1,0)+IF(BP2032="D",1,0)+IF(BQ2032="D",1,0)+IF(BS2032="D",1,0)+IF(BY2032="D",1,0)+IF(BZ2032="D",1,0)+IF(CA2032="D",1,0)+IF(CB2032="D",1,0)+IF(CH2032="D",1,0)+IF(CI2032="D",1,0)+IF(CM2032="D",1,0)+IF(CN2032="D",1,0)+IF(CO2032="D",1,0)+IF(CS2032="D",1,0)+IF(CT2032="D",1,0)+IF(CZ2032="D",1,0)+IF(DA2032="D",1,0)+IF(DF2032="D",1,0)+IF(DG2032="D",1,0)+IF(DK2032="D",1,0)+IF(DL2032="D",1,0)+IF(DM2032="D",1,0)+IF(DS2032="D",1,0)+IF(DV2032="D",1,0)</f>
        <v/>
      </c>
      <c r="BH2032" t="inlineStr">
        <is>
          <t>X</t>
        </is>
      </c>
      <c r="BU2032" t="inlineStr">
        <is>
          <t>D</t>
        </is>
      </c>
      <c r="CG2032" t="inlineStr">
        <is>
          <t>X</t>
        </is>
      </c>
      <c r="CL2032" t="inlineStr">
        <is>
          <t>X</t>
        </is>
      </c>
      <c r="CU2032" t="inlineStr">
        <is>
          <t>X</t>
        </is>
      </c>
      <c r="CY2032" t="inlineStr">
        <is>
          <t>X</t>
        </is>
      </c>
      <c r="DE2032" t="inlineStr">
        <is>
          <t>X</t>
        </is>
      </c>
      <c r="DJ2032" t="inlineStr">
        <is>
          <t>X</t>
        </is>
      </c>
    </row>
    <row r="2033">
      <c r="A2033" t="inlineStr">
        <is>
          <t>OH0027285147</t>
        </is>
      </c>
      <c r="B2033" t="n">
        <v>78</v>
      </c>
      <c r="C2033" t="n">
        <v>484142</v>
      </c>
      <c r="D2033" t="inlineStr">
        <is>
          <t>LOVASH</t>
        </is>
      </c>
      <c r="E2033" t="inlineStr">
        <is>
          <t>JAMES</t>
        </is>
      </c>
      <c r="F2033" t="inlineStr">
        <is>
          <t>L</t>
        </is>
      </c>
      <c r="G2033" t="inlineStr">
        <is>
          <t>III</t>
        </is>
      </c>
      <c r="H2033" t="inlineStr">
        <is>
          <t>1967-04-24</t>
        </is>
      </c>
      <c r="I2033" t="inlineStr">
        <is>
          <t>2024-02-21</t>
        </is>
      </c>
      <c r="J2033" t="inlineStr">
        <is>
          <t>ACTIVE</t>
        </is>
      </c>
      <c r="L2033" t="inlineStr">
        <is>
          <t>248 BELMONT AVE NW</t>
        </is>
      </c>
      <c r="N2033" t="inlineStr">
        <is>
          <t>WARREN</t>
        </is>
      </c>
      <c r="O2033" t="inlineStr">
        <is>
          <t>OH</t>
        </is>
      </c>
      <c r="P2033" t="n">
        <v>44483</v>
      </c>
      <c r="AB2033" t="inlineStr">
        <is>
          <t>TRUMBULL CAREER &amp; TECH CENTER</t>
        </is>
      </c>
      <c r="AC2033" t="inlineStr">
        <is>
          <t>WARREN CITY</t>
        </is>
      </c>
      <c r="AD2033" t="inlineStr">
        <is>
          <t>WARREN CITY SD</t>
        </is>
      </c>
      <c r="AF2033" t="n">
        <v>14</v>
      </c>
      <c r="AG2033" t="n">
        <v>11</v>
      </c>
      <c r="AL2033" t="inlineStr">
        <is>
          <t>WARREN</t>
        </is>
      </c>
      <c r="AM2033" t="inlineStr">
        <is>
          <t>WARREN CITY 2F</t>
        </is>
      </c>
      <c r="AN2033" t="inlineStr">
        <is>
          <t>78-P-ACV</t>
        </is>
      </c>
      <c r="AO2033" t="n">
        <v>9</v>
      </c>
      <c r="AP2033" t="n">
        <v>64</v>
      </c>
      <c r="AQ2033" t="n">
        <v>32</v>
      </c>
      <c r="AT2033" t="inlineStr">
        <is>
          <t>WARREN-WARD 2</t>
        </is>
      </c>
      <c r="AU2033">
        <f>COUNTA($AY$2033:$EC$2033)</f>
        <v/>
      </c>
      <c r="AV2033">
        <f>COUNTIF($AY$2033:$EC$2033,"D")</f>
        <v/>
      </c>
      <c r="AW2033">
        <f>COUNTIF($AY$2033:$EC$2033,"R")</f>
        <v/>
      </c>
      <c r="AX2033">
        <f>IF(BJ2033="D",1,0)+IF(BK2033="D",1,0)+IF(BP2033="D",1,0)+IF(BQ2033="D",1,0)+IF(BS2033="D",1,0)+IF(BY2033="D",1,0)+IF(BZ2033="D",1,0)+IF(CA2033="D",1,0)+IF(CB2033="D",1,0)+IF(CH2033="D",1,0)+IF(CI2033="D",1,0)+IF(CM2033="D",1,0)+IF(CN2033="D",1,0)+IF(CO2033="D",1,0)+IF(CS2033="D",1,0)+IF(CT2033="D",1,0)+IF(CZ2033="D",1,0)+IF(DA2033="D",1,0)+IF(DF2033="D",1,0)+IF(DG2033="D",1,0)+IF(DK2033="D",1,0)+IF(DL2033="D",1,0)+IF(DM2033="D",1,0)+IF(DS2033="D",1,0)+IF(DV2033="D",1,0)</f>
        <v/>
      </c>
    </row>
    <row r="2034">
      <c r="A2034" t="inlineStr">
        <is>
          <t>OH0026220512</t>
        </is>
      </c>
      <c r="B2034" t="n">
        <v>78</v>
      </c>
      <c r="C2034" t="n">
        <v>458582</v>
      </c>
      <c r="D2034" t="inlineStr">
        <is>
          <t>ALMY</t>
        </is>
      </c>
      <c r="E2034" t="inlineStr">
        <is>
          <t>DAVID</t>
        </is>
      </c>
      <c r="F2034" t="inlineStr">
        <is>
          <t>SCOTT</t>
        </is>
      </c>
      <c r="H2034" t="inlineStr">
        <is>
          <t>1967-08-14</t>
        </is>
      </c>
      <c r="I2034" t="inlineStr">
        <is>
          <t>2021-06-15</t>
        </is>
      </c>
      <c r="J2034" t="inlineStr">
        <is>
          <t>CONFIRMATION</t>
        </is>
      </c>
      <c r="L2034" t="inlineStr">
        <is>
          <t>2212 MAHONING AVE NW</t>
        </is>
      </c>
      <c r="N2034" t="inlineStr">
        <is>
          <t>WARREN</t>
        </is>
      </c>
      <c r="O2034" t="inlineStr">
        <is>
          <t>OH</t>
        </is>
      </c>
      <c r="P2034" t="n">
        <v>44483</v>
      </c>
      <c r="AB2034" t="inlineStr">
        <is>
          <t>TRUMBULL CAREER &amp; TECH CENTER</t>
        </is>
      </c>
      <c r="AC2034" t="inlineStr">
        <is>
          <t>WARREN CITY</t>
        </is>
      </c>
      <c r="AD2034" t="inlineStr">
        <is>
          <t>WARREN CITY SD</t>
        </is>
      </c>
      <c r="AF2034" t="n">
        <v>14</v>
      </c>
      <c r="AG2034" t="n">
        <v>11</v>
      </c>
      <c r="AL2034" t="inlineStr">
        <is>
          <t>WARREN</t>
        </is>
      </c>
      <c r="AM2034" t="inlineStr">
        <is>
          <t>WARREN CITY 2F</t>
        </is>
      </c>
      <c r="AN2034" t="inlineStr">
        <is>
          <t>78-P-ACV</t>
        </is>
      </c>
      <c r="AO2034" t="n">
        <v>9</v>
      </c>
      <c r="AP2034" t="n">
        <v>64</v>
      </c>
      <c r="AQ2034" t="n">
        <v>32</v>
      </c>
      <c r="AT2034" t="inlineStr">
        <is>
          <t>WARREN-WARD 2</t>
        </is>
      </c>
      <c r="AU2034">
        <f>COUNTA($AY$2034:$EC$2034)</f>
        <v/>
      </c>
      <c r="AV2034">
        <f>COUNTIF($AY$2034:$EC$2034,"D")</f>
        <v/>
      </c>
      <c r="AW2034">
        <f>COUNTIF($AY$2034:$EC$2034,"R")</f>
        <v/>
      </c>
      <c r="AX2034">
        <f>IF(BJ2034="D",1,0)+IF(BK2034="D",1,0)+IF(BP2034="D",1,0)+IF(BQ2034="D",1,0)+IF(BS2034="D",1,0)+IF(BY2034="D",1,0)+IF(BZ2034="D",1,0)+IF(CA2034="D",1,0)+IF(CB2034="D",1,0)+IF(CH2034="D",1,0)+IF(CI2034="D",1,0)+IF(CM2034="D",1,0)+IF(CN2034="D",1,0)+IF(CO2034="D",1,0)+IF(CS2034="D",1,0)+IF(CT2034="D",1,0)+IF(CZ2034="D",1,0)+IF(DA2034="D",1,0)+IF(DF2034="D",1,0)+IF(DG2034="D",1,0)+IF(DK2034="D",1,0)+IF(DL2034="D",1,0)+IF(DM2034="D",1,0)+IF(DS2034="D",1,0)+IF(DV2034="D",1,0)</f>
        <v/>
      </c>
    </row>
    <row r="2035">
      <c r="A2035" t="inlineStr">
        <is>
          <t>OH0022572238</t>
        </is>
      </c>
      <c r="B2035" t="n">
        <v>78</v>
      </c>
      <c r="C2035" t="n">
        <v>398512</v>
      </c>
      <c r="D2035" t="inlineStr">
        <is>
          <t>BENEDUM</t>
        </is>
      </c>
      <c r="E2035" t="inlineStr">
        <is>
          <t>PAIGE</t>
        </is>
      </c>
      <c r="F2035" t="inlineStr">
        <is>
          <t>F</t>
        </is>
      </c>
      <c r="H2035" t="inlineStr">
        <is>
          <t>1992-03-03</t>
        </is>
      </c>
      <c r="I2035" t="inlineStr">
        <is>
          <t>2024-02-23</t>
        </is>
      </c>
      <c r="J2035" t="inlineStr">
        <is>
          <t>ACTIVE</t>
        </is>
      </c>
      <c r="L2035" t="inlineStr">
        <is>
          <t>1832 VERNON AVE NW</t>
        </is>
      </c>
      <c r="N2035" t="inlineStr">
        <is>
          <t>WARREN</t>
        </is>
      </c>
      <c r="O2035" t="inlineStr">
        <is>
          <t>OH</t>
        </is>
      </c>
      <c r="P2035" t="n">
        <v>44483</v>
      </c>
      <c r="AB2035" t="inlineStr">
        <is>
          <t>TRUMBULL CAREER &amp; TECH CENTER</t>
        </is>
      </c>
      <c r="AC2035" t="inlineStr">
        <is>
          <t>WARREN CITY</t>
        </is>
      </c>
      <c r="AD2035" t="inlineStr">
        <is>
          <t>WARREN CITY SD</t>
        </is>
      </c>
      <c r="AF2035" t="n">
        <v>14</v>
      </c>
      <c r="AG2035" t="n">
        <v>11</v>
      </c>
      <c r="AL2035" t="inlineStr">
        <is>
          <t>WARREN</t>
        </is>
      </c>
      <c r="AM2035" t="inlineStr">
        <is>
          <t>WARREN CITY 2F</t>
        </is>
      </c>
      <c r="AN2035" t="inlineStr">
        <is>
          <t>78-P-ACV</t>
        </is>
      </c>
      <c r="AO2035" t="n">
        <v>9</v>
      </c>
      <c r="AP2035" t="n">
        <v>64</v>
      </c>
      <c r="AQ2035" t="n">
        <v>32</v>
      </c>
      <c r="AT2035" t="inlineStr">
        <is>
          <t>WARREN-WARD 2</t>
        </is>
      </c>
      <c r="AU2035">
        <f>COUNTA($AY$2035:$EC$2035)</f>
        <v/>
      </c>
      <c r="AV2035">
        <f>COUNTIF($AY$2035:$EC$2035,"D")</f>
        <v/>
      </c>
      <c r="AW2035">
        <f>COUNTIF($AY$2035:$EC$2035,"R")</f>
        <v/>
      </c>
      <c r="AX2035">
        <f>IF(BJ2035="D",1,0)+IF(BK2035="D",1,0)+IF(BP2035="D",1,0)+IF(BQ2035="D",1,0)+IF(BS2035="D",1,0)+IF(BY2035="D",1,0)+IF(BZ2035="D",1,0)+IF(CA2035="D",1,0)+IF(CB2035="D",1,0)+IF(CH2035="D",1,0)+IF(CI2035="D",1,0)+IF(CM2035="D",1,0)+IF(CN2035="D",1,0)+IF(CO2035="D",1,0)+IF(CS2035="D",1,0)+IF(CT2035="D",1,0)+IF(CZ2035="D",1,0)+IF(DA2035="D",1,0)+IF(DF2035="D",1,0)+IF(DG2035="D",1,0)+IF(DK2035="D",1,0)+IF(DL2035="D",1,0)+IF(DM2035="D",1,0)+IF(DS2035="D",1,0)+IF(DV2035="D",1,0)</f>
        <v/>
      </c>
    </row>
    <row r="2036">
      <c r="A2036" t="inlineStr">
        <is>
          <t>OH0027269832</t>
        </is>
      </c>
      <c r="B2036" t="n">
        <v>78</v>
      </c>
      <c r="C2036" t="n">
        <v>483745</v>
      </c>
      <c r="D2036" t="inlineStr">
        <is>
          <t>ABERDEEN</t>
        </is>
      </c>
      <c r="E2036" t="inlineStr">
        <is>
          <t>NIA</t>
        </is>
      </c>
      <c r="F2036" t="inlineStr">
        <is>
          <t>DELEENE</t>
        </is>
      </c>
      <c r="H2036" t="inlineStr">
        <is>
          <t>1999-01-17</t>
        </is>
      </c>
      <c r="I2036" t="inlineStr">
        <is>
          <t>2024-02-22</t>
        </is>
      </c>
      <c r="J2036" t="inlineStr">
        <is>
          <t>ACTIVE</t>
        </is>
      </c>
      <c r="L2036" t="inlineStr">
        <is>
          <t>2330 MAHONING AVE NW</t>
        </is>
      </c>
      <c r="N2036" t="inlineStr">
        <is>
          <t>WARREN</t>
        </is>
      </c>
      <c r="O2036" t="inlineStr">
        <is>
          <t>OH</t>
        </is>
      </c>
      <c r="P2036" t="n">
        <v>44483</v>
      </c>
      <c r="AB2036" t="inlineStr">
        <is>
          <t>TRUMBULL CAREER &amp; TECH CENTER</t>
        </is>
      </c>
      <c r="AC2036" t="inlineStr">
        <is>
          <t>WARREN CITY</t>
        </is>
      </c>
      <c r="AD2036" t="inlineStr">
        <is>
          <t>WARREN CITY SD</t>
        </is>
      </c>
      <c r="AF2036" t="n">
        <v>14</v>
      </c>
      <c r="AG2036" t="n">
        <v>11</v>
      </c>
      <c r="AL2036" t="inlineStr">
        <is>
          <t>WARREN</t>
        </is>
      </c>
      <c r="AM2036" t="inlineStr">
        <is>
          <t>WARREN CITY 2F</t>
        </is>
      </c>
      <c r="AN2036" t="inlineStr">
        <is>
          <t>78-P-ACV</t>
        </is>
      </c>
      <c r="AO2036" t="n">
        <v>9</v>
      </c>
      <c r="AP2036" t="n">
        <v>64</v>
      </c>
      <c r="AQ2036" t="n">
        <v>32</v>
      </c>
      <c r="AT2036" t="inlineStr">
        <is>
          <t>WARREN-WARD 2</t>
        </is>
      </c>
      <c r="AU2036">
        <f>COUNTA($AY$2036:$EC$2036)</f>
        <v/>
      </c>
      <c r="AV2036">
        <f>COUNTIF($AY$2036:$EC$2036,"D")</f>
        <v/>
      </c>
      <c r="AW2036">
        <f>COUNTIF($AY$2036:$EC$2036,"R")</f>
        <v/>
      </c>
      <c r="AX2036">
        <f>IF(BJ2036="D",1,0)+IF(BK2036="D",1,0)+IF(BP2036="D",1,0)+IF(BQ2036="D",1,0)+IF(BS2036="D",1,0)+IF(BY2036="D",1,0)+IF(BZ2036="D",1,0)+IF(CA2036="D",1,0)+IF(CB2036="D",1,0)+IF(CH2036="D",1,0)+IF(CI2036="D",1,0)+IF(CM2036="D",1,0)+IF(CN2036="D",1,0)+IF(CO2036="D",1,0)+IF(CS2036="D",1,0)+IF(CT2036="D",1,0)+IF(CZ2036="D",1,0)+IF(DA2036="D",1,0)+IF(DF2036="D",1,0)+IF(DG2036="D",1,0)+IF(DK2036="D",1,0)+IF(DL2036="D",1,0)+IF(DM2036="D",1,0)+IF(DS2036="D",1,0)+IF(DV2036="D",1,0)</f>
        <v/>
      </c>
    </row>
    <row r="2037">
      <c r="A2037" t="inlineStr">
        <is>
          <t>OH0027073788</t>
        </is>
      </c>
      <c r="B2037" t="n">
        <v>78</v>
      </c>
      <c r="C2037" t="n">
        <v>476569</v>
      </c>
      <c r="D2037" t="inlineStr">
        <is>
          <t>KIHN</t>
        </is>
      </c>
      <c r="E2037" t="inlineStr">
        <is>
          <t>KIRSTEN</t>
        </is>
      </c>
      <c r="F2037" t="inlineStr">
        <is>
          <t>C</t>
        </is>
      </c>
      <c r="H2037" t="inlineStr">
        <is>
          <t>1979-09-25</t>
        </is>
      </c>
      <c r="I2037" t="inlineStr">
        <is>
          <t>2023-08-04</t>
        </is>
      </c>
      <c r="J2037" t="inlineStr">
        <is>
          <t>ACTIVE</t>
        </is>
      </c>
      <c r="L2037" t="inlineStr">
        <is>
          <t>844 ADAMS AVE NW</t>
        </is>
      </c>
      <c r="N2037" t="inlineStr">
        <is>
          <t>WARREN</t>
        </is>
      </c>
      <c r="O2037" t="inlineStr">
        <is>
          <t>OH</t>
        </is>
      </c>
      <c r="P2037" t="n">
        <v>44483</v>
      </c>
      <c r="AB2037" t="inlineStr">
        <is>
          <t>TRUMBULL CAREER &amp; TECH CENTER</t>
        </is>
      </c>
      <c r="AC2037" t="inlineStr">
        <is>
          <t>WARREN CITY</t>
        </is>
      </c>
      <c r="AD2037" t="inlineStr">
        <is>
          <t>WARREN CITY SD</t>
        </is>
      </c>
      <c r="AF2037" t="n">
        <v>14</v>
      </c>
      <c r="AG2037" t="n">
        <v>11</v>
      </c>
      <c r="AL2037" t="inlineStr">
        <is>
          <t>WARREN</t>
        </is>
      </c>
      <c r="AM2037" t="inlineStr">
        <is>
          <t>WARREN CITY 2F</t>
        </is>
      </c>
      <c r="AN2037" t="inlineStr">
        <is>
          <t>78-P-ACV</t>
        </is>
      </c>
      <c r="AO2037" t="n">
        <v>9</v>
      </c>
      <c r="AP2037" t="n">
        <v>64</v>
      </c>
      <c r="AQ2037" t="n">
        <v>32</v>
      </c>
      <c r="AT2037" t="inlineStr">
        <is>
          <t>WARREN-WARD 2</t>
        </is>
      </c>
      <c r="AU2037">
        <f>COUNTA($AY$2037:$EC$2037)</f>
        <v/>
      </c>
      <c r="AV2037">
        <f>COUNTIF($AY$2037:$EC$2037,"D")</f>
        <v/>
      </c>
      <c r="AW2037">
        <f>COUNTIF($AY$2037:$EC$2037,"R")</f>
        <v/>
      </c>
      <c r="AX2037">
        <f>IF(BJ2037="D",1,0)+IF(BK2037="D",1,0)+IF(BP2037="D",1,0)+IF(BQ2037="D",1,0)+IF(BS2037="D",1,0)+IF(BY2037="D",1,0)+IF(BZ2037="D",1,0)+IF(CA2037="D",1,0)+IF(CB2037="D",1,0)+IF(CH2037="D",1,0)+IF(CI2037="D",1,0)+IF(CM2037="D",1,0)+IF(CN2037="D",1,0)+IF(CO2037="D",1,0)+IF(CS2037="D",1,0)+IF(CT2037="D",1,0)+IF(CZ2037="D",1,0)+IF(DA2037="D",1,0)+IF(DF2037="D",1,0)+IF(DG2037="D",1,0)+IF(DK2037="D",1,0)+IF(DL2037="D",1,0)+IF(DM2037="D",1,0)+IF(DS2037="D",1,0)+IF(DV2037="D",1,0)</f>
        <v/>
      </c>
    </row>
    <row r="2038">
      <c r="A2038" t="inlineStr">
        <is>
          <t>OH0024636702</t>
        </is>
      </c>
      <c r="B2038" t="n">
        <v>78</v>
      </c>
      <c r="C2038" t="n">
        <v>431809</v>
      </c>
      <c r="D2038" t="inlineStr">
        <is>
          <t>GOLEMBOWSKI</t>
        </is>
      </c>
      <c r="E2038" t="inlineStr">
        <is>
          <t>TESS</t>
        </is>
      </c>
      <c r="F2038" t="inlineStr">
        <is>
          <t>MARIAH</t>
        </is>
      </c>
      <c r="H2038" t="inlineStr">
        <is>
          <t>1995-07-16</t>
        </is>
      </c>
      <c r="I2038" t="inlineStr">
        <is>
          <t>2018-04-30</t>
        </is>
      </c>
      <c r="J2038" t="inlineStr">
        <is>
          <t>CONFIRMATION</t>
        </is>
      </c>
      <c r="L2038" t="inlineStr">
        <is>
          <t>806 KINSMAN ST NW</t>
        </is>
      </c>
      <c r="N2038" t="inlineStr">
        <is>
          <t>WARREN</t>
        </is>
      </c>
      <c r="O2038" t="inlineStr">
        <is>
          <t>OH</t>
        </is>
      </c>
      <c r="P2038" t="n">
        <v>44483</v>
      </c>
      <c r="AB2038" t="inlineStr">
        <is>
          <t>TRUMBULL CAREER &amp; TECH CENTER</t>
        </is>
      </c>
      <c r="AC2038" t="inlineStr">
        <is>
          <t>WARREN CITY</t>
        </is>
      </c>
      <c r="AD2038" t="inlineStr">
        <is>
          <t>WARREN CITY SD</t>
        </is>
      </c>
      <c r="AF2038" t="n">
        <v>14</v>
      </c>
      <c r="AG2038" t="n">
        <v>11</v>
      </c>
      <c r="AL2038" t="inlineStr">
        <is>
          <t>WARREN</t>
        </is>
      </c>
      <c r="AM2038" t="inlineStr">
        <is>
          <t>WARREN CITY 2F</t>
        </is>
      </c>
      <c r="AN2038" t="inlineStr">
        <is>
          <t>78-P-ACV</t>
        </is>
      </c>
      <c r="AO2038" t="n">
        <v>9</v>
      </c>
      <c r="AP2038" t="n">
        <v>64</v>
      </c>
      <c r="AQ2038" t="n">
        <v>32</v>
      </c>
      <c r="AT2038" t="inlineStr">
        <is>
          <t>WARREN-WARD 2</t>
        </is>
      </c>
      <c r="AU2038">
        <f>COUNTA($AY$2038:$EC$2038)</f>
        <v/>
      </c>
      <c r="AV2038">
        <f>COUNTIF($AY$2038:$EC$2038,"D")</f>
        <v/>
      </c>
      <c r="AW2038">
        <f>COUNTIF($AY$2038:$EC$2038,"R")</f>
        <v/>
      </c>
      <c r="AX2038">
        <f>IF(BJ2038="D",1,0)+IF(BK2038="D",1,0)+IF(BP2038="D",1,0)+IF(BQ2038="D",1,0)+IF(BS2038="D",1,0)+IF(BY2038="D",1,0)+IF(BZ2038="D",1,0)+IF(CA2038="D",1,0)+IF(CB2038="D",1,0)+IF(CH2038="D",1,0)+IF(CI2038="D",1,0)+IF(CM2038="D",1,0)+IF(CN2038="D",1,0)+IF(CO2038="D",1,0)+IF(CS2038="D",1,0)+IF(CT2038="D",1,0)+IF(CZ2038="D",1,0)+IF(DA2038="D",1,0)+IF(DF2038="D",1,0)+IF(DG2038="D",1,0)+IF(DK2038="D",1,0)+IF(DL2038="D",1,0)+IF(DM2038="D",1,0)+IF(DS2038="D",1,0)+IF(DV2038="D",1,0)</f>
        <v/>
      </c>
    </row>
    <row r="2039">
      <c r="A2039" t="inlineStr">
        <is>
          <t>OH0026523251</t>
        </is>
      </c>
      <c r="B2039" t="n">
        <v>78</v>
      </c>
      <c r="C2039" t="n">
        <v>463674</v>
      </c>
      <c r="D2039" t="inlineStr">
        <is>
          <t>THOMAS</t>
        </is>
      </c>
      <c r="E2039" t="inlineStr">
        <is>
          <t>BROOKE</t>
        </is>
      </c>
      <c r="F2039" t="inlineStr">
        <is>
          <t>M</t>
        </is>
      </c>
      <c r="H2039" t="inlineStr">
        <is>
          <t>1986-09-04</t>
        </is>
      </c>
      <c r="I2039" t="inlineStr">
        <is>
          <t>2022-06-25</t>
        </is>
      </c>
      <c r="J2039" t="inlineStr">
        <is>
          <t>ACTIVE</t>
        </is>
      </c>
      <c r="L2039" t="inlineStr">
        <is>
          <t>382 BELMONT AVE NW</t>
        </is>
      </c>
      <c r="N2039" t="inlineStr">
        <is>
          <t>WARREN</t>
        </is>
      </c>
      <c r="O2039" t="inlineStr">
        <is>
          <t>OH</t>
        </is>
      </c>
      <c r="P2039" t="n">
        <v>44483</v>
      </c>
      <c r="AB2039" t="inlineStr">
        <is>
          <t>TRUMBULL CAREER &amp; TECH CENTER</t>
        </is>
      </c>
      <c r="AC2039" t="inlineStr">
        <is>
          <t>WARREN CITY</t>
        </is>
      </c>
      <c r="AD2039" t="inlineStr">
        <is>
          <t>WARREN CITY SD</t>
        </is>
      </c>
      <c r="AF2039" t="n">
        <v>14</v>
      </c>
      <c r="AG2039" t="n">
        <v>11</v>
      </c>
      <c r="AL2039" t="inlineStr">
        <is>
          <t>WARREN</t>
        </is>
      </c>
      <c r="AM2039" t="inlineStr">
        <is>
          <t>WARREN CITY 2F</t>
        </is>
      </c>
      <c r="AN2039" t="inlineStr">
        <is>
          <t>78-P-ACV</t>
        </is>
      </c>
      <c r="AO2039" t="n">
        <v>9</v>
      </c>
      <c r="AP2039" t="n">
        <v>64</v>
      </c>
      <c r="AQ2039" t="n">
        <v>32</v>
      </c>
      <c r="AT2039" t="inlineStr">
        <is>
          <t>WARREN-WARD 2</t>
        </is>
      </c>
      <c r="AU2039">
        <f>COUNTA($AY$2039:$EC$2039)</f>
        <v/>
      </c>
      <c r="AV2039">
        <f>COUNTIF($AY$2039:$EC$2039,"D")</f>
        <v/>
      </c>
      <c r="AW2039">
        <f>COUNTIF($AY$2039:$EC$2039,"R")</f>
        <v/>
      </c>
      <c r="AX2039">
        <f>IF(BJ2039="D",1,0)+IF(BK2039="D",1,0)+IF(BP2039="D",1,0)+IF(BQ2039="D",1,0)+IF(BS2039="D",1,0)+IF(BY2039="D",1,0)+IF(BZ2039="D",1,0)+IF(CA2039="D",1,0)+IF(CB2039="D",1,0)+IF(CH2039="D",1,0)+IF(CI2039="D",1,0)+IF(CM2039="D",1,0)+IF(CN2039="D",1,0)+IF(CO2039="D",1,0)+IF(CS2039="D",1,0)+IF(CT2039="D",1,0)+IF(CZ2039="D",1,0)+IF(DA2039="D",1,0)+IF(DF2039="D",1,0)+IF(DG2039="D",1,0)+IF(DK2039="D",1,0)+IF(DL2039="D",1,0)+IF(DM2039="D",1,0)+IF(DS2039="D",1,0)+IF(DV2039="D",1,0)</f>
        <v/>
      </c>
      <c r="BH2039" t="inlineStr">
        <is>
          <t>X</t>
        </is>
      </c>
      <c r="BU2039" t="inlineStr">
        <is>
          <t>D</t>
        </is>
      </c>
      <c r="BW2039" t="inlineStr">
        <is>
          <t>X</t>
        </is>
      </c>
      <c r="EB2039" t="inlineStr">
        <is>
          <t>X</t>
        </is>
      </c>
    </row>
    <row r="2040">
      <c r="A2040" t="inlineStr">
        <is>
          <t>OH0025957153</t>
        </is>
      </c>
      <c r="B2040" t="n">
        <v>78</v>
      </c>
      <c r="C2040" t="n">
        <v>453725</v>
      </c>
      <c r="D2040" t="inlineStr">
        <is>
          <t>BROWN</t>
        </is>
      </c>
      <c r="E2040" t="inlineStr">
        <is>
          <t>LEO</t>
        </is>
      </c>
      <c r="F2040" t="inlineStr">
        <is>
          <t>G</t>
        </is>
      </c>
      <c r="G2040" t="inlineStr">
        <is>
          <t>JR</t>
        </is>
      </c>
      <c r="H2040" t="inlineStr">
        <is>
          <t>1998-07-17</t>
        </is>
      </c>
      <c r="I2040" t="inlineStr">
        <is>
          <t>2023-08-31</t>
        </is>
      </c>
      <c r="J2040" t="inlineStr">
        <is>
          <t>ACTIVE</t>
        </is>
      </c>
      <c r="L2040" t="inlineStr">
        <is>
          <t>701 N PARK AVE</t>
        </is>
      </c>
      <c r="N2040" t="inlineStr">
        <is>
          <t>WARREN</t>
        </is>
      </c>
      <c r="O2040" t="inlineStr">
        <is>
          <t>OH</t>
        </is>
      </c>
      <c r="P2040" t="n">
        <v>44483</v>
      </c>
      <c r="AB2040" t="inlineStr">
        <is>
          <t>TRUMBULL CAREER &amp; TECH CENTER</t>
        </is>
      </c>
      <c r="AC2040" t="inlineStr">
        <is>
          <t>WARREN CITY</t>
        </is>
      </c>
      <c r="AD2040" t="inlineStr">
        <is>
          <t>WARREN CITY SD</t>
        </is>
      </c>
      <c r="AF2040" t="n">
        <v>14</v>
      </c>
      <c r="AG2040" t="n">
        <v>11</v>
      </c>
      <c r="AL2040" t="inlineStr">
        <is>
          <t>WARREN</t>
        </is>
      </c>
      <c r="AM2040" t="inlineStr">
        <is>
          <t>WARREN CITY 2F</t>
        </is>
      </c>
      <c r="AN2040" t="inlineStr">
        <is>
          <t>78-P-ACV</t>
        </is>
      </c>
      <c r="AO2040" t="n">
        <v>9</v>
      </c>
      <c r="AP2040" t="n">
        <v>64</v>
      </c>
      <c r="AQ2040" t="n">
        <v>32</v>
      </c>
      <c r="AT2040" t="inlineStr">
        <is>
          <t>WARREN-WARD 2</t>
        </is>
      </c>
      <c r="AU2040">
        <f>COUNTA($AY$2040:$EC$2040)</f>
        <v/>
      </c>
      <c r="AV2040">
        <f>COUNTIF($AY$2040:$EC$2040,"D")</f>
        <v/>
      </c>
      <c r="AW2040">
        <f>COUNTIF($AY$2040:$EC$2040,"R")</f>
        <v/>
      </c>
      <c r="AX2040">
        <f>IF(BJ2040="D",1,0)+IF(BK2040="D",1,0)+IF(BP2040="D",1,0)+IF(BQ2040="D",1,0)+IF(BS2040="D",1,0)+IF(BY2040="D",1,0)+IF(BZ2040="D",1,0)+IF(CA2040="D",1,0)+IF(CB2040="D",1,0)+IF(CH2040="D",1,0)+IF(CI2040="D",1,0)+IF(CM2040="D",1,0)+IF(CN2040="D",1,0)+IF(CO2040="D",1,0)+IF(CS2040="D",1,0)+IF(CT2040="D",1,0)+IF(CZ2040="D",1,0)+IF(DA2040="D",1,0)+IF(DF2040="D",1,0)+IF(DG2040="D",1,0)+IF(DK2040="D",1,0)+IF(DL2040="D",1,0)+IF(DM2040="D",1,0)+IF(DS2040="D",1,0)+IF(DV2040="D",1,0)</f>
        <v/>
      </c>
    </row>
    <row r="2041">
      <c r="A2041" t="inlineStr">
        <is>
          <t>OH0020971979</t>
        </is>
      </c>
      <c r="B2041" t="n">
        <v>78</v>
      </c>
      <c r="C2041" t="n">
        <v>373220</v>
      </c>
      <c r="D2041" t="inlineStr">
        <is>
          <t>DILLON</t>
        </is>
      </c>
      <c r="E2041" t="inlineStr">
        <is>
          <t>GERALD</t>
        </is>
      </c>
      <c r="F2041" t="inlineStr">
        <is>
          <t>FLOYD</t>
        </is>
      </c>
      <c r="H2041" t="inlineStr">
        <is>
          <t>1975-03-07</t>
        </is>
      </c>
      <c r="I2041" t="inlineStr">
        <is>
          <t>2019-01-03</t>
        </is>
      </c>
      <c r="J2041" t="inlineStr">
        <is>
          <t>ACTIVE</t>
        </is>
      </c>
      <c r="L2041" t="inlineStr">
        <is>
          <t>218 BELMONT AVE NW</t>
        </is>
      </c>
      <c r="N2041" t="inlineStr">
        <is>
          <t>WARREN</t>
        </is>
      </c>
      <c r="O2041" t="inlineStr">
        <is>
          <t>OH</t>
        </is>
      </c>
      <c r="P2041" t="n">
        <v>44483</v>
      </c>
      <c r="AB2041" t="inlineStr">
        <is>
          <t>TRUMBULL CAREER &amp; TECH CENTER</t>
        </is>
      </c>
      <c r="AC2041" t="inlineStr">
        <is>
          <t>WARREN CITY</t>
        </is>
      </c>
      <c r="AD2041" t="inlineStr">
        <is>
          <t>WARREN CITY SD</t>
        </is>
      </c>
      <c r="AF2041" t="n">
        <v>14</v>
      </c>
      <c r="AG2041" t="n">
        <v>11</v>
      </c>
      <c r="AL2041" t="inlineStr">
        <is>
          <t>WARREN</t>
        </is>
      </c>
      <c r="AM2041" t="inlineStr">
        <is>
          <t>WARREN CITY 2F</t>
        </is>
      </c>
      <c r="AN2041" t="inlineStr">
        <is>
          <t>78-P-ACV</t>
        </is>
      </c>
      <c r="AO2041" t="n">
        <v>9</v>
      </c>
      <c r="AP2041" t="n">
        <v>64</v>
      </c>
      <c r="AQ2041" t="n">
        <v>32</v>
      </c>
      <c r="AT2041" t="inlineStr">
        <is>
          <t>WARREN-WARD 2</t>
        </is>
      </c>
      <c r="AU2041">
        <f>COUNTA($AY$2041:$EC$2041)</f>
        <v/>
      </c>
      <c r="AV2041">
        <f>COUNTIF($AY$2041:$EC$2041,"D")</f>
        <v/>
      </c>
      <c r="AW2041">
        <f>COUNTIF($AY$2041:$EC$2041,"R")</f>
        <v/>
      </c>
      <c r="AX2041">
        <f>IF(BJ2041="D",1,0)+IF(BK2041="D",1,0)+IF(BP2041="D",1,0)+IF(BQ2041="D",1,0)+IF(BS2041="D",1,0)+IF(BY2041="D",1,0)+IF(BZ2041="D",1,0)+IF(CA2041="D",1,0)+IF(CB2041="D",1,0)+IF(CH2041="D",1,0)+IF(CI2041="D",1,0)+IF(CM2041="D",1,0)+IF(CN2041="D",1,0)+IF(CO2041="D",1,0)+IF(CS2041="D",1,0)+IF(CT2041="D",1,0)+IF(CZ2041="D",1,0)+IF(DA2041="D",1,0)+IF(DF2041="D",1,0)+IF(DG2041="D",1,0)+IF(DK2041="D",1,0)+IF(DL2041="D",1,0)+IF(DM2041="D",1,0)+IF(DS2041="D",1,0)+IF(DV2041="D",1,0)</f>
        <v/>
      </c>
      <c r="DJ2041" t="inlineStr">
        <is>
          <t>X</t>
        </is>
      </c>
      <c r="EB2041" t="inlineStr">
        <is>
          <t>X</t>
        </is>
      </c>
    </row>
    <row r="2042">
      <c r="A2042" t="inlineStr">
        <is>
          <t>OH0023543055</t>
        </is>
      </c>
      <c r="B2042" t="n">
        <v>78</v>
      </c>
      <c r="C2042" t="n">
        <v>413494</v>
      </c>
      <c r="D2042" t="inlineStr">
        <is>
          <t>MOORE</t>
        </is>
      </c>
      <c r="E2042" t="inlineStr">
        <is>
          <t>MATHEW</t>
        </is>
      </c>
      <c r="F2042" t="inlineStr">
        <is>
          <t>ALAN</t>
        </is>
      </c>
      <c r="H2042" t="inlineStr">
        <is>
          <t>1997-11-18</t>
        </is>
      </c>
      <c r="I2042" t="inlineStr">
        <is>
          <t>2023-06-26</t>
        </is>
      </c>
      <c r="J2042" t="inlineStr">
        <is>
          <t>ACTIVE</t>
        </is>
      </c>
      <c r="L2042" t="inlineStr">
        <is>
          <t>1637 WILSON AVE NW</t>
        </is>
      </c>
      <c r="N2042" t="inlineStr">
        <is>
          <t>WARREN</t>
        </is>
      </c>
      <c r="O2042" t="inlineStr">
        <is>
          <t>OH</t>
        </is>
      </c>
      <c r="P2042" t="n">
        <v>44483</v>
      </c>
      <c r="AB2042" t="inlineStr">
        <is>
          <t>TRUMBULL CAREER &amp; TECH CENTER</t>
        </is>
      </c>
      <c r="AC2042" t="inlineStr">
        <is>
          <t>WARREN CITY</t>
        </is>
      </c>
      <c r="AD2042" t="inlineStr">
        <is>
          <t>WARREN CITY SD</t>
        </is>
      </c>
      <c r="AF2042" t="n">
        <v>14</v>
      </c>
      <c r="AG2042" t="n">
        <v>11</v>
      </c>
      <c r="AL2042" t="inlineStr">
        <is>
          <t>WARREN</t>
        </is>
      </c>
      <c r="AM2042" t="inlineStr">
        <is>
          <t>WARREN CITY 2F</t>
        </is>
      </c>
      <c r="AN2042" t="inlineStr">
        <is>
          <t>78-P-ACV</t>
        </is>
      </c>
      <c r="AO2042" t="n">
        <v>9</v>
      </c>
      <c r="AP2042" t="n">
        <v>64</v>
      </c>
      <c r="AQ2042" t="n">
        <v>32</v>
      </c>
      <c r="AT2042" t="inlineStr">
        <is>
          <t>WARREN-WARD 2</t>
        </is>
      </c>
      <c r="AU2042">
        <f>COUNTA($AY$2042:$EC$2042)</f>
        <v/>
      </c>
      <c r="AV2042">
        <f>COUNTIF($AY$2042:$EC$2042,"D")</f>
        <v/>
      </c>
      <c r="AW2042">
        <f>COUNTIF($AY$2042:$EC$2042,"R")</f>
        <v/>
      </c>
      <c r="AX2042">
        <f>IF(BJ2042="D",1,0)+IF(BK2042="D",1,0)+IF(BP2042="D",1,0)+IF(BQ2042="D",1,0)+IF(BS2042="D",1,0)+IF(BY2042="D",1,0)+IF(BZ2042="D",1,0)+IF(CA2042="D",1,0)+IF(CB2042="D",1,0)+IF(CH2042="D",1,0)+IF(CI2042="D",1,0)+IF(CM2042="D",1,0)+IF(CN2042="D",1,0)+IF(CO2042="D",1,0)+IF(CS2042="D",1,0)+IF(CT2042="D",1,0)+IF(CZ2042="D",1,0)+IF(DA2042="D",1,0)+IF(DF2042="D",1,0)+IF(DG2042="D",1,0)+IF(DK2042="D",1,0)+IF(DL2042="D",1,0)+IF(DM2042="D",1,0)+IF(DS2042="D",1,0)+IF(DV2042="D",1,0)</f>
        <v/>
      </c>
      <c r="EB2042" t="inlineStr">
        <is>
          <t>X</t>
        </is>
      </c>
    </row>
    <row r="2043">
      <c r="A2043" t="inlineStr">
        <is>
          <t>OH0022356292</t>
        </is>
      </c>
      <c r="B2043" t="n">
        <v>78</v>
      </c>
      <c r="C2043" t="n">
        <v>395227</v>
      </c>
      <c r="D2043" t="inlineStr">
        <is>
          <t>SAPP</t>
        </is>
      </c>
      <c r="E2043" t="inlineStr">
        <is>
          <t>KENNETH</t>
        </is>
      </c>
      <c r="F2043" t="inlineStr">
        <is>
          <t>L</t>
        </is>
      </c>
      <c r="H2043" t="inlineStr">
        <is>
          <t>1951-02-04</t>
        </is>
      </c>
      <c r="I2043" t="inlineStr">
        <is>
          <t>2024-02-19</t>
        </is>
      </c>
      <c r="J2043" t="inlineStr">
        <is>
          <t>ACTIVE</t>
        </is>
      </c>
      <c r="K2043" t="inlineStr">
        <is>
          <t>R</t>
        </is>
      </c>
      <c r="L2043" t="inlineStr">
        <is>
          <t>1325 MAHONING AVE NW</t>
        </is>
      </c>
      <c r="N2043" t="inlineStr">
        <is>
          <t>WARREN</t>
        </is>
      </c>
      <c r="O2043" t="inlineStr">
        <is>
          <t>OH</t>
        </is>
      </c>
      <c r="P2043" t="n">
        <v>44483</v>
      </c>
      <c r="AB2043" t="inlineStr">
        <is>
          <t>TRUMBULL CAREER &amp; TECH CENTER</t>
        </is>
      </c>
      <c r="AC2043" t="inlineStr">
        <is>
          <t>WARREN CITY</t>
        </is>
      </c>
      <c r="AD2043" t="inlineStr">
        <is>
          <t>WARREN CITY SD</t>
        </is>
      </c>
      <c r="AF2043" t="n">
        <v>14</v>
      </c>
      <c r="AG2043" t="n">
        <v>11</v>
      </c>
      <c r="AL2043" t="inlineStr">
        <is>
          <t>WARREN</t>
        </is>
      </c>
      <c r="AM2043" t="inlineStr">
        <is>
          <t>WARREN CITY 2F</t>
        </is>
      </c>
      <c r="AN2043" t="inlineStr">
        <is>
          <t>78-P-ACV</t>
        </is>
      </c>
      <c r="AO2043" t="n">
        <v>9</v>
      </c>
      <c r="AP2043" t="n">
        <v>64</v>
      </c>
      <c r="AQ2043" t="n">
        <v>32</v>
      </c>
      <c r="AT2043" t="inlineStr">
        <is>
          <t>WARREN-WARD 2</t>
        </is>
      </c>
      <c r="AU2043">
        <f>COUNTA($AY$2043:$EC$2043)</f>
        <v/>
      </c>
      <c r="AV2043">
        <f>COUNTIF($AY$2043:$EC$2043,"D")</f>
        <v/>
      </c>
      <c r="AW2043">
        <f>COUNTIF($AY$2043:$EC$2043,"R")</f>
        <v/>
      </c>
      <c r="AX2043">
        <f>IF(BJ2043="D",1,0)+IF(BK2043="D",1,0)+IF(BP2043="D",1,0)+IF(BQ2043="D",1,0)+IF(BS2043="D",1,0)+IF(BY2043="D",1,0)+IF(BZ2043="D",1,0)+IF(CA2043="D",1,0)+IF(CB2043="D",1,0)+IF(CH2043="D",1,0)+IF(CI2043="D",1,0)+IF(CM2043="D",1,0)+IF(CN2043="D",1,0)+IF(CO2043="D",1,0)+IF(CS2043="D",1,0)+IF(CT2043="D",1,0)+IF(CZ2043="D",1,0)+IF(DA2043="D",1,0)+IF(DF2043="D",1,0)+IF(DG2043="D",1,0)+IF(DK2043="D",1,0)+IF(DL2043="D",1,0)+IF(DM2043="D",1,0)+IF(DS2043="D",1,0)+IF(DV2043="D",1,0)</f>
        <v/>
      </c>
      <c r="DJ2043" t="inlineStr">
        <is>
          <t>X</t>
        </is>
      </c>
      <c r="DO2043" t="inlineStr">
        <is>
          <t>R</t>
        </is>
      </c>
      <c r="DP2043" t="inlineStr">
        <is>
          <t>R</t>
        </is>
      </c>
      <c r="DZ2043" t="inlineStr">
        <is>
          <t>R</t>
        </is>
      </c>
      <c r="EB2043" t="inlineStr">
        <is>
          <t>X</t>
        </is>
      </c>
    </row>
    <row r="2044">
      <c r="A2044" t="inlineStr">
        <is>
          <t>OH0022926242</t>
        </is>
      </c>
      <c r="B2044" t="n">
        <v>78</v>
      </c>
      <c r="C2044" t="n">
        <v>404232</v>
      </c>
      <c r="D2044" t="inlineStr">
        <is>
          <t>ERVIN</t>
        </is>
      </c>
      <c r="E2044" t="inlineStr">
        <is>
          <t>AMARIA</t>
        </is>
      </c>
      <c r="F2044" t="inlineStr">
        <is>
          <t>LYNN</t>
        </is>
      </c>
      <c r="H2044" t="inlineStr">
        <is>
          <t>1996-05-22</t>
        </is>
      </c>
      <c r="I2044" t="inlineStr">
        <is>
          <t>2020-12-17</t>
        </is>
      </c>
      <c r="J2044" t="inlineStr">
        <is>
          <t>CONFIRMATION</t>
        </is>
      </c>
      <c r="L2044" t="inlineStr">
        <is>
          <t>456 FREEMAN ST NW</t>
        </is>
      </c>
      <c r="N2044" t="inlineStr">
        <is>
          <t>WARREN</t>
        </is>
      </c>
      <c r="O2044" t="inlineStr">
        <is>
          <t>OH</t>
        </is>
      </c>
      <c r="P2044" t="n">
        <v>44483</v>
      </c>
      <c r="AB2044" t="inlineStr">
        <is>
          <t>TRUMBULL CAREER &amp; TECH CENTER</t>
        </is>
      </c>
      <c r="AC2044" t="inlineStr">
        <is>
          <t>WARREN CITY</t>
        </is>
      </c>
      <c r="AD2044" t="inlineStr">
        <is>
          <t>WARREN CITY SD</t>
        </is>
      </c>
      <c r="AF2044" t="n">
        <v>14</v>
      </c>
      <c r="AG2044" t="n">
        <v>11</v>
      </c>
      <c r="AL2044" t="inlineStr">
        <is>
          <t>WARREN</t>
        </is>
      </c>
      <c r="AM2044" t="inlineStr">
        <is>
          <t>WARREN CITY 2F</t>
        </is>
      </c>
      <c r="AN2044" t="inlineStr">
        <is>
          <t>78-P-ACV</t>
        </is>
      </c>
      <c r="AO2044" t="n">
        <v>9</v>
      </c>
      <c r="AP2044" t="n">
        <v>64</v>
      </c>
      <c r="AQ2044" t="n">
        <v>32</v>
      </c>
      <c r="AT2044" t="inlineStr">
        <is>
          <t>WARREN-WARD 2</t>
        </is>
      </c>
      <c r="AU2044">
        <f>COUNTA($AY$2044:$EC$2044)</f>
        <v/>
      </c>
      <c r="AV2044">
        <f>COUNTIF($AY$2044:$EC$2044,"D")</f>
        <v/>
      </c>
      <c r="AW2044">
        <f>COUNTIF($AY$2044:$EC$2044,"R")</f>
        <v/>
      </c>
      <c r="AX2044">
        <f>IF(BJ2044="D",1,0)+IF(BK2044="D",1,0)+IF(BP2044="D",1,0)+IF(BQ2044="D",1,0)+IF(BS2044="D",1,0)+IF(BY2044="D",1,0)+IF(BZ2044="D",1,0)+IF(CA2044="D",1,0)+IF(CB2044="D",1,0)+IF(CH2044="D",1,0)+IF(CI2044="D",1,0)+IF(CM2044="D",1,0)+IF(CN2044="D",1,0)+IF(CO2044="D",1,0)+IF(CS2044="D",1,0)+IF(CT2044="D",1,0)+IF(CZ2044="D",1,0)+IF(DA2044="D",1,0)+IF(DF2044="D",1,0)+IF(DG2044="D",1,0)+IF(DK2044="D",1,0)+IF(DL2044="D",1,0)+IF(DM2044="D",1,0)+IF(DS2044="D",1,0)+IF(DV2044="D",1,0)</f>
        <v/>
      </c>
    </row>
    <row r="2045">
      <c r="A2045" t="inlineStr">
        <is>
          <t>OH0015752230</t>
        </is>
      </c>
      <c r="B2045" t="n">
        <v>78</v>
      </c>
      <c r="C2045" t="n">
        <v>23893</v>
      </c>
      <c r="D2045" t="inlineStr">
        <is>
          <t>MILLINER</t>
        </is>
      </c>
      <c r="E2045" t="inlineStr">
        <is>
          <t>LEWIS</t>
        </is>
      </c>
      <c r="F2045" t="inlineStr">
        <is>
          <t>W</t>
        </is>
      </c>
      <c r="G2045" t="inlineStr">
        <is>
          <t>JR</t>
        </is>
      </c>
      <c r="H2045" t="inlineStr">
        <is>
          <t>1939-02-20</t>
        </is>
      </c>
      <c r="I2045" t="inlineStr">
        <is>
          <t>2022-06-21</t>
        </is>
      </c>
      <c r="J2045" t="inlineStr">
        <is>
          <t>ACTIVE</t>
        </is>
      </c>
      <c r="K2045" t="inlineStr">
        <is>
          <t>R</t>
        </is>
      </c>
      <c r="L2045" t="inlineStr">
        <is>
          <t>202 WASHINGTON ST NW</t>
        </is>
      </c>
      <c r="N2045" t="inlineStr">
        <is>
          <t>WARREN</t>
        </is>
      </c>
      <c r="O2045" t="inlineStr">
        <is>
          <t>OH</t>
        </is>
      </c>
      <c r="P2045" t="n">
        <v>44483</v>
      </c>
      <c r="T2045" t="inlineStr">
        <is>
          <t>PO BOX 988</t>
        </is>
      </c>
      <c r="V2045" t="inlineStr">
        <is>
          <t>WARREN</t>
        </is>
      </c>
      <c r="W2045" t="inlineStr">
        <is>
          <t>OH</t>
        </is>
      </c>
      <c r="X2045" t="n">
        <v>44482</v>
      </c>
      <c r="AB2045" t="inlineStr">
        <is>
          <t>TRUMBULL CAREER &amp; TECH CENTER</t>
        </is>
      </c>
      <c r="AC2045" t="inlineStr">
        <is>
          <t>WARREN CITY</t>
        </is>
      </c>
      <c r="AD2045" t="inlineStr">
        <is>
          <t>WARREN CITY SD</t>
        </is>
      </c>
      <c r="AF2045" t="n">
        <v>14</v>
      </c>
      <c r="AG2045" t="n">
        <v>11</v>
      </c>
      <c r="AL2045" t="inlineStr">
        <is>
          <t>WARREN</t>
        </is>
      </c>
      <c r="AM2045" t="inlineStr">
        <is>
          <t>WARREN CITY 2F</t>
        </is>
      </c>
      <c r="AN2045" t="inlineStr">
        <is>
          <t>78-P-ACV</t>
        </is>
      </c>
      <c r="AO2045" t="n">
        <v>9</v>
      </c>
      <c r="AP2045" t="n">
        <v>64</v>
      </c>
      <c r="AQ2045" t="n">
        <v>32</v>
      </c>
      <c r="AT2045" t="inlineStr">
        <is>
          <t>WARREN-WARD 2</t>
        </is>
      </c>
      <c r="AU2045">
        <f>COUNTA($AY$2045:$EC$2045)</f>
        <v/>
      </c>
      <c r="AV2045">
        <f>COUNTIF($AY$2045:$EC$2045,"D")</f>
        <v/>
      </c>
      <c r="AW2045">
        <f>COUNTIF($AY$2045:$EC$2045,"R")</f>
        <v/>
      </c>
      <c r="AX2045">
        <f>IF(BJ2045="D",1,0)+IF(BK2045="D",1,0)+IF(BP2045="D",1,0)+IF(BQ2045="D",1,0)+IF(BS2045="D",1,0)+IF(BY2045="D",1,0)+IF(BZ2045="D",1,0)+IF(CA2045="D",1,0)+IF(CB2045="D",1,0)+IF(CH2045="D",1,0)+IF(CI2045="D",1,0)+IF(CM2045="D",1,0)+IF(CN2045="D",1,0)+IF(CO2045="D",1,0)+IF(CS2045="D",1,0)+IF(CT2045="D",1,0)+IF(CZ2045="D",1,0)+IF(DA2045="D",1,0)+IF(DF2045="D",1,0)+IF(DG2045="D",1,0)+IF(DK2045="D",1,0)+IF(DL2045="D",1,0)+IF(DM2045="D",1,0)+IF(DS2045="D",1,0)+IF(DV2045="D",1,0)</f>
        <v/>
      </c>
      <c r="AZ2045" t="inlineStr">
        <is>
          <t>X</t>
        </is>
      </c>
      <c r="BA2045" t="inlineStr">
        <is>
          <t>X</t>
        </is>
      </c>
      <c r="BB2045" t="inlineStr">
        <is>
          <t>X</t>
        </is>
      </c>
      <c r="BC2045" t="inlineStr">
        <is>
          <t>X</t>
        </is>
      </c>
      <c r="BD2045" t="inlineStr">
        <is>
          <t>X</t>
        </is>
      </c>
      <c r="BE2045" t="inlineStr">
        <is>
          <t>X</t>
        </is>
      </c>
      <c r="BF2045" t="inlineStr">
        <is>
          <t>X</t>
        </is>
      </c>
      <c r="BG2045" t="inlineStr">
        <is>
          <t>X</t>
        </is>
      </c>
      <c r="BH2045" t="inlineStr">
        <is>
          <t>X</t>
        </is>
      </c>
      <c r="BL2045" t="inlineStr">
        <is>
          <t>X</t>
        </is>
      </c>
      <c r="BO2045" t="inlineStr">
        <is>
          <t>X</t>
        </is>
      </c>
      <c r="BR2045" t="inlineStr">
        <is>
          <t>X</t>
        </is>
      </c>
      <c r="BU2045" t="inlineStr">
        <is>
          <t>R</t>
        </is>
      </c>
      <c r="BW2045" t="inlineStr">
        <is>
          <t>X</t>
        </is>
      </c>
      <c r="CL2045" t="inlineStr">
        <is>
          <t>X</t>
        </is>
      </c>
      <c r="CR2045" t="inlineStr">
        <is>
          <t>X</t>
        </is>
      </c>
      <c r="CS2045" t="inlineStr">
        <is>
          <t>D</t>
        </is>
      </c>
      <c r="CU2045" t="inlineStr">
        <is>
          <t>X</t>
        </is>
      </c>
      <c r="CV2045" t="inlineStr">
        <is>
          <t>R</t>
        </is>
      </c>
      <c r="CY2045" t="inlineStr">
        <is>
          <t>X</t>
        </is>
      </c>
      <c r="DC2045" t="inlineStr">
        <is>
          <t>R</t>
        </is>
      </c>
      <c r="DE2045" t="inlineStr">
        <is>
          <t>X</t>
        </is>
      </c>
      <c r="DJ2045" t="inlineStr">
        <is>
          <t>X</t>
        </is>
      </c>
      <c r="DP2045" t="inlineStr">
        <is>
          <t>R</t>
        </is>
      </c>
      <c r="DQ2045" t="inlineStr">
        <is>
          <t>X</t>
        </is>
      </c>
      <c r="DW2045" t="inlineStr">
        <is>
          <t>X</t>
        </is>
      </c>
      <c r="EB2045" t="inlineStr">
        <is>
          <t>X</t>
        </is>
      </c>
    </row>
    <row r="2046">
      <c r="A2046" t="inlineStr">
        <is>
          <t>OH0018829689</t>
        </is>
      </c>
      <c r="B2046" t="n">
        <v>78</v>
      </c>
      <c r="C2046" t="n">
        <v>345307</v>
      </c>
      <c r="D2046" t="inlineStr">
        <is>
          <t>HUDSON</t>
        </is>
      </c>
      <c r="E2046" t="inlineStr">
        <is>
          <t>RAMONA</t>
        </is>
      </c>
      <c r="F2046" t="inlineStr">
        <is>
          <t>DENICE</t>
        </is>
      </c>
      <c r="H2046" t="inlineStr">
        <is>
          <t>1987-12-13</t>
        </is>
      </c>
      <c r="I2046" t="inlineStr">
        <is>
          <t>2024-04-27</t>
        </is>
      </c>
      <c r="J2046" t="inlineStr">
        <is>
          <t>ACTIVE</t>
        </is>
      </c>
      <c r="L2046" t="inlineStr">
        <is>
          <t>1810 MAHONING AVE NW</t>
        </is>
      </c>
      <c r="M2046" t="inlineStr">
        <is>
          <t>APT 1</t>
        </is>
      </c>
      <c r="N2046" t="inlineStr">
        <is>
          <t>WARREN</t>
        </is>
      </c>
      <c r="O2046" t="inlineStr">
        <is>
          <t>OH</t>
        </is>
      </c>
      <c r="P2046" t="n">
        <v>44483</v>
      </c>
      <c r="AB2046" t="inlineStr">
        <is>
          <t>TRUMBULL CAREER &amp; TECH CENTER</t>
        </is>
      </c>
      <c r="AC2046" t="inlineStr">
        <is>
          <t>WARREN CITY</t>
        </is>
      </c>
      <c r="AD2046" t="inlineStr">
        <is>
          <t>WARREN CITY SD</t>
        </is>
      </c>
      <c r="AF2046" t="n">
        <v>14</v>
      </c>
      <c r="AG2046" t="n">
        <v>11</v>
      </c>
      <c r="AL2046" t="inlineStr">
        <is>
          <t>WARREN</t>
        </is>
      </c>
      <c r="AM2046" t="inlineStr">
        <is>
          <t>WARREN CITY 2F</t>
        </is>
      </c>
      <c r="AN2046" t="inlineStr">
        <is>
          <t>78-P-ACV</t>
        </is>
      </c>
      <c r="AO2046" t="n">
        <v>9</v>
      </c>
      <c r="AP2046" t="n">
        <v>64</v>
      </c>
      <c r="AQ2046" t="n">
        <v>32</v>
      </c>
      <c r="AT2046" t="inlineStr">
        <is>
          <t>WARREN-WARD 2</t>
        </is>
      </c>
      <c r="AU2046">
        <f>COUNTA($AY$2046:$EC$2046)</f>
        <v/>
      </c>
      <c r="AV2046">
        <f>COUNTIF($AY$2046:$EC$2046,"D")</f>
        <v/>
      </c>
      <c r="AW2046">
        <f>COUNTIF($AY$2046:$EC$2046,"R")</f>
        <v/>
      </c>
      <c r="AX2046">
        <f>IF(BJ2046="D",1,0)+IF(BK2046="D",1,0)+IF(BP2046="D",1,0)+IF(BQ2046="D",1,0)+IF(BS2046="D",1,0)+IF(BY2046="D",1,0)+IF(BZ2046="D",1,0)+IF(CA2046="D",1,0)+IF(CB2046="D",1,0)+IF(CH2046="D",1,0)+IF(CI2046="D",1,0)+IF(CM2046="D",1,0)+IF(CN2046="D",1,0)+IF(CO2046="D",1,0)+IF(CS2046="D",1,0)+IF(CT2046="D",1,0)+IF(CZ2046="D",1,0)+IF(DA2046="D",1,0)+IF(DF2046="D",1,0)+IF(DG2046="D",1,0)+IF(DK2046="D",1,0)+IF(DL2046="D",1,0)+IF(DM2046="D",1,0)+IF(DS2046="D",1,0)+IF(DV2046="D",1,0)</f>
        <v/>
      </c>
      <c r="BW2046" t="inlineStr">
        <is>
          <t>X</t>
        </is>
      </c>
      <c r="CU2046" t="inlineStr">
        <is>
          <t>X</t>
        </is>
      </c>
      <c r="CV2046" t="inlineStr">
        <is>
          <t>D</t>
        </is>
      </c>
    </row>
    <row r="2047">
      <c r="A2047" t="inlineStr">
        <is>
          <t>OH0021081795</t>
        </is>
      </c>
      <c r="B2047" t="n">
        <v>78</v>
      </c>
      <c r="C2047" t="n">
        <v>374970</v>
      </c>
      <c r="D2047" t="inlineStr">
        <is>
          <t>COLLINS</t>
        </is>
      </c>
      <c r="E2047" t="inlineStr">
        <is>
          <t>ELIZABETH</t>
        </is>
      </c>
      <c r="F2047" t="inlineStr">
        <is>
          <t>A</t>
        </is>
      </c>
      <c r="H2047" t="inlineStr">
        <is>
          <t>1973-04-26</t>
        </is>
      </c>
      <c r="I2047" t="inlineStr">
        <is>
          <t>2017-04-29</t>
        </is>
      </c>
      <c r="J2047" t="inlineStr">
        <is>
          <t>CONFIRMATION</t>
        </is>
      </c>
      <c r="L2047" t="inlineStr">
        <is>
          <t>740 REX BLVD NW</t>
        </is>
      </c>
      <c r="N2047" t="inlineStr">
        <is>
          <t>WARREN</t>
        </is>
      </c>
      <c r="O2047" t="inlineStr">
        <is>
          <t>OH</t>
        </is>
      </c>
      <c r="P2047" t="n">
        <v>44483</v>
      </c>
      <c r="AB2047" t="inlineStr">
        <is>
          <t>TRUMBULL CAREER &amp; TECH CENTER</t>
        </is>
      </c>
      <c r="AC2047" t="inlineStr">
        <is>
          <t>WARREN CITY</t>
        </is>
      </c>
      <c r="AD2047" t="inlineStr">
        <is>
          <t>WARREN CITY SD</t>
        </is>
      </c>
      <c r="AF2047" t="n">
        <v>14</v>
      </c>
      <c r="AG2047" t="n">
        <v>11</v>
      </c>
      <c r="AL2047" t="inlineStr">
        <is>
          <t>WARREN</t>
        </is>
      </c>
      <c r="AM2047" t="inlineStr">
        <is>
          <t>WARREN CITY 2F</t>
        </is>
      </c>
      <c r="AN2047" t="inlineStr">
        <is>
          <t>78-P-ACV</t>
        </is>
      </c>
      <c r="AO2047" t="n">
        <v>9</v>
      </c>
      <c r="AP2047" t="n">
        <v>64</v>
      </c>
      <c r="AQ2047" t="n">
        <v>32</v>
      </c>
      <c r="AT2047" t="inlineStr">
        <is>
          <t>WARREN-WARD 2</t>
        </is>
      </c>
      <c r="AU2047">
        <f>COUNTA($AY$2047:$EC$2047)</f>
        <v/>
      </c>
      <c r="AV2047">
        <f>COUNTIF($AY$2047:$EC$2047,"D")</f>
        <v/>
      </c>
      <c r="AW2047">
        <f>COUNTIF($AY$2047:$EC$2047,"R")</f>
        <v/>
      </c>
      <c r="AX2047">
        <f>IF(BJ2047="D",1,0)+IF(BK2047="D",1,0)+IF(BP2047="D",1,0)+IF(BQ2047="D",1,0)+IF(BS2047="D",1,0)+IF(BY2047="D",1,0)+IF(BZ2047="D",1,0)+IF(CA2047="D",1,0)+IF(CB2047="D",1,0)+IF(CH2047="D",1,0)+IF(CI2047="D",1,0)+IF(CM2047="D",1,0)+IF(CN2047="D",1,0)+IF(CO2047="D",1,0)+IF(CS2047="D",1,0)+IF(CT2047="D",1,0)+IF(CZ2047="D",1,0)+IF(DA2047="D",1,0)+IF(DF2047="D",1,0)+IF(DG2047="D",1,0)+IF(DK2047="D",1,0)+IF(DL2047="D",1,0)+IF(DM2047="D",1,0)+IF(DS2047="D",1,0)+IF(DV2047="D",1,0)</f>
        <v/>
      </c>
    </row>
    <row r="2048">
      <c r="A2048" t="inlineStr">
        <is>
          <t>OH0020981383</t>
        </is>
      </c>
      <c r="B2048" t="n">
        <v>78</v>
      </c>
      <c r="C2048" t="n">
        <v>373398</v>
      </c>
      <c r="D2048" t="inlineStr">
        <is>
          <t>COLEMAN</t>
        </is>
      </c>
      <c r="E2048" t="inlineStr">
        <is>
          <t>SHANIQUA</t>
        </is>
      </c>
      <c r="F2048" t="inlineStr">
        <is>
          <t>L</t>
        </is>
      </c>
      <c r="H2048" t="inlineStr">
        <is>
          <t>1991-08-09</t>
        </is>
      </c>
      <c r="I2048" t="inlineStr">
        <is>
          <t>2020-07-09</t>
        </is>
      </c>
      <c r="J2048" t="inlineStr">
        <is>
          <t>ACTIVE</t>
        </is>
      </c>
      <c r="L2048" t="inlineStr">
        <is>
          <t>629 REX BLVD NW</t>
        </is>
      </c>
      <c r="N2048" t="inlineStr">
        <is>
          <t>WARREN</t>
        </is>
      </c>
      <c r="O2048" t="inlineStr">
        <is>
          <t>OH</t>
        </is>
      </c>
      <c r="P2048" t="n">
        <v>44483</v>
      </c>
      <c r="AB2048" t="inlineStr">
        <is>
          <t>TRUMBULL CAREER &amp; TECH CENTER</t>
        </is>
      </c>
      <c r="AC2048" t="inlineStr">
        <is>
          <t>WARREN CITY</t>
        </is>
      </c>
      <c r="AD2048" t="inlineStr">
        <is>
          <t>WARREN CITY SD</t>
        </is>
      </c>
      <c r="AF2048" t="n">
        <v>14</v>
      </c>
      <c r="AG2048" t="n">
        <v>11</v>
      </c>
      <c r="AL2048" t="inlineStr">
        <is>
          <t>WARREN</t>
        </is>
      </c>
      <c r="AM2048" t="inlineStr">
        <is>
          <t>WARREN CITY 2F</t>
        </is>
      </c>
      <c r="AN2048" t="inlineStr">
        <is>
          <t>78-P-ACV</t>
        </is>
      </c>
      <c r="AO2048" t="n">
        <v>9</v>
      </c>
      <c r="AP2048" t="n">
        <v>64</v>
      </c>
      <c r="AQ2048" t="n">
        <v>32</v>
      </c>
      <c r="AT2048" t="inlineStr">
        <is>
          <t>WARREN-WARD 2</t>
        </is>
      </c>
      <c r="AU2048">
        <f>COUNTA($AY$2048:$EC$2048)</f>
        <v/>
      </c>
      <c r="AV2048">
        <f>COUNTIF($AY$2048:$EC$2048,"D")</f>
        <v/>
      </c>
      <c r="AW2048">
        <f>COUNTIF($AY$2048:$EC$2048,"R")</f>
        <v/>
      </c>
      <c r="AX2048">
        <f>IF(BJ2048="D",1,0)+IF(BK2048="D",1,0)+IF(BP2048="D",1,0)+IF(BQ2048="D",1,0)+IF(BS2048="D",1,0)+IF(BY2048="D",1,0)+IF(BZ2048="D",1,0)+IF(CA2048="D",1,0)+IF(CB2048="D",1,0)+IF(CH2048="D",1,0)+IF(CI2048="D",1,0)+IF(CM2048="D",1,0)+IF(CN2048="D",1,0)+IF(CO2048="D",1,0)+IF(CS2048="D",1,0)+IF(CT2048="D",1,0)+IF(CZ2048="D",1,0)+IF(DA2048="D",1,0)+IF(DF2048="D",1,0)+IF(DG2048="D",1,0)+IF(DK2048="D",1,0)+IF(DL2048="D",1,0)+IF(DM2048="D",1,0)+IF(DS2048="D",1,0)+IF(DV2048="D",1,0)</f>
        <v/>
      </c>
      <c r="CH2048" t="inlineStr">
        <is>
          <t>D</t>
        </is>
      </c>
      <c r="CY2048" t="inlineStr">
        <is>
          <t>X</t>
        </is>
      </c>
      <c r="DJ2048" t="inlineStr">
        <is>
          <t>X</t>
        </is>
      </c>
      <c r="EB2048" t="inlineStr">
        <is>
          <t>X</t>
        </is>
      </c>
    </row>
    <row r="2049">
      <c r="A2049" t="inlineStr">
        <is>
          <t>OH0024548319</t>
        </is>
      </c>
      <c r="B2049" t="n">
        <v>78</v>
      </c>
      <c r="C2049" t="n">
        <v>430188</v>
      </c>
      <c r="D2049" t="inlineStr">
        <is>
          <t>RODRIGUEZ</t>
        </is>
      </c>
      <c r="E2049" t="inlineStr">
        <is>
          <t>AMBER</t>
        </is>
      </c>
      <c r="F2049" t="inlineStr">
        <is>
          <t>LYNN</t>
        </is>
      </c>
      <c r="H2049" t="inlineStr">
        <is>
          <t>2000-05-15</t>
        </is>
      </c>
      <c r="I2049" t="inlineStr">
        <is>
          <t>2018-06-19</t>
        </is>
      </c>
      <c r="J2049" t="inlineStr">
        <is>
          <t>CONFIRMATION</t>
        </is>
      </c>
      <c r="L2049" t="inlineStr">
        <is>
          <t>826 KINSMAN ST NW</t>
        </is>
      </c>
      <c r="N2049" t="inlineStr">
        <is>
          <t>WARREN</t>
        </is>
      </c>
      <c r="O2049" t="inlineStr">
        <is>
          <t>OH</t>
        </is>
      </c>
      <c r="P2049" t="n">
        <v>44483</v>
      </c>
      <c r="AB2049" t="inlineStr">
        <is>
          <t>TRUMBULL CAREER &amp; TECH CENTER</t>
        </is>
      </c>
      <c r="AC2049" t="inlineStr">
        <is>
          <t>WARREN CITY</t>
        </is>
      </c>
      <c r="AD2049" t="inlineStr">
        <is>
          <t>WARREN CITY SD</t>
        </is>
      </c>
      <c r="AF2049" t="n">
        <v>14</v>
      </c>
      <c r="AG2049" t="n">
        <v>11</v>
      </c>
      <c r="AL2049" t="inlineStr">
        <is>
          <t>WARREN</t>
        </is>
      </c>
      <c r="AM2049" t="inlineStr">
        <is>
          <t>WARREN CITY 2F</t>
        </is>
      </c>
      <c r="AN2049" t="inlineStr">
        <is>
          <t>78-P-ACV</t>
        </is>
      </c>
      <c r="AO2049" t="n">
        <v>9</v>
      </c>
      <c r="AP2049" t="n">
        <v>64</v>
      </c>
      <c r="AQ2049" t="n">
        <v>32</v>
      </c>
      <c r="AT2049" t="inlineStr">
        <is>
          <t>WARREN-WARD 2</t>
        </is>
      </c>
      <c r="AU2049">
        <f>COUNTA($AY$2049:$EC$2049)</f>
        <v/>
      </c>
      <c r="AV2049">
        <f>COUNTIF($AY$2049:$EC$2049,"D")</f>
        <v/>
      </c>
      <c r="AW2049">
        <f>COUNTIF($AY$2049:$EC$2049,"R")</f>
        <v/>
      </c>
      <c r="AX2049">
        <f>IF(BJ2049="D",1,0)+IF(BK2049="D",1,0)+IF(BP2049="D",1,0)+IF(BQ2049="D",1,0)+IF(BS2049="D",1,0)+IF(BY2049="D",1,0)+IF(BZ2049="D",1,0)+IF(CA2049="D",1,0)+IF(CB2049="D",1,0)+IF(CH2049="D",1,0)+IF(CI2049="D",1,0)+IF(CM2049="D",1,0)+IF(CN2049="D",1,0)+IF(CO2049="D",1,0)+IF(CS2049="D",1,0)+IF(CT2049="D",1,0)+IF(CZ2049="D",1,0)+IF(DA2049="D",1,0)+IF(DF2049="D",1,0)+IF(DG2049="D",1,0)+IF(DK2049="D",1,0)+IF(DL2049="D",1,0)+IF(DM2049="D",1,0)+IF(DS2049="D",1,0)+IF(DV2049="D",1,0)</f>
        <v/>
      </c>
      <c r="DE2049" t="inlineStr">
        <is>
          <t>X</t>
        </is>
      </c>
    </row>
    <row r="2050">
      <c r="A2050" t="inlineStr">
        <is>
          <t>OH0015798358</t>
        </is>
      </c>
      <c r="B2050" t="n">
        <v>78</v>
      </c>
      <c r="C2050" t="n">
        <v>277048</v>
      </c>
      <c r="D2050" t="inlineStr">
        <is>
          <t>BARTHA</t>
        </is>
      </c>
      <c r="E2050" t="inlineStr">
        <is>
          <t>CAROL</t>
        </is>
      </c>
      <c r="F2050" t="inlineStr">
        <is>
          <t>LEE</t>
        </is>
      </c>
      <c r="H2050" t="inlineStr">
        <is>
          <t>1943-05-11</t>
        </is>
      </c>
      <c r="I2050" t="inlineStr">
        <is>
          <t>2018-03-16</t>
        </is>
      </c>
      <c r="J2050" t="inlineStr">
        <is>
          <t>CONFIRMATION</t>
        </is>
      </c>
      <c r="L2050" t="inlineStr">
        <is>
          <t>1340 MAHONING AVE NW</t>
        </is>
      </c>
      <c r="M2050" t="inlineStr">
        <is>
          <t>APT 201</t>
        </is>
      </c>
      <c r="N2050" t="inlineStr">
        <is>
          <t>WARREN</t>
        </is>
      </c>
      <c r="O2050" t="inlineStr">
        <is>
          <t>OH</t>
        </is>
      </c>
      <c r="P2050" t="n">
        <v>44483</v>
      </c>
      <c r="AB2050" t="inlineStr">
        <is>
          <t>TRUMBULL CAREER &amp; TECH CENTER</t>
        </is>
      </c>
      <c r="AC2050" t="inlineStr">
        <is>
          <t>WARREN CITY</t>
        </is>
      </c>
      <c r="AD2050" t="inlineStr">
        <is>
          <t>WARREN CITY SD</t>
        </is>
      </c>
      <c r="AF2050" t="n">
        <v>14</v>
      </c>
      <c r="AG2050" t="n">
        <v>11</v>
      </c>
      <c r="AL2050" t="inlineStr">
        <is>
          <t>WARREN</t>
        </is>
      </c>
      <c r="AM2050" t="inlineStr">
        <is>
          <t>WARREN CITY 2F</t>
        </is>
      </c>
      <c r="AN2050" t="inlineStr">
        <is>
          <t>78-P-ACV</t>
        </is>
      </c>
      <c r="AO2050" t="n">
        <v>9</v>
      </c>
      <c r="AP2050" t="n">
        <v>64</v>
      </c>
      <c r="AQ2050" t="n">
        <v>32</v>
      </c>
      <c r="AT2050" t="inlineStr">
        <is>
          <t>WARREN-WARD 2</t>
        </is>
      </c>
      <c r="AU2050">
        <f>COUNTA($AY$2050:$EC$2050)</f>
        <v/>
      </c>
      <c r="AV2050">
        <f>COUNTIF($AY$2050:$EC$2050,"D")</f>
        <v/>
      </c>
      <c r="AW2050">
        <f>COUNTIF($AY$2050:$EC$2050,"R")</f>
        <v/>
      </c>
      <c r="AX2050">
        <f>IF(BJ2050="D",1,0)+IF(BK2050="D",1,0)+IF(BP2050="D",1,0)+IF(BQ2050="D",1,0)+IF(BS2050="D",1,0)+IF(BY2050="D",1,0)+IF(BZ2050="D",1,0)+IF(CA2050="D",1,0)+IF(CB2050="D",1,0)+IF(CH2050="D",1,0)+IF(CI2050="D",1,0)+IF(CM2050="D",1,0)+IF(CN2050="D",1,0)+IF(CO2050="D",1,0)+IF(CS2050="D",1,0)+IF(CT2050="D",1,0)+IF(CZ2050="D",1,0)+IF(DA2050="D",1,0)+IF(DF2050="D",1,0)+IF(DG2050="D",1,0)+IF(DK2050="D",1,0)+IF(DL2050="D",1,0)+IF(DM2050="D",1,0)+IF(DS2050="D",1,0)+IF(DV2050="D",1,0)</f>
        <v/>
      </c>
      <c r="AZ2050" t="inlineStr">
        <is>
          <t>X</t>
        </is>
      </c>
      <c r="BD2050" t="inlineStr">
        <is>
          <t>X</t>
        </is>
      </c>
      <c r="BF2050" t="inlineStr">
        <is>
          <t>X</t>
        </is>
      </c>
      <c r="BG2050" t="inlineStr">
        <is>
          <t>X</t>
        </is>
      </c>
      <c r="BH2050" t="inlineStr">
        <is>
          <t>X</t>
        </is>
      </c>
      <c r="BL2050" t="inlineStr">
        <is>
          <t>X</t>
        </is>
      </c>
      <c r="BN2050" t="inlineStr">
        <is>
          <t>X</t>
        </is>
      </c>
      <c r="BO2050" t="inlineStr">
        <is>
          <t>X</t>
        </is>
      </c>
      <c r="BR2050" t="inlineStr">
        <is>
          <t>X</t>
        </is>
      </c>
      <c r="BU2050" t="inlineStr">
        <is>
          <t>D</t>
        </is>
      </c>
      <c r="BW2050" t="inlineStr">
        <is>
          <t>X</t>
        </is>
      </c>
      <c r="CC2050" t="inlineStr">
        <is>
          <t>X</t>
        </is>
      </c>
      <c r="CD2050" t="inlineStr">
        <is>
          <t>D</t>
        </is>
      </c>
      <c r="CG2050" t="inlineStr">
        <is>
          <t>X</t>
        </is>
      </c>
      <c r="CK2050" t="inlineStr">
        <is>
          <t>D</t>
        </is>
      </c>
      <c r="CL2050" t="inlineStr">
        <is>
          <t>X</t>
        </is>
      </c>
      <c r="CR2050" t="inlineStr">
        <is>
          <t>X</t>
        </is>
      </c>
      <c r="CU2050" t="inlineStr">
        <is>
          <t>X</t>
        </is>
      </c>
      <c r="CY2050" t="inlineStr">
        <is>
          <t>X</t>
        </is>
      </c>
    </row>
    <row r="2051">
      <c r="A2051" t="inlineStr">
        <is>
          <t>OH0023747980</t>
        </is>
      </c>
      <c r="B2051" t="n">
        <v>78</v>
      </c>
      <c r="C2051" t="n">
        <v>417699</v>
      </c>
      <c r="D2051" t="inlineStr">
        <is>
          <t>WALDREN</t>
        </is>
      </c>
      <c r="E2051" t="inlineStr">
        <is>
          <t>BARRY</t>
        </is>
      </c>
      <c r="F2051" t="inlineStr">
        <is>
          <t>L</t>
        </is>
      </c>
      <c r="H2051" t="inlineStr">
        <is>
          <t>1957-09-30</t>
        </is>
      </c>
      <c r="I2051" t="inlineStr">
        <is>
          <t>2024-03-13</t>
        </is>
      </c>
      <c r="J2051" t="inlineStr">
        <is>
          <t>ACTIVE</t>
        </is>
      </c>
      <c r="L2051" t="inlineStr">
        <is>
          <t>715 KINSMAN ST NW</t>
        </is>
      </c>
      <c r="N2051" t="inlineStr">
        <is>
          <t>WARREN</t>
        </is>
      </c>
      <c r="O2051" t="inlineStr">
        <is>
          <t>OH</t>
        </is>
      </c>
      <c r="P2051" t="n">
        <v>44483</v>
      </c>
      <c r="AB2051" t="inlineStr">
        <is>
          <t>TRUMBULL CAREER &amp; TECH CENTER</t>
        </is>
      </c>
      <c r="AC2051" t="inlineStr">
        <is>
          <t>WARREN CITY</t>
        </is>
      </c>
      <c r="AD2051" t="inlineStr">
        <is>
          <t>WARREN CITY SD</t>
        </is>
      </c>
      <c r="AF2051" t="n">
        <v>14</v>
      </c>
      <c r="AG2051" t="n">
        <v>11</v>
      </c>
      <c r="AL2051" t="inlineStr">
        <is>
          <t>WARREN</t>
        </is>
      </c>
      <c r="AM2051" t="inlineStr">
        <is>
          <t>WARREN CITY 2F</t>
        </is>
      </c>
      <c r="AN2051" t="inlineStr">
        <is>
          <t>78-P-ACV</t>
        </is>
      </c>
      <c r="AO2051" t="n">
        <v>9</v>
      </c>
      <c r="AP2051" t="n">
        <v>64</v>
      </c>
      <c r="AQ2051" t="n">
        <v>32</v>
      </c>
      <c r="AT2051" t="inlineStr">
        <is>
          <t>WARREN-WARD 2</t>
        </is>
      </c>
      <c r="AU2051">
        <f>COUNTA($AY$2051:$EC$2051)</f>
        <v/>
      </c>
      <c r="AV2051">
        <f>COUNTIF($AY$2051:$EC$2051,"D")</f>
        <v/>
      </c>
      <c r="AW2051">
        <f>COUNTIF($AY$2051:$EC$2051,"R")</f>
        <v/>
      </c>
      <c r="AX2051">
        <f>IF(BJ2051="D",1,0)+IF(BK2051="D",1,0)+IF(BP2051="D",1,0)+IF(BQ2051="D",1,0)+IF(BS2051="D",1,0)+IF(BY2051="D",1,0)+IF(BZ2051="D",1,0)+IF(CA2051="D",1,0)+IF(CB2051="D",1,0)+IF(CH2051="D",1,0)+IF(CI2051="D",1,0)+IF(CM2051="D",1,0)+IF(CN2051="D",1,0)+IF(CO2051="D",1,0)+IF(CS2051="D",1,0)+IF(CT2051="D",1,0)+IF(CZ2051="D",1,0)+IF(DA2051="D",1,0)+IF(DF2051="D",1,0)+IF(DG2051="D",1,0)+IF(DK2051="D",1,0)+IF(DL2051="D",1,0)+IF(DM2051="D",1,0)+IF(DS2051="D",1,0)+IF(DV2051="D",1,0)</f>
        <v/>
      </c>
      <c r="AY2051" t="inlineStr">
        <is>
          <t>D</t>
        </is>
      </c>
      <c r="AZ2051" t="inlineStr">
        <is>
          <t>X</t>
        </is>
      </c>
      <c r="BB2051" t="inlineStr">
        <is>
          <t>X</t>
        </is>
      </c>
      <c r="BD2051" t="inlineStr">
        <is>
          <t>X</t>
        </is>
      </c>
      <c r="BF2051" t="inlineStr">
        <is>
          <t>X</t>
        </is>
      </c>
      <c r="BG2051" t="inlineStr">
        <is>
          <t>D</t>
        </is>
      </c>
      <c r="BH2051" t="inlineStr">
        <is>
          <t>X</t>
        </is>
      </c>
      <c r="BL2051" t="inlineStr">
        <is>
          <t>X</t>
        </is>
      </c>
      <c r="CP2051" t="inlineStr">
        <is>
          <t>X</t>
        </is>
      </c>
      <c r="CQ2051" t="inlineStr">
        <is>
          <t>D</t>
        </is>
      </c>
      <c r="CR2051" t="inlineStr">
        <is>
          <t>X</t>
        </is>
      </c>
      <c r="CY2051" t="inlineStr">
        <is>
          <t>X</t>
        </is>
      </c>
      <c r="DB2051" t="inlineStr">
        <is>
          <t>X</t>
        </is>
      </c>
      <c r="DE2051" t="inlineStr">
        <is>
          <t>X</t>
        </is>
      </c>
    </row>
    <row r="2052">
      <c r="A2052" t="inlineStr">
        <is>
          <t>OH0027384245</t>
        </is>
      </c>
      <c r="B2052" t="n">
        <v>78</v>
      </c>
      <c r="C2052" t="n">
        <v>485400</v>
      </c>
      <c r="D2052" t="inlineStr">
        <is>
          <t>ISAAC</t>
        </is>
      </c>
      <c r="E2052" t="inlineStr">
        <is>
          <t>SHYANN</t>
        </is>
      </c>
      <c r="F2052" t="inlineStr">
        <is>
          <t>MARIE</t>
        </is>
      </c>
      <c r="H2052" t="inlineStr">
        <is>
          <t>2004-09-21</t>
        </is>
      </c>
      <c r="I2052" t="inlineStr">
        <is>
          <t>2024-06-08</t>
        </is>
      </c>
      <c r="J2052" t="inlineStr">
        <is>
          <t>ACTIVE</t>
        </is>
      </c>
      <c r="L2052" t="inlineStr">
        <is>
          <t>521 NORTH ST NW</t>
        </is>
      </c>
      <c r="N2052" t="inlineStr">
        <is>
          <t>WARREN</t>
        </is>
      </c>
      <c r="O2052" t="inlineStr">
        <is>
          <t>OH</t>
        </is>
      </c>
      <c r="P2052" t="n">
        <v>44483</v>
      </c>
      <c r="AB2052" t="inlineStr">
        <is>
          <t>TRUMBULL CAREER &amp; TECH CENTER</t>
        </is>
      </c>
      <c r="AC2052" t="inlineStr">
        <is>
          <t>WARREN CITY</t>
        </is>
      </c>
      <c r="AD2052" t="inlineStr">
        <is>
          <t>WARREN CITY SD</t>
        </is>
      </c>
      <c r="AF2052" t="n">
        <v>14</v>
      </c>
      <c r="AG2052" t="n">
        <v>11</v>
      </c>
      <c r="AL2052" t="inlineStr">
        <is>
          <t>WARREN</t>
        </is>
      </c>
      <c r="AM2052" t="inlineStr">
        <is>
          <t>WARREN CITY 2F</t>
        </is>
      </c>
      <c r="AN2052" t="inlineStr">
        <is>
          <t>78-P-ACV</t>
        </is>
      </c>
      <c r="AO2052" t="n">
        <v>9</v>
      </c>
      <c r="AP2052" t="n">
        <v>64</v>
      </c>
      <c r="AQ2052" t="n">
        <v>32</v>
      </c>
      <c r="AT2052" t="inlineStr">
        <is>
          <t>WARREN-WARD 2</t>
        </is>
      </c>
      <c r="AU2052">
        <f>COUNTA($AY$2052:$EC$2052)</f>
        <v/>
      </c>
      <c r="AV2052">
        <f>COUNTIF($AY$2052:$EC$2052,"D")</f>
        <v/>
      </c>
      <c r="AW2052">
        <f>COUNTIF($AY$2052:$EC$2052,"R")</f>
        <v/>
      </c>
      <c r="AX2052">
        <f>IF(BJ2052="D",1,0)+IF(BK2052="D",1,0)+IF(BP2052="D",1,0)+IF(BQ2052="D",1,0)+IF(BS2052="D",1,0)+IF(BY2052="D",1,0)+IF(BZ2052="D",1,0)+IF(CA2052="D",1,0)+IF(CB2052="D",1,0)+IF(CH2052="D",1,0)+IF(CI2052="D",1,0)+IF(CM2052="D",1,0)+IF(CN2052="D",1,0)+IF(CO2052="D",1,0)+IF(CS2052="D",1,0)+IF(CT2052="D",1,0)+IF(CZ2052="D",1,0)+IF(DA2052="D",1,0)+IF(DF2052="D",1,0)+IF(DG2052="D",1,0)+IF(DK2052="D",1,0)+IF(DL2052="D",1,0)+IF(DM2052="D",1,0)+IF(DS2052="D",1,0)+IF(DV2052="D",1,0)</f>
        <v/>
      </c>
      <c r="EB2052" t="inlineStr">
        <is>
          <t>X</t>
        </is>
      </c>
    </row>
    <row r="2053">
      <c r="A2053" t="inlineStr">
        <is>
          <t>OH0021782047</t>
        </is>
      </c>
      <c r="B2053" t="n">
        <v>78</v>
      </c>
      <c r="C2053" t="n">
        <v>387228</v>
      </c>
      <c r="D2053" t="inlineStr">
        <is>
          <t>MCNULTY</t>
        </is>
      </c>
      <c r="E2053" t="inlineStr">
        <is>
          <t>MARY</t>
        </is>
      </c>
      <c r="F2053" t="inlineStr">
        <is>
          <t>F</t>
        </is>
      </c>
      <c r="H2053" t="inlineStr">
        <is>
          <t>1984-06-22</t>
        </is>
      </c>
      <c r="I2053" t="inlineStr">
        <is>
          <t>2020-09-25</t>
        </is>
      </c>
      <c r="J2053" t="inlineStr">
        <is>
          <t>ACTIVE</t>
        </is>
      </c>
      <c r="L2053" t="inlineStr">
        <is>
          <t>692 PERKINS DR NW</t>
        </is>
      </c>
      <c r="N2053" t="inlineStr">
        <is>
          <t>WARREN</t>
        </is>
      </c>
      <c r="O2053" t="inlineStr">
        <is>
          <t>OH</t>
        </is>
      </c>
      <c r="P2053" t="n">
        <v>44483</v>
      </c>
      <c r="AB2053" t="inlineStr">
        <is>
          <t>TRUMBULL CAREER &amp; TECH CENTER</t>
        </is>
      </c>
      <c r="AC2053" t="inlineStr">
        <is>
          <t>WARREN CITY</t>
        </is>
      </c>
      <c r="AD2053" t="inlineStr">
        <is>
          <t>WARREN CITY SD</t>
        </is>
      </c>
      <c r="AF2053" t="n">
        <v>14</v>
      </c>
      <c r="AG2053" t="n">
        <v>11</v>
      </c>
      <c r="AL2053" t="inlineStr">
        <is>
          <t>WARREN</t>
        </is>
      </c>
      <c r="AM2053" t="inlineStr">
        <is>
          <t>WARREN CITY 2F</t>
        </is>
      </c>
      <c r="AN2053" t="inlineStr">
        <is>
          <t>78-P-ACV</t>
        </is>
      </c>
      <c r="AO2053" t="n">
        <v>9</v>
      </c>
      <c r="AP2053" t="n">
        <v>64</v>
      </c>
      <c r="AQ2053" t="n">
        <v>32</v>
      </c>
      <c r="AT2053" t="inlineStr">
        <is>
          <t>WARREN-WARD 2</t>
        </is>
      </c>
      <c r="AU2053">
        <f>COUNTA($AY$2053:$EC$2053)</f>
        <v/>
      </c>
      <c r="AV2053">
        <f>COUNTIF($AY$2053:$EC$2053,"D")</f>
        <v/>
      </c>
      <c r="AW2053">
        <f>COUNTIF($AY$2053:$EC$2053,"R")</f>
        <v/>
      </c>
      <c r="AX2053">
        <f>IF(BJ2053="D",1,0)+IF(BK2053="D",1,0)+IF(BP2053="D",1,0)+IF(BQ2053="D",1,0)+IF(BS2053="D",1,0)+IF(BY2053="D",1,0)+IF(BZ2053="D",1,0)+IF(CA2053="D",1,0)+IF(CB2053="D",1,0)+IF(CH2053="D",1,0)+IF(CI2053="D",1,0)+IF(CM2053="D",1,0)+IF(CN2053="D",1,0)+IF(CO2053="D",1,0)+IF(CS2053="D",1,0)+IF(CT2053="D",1,0)+IF(CZ2053="D",1,0)+IF(DA2053="D",1,0)+IF(DF2053="D",1,0)+IF(DG2053="D",1,0)+IF(DK2053="D",1,0)+IF(DL2053="D",1,0)+IF(DM2053="D",1,0)+IF(DS2053="D",1,0)+IF(DV2053="D",1,0)</f>
        <v/>
      </c>
      <c r="CY2053" t="inlineStr">
        <is>
          <t>X</t>
        </is>
      </c>
      <c r="DJ2053" t="inlineStr">
        <is>
          <t>X</t>
        </is>
      </c>
      <c r="EB2053" t="inlineStr">
        <is>
          <t>X</t>
        </is>
      </c>
    </row>
    <row r="2054">
      <c r="A2054" t="inlineStr">
        <is>
          <t>OH0025291508</t>
        </is>
      </c>
      <c r="B2054" t="n">
        <v>78</v>
      </c>
      <c r="C2054" t="n">
        <v>442309</v>
      </c>
      <c r="D2054" t="inlineStr">
        <is>
          <t>YOUNG</t>
        </is>
      </c>
      <c r="E2054" t="inlineStr">
        <is>
          <t>LAWRENCE</t>
        </is>
      </c>
      <c r="F2054" t="inlineStr">
        <is>
          <t>ELMER</t>
        </is>
      </c>
      <c r="H2054" t="inlineStr">
        <is>
          <t>1944-06-24</t>
        </is>
      </c>
      <c r="I2054" t="inlineStr">
        <is>
          <t>2019-11-05</t>
        </is>
      </c>
      <c r="J2054" t="inlineStr">
        <is>
          <t>ACTIVE</t>
        </is>
      </c>
      <c r="K2054" t="inlineStr">
        <is>
          <t>R</t>
        </is>
      </c>
      <c r="L2054" t="inlineStr">
        <is>
          <t>515 MARYLAND ST NE</t>
        </is>
      </c>
      <c r="N2054" t="inlineStr">
        <is>
          <t>WARREN</t>
        </is>
      </c>
      <c r="O2054" t="inlineStr">
        <is>
          <t>OH</t>
        </is>
      </c>
      <c r="P2054" t="n">
        <v>44483</v>
      </c>
      <c r="AB2054" t="inlineStr">
        <is>
          <t>TRUMBULL CAREER &amp; TECH CENTER</t>
        </is>
      </c>
      <c r="AC2054" t="inlineStr">
        <is>
          <t>WARREN CITY</t>
        </is>
      </c>
      <c r="AD2054" t="inlineStr">
        <is>
          <t>WARREN CITY SD</t>
        </is>
      </c>
      <c r="AF2054" t="n">
        <v>14</v>
      </c>
      <c r="AG2054" t="n">
        <v>11</v>
      </c>
      <c r="AL2054" t="inlineStr">
        <is>
          <t>WARREN</t>
        </is>
      </c>
      <c r="AM2054" t="inlineStr">
        <is>
          <t>WARREN CITY 2G</t>
        </is>
      </c>
      <c r="AN2054" t="inlineStr">
        <is>
          <t>78-P-ACW</t>
        </is>
      </c>
      <c r="AO2054" t="n">
        <v>9</v>
      </c>
      <c r="AP2054" t="n">
        <v>64</v>
      </c>
      <c r="AQ2054" t="n">
        <v>32</v>
      </c>
      <c r="AT2054" t="inlineStr">
        <is>
          <t>WARREN-WARD 2</t>
        </is>
      </c>
      <c r="AU2054">
        <f>COUNTA($AY$2054:$EC$2054)</f>
        <v/>
      </c>
      <c r="AV2054">
        <f>COUNTIF($AY$2054:$EC$2054,"D")</f>
        <v/>
      </c>
      <c r="AW2054">
        <f>COUNTIF($AY$2054:$EC$2054,"R")</f>
        <v/>
      </c>
      <c r="AX2054">
        <f>IF(BJ2054="D",1,0)+IF(BK2054="D",1,0)+IF(BP2054="D",1,0)+IF(BQ2054="D",1,0)+IF(BS2054="D",1,0)+IF(BY2054="D",1,0)+IF(BZ2054="D",1,0)+IF(CA2054="D",1,0)+IF(CB2054="D",1,0)+IF(CH2054="D",1,0)+IF(CI2054="D",1,0)+IF(CM2054="D",1,0)+IF(CN2054="D",1,0)+IF(CO2054="D",1,0)+IF(CS2054="D",1,0)+IF(CT2054="D",1,0)+IF(CZ2054="D",1,0)+IF(DA2054="D",1,0)+IF(DF2054="D",1,0)+IF(DG2054="D",1,0)+IF(DK2054="D",1,0)+IF(DL2054="D",1,0)+IF(DM2054="D",1,0)+IF(DS2054="D",1,0)+IF(DV2054="D",1,0)</f>
        <v/>
      </c>
      <c r="BH2054" t="inlineStr">
        <is>
          <t>X</t>
        </is>
      </c>
      <c r="BL2054" t="inlineStr">
        <is>
          <t>X</t>
        </is>
      </c>
      <c r="BO2054" t="inlineStr">
        <is>
          <t>X</t>
        </is>
      </c>
      <c r="BU2054" t="inlineStr">
        <is>
          <t>D</t>
        </is>
      </c>
      <c r="BW2054" t="inlineStr">
        <is>
          <t>X</t>
        </is>
      </c>
      <c r="CC2054" t="inlineStr">
        <is>
          <t>X</t>
        </is>
      </c>
      <c r="CD2054" t="inlineStr">
        <is>
          <t>D</t>
        </is>
      </c>
      <c r="CG2054" t="inlineStr">
        <is>
          <t>X</t>
        </is>
      </c>
      <c r="DH2054" t="inlineStr">
        <is>
          <t>X</t>
        </is>
      </c>
      <c r="DI2054" t="inlineStr">
        <is>
          <t>R</t>
        </is>
      </c>
      <c r="DJ2054" t="inlineStr">
        <is>
          <t>X</t>
        </is>
      </c>
      <c r="DQ2054" t="inlineStr">
        <is>
          <t>X</t>
        </is>
      </c>
      <c r="DZ2054" t="inlineStr">
        <is>
          <t>R</t>
        </is>
      </c>
      <c r="EB2054" t="inlineStr">
        <is>
          <t>X</t>
        </is>
      </c>
    </row>
    <row r="2055">
      <c r="A2055" t="inlineStr">
        <is>
          <t>OH0015703080</t>
        </is>
      </c>
      <c r="B2055" t="n">
        <v>78</v>
      </c>
      <c r="C2055" t="n">
        <v>163373</v>
      </c>
      <c r="D2055" t="inlineStr">
        <is>
          <t>HOLUPKA</t>
        </is>
      </c>
      <c r="E2055" t="inlineStr">
        <is>
          <t>JOANN</t>
        </is>
      </c>
      <c r="F2055" t="inlineStr">
        <is>
          <t>M</t>
        </is>
      </c>
      <c r="H2055" t="inlineStr">
        <is>
          <t>1937-04-26</t>
        </is>
      </c>
      <c r="I2055" t="inlineStr">
        <is>
          <t>2007-04-14</t>
        </is>
      </c>
      <c r="J2055" t="inlineStr">
        <is>
          <t>ACTIVE</t>
        </is>
      </c>
      <c r="L2055" t="inlineStr">
        <is>
          <t>315 IDYLWILD ST NW</t>
        </is>
      </c>
      <c r="N2055" t="inlineStr">
        <is>
          <t>WARREN</t>
        </is>
      </c>
      <c r="O2055" t="inlineStr">
        <is>
          <t>OH</t>
        </is>
      </c>
      <c r="P2055" t="n">
        <v>44483</v>
      </c>
      <c r="AB2055" t="inlineStr">
        <is>
          <t>TRUMBULL CAREER &amp; TECH CENTER</t>
        </is>
      </c>
      <c r="AC2055" t="inlineStr">
        <is>
          <t>WARREN CITY</t>
        </is>
      </c>
      <c r="AD2055" t="inlineStr">
        <is>
          <t>WARREN CITY SD</t>
        </is>
      </c>
      <c r="AF2055" t="n">
        <v>14</v>
      </c>
      <c r="AG2055" t="n">
        <v>11</v>
      </c>
      <c r="AL2055" t="inlineStr">
        <is>
          <t>WARREN</t>
        </is>
      </c>
      <c r="AM2055" t="inlineStr">
        <is>
          <t>WARREN CITY 2G</t>
        </is>
      </c>
      <c r="AN2055" t="inlineStr">
        <is>
          <t>78-P-ACW</t>
        </is>
      </c>
      <c r="AO2055" t="n">
        <v>9</v>
      </c>
      <c r="AP2055" t="n">
        <v>64</v>
      </c>
      <c r="AQ2055" t="n">
        <v>32</v>
      </c>
      <c r="AT2055" t="inlineStr">
        <is>
          <t>WARREN-WARD 2</t>
        </is>
      </c>
      <c r="AU2055">
        <f>COUNTA($AY$2055:$EC$2055)</f>
        <v/>
      </c>
      <c r="AV2055">
        <f>COUNTIF($AY$2055:$EC$2055,"D")</f>
        <v/>
      </c>
      <c r="AW2055">
        <f>COUNTIF($AY$2055:$EC$2055,"R")</f>
        <v/>
      </c>
      <c r="AX2055">
        <f>IF(BJ2055="D",1,0)+IF(BK2055="D",1,0)+IF(BP2055="D",1,0)+IF(BQ2055="D",1,0)+IF(BS2055="D",1,0)+IF(BY2055="D",1,0)+IF(BZ2055="D",1,0)+IF(CA2055="D",1,0)+IF(CB2055="D",1,0)+IF(CH2055="D",1,0)+IF(CI2055="D",1,0)+IF(CM2055="D",1,0)+IF(CN2055="D",1,0)+IF(CO2055="D",1,0)+IF(CS2055="D",1,0)+IF(CT2055="D",1,0)+IF(CZ2055="D",1,0)+IF(DA2055="D",1,0)+IF(DF2055="D",1,0)+IF(DG2055="D",1,0)+IF(DK2055="D",1,0)+IF(DL2055="D",1,0)+IF(DM2055="D",1,0)+IF(DS2055="D",1,0)+IF(DV2055="D",1,0)</f>
        <v/>
      </c>
      <c r="AZ2055" t="inlineStr">
        <is>
          <t>X</t>
        </is>
      </c>
      <c r="BH2055" t="inlineStr">
        <is>
          <t>X</t>
        </is>
      </c>
      <c r="BO2055" t="inlineStr">
        <is>
          <t>X</t>
        </is>
      </c>
      <c r="BW2055" t="inlineStr">
        <is>
          <t>X</t>
        </is>
      </c>
      <c r="CC2055" t="inlineStr">
        <is>
          <t>X</t>
        </is>
      </c>
      <c r="CL2055" t="inlineStr">
        <is>
          <t>X</t>
        </is>
      </c>
      <c r="CR2055" t="inlineStr">
        <is>
          <t>X</t>
        </is>
      </c>
      <c r="CY2055" t="inlineStr">
        <is>
          <t>X</t>
        </is>
      </c>
      <c r="DE2055" t="inlineStr">
        <is>
          <t>X</t>
        </is>
      </c>
      <c r="DJ2055" t="inlineStr">
        <is>
          <t>X</t>
        </is>
      </c>
      <c r="EB2055" t="inlineStr">
        <is>
          <t>X</t>
        </is>
      </c>
    </row>
    <row r="2056">
      <c r="A2056" t="inlineStr">
        <is>
          <t>OH0015722980</t>
        </is>
      </c>
      <c r="B2056" t="n">
        <v>78</v>
      </c>
      <c r="C2056" t="n">
        <v>205124</v>
      </c>
      <c r="D2056" t="inlineStr">
        <is>
          <t>TAYLOR</t>
        </is>
      </c>
      <c r="E2056" t="inlineStr">
        <is>
          <t>VIRGINIA</t>
        </is>
      </c>
      <c r="H2056" t="inlineStr">
        <is>
          <t>1967-05-09</t>
        </is>
      </c>
      <c r="I2056" t="inlineStr">
        <is>
          <t>2023-11-28</t>
        </is>
      </c>
      <c r="J2056" t="inlineStr">
        <is>
          <t>ACTIVE</t>
        </is>
      </c>
      <c r="K2056" t="inlineStr">
        <is>
          <t>R</t>
        </is>
      </c>
      <c r="L2056" t="inlineStr">
        <is>
          <t>521 IDYLWILD ST NW</t>
        </is>
      </c>
      <c r="N2056" t="inlineStr">
        <is>
          <t>WARREN</t>
        </is>
      </c>
      <c r="O2056" t="inlineStr">
        <is>
          <t>OH</t>
        </is>
      </c>
      <c r="P2056" t="n">
        <v>44483</v>
      </c>
      <c r="AB2056" t="inlineStr">
        <is>
          <t>TRUMBULL CAREER &amp; TECH CENTER</t>
        </is>
      </c>
      <c r="AC2056" t="inlineStr">
        <is>
          <t>WARREN CITY</t>
        </is>
      </c>
      <c r="AD2056" t="inlineStr">
        <is>
          <t>WARREN CITY SD</t>
        </is>
      </c>
      <c r="AF2056" t="n">
        <v>14</v>
      </c>
      <c r="AG2056" t="n">
        <v>11</v>
      </c>
      <c r="AL2056" t="inlineStr">
        <is>
          <t>WARREN</t>
        </is>
      </c>
      <c r="AM2056" t="inlineStr">
        <is>
          <t>WARREN CITY 2G</t>
        </is>
      </c>
      <c r="AN2056" t="inlineStr">
        <is>
          <t>78-P-ACW</t>
        </is>
      </c>
      <c r="AO2056" t="n">
        <v>9</v>
      </c>
      <c r="AP2056" t="n">
        <v>64</v>
      </c>
      <c r="AQ2056" t="n">
        <v>32</v>
      </c>
      <c r="AT2056" t="inlineStr">
        <is>
          <t>WARREN-WARD 2</t>
        </is>
      </c>
      <c r="AU2056">
        <f>COUNTA($AY$2056:$EC$2056)</f>
        <v/>
      </c>
      <c r="AV2056">
        <f>COUNTIF($AY$2056:$EC$2056,"D")</f>
        <v/>
      </c>
      <c r="AW2056">
        <f>COUNTIF($AY$2056:$EC$2056,"R")</f>
        <v/>
      </c>
      <c r="AX2056">
        <f>IF(BJ2056="D",1,0)+IF(BK2056="D",1,0)+IF(BP2056="D",1,0)+IF(BQ2056="D",1,0)+IF(BS2056="D",1,0)+IF(BY2056="D",1,0)+IF(BZ2056="D",1,0)+IF(CA2056="D",1,0)+IF(CB2056="D",1,0)+IF(CH2056="D",1,0)+IF(CI2056="D",1,0)+IF(CM2056="D",1,0)+IF(CN2056="D",1,0)+IF(CO2056="D",1,0)+IF(CS2056="D",1,0)+IF(CT2056="D",1,0)+IF(CZ2056="D",1,0)+IF(DA2056="D",1,0)+IF(DF2056="D",1,0)+IF(DG2056="D",1,0)+IF(DK2056="D",1,0)+IF(DL2056="D",1,0)+IF(DM2056="D",1,0)+IF(DS2056="D",1,0)+IF(DV2056="D",1,0)</f>
        <v/>
      </c>
      <c r="AY2056" t="inlineStr">
        <is>
          <t>X</t>
        </is>
      </c>
      <c r="AZ2056" t="inlineStr">
        <is>
          <t>X</t>
        </is>
      </c>
      <c r="BB2056" t="inlineStr">
        <is>
          <t>X</t>
        </is>
      </c>
      <c r="BC2056" t="inlineStr">
        <is>
          <t>X</t>
        </is>
      </c>
      <c r="BD2056" t="inlineStr">
        <is>
          <t>X</t>
        </is>
      </c>
      <c r="BE2056" t="inlineStr">
        <is>
          <t>X</t>
        </is>
      </c>
      <c r="BF2056" t="inlineStr">
        <is>
          <t>X</t>
        </is>
      </c>
      <c r="BH2056" t="inlineStr">
        <is>
          <t>X</t>
        </is>
      </c>
      <c r="BL2056" t="inlineStr">
        <is>
          <t>X</t>
        </is>
      </c>
      <c r="BN2056" t="inlineStr">
        <is>
          <t>X</t>
        </is>
      </c>
      <c r="BO2056" t="inlineStr">
        <is>
          <t>X</t>
        </is>
      </c>
      <c r="BR2056" t="inlineStr">
        <is>
          <t>X</t>
        </is>
      </c>
      <c r="BU2056" t="inlineStr">
        <is>
          <t>R</t>
        </is>
      </c>
      <c r="BW2056" t="inlineStr">
        <is>
          <t>X</t>
        </is>
      </c>
      <c r="CC2056" t="inlineStr">
        <is>
          <t>X</t>
        </is>
      </c>
      <c r="CD2056" t="inlineStr">
        <is>
          <t>R</t>
        </is>
      </c>
      <c r="CG2056" t="inlineStr">
        <is>
          <t>X</t>
        </is>
      </c>
      <c r="CH2056" t="inlineStr">
        <is>
          <t>D</t>
        </is>
      </c>
      <c r="CJ2056" t="inlineStr">
        <is>
          <t>X</t>
        </is>
      </c>
      <c r="CK2056" t="inlineStr">
        <is>
          <t>R</t>
        </is>
      </c>
      <c r="CL2056" t="inlineStr">
        <is>
          <t>X</t>
        </is>
      </c>
      <c r="CP2056" t="inlineStr">
        <is>
          <t>X</t>
        </is>
      </c>
      <c r="CQ2056" t="inlineStr">
        <is>
          <t>R</t>
        </is>
      </c>
      <c r="CR2056" t="inlineStr">
        <is>
          <t>X</t>
        </is>
      </c>
      <c r="CU2056" t="inlineStr">
        <is>
          <t>X</t>
        </is>
      </c>
      <c r="CV2056" t="inlineStr">
        <is>
          <t>R</t>
        </is>
      </c>
      <c r="CY2056" t="inlineStr">
        <is>
          <t>X</t>
        </is>
      </c>
      <c r="CZ2056" t="inlineStr">
        <is>
          <t>D</t>
        </is>
      </c>
      <c r="DB2056" t="inlineStr">
        <is>
          <t>X</t>
        </is>
      </c>
      <c r="DC2056" t="inlineStr">
        <is>
          <t>R</t>
        </is>
      </c>
      <c r="DE2056" t="inlineStr">
        <is>
          <t>X</t>
        </is>
      </c>
      <c r="DH2056" t="inlineStr">
        <is>
          <t>X</t>
        </is>
      </c>
      <c r="DI2056" t="inlineStr">
        <is>
          <t>D</t>
        </is>
      </c>
      <c r="DJ2056" t="inlineStr">
        <is>
          <t>X</t>
        </is>
      </c>
      <c r="DO2056" t="inlineStr">
        <is>
          <t>R</t>
        </is>
      </c>
      <c r="DQ2056" t="inlineStr">
        <is>
          <t>X</t>
        </is>
      </c>
      <c r="DS2056" t="inlineStr">
        <is>
          <t>D</t>
        </is>
      </c>
      <c r="DT2056" t="inlineStr">
        <is>
          <t>X</t>
        </is>
      </c>
      <c r="DW2056" t="inlineStr">
        <is>
          <t>X</t>
        </is>
      </c>
      <c r="DZ2056" t="inlineStr">
        <is>
          <t>R</t>
        </is>
      </c>
      <c r="EB2056" t="inlineStr">
        <is>
          <t>X</t>
        </is>
      </c>
    </row>
    <row r="2057">
      <c r="A2057" t="inlineStr">
        <is>
          <t>OH0019915081</t>
        </is>
      </c>
      <c r="B2057" t="n">
        <v>78</v>
      </c>
      <c r="C2057" t="n">
        <v>360700</v>
      </c>
      <c r="D2057" t="inlineStr">
        <is>
          <t>REED</t>
        </is>
      </c>
      <c r="E2057" t="inlineStr">
        <is>
          <t>TONYA</t>
        </is>
      </c>
      <c r="F2057" t="inlineStr">
        <is>
          <t>RENEE</t>
        </is>
      </c>
      <c r="H2057" t="inlineStr">
        <is>
          <t>1965-12-17</t>
        </is>
      </c>
      <c r="I2057" t="inlineStr">
        <is>
          <t>2024-11-12</t>
        </is>
      </c>
      <c r="J2057" t="inlineStr">
        <is>
          <t>ACTIVE</t>
        </is>
      </c>
      <c r="K2057" t="inlineStr">
        <is>
          <t>D</t>
        </is>
      </c>
      <c r="L2057" t="inlineStr">
        <is>
          <t>248 DOUGLAS ST NW</t>
        </is>
      </c>
      <c r="N2057" t="inlineStr">
        <is>
          <t>WARREN</t>
        </is>
      </c>
      <c r="O2057" t="inlineStr">
        <is>
          <t>OH</t>
        </is>
      </c>
      <c r="P2057" t="n">
        <v>44483</v>
      </c>
      <c r="AB2057" t="inlineStr">
        <is>
          <t>TRUMBULL CAREER &amp; TECH CENTER</t>
        </is>
      </c>
      <c r="AC2057" t="inlineStr">
        <is>
          <t>WARREN CITY</t>
        </is>
      </c>
      <c r="AD2057" t="inlineStr">
        <is>
          <t>WARREN CITY SD</t>
        </is>
      </c>
      <c r="AF2057" t="n">
        <v>14</v>
      </c>
      <c r="AG2057" t="n">
        <v>11</v>
      </c>
      <c r="AL2057" t="inlineStr">
        <is>
          <t>WARREN</t>
        </is>
      </c>
      <c r="AM2057" t="inlineStr">
        <is>
          <t>WARREN CITY 2G</t>
        </is>
      </c>
      <c r="AN2057" t="inlineStr">
        <is>
          <t>78-P-ACW</t>
        </is>
      </c>
      <c r="AO2057" t="n">
        <v>9</v>
      </c>
      <c r="AP2057" t="n">
        <v>64</v>
      </c>
      <c r="AQ2057" t="n">
        <v>32</v>
      </c>
      <c r="AT2057" t="inlineStr">
        <is>
          <t>WARREN-WARD 2</t>
        </is>
      </c>
      <c r="AU2057">
        <f>COUNTA($AY$2057:$EC$2057)</f>
        <v/>
      </c>
      <c r="AV2057">
        <f>COUNTIF($AY$2057:$EC$2057,"D")</f>
        <v/>
      </c>
      <c r="AW2057">
        <f>COUNTIF($AY$2057:$EC$2057,"R")</f>
        <v/>
      </c>
      <c r="AX2057">
        <f>IF(BJ2057="D",1,0)+IF(BK2057="D",1,0)+IF(BP2057="D",1,0)+IF(BQ2057="D",1,0)+IF(BS2057="D",1,0)+IF(BY2057="D",1,0)+IF(BZ2057="D",1,0)+IF(CA2057="D",1,0)+IF(CB2057="D",1,0)+IF(CH2057="D",1,0)+IF(CI2057="D",1,0)+IF(CM2057="D",1,0)+IF(CN2057="D",1,0)+IF(CO2057="D",1,0)+IF(CS2057="D",1,0)+IF(CT2057="D",1,0)+IF(CZ2057="D",1,0)+IF(DA2057="D",1,0)+IF(DF2057="D",1,0)+IF(DG2057="D",1,0)+IF(DK2057="D",1,0)+IF(DL2057="D",1,0)+IF(DM2057="D",1,0)+IF(DS2057="D",1,0)+IF(DV2057="D",1,0)</f>
        <v/>
      </c>
      <c r="BW2057" t="inlineStr">
        <is>
          <t>X</t>
        </is>
      </c>
      <c r="CC2057" t="inlineStr">
        <is>
          <t>X</t>
        </is>
      </c>
      <c r="CG2057" t="inlineStr">
        <is>
          <t>X</t>
        </is>
      </c>
      <c r="CH2057" t="inlineStr">
        <is>
          <t>D</t>
        </is>
      </c>
      <c r="CJ2057" t="inlineStr">
        <is>
          <t>X</t>
        </is>
      </c>
      <c r="CL2057" t="inlineStr">
        <is>
          <t>X</t>
        </is>
      </c>
      <c r="CM2057" t="inlineStr">
        <is>
          <t>D</t>
        </is>
      </c>
      <c r="CP2057" t="inlineStr">
        <is>
          <t>X</t>
        </is>
      </c>
      <c r="CQ2057" t="inlineStr">
        <is>
          <t>D</t>
        </is>
      </c>
      <c r="CR2057" t="inlineStr">
        <is>
          <t>X</t>
        </is>
      </c>
      <c r="CV2057" t="inlineStr">
        <is>
          <t>D</t>
        </is>
      </c>
      <c r="CY2057" t="inlineStr">
        <is>
          <t>X</t>
        </is>
      </c>
      <c r="DC2057" t="inlineStr">
        <is>
          <t>D</t>
        </is>
      </c>
      <c r="DE2057" t="inlineStr">
        <is>
          <t>X</t>
        </is>
      </c>
      <c r="DJ2057" t="inlineStr">
        <is>
          <t>X</t>
        </is>
      </c>
      <c r="DN2057" t="inlineStr">
        <is>
          <t>X</t>
        </is>
      </c>
      <c r="DO2057" t="inlineStr">
        <is>
          <t>D</t>
        </is>
      </c>
      <c r="DQ2057" t="inlineStr">
        <is>
          <t>X</t>
        </is>
      </c>
      <c r="DS2057" t="inlineStr">
        <is>
          <t>D</t>
        </is>
      </c>
      <c r="DT2057" t="inlineStr">
        <is>
          <t>X</t>
        </is>
      </c>
      <c r="DW2057" t="inlineStr">
        <is>
          <t>X</t>
        </is>
      </c>
      <c r="DZ2057" t="inlineStr">
        <is>
          <t>D</t>
        </is>
      </c>
    </row>
    <row r="2058">
      <c r="A2058" t="inlineStr">
        <is>
          <t>OH0025384673</t>
        </is>
      </c>
      <c r="B2058" t="n">
        <v>78</v>
      </c>
      <c r="C2058" t="n">
        <v>443829</v>
      </c>
      <c r="D2058" t="inlineStr">
        <is>
          <t>COLE</t>
        </is>
      </c>
      <c r="E2058" t="inlineStr">
        <is>
          <t>ARIANA</t>
        </is>
      </c>
      <c r="F2058" t="inlineStr">
        <is>
          <t>K</t>
        </is>
      </c>
      <c r="H2058" t="inlineStr">
        <is>
          <t>2001-09-23</t>
        </is>
      </c>
      <c r="I2058" t="inlineStr">
        <is>
          <t>2020-01-28</t>
        </is>
      </c>
      <c r="J2058" t="inlineStr">
        <is>
          <t>ACTIVE</t>
        </is>
      </c>
      <c r="L2058" t="inlineStr">
        <is>
          <t>1546 OGDEN AVE NW</t>
        </is>
      </c>
      <c r="N2058" t="inlineStr">
        <is>
          <t>WARREN</t>
        </is>
      </c>
      <c r="O2058" t="inlineStr">
        <is>
          <t>OH</t>
        </is>
      </c>
      <c r="P2058" t="n">
        <v>44483</v>
      </c>
      <c r="AB2058" t="inlineStr">
        <is>
          <t>TRUMBULL CAREER &amp; TECH CENTER</t>
        </is>
      </c>
      <c r="AC2058" t="inlineStr">
        <is>
          <t>WARREN CITY</t>
        </is>
      </c>
      <c r="AD2058" t="inlineStr">
        <is>
          <t>WARREN CITY SD</t>
        </is>
      </c>
      <c r="AF2058" t="n">
        <v>14</v>
      </c>
      <c r="AG2058" t="n">
        <v>11</v>
      </c>
      <c r="AL2058" t="inlineStr">
        <is>
          <t>WARREN</t>
        </is>
      </c>
      <c r="AM2058" t="inlineStr">
        <is>
          <t>WARREN CITY 2G</t>
        </is>
      </c>
      <c r="AN2058" t="inlineStr">
        <is>
          <t>78-P-ACW</t>
        </is>
      </c>
      <c r="AO2058" t="n">
        <v>9</v>
      </c>
      <c r="AP2058" t="n">
        <v>64</v>
      </c>
      <c r="AQ2058" t="n">
        <v>32</v>
      </c>
      <c r="AT2058" t="inlineStr">
        <is>
          <t>WARREN-WARD 2</t>
        </is>
      </c>
      <c r="AU2058">
        <f>COUNTA($AY$2058:$EC$2058)</f>
        <v/>
      </c>
      <c r="AV2058">
        <f>COUNTIF($AY$2058:$EC$2058,"D")</f>
        <v/>
      </c>
      <c r="AW2058">
        <f>COUNTIF($AY$2058:$EC$2058,"R")</f>
        <v/>
      </c>
      <c r="AX2058">
        <f>IF(BJ2058="D",1,0)+IF(BK2058="D",1,0)+IF(BP2058="D",1,0)+IF(BQ2058="D",1,0)+IF(BS2058="D",1,0)+IF(BY2058="D",1,0)+IF(BZ2058="D",1,0)+IF(CA2058="D",1,0)+IF(CB2058="D",1,0)+IF(CH2058="D",1,0)+IF(CI2058="D",1,0)+IF(CM2058="D",1,0)+IF(CN2058="D",1,0)+IF(CO2058="D",1,0)+IF(CS2058="D",1,0)+IF(CT2058="D",1,0)+IF(CZ2058="D",1,0)+IF(DA2058="D",1,0)+IF(DF2058="D",1,0)+IF(DG2058="D",1,0)+IF(DK2058="D",1,0)+IF(DL2058="D",1,0)+IF(DM2058="D",1,0)+IF(DS2058="D",1,0)+IF(DV2058="D",1,0)</f>
        <v/>
      </c>
    </row>
    <row r="2059">
      <c r="A2059" t="inlineStr">
        <is>
          <t>OH0015812548</t>
        </is>
      </c>
      <c r="B2059" t="n">
        <v>78</v>
      </c>
      <c r="C2059" t="n">
        <v>262578</v>
      </c>
      <c r="D2059" t="inlineStr">
        <is>
          <t>JACKSON</t>
        </is>
      </c>
      <c r="E2059" t="inlineStr">
        <is>
          <t>KENNETH</t>
        </is>
      </c>
      <c r="F2059" t="inlineStr">
        <is>
          <t>D</t>
        </is>
      </c>
      <c r="H2059" t="inlineStr">
        <is>
          <t>1971-09-11</t>
        </is>
      </c>
      <c r="I2059" t="inlineStr">
        <is>
          <t>2018-05-25</t>
        </is>
      </c>
      <c r="J2059" t="inlineStr">
        <is>
          <t>CONFIRMATION</t>
        </is>
      </c>
      <c r="L2059" t="inlineStr">
        <is>
          <t>510 DOUGLAS ST NE</t>
        </is>
      </c>
      <c r="N2059" t="inlineStr">
        <is>
          <t>WARREN</t>
        </is>
      </c>
      <c r="O2059" t="inlineStr">
        <is>
          <t>OH</t>
        </is>
      </c>
      <c r="P2059" t="n">
        <v>44483</v>
      </c>
      <c r="AB2059" t="inlineStr">
        <is>
          <t>TRUMBULL CAREER &amp; TECH CENTER</t>
        </is>
      </c>
      <c r="AC2059" t="inlineStr">
        <is>
          <t>WARREN CITY</t>
        </is>
      </c>
      <c r="AD2059" t="inlineStr">
        <is>
          <t>WARREN CITY SD</t>
        </is>
      </c>
      <c r="AF2059" t="n">
        <v>14</v>
      </c>
      <c r="AG2059" t="n">
        <v>11</v>
      </c>
      <c r="AL2059" t="inlineStr">
        <is>
          <t>WARREN</t>
        </is>
      </c>
      <c r="AM2059" t="inlineStr">
        <is>
          <t>WARREN CITY 2G</t>
        </is>
      </c>
      <c r="AN2059" t="inlineStr">
        <is>
          <t>78-P-ACW</t>
        </is>
      </c>
      <c r="AO2059" t="n">
        <v>9</v>
      </c>
      <c r="AP2059" t="n">
        <v>64</v>
      </c>
      <c r="AQ2059" t="n">
        <v>32</v>
      </c>
      <c r="AT2059" t="inlineStr">
        <is>
          <t>WARREN-WARD 2</t>
        </is>
      </c>
      <c r="AU2059">
        <f>COUNTA($AY$2059:$EC$2059)</f>
        <v/>
      </c>
      <c r="AV2059">
        <f>COUNTIF($AY$2059:$EC$2059,"D")</f>
        <v/>
      </c>
      <c r="AW2059">
        <f>COUNTIF($AY$2059:$EC$2059,"R")</f>
        <v/>
      </c>
      <c r="AX2059">
        <f>IF(BJ2059="D",1,0)+IF(BK2059="D",1,0)+IF(BP2059="D",1,0)+IF(BQ2059="D",1,0)+IF(BS2059="D",1,0)+IF(BY2059="D",1,0)+IF(BZ2059="D",1,0)+IF(CA2059="D",1,0)+IF(CB2059="D",1,0)+IF(CH2059="D",1,0)+IF(CI2059="D",1,0)+IF(CM2059="D",1,0)+IF(CN2059="D",1,0)+IF(CO2059="D",1,0)+IF(CS2059="D",1,0)+IF(CT2059="D",1,0)+IF(CZ2059="D",1,0)+IF(DA2059="D",1,0)+IF(DF2059="D",1,0)+IF(DG2059="D",1,0)+IF(DK2059="D",1,0)+IF(DL2059="D",1,0)+IF(DM2059="D",1,0)+IF(DS2059="D",1,0)+IF(DV2059="D",1,0)</f>
        <v/>
      </c>
      <c r="BH2059" t="inlineStr">
        <is>
          <t>X</t>
        </is>
      </c>
      <c r="BU2059" t="inlineStr">
        <is>
          <t>D</t>
        </is>
      </c>
      <c r="BW2059" t="inlineStr">
        <is>
          <t>X</t>
        </is>
      </c>
      <c r="CL2059" t="inlineStr">
        <is>
          <t>X</t>
        </is>
      </c>
      <c r="DJ2059" t="inlineStr">
        <is>
          <t>X</t>
        </is>
      </c>
    </row>
    <row r="2060">
      <c r="A2060" t="inlineStr">
        <is>
          <t>OH0019860797</t>
        </is>
      </c>
      <c r="B2060" t="n">
        <v>78</v>
      </c>
      <c r="C2060" t="n">
        <v>360166</v>
      </c>
      <c r="D2060" t="inlineStr">
        <is>
          <t>REED</t>
        </is>
      </c>
      <c r="E2060" t="inlineStr">
        <is>
          <t>SHAUNDRA</t>
        </is>
      </c>
      <c r="F2060" t="inlineStr">
        <is>
          <t>D</t>
        </is>
      </c>
      <c r="H2060" t="inlineStr">
        <is>
          <t>1961-11-12</t>
        </is>
      </c>
      <c r="I2060" t="inlineStr">
        <is>
          <t>2015-10-20</t>
        </is>
      </c>
      <c r="J2060" t="inlineStr">
        <is>
          <t>ACTIVE</t>
        </is>
      </c>
      <c r="K2060" t="inlineStr">
        <is>
          <t>D</t>
        </is>
      </c>
      <c r="L2060" t="inlineStr">
        <is>
          <t>248 DOUGLAS ST NW</t>
        </is>
      </c>
      <c r="N2060" t="inlineStr">
        <is>
          <t>WARREN</t>
        </is>
      </c>
      <c r="O2060" t="inlineStr">
        <is>
          <t>OH</t>
        </is>
      </c>
      <c r="P2060" t="n">
        <v>44483</v>
      </c>
      <c r="AB2060" t="inlineStr">
        <is>
          <t>TRUMBULL CAREER &amp; TECH CENTER</t>
        </is>
      </c>
      <c r="AC2060" t="inlineStr">
        <is>
          <t>WARREN CITY</t>
        </is>
      </c>
      <c r="AD2060" t="inlineStr">
        <is>
          <t>WARREN CITY SD</t>
        </is>
      </c>
      <c r="AF2060" t="n">
        <v>14</v>
      </c>
      <c r="AG2060" t="n">
        <v>11</v>
      </c>
      <c r="AL2060" t="inlineStr">
        <is>
          <t>WARREN</t>
        </is>
      </c>
      <c r="AM2060" t="inlineStr">
        <is>
          <t>WARREN CITY 2G</t>
        </is>
      </c>
      <c r="AN2060" t="inlineStr">
        <is>
          <t>78-P-ACW</t>
        </is>
      </c>
      <c r="AO2060" t="n">
        <v>9</v>
      </c>
      <c r="AP2060" t="n">
        <v>64</v>
      </c>
      <c r="AQ2060" t="n">
        <v>32</v>
      </c>
      <c r="AT2060" t="inlineStr">
        <is>
          <t>WARREN-WARD 2</t>
        </is>
      </c>
      <c r="AU2060">
        <f>COUNTA($AY$2060:$EC$2060)</f>
        <v/>
      </c>
      <c r="AV2060">
        <f>COUNTIF($AY$2060:$EC$2060,"D")</f>
        <v/>
      </c>
      <c r="AW2060">
        <f>COUNTIF($AY$2060:$EC$2060,"R")</f>
        <v/>
      </c>
      <c r="AX2060">
        <f>IF(BJ2060="D",1,0)+IF(BK2060="D",1,0)+IF(BP2060="D",1,0)+IF(BQ2060="D",1,0)+IF(BS2060="D",1,0)+IF(BY2060="D",1,0)+IF(BZ2060="D",1,0)+IF(CA2060="D",1,0)+IF(CB2060="D",1,0)+IF(CH2060="D",1,0)+IF(CI2060="D",1,0)+IF(CM2060="D",1,0)+IF(CN2060="D",1,0)+IF(CO2060="D",1,0)+IF(CS2060="D",1,0)+IF(CT2060="D",1,0)+IF(CZ2060="D",1,0)+IF(DA2060="D",1,0)+IF(DF2060="D",1,0)+IF(DG2060="D",1,0)+IF(DK2060="D",1,0)+IF(DL2060="D",1,0)+IF(DM2060="D",1,0)+IF(DS2060="D",1,0)+IF(DV2060="D",1,0)</f>
        <v/>
      </c>
      <c r="BW2060" t="inlineStr">
        <is>
          <t>X</t>
        </is>
      </c>
      <c r="CC2060" t="inlineStr">
        <is>
          <t>X</t>
        </is>
      </c>
      <c r="CG2060" t="inlineStr">
        <is>
          <t>X</t>
        </is>
      </c>
      <c r="CH2060" t="inlineStr">
        <is>
          <t>D</t>
        </is>
      </c>
      <c r="CJ2060" t="inlineStr">
        <is>
          <t>X</t>
        </is>
      </c>
      <c r="CL2060" t="inlineStr">
        <is>
          <t>X</t>
        </is>
      </c>
      <c r="CV2060" t="inlineStr">
        <is>
          <t>R</t>
        </is>
      </c>
      <c r="CY2060" t="inlineStr">
        <is>
          <t>X</t>
        </is>
      </c>
      <c r="DE2060" t="inlineStr">
        <is>
          <t>X</t>
        </is>
      </c>
      <c r="DJ2060" t="inlineStr">
        <is>
          <t>X</t>
        </is>
      </c>
      <c r="DN2060" t="inlineStr">
        <is>
          <t>X</t>
        </is>
      </c>
      <c r="DQ2060" t="inlineStr">
        <is>
          <t>X</t>
        </is>
      </c>
      <c r="DS2060" t="inlineStr">
        <is>
          <t>D</t>
        </is>
      </c>
      <c r="DT2060" t="inlineStr">
        <is>
          <t>X</t>
        </is>
      </c>
      <c r="DW2060" t="inlineStr">
        <is>
          <t>X</t>
        </is>
      </c>
      <c r="EB2060" t="inlineStr">
        <is>
          <t>X</t>
        </is>
      </c>
    </row>
    <row r="2061">
      <c r="A2061" t="inlineStr">
        <is>
          <t>OH0026817459</t>
        </is>
      </c>
      <c r="B2061" t="n">
        <v>78</v>
      </c>
      <c r="C2061" t="n">
        <v>470867</v>
      </c>
      <c r="D2061" t="inlineStr">
        <is>
          <t>BREESE</t>
        </is>
      </c>
      <c r="E2061" t="inlineStr">
        <is>
          <t>EARL</t>
        </is>
      </c>
      <c r="F2061" t="inlineStr">
        <is>
          <t>F</t>
        </is>
      </c>
      <c r="G2061" t="inlineStr">
        <is>
          <t>IV</t>
        </is>
      </c>
      <c r="H2061" t="inlineStr">
        <is>
          <t>1984-12-06</t>
        </is>
      </c>
      <c r="I2061" t="inlineStr">
        <is>
          <t>2023-02-15</t>
        </is>
      </c>
      <c r="J2061" t="inlineStr">
        <is>
          <t>ACTIVE</t>
        </is>
      </c>
      <c r="L2061" t="inlineStr">
        <is>
          <t>324 ROOSEVELT ST NW</t>
        </is>
      </c>
      <c r="N2061" t="inlineStr">
        <is>
          <t>WARREN</t>
        </is>
      </c>
      <c r="O2061" t="inlineStr">
        <is>
          <t>OH</t>
        </is>
      </c>
      <c r="P2061" t="n">
        <v>44483</v>
      </c>
      <c r="AB2061" t="inlineStr">
        <is>
          <t>TRUMBULL CAREER &amp; TECH CENTER</t>
        </is>
      </c>
      <c r="AC2061" t="inlineStr">
        <is>
          <t>WARREN CITY</t>
        </is>
      </c>
      <c r="AD2061" t="inlineStr">
        <is>
          <t>WARREN CITY SD</t>
        </is>
      </c>
      <c r="AF2061" t="n">
        <v>14</v>
      </c>
      <c r="AG2061" t="n">
        <v>11</v>
      </c>
      <c r="AL2061" t="inlineStr">
        <is>
          <t>WARREN</t>
        </is>
      </c>
      <c r="AM2061" t="inlineStr">
        <is>
          <t>WARREN CITY 2G</t>
        </is>
      </c>
      <c r="AN2061" t="inlineStr">
        <is>
          <t>78-P-ACW</t>
        </is>
      </c>
      <c r="AO2061" t="n">
        <v>9</v>
      </c>
      <c r="AP2061" t="n">
        <v>64</v>
      </c>
      <c r="AQ2061" t="n">
        <v>32</v>
      </c>
      <c r="AT2061" t="inlineStr">
        <is>
          <t>WARREN-WARD 2</t>
        </is>
      </c>
      <c r="AU2061">
        <f>COUNTA($AY$2061:$EC$2061)</f>
        <v/>
      </c>
      <c r="AV2061">
        <f>COUNTIF($AY$2061:$EC$2061,"D")</f>
        <v/>
      </c>
      <c r="AW2061">
        <f>COUNTIF($AY$2061:$EC$2061,"R")</f>
        <v/>
      </c>
      <c r="AX2061">
        <f>IF(BJ2061="D",1,0)+IF(BK2061="D",1,0)+IF(BP2061="D",1,0)+IF(BQ2061="D",1,0)+IF(BS2061="D",1,0)+IF(BY2061="D",1,0)+IF(BZ2061="D",1,0)+IF(CA2061="D",1,0)+IF(CB2061="D",1,0)+IF(CH2061="D",1,0)+IF(CI2061="D",1,0)+IF(CM2061="D",1,0)+IF(CN2061="D",1,0)+IF(CO2061="D",1,0)+IF(CS2061="D",1,0)+IF(CT2061="D",1,0)+IF(CZ2061="D",1,0)+IF(DA2061="D",1,0)+IF(DF2061="D",1,0)+IF(DG2061="D",1,0)+IF(DK2061="D",1,0)+IF(DL2061="D",1,0)+IF(DM2061="D",1,0)+IF(DS2061="D",1,0)+IF(DV2061="D",1,0)</f>
        <v/>
      </c>
      <c r="BH2061" t="inlineStr">
        <is>
          <t>X</t>
        </is>
      </c>
      <c r="BW2061" t="inlineStr">
        <is>
          <t>X</t>
        </is>
      </c>
      <c r="CL2061" t="inlineStr">
        <is>
          <t>X</t>
        </is>
      </c>
      <c r="DJ2061" t="inlineStr">
        <is>
          <t>X</t>
        </is>
      </c>
    </row>
    <row r="2062">
      <c r="A2062" t="inlineStr">
        <is>
          <t>OH0015713117</t>
        </is>
      </c>
      <c r="B2062" t="n">
        <v>78</v>
      </c>
      <c r="C2062" t="n">
        <v>18509</v>
      </c>
      <c r="D2062" t="inlineStr">
        <is>
          <t>FREEMAN</t>
        </is>
      </c>
      <c r="E2062" t="inlineStr">
        <is>
          <t>SHEILA</t>
        </is>
      </c>
      <c r="H2062" t="inlineStr">
        <is>
          <t>1957-09-28</t>
        </is>
      </c>
      <c r="I2062" t="inlineStr">
        <is>
          <t>2008-09-29</t>
        </is>
      </c>
      <c r="J2062" t="inlineStr">
        <is>
          <t>ACTIVE</t>
        </is>
      </c>
      <c r="K2062" t="inlineStr">
        <is>
          <t>D</t>
        </is>
      </c>
      <c r="L2062" t="inlineStr">
        <is>
          <t>180 IDYLWILD ST NW</t>
        </is>
      </c>
      <c r="N2062" t="inlineStr">
        <is>
          <t>WARREN</t>
        </is>
      </c>
      <c r="O2062" t="inlineStr">
        <is>
          <t>OH</t>
        </is>
      </c>
      <c r="P2062" t="n">
        <v>44483</v>
      </c>
      <c r="AB2062" t="inlineStr">
        <is>
          <t>TRUMBULL CAREER &amp; TECH CENTER</t>
        </is>
      </c>
      <c r="AC2062" t="inlineStr">
        <is>
          <t>WARREN CITY</t>
        </is>
      </c>
      <c r="AD2062" t="inlineStr">
        <is>
          <t>WARREN CITY SD</t>
        </is>
      </c>
      <c r="AF2062" t="n">
        <v>14</v>
      </c>
      <c r="AG2062" t="n">
        <v>11</v>
      </c>
      <c r="AL2062" t="inlineStr">
        <is>
          <t>WARREN</t>
        </is>
      </c>
      <c r="AM2062" t="inlineStr">
        <is>
          <t>WARREN CITY 2G</t>
        </is>
      </c>
      <c r="AN2062" t="inlineStr">
        <is>
          <t>78-P-ACW</t>
        </is>
      </c>
      <c r="AO2062" t="n">
        <v>9</v>
      </c>
      <c r="AP2062" t="n">
        <v>64</v>
      </c>
      <c r="AQ2062" t="n">
        <v>32</v>
      </c>
      <c r="AT2062" t="inlineStr">
        <is>
          <t>WARREN-WARD 2</t>
        </is>
      </c>
      <c r="AU2062">
        <f>COUNTA($AY$2062:$EC$2062)</f>
        <v/>
      </c>
      <c r="AV2062">
        <f>COUNTIF($AY$2062:$EC$2062,"D")</f>
        <v/>
      </c>
      <c r="AW2062">
        <f>COUNTIF($AY$2062:$EC$2062,"R")</f>
        <v/>
      </c>
      <c r="AX2062">
        <f>IF(BJ2062="D",1,0)+IF(BK2062="D",1,0)+IF(BP2062="D",1,0)+IF(BQ2062="D",1,0)+IF(BS2062="D",1,0)+IF(BY2062="D",1,0)+IF(BZ2062="D",1,0)+IF(CA2062="D",1,0)+IF(CB2062="D",1,0)+IF(CH2062="D",1,0)+IF(CI2062="D",1,0)+IF(CM2062="D",1,0)+IF(CN2062="D",1,0)+IF(CO2062="D",1,0)+IF(CS2062="D",1,0)+IF(CT2062="D",1,0)+IF(CZ2062="D",1,0)+IF(DA2062="D",1,0)+IF(DF2062="D",1,0)+IF(DG2062="D",1,0)+IF(DK2062="D",1,0)+IF(DL2062="D",1,0)+IF(DM2062="D",1,0)+IF(DS2062="D",1,0)+IF(DV2062="D",1,0)</f>
        <v/>
      </c>
      <c r="AY2062" t="inlineStr">
        <is>
          <t>X</t>
        </is>
      </c>
      <c r="AZ2062" t="inlineStr">
        <is>
          <t>X</t>
        </is>
      </c>
      <c r="BA2062" t="inlineStr">
        <is>
          <t>X</t>
        </is>
      </c>
      <c r="BB2062" t="inlineStr">
        <is>
          <t>X</t>
        </is>
      </c>
      <c r="BC2062" t="inlineStr">
        <is>
          <t>X</t>
        </is>
      </c>
      <c r="BD2062" t="inlineStr">
        <is>
          <t>X</t>
        </is>
      </c>
      <c r="BF2062" t="inlineStr">
        <is>
          <t>X</t>
        </is>
      </c>
      <c r="BH2062" t="inlineStr">
        <is>
          <t>X</t>
        </is>
      </c>
      <c r="BL2062" t="inlineStr">
        <is>
          <t>X</t>
        </is>
      </c>
      <c r="BN2062" t="inlineStr">
        <is>
          <t>X</t>
        </is>
      </c>
      <c r="BO2062" t="inlineStr">
        <is>
          <t>X</t>
        </is>
      </c>
      <c r="BR2062" t="inlineStr">
        <is>
          <t>X</t>
        </is>
      </c>
      <c r="BU2062" t="inlineStr">
        <is>
          <t>D</t>
        </is>
      </c>
      <c r="BW2062" t="inlineStr">
        <is>
          <t>X</t>
        </is>
      </c>
      <c r="CC2062" t="inlineStr">
        <is>
          <t>X</t>
        </is>
      </c>
      <c r="CG2062" t="inlineStr">
        <is>
          <t>X</t>
        </is>
      </c>
      <c r="CH2062" t="inlineStr">
        <is>
          <t>D</t>
        </is>
      </c>
      <c r="CJ2062" t="inlineStr">
        <is>
          <t>X</t>
        </is>
      </c>
      <c r="CL2062" t="inlineStr">
        <is>
          <t>X</t>
        </is>
      </c>
      <c r="CR2062" t="inlineStr">
        <is>
          <t>X</t>
        </is>
      </c>
      <c r="CU2062" t="inlineStr">
        <is>
          <t>X</t>
        </is>
      </c>
      <c r="CV2062" t="inlineStr">
        <is>
          <t>D</t>
        </is>
      </c>
      <c r="CY2062" t="inlineStr">
        <is>
          <t>X</t>
        </is>
      </c>
      <c r="CZ2062" t="inlineStr">
        <is>
          <t>D</t>
        </is>
      </c>
      <c r="DB2062" t="inlineStr">
        <is>
          <t>X</t>
        </is>
      </c>
      <c r="DC2062" t="inlineStr">
        <is>
          <t>D</t>
        </is>
      </c>
      <c r="DE2062" t="inlineStr">
        <is>
          <t>X</t>
        </is>
      </c>
      <c r="DH2062" t="inlineStr">
        <is>
          <t>X</t>
        </is>
      </c>
      <c r="DI2062" t="inlineStr">
        <is>
          <t>D</t>
        </is>
      </c>
      <c r="DJ2062" t="inlineStr">
        <is>
          <t>X</t>
        </is>
      </c>
      <c r="DO2062" t="inlineStr">
        <is>
          <t>D</t>
        </is>
      </c>
      <c r="DQ2062" t="inlineStr">
        <is>
          <t>X</t>
        </is>
      </c>
      <c r="DT2062" t="inlineStr">
        <is>
          <t>X</t>
        </is>
      </c>
      <c r="DW2062" t="inlineStr">
        <is>
          <t>X</t>
        </is>
      </c>
      <c r="DZ2062" t="inlineStr">
        <is>
          <t>D</t>
        </is>
      </c>
      <c r="EB2062" t="inlineStr">
        <is>
          <t>X</t>
        </is>
      </c>
    </row>
    <row r="2063">
      <c r="A2063" t="inlineStr">
        <is>
          <t>OH0021376639</t>
        </is>
      </c>
      <c r="B2063" t="n">
        <v>78</v>
      </c>
      <c r="C2063" t="n">
        <v>380605</v>
      </c>
      <c r="D2063" t="inlineStr">
        <is>
          <t>JONES</t>
        </is>
      </c>
      <c r="E2063" t="inlineStr">
        <is>
          <t>ONESHA</t>
        </is>
      </c>
      <c r="F2063" t="inlineStr">
        <is>
          <t>MICHELLE</t>
        </is>
      </c>
      <c r="H2063" t="inlineStr">
        <is>
          <t>1981-10-21</t>
        </is>
      </c>
      <c r="I2063" t="inlineStr">
        <is>
          <t>2015-03-27</t>
        </is>
      </c>
      <c r="J2063" t="inlineStr">
        <is>
          <t>ACTIVE</t>
        </is>
      </c>
      <c r="L2063" t="inlineStr">
        <is>
          <t>1755 OGDEN AVE NW</t>
        </is>
      </c>
      <c r="N2063" t="inlineStr">
        <is>
          <t>WARREN</t>
        </is>
      </c>
      <c r="O2063" t="inlineStr">
        <is>
          <t>OH</t>
        </is>
      </c>
      <c r="P2063" t="n">
        <v>44483</v>
      </c>
      <c r="AB2063" t="inlineStr">
        <is>
          <t>TRUMBULL CAREER &amp; TECH CENTER</t>
        </is>
      </c>
      <c r="AC2063" t="inlineStr">
        <is>
          <t>WARREN CITY</t>
        </is>
      </c>
      <c r="AD2063" t="inlineStr">
        <is>
          <t>WARREN CITY SD</t>
        </is>
      </c>
      <c r="AF2063" t="n">
        <v>14</v>
      </c>
      <c r="AG2063" t="n">
        <v>11</v>
      </c>
      <c r="AL2063" t="inlineStr">
        <is>
          <t>WARREN</t>
        </is>
      </c>
      <c r="AM2063" t="inlineStr">
        <is>
          <t>WARREN CITY 2G</t>
        </is>
      </c>
      <c r="AN2063" t="inlineStr">
        <is>
          <t>78-P-ACW</t>
        </is>
      </c>
      <c r="AO2063" t="n">
        <v>9</v>
      </c>
      <c r="AP2063" t="n">
        <v>64</v>
      </c>
      <c r="AQ2063" t="n">
        <v>32</v>
      </c>
      <c r="AT2063" t="inlineStr">
        <is>
          <t>WARREN-WARD 2</t>
        </is>
      </c>
      <c r="AU2063">
        <f>COUNTA($AY$2063:$EC$2063)</f>
        <v/>
      </c>
      <c r="AV2063">
        <f>COUNTIF($AY$2063:$EC$2063,"D")</f>
        <v/>
      </c>
      <c r="AW2063">
        <f>COUNTIF($AY$2063:$EC$2063,"R")</f>
        <v/>
      </c>
      <c r="AX2063">
        <f>IF(BJ2063="D",1,0)+IF(BK2063="D",1,0)+IF(BP2063="D",1,0)+IF(BQ2063="D",1,0)+IF(BS2063="D",1,0)+IF(BY2063="D",1,0)+IF(BZ2063="D",1,0)+IF(CA2063="D",1,0)+IF(CB2063="D",1,0)+IF(CH2063="D",1,0)+IF(CI2063="D",1,0)+IF(CM2063="D",1,0)+IF(CN2063="D",1,0)+IF(CO2063="D",1,0)+IF(CS2063="D",1,0)+IF(CT2063="D",1,0)+IF(CZ2063="D",1,0)+IF(DA2063="D",1,0)+IF(DF2063="D",1,0)+IF(DG2063="D",1,0)+IF(DK2063="D",1,0)+IF(DL2063="D",1,0)+IF(DM2063="D",1,0)+IF(DS2063="D",1,0)+IF(DV2063="D",1,0)</f>
        <v/>
      </c>
      <c r="BH2063" t="inlineStr">
        <is>
          <t>X</t>
        </is>
      </c>
      <c r="BW2063" t="inlineStr">
        <is>
          <t>X</t>
        </is>
      </c>
    </row>
    <row r="2064">
      <c r="A2064" t="inlineStr">
        <is>
          <t>OH0015729726</t>
        </is>
      </c>
      <c r="B2064" t="n">
        <v>78</v>
      </c>
      <c r="C2064" t="n">
        <v>299085</v>
      </c>
      <c r="D2064" t="inlineStr">
        <is>
          <t>BAKER</t>
        </is>
      </c>
      <c r="E2064" t="inlineStr">
        <is>
          <t>RICKY</t>
        </is>
      </c>
      <c r="F2064" t="inlineStr">
        <is>
          <t>M</t>
        </is>
      </c>
      <c r="H2064" t="inlineStr">
        <is>
          <t>1954-02-09</t>
        </is>
      </c>
      <c r="I2064" t="inlineStr">
        <is>
          <t>2000-10-13</t>
        </is>
      </c>
      <c r="J2064" t="inlineStr">
        <is>
          <t>ACTIVE</t>
        </is>
      </c>
      <c r="K2064" t="inlineStr">
        <is>
          <t>D</t>
        </is>
      </c>
      <c r="L2064" t="inlineStr">
        <is>
          <t>317 DOUGLAS ST NW</t>
        </is>
      </c>
      <c r="N2064" t="inlineStr">
        <is>
          <t>WARREN</t>
        </is>
      </c>
      <c r="O2064" t="inlineStr">
        <is>
          <t>OH</t>
        </is>
      </c>
      <c r="P2064" t="n">
        <v>44483</v>
      </c>
      <c r="AB2064" t="inlineStr">
        <is>
          <t>TRUMBULL CAREER &amp; TECH CENTER</t>
        </is>
      </c>
      <c r="AC2064" t="inlineStr">
        <is>
          <t>WARREN CITY</t>
        </is>
      </c>
      <c r="AD2064" t="inlineStr">
        <is>
          <t>WARREN CITY SD</t>
        </is>
      </c>
      <c r="AF2064" t="n">
        <v>14</v>
      </c>
      <c r="AG2064" t="n">
        <v>11</v>
      </c>
      <c r="AL2064" t="inlineStr">
        <is>
          <t>WARREN</t>
        </is>
      </c>
      <c r="AM2064" t="inlineStr">
        <is>
          <t>WARREN CITY 2G</t>
        </is>
      </c>
      <c r="AN2064" t="inlineStr">
        <is>
          <t>78-P-ACW</t>
        </is>
      </c>
      <c r="AO2064" t="n">
        <v>9</v>
      </c>
      <c r="AP2064" t="n">
        <v>64</v>
      </c>
      <c r="AQ2064" t="n">
        <v>32</v>
      </c>
      <c r="AT2064" t="inlineStr">
        <is>
          <t>WARREN-WARD 2</t>
        </is>
      </c>
      <c r="AU2064">
        <f>COUNTA($AY$2064:$EC$2064)</f>
        <v/>
      </c>
      <c r="AV2064">
        <f>COUNTIF($AY$2064:$EC$2064,"D")</f>
        <v/>
      </c>
      <c r="AW2064">
        <f>COUNTIF($AY$2064:$EC$2064,"R")</f>
        <v/>
      </c>
      <c r="AX2064">
        <f>IF(BJ2064="D",1,0)+IF(BK2064="D",1,0)+IF(BP2064="D",1,0)+IF(BQ2064="D",1,0)+IF(BS2064="D",1,0)+IF(BY2064="D",1,0)+IF(BZ2064="D",1,0)+IF(CA2064="D",1,0)+IF(CB2064="D",1,0)+IF(CH2064="D",1,0)+IF(CI2064="D",1,0)+IF(CM2064="D",1,0)+IF(CN2064="D",1,0)+IF(CO2064="D",1,0)+IF(CS2064="D",1,0)+IF(CT2064="D",1,0)+IF(CZ2064="D",1,0)+IF(DA2064="D",1,0)+IF(DF2064="D",1,0)+IF(DG2064="D",1,0)+IF(DK2064="D",1,0)+IF(DL2064="D",1,0)+IF(DM2064="D",1,0)+IF(DS2064="D",1,0)+IF(DV2064="D",1,0)</f>
        <v/>
      </c>
      <c r="AZ2064" t="inlineStr">
        <is>
          <t>X</t>
        </is>
      </c>
      <c r="BF2064" t="inlineStr">
        <is>
          <t>X</t>
        </is>
      </c>
      <c r="BH2064" t="inlineStr">
        <is>
          <t>X</t>
        </is>
      </c>
      <c r="BN2064" t="inlineStr">
        <is>
          <t>X</t>
        </is>
      </c>
      <c r="BO2064" t="inlineStr">
        <is>
          <t>X</t>
        </is>
      </c>
      <c r="BU2064" t="inlineStr">
        <is>
          <t>D</t>
        </is>
      </c>
      <c r="BW2064" t="inlineStr">
        <is>
          <t>X</t>
        </is>
      </c>
      <c r="CG2064" t="inlineStr">
        <is>
          <t>X</t>
        </is>
      </c>
      <c r="CJ2064" t="inlineStr">
        <is>
          <t>X</t>
        </is>
      </c>
      <c r="CL2064" t="inlineStr">
        <is>
          <t>X</t>
        </is>
      </c>
      <c r="CQ2064" t="inlineStr">
        <is>
          <t>D</t>
        </is>
      </c>
      <c r="CR2064" t="inlineStr">
        <is>
          <t>X</t>
        </is>
      </c>
      <c r="CU2064" t="inlineStr">
        <is>
          <t>X</t>
        </is>
      </c>
      <c r="CV2064" t="inlineStr">
        <is>
          <t>D</t>
        </is>
      </c>
      <c r="CY2064" t="inlineStr">
        <is>
          <t>X</t>
        </is>
      </c>
      <c r="CZ2064" t="inlineStr">
        <is>
          <t>D</t>
        </is>
      </c>
      <c r="DB2064" t="inlineStr">
        <is>
          <t>X</t>
        </is>
      </c>
      <c r="DC2064" t="inlineStr">
        <is>
          <t>D</t>
        </is>
      </c>
      <c r="DE2064" t="inlineStr">
        <is>
          <t>X</t>
        </is>
      </c>
      <c r="DF2064" t="inlineStr">
        <is>
          <t>D</t>
        </is>
      </c>
      <c r="DH2064" t="inlineStr">
        <is>
          <t>X</t>
        </is>
      </c>
      <c r="DI2064" t="inlineStr">
        <is>
          <t>D</t>
        </is>
      </c>
      <c r="DJ2064" t="inlineStr">
        <is>
          <t>X</t>
        </is>
      </c>
      <c r="DO2064" t="inlineStr">
        <is>
          <t>D</t>
        </is>
      </c>
      <c r="DQ2064" t="inlineStr">
        <is>
          <t>X</t>
        </is>
      </c>
      <c r="DT2064" t="inlineStr">
        <is>
          <t>X</t>
        </is>
      </c>
      <c r="DW2064" t="inlineStr">
        <is>
          <t>X</t>
        </is>
      </c>
      <c r="DZ2064" t="inlineStr">
        <is>
          <t>D</t>
        </is>
      </c>
      <c r="EB2064" t="inlineStr">
        <is>
          <t>X</t>
        </is>
      </c>
    </row>
    <row r="2065">
      <c r="A2065" t="inlineStr">
        <is>
          <t>OH0022436132</t>
        </is>
      </c>
      <c r="B2065" t="n">
        <v>78</v>
      </c>
      <c r="C2065" t="n">
        <v>396460</v>
      </c>
      <c r="D2065" t="inlineStr">
        <is>
          <t>STOKES</t>
        </is>
      </c>
      <c r="E2065" t="inlineStr">
        <is>
          <t>ARNASIA</t>
        </is>
      </c>
      <c r="F2065" t="inlineStr">
        <is>
          <t>N</t>
        </is>
      </c>
      <c r="H2065" t="inlineStr">
        <is>
          <t>1994-11-10</t>
        </is>
      </c>
      <c r="I2065" t="inlineStr">
        <is>
          <t>2020-10-17</t>
        </is>
      </c>
      <c r="J2065" t="inlineStr">
        <is>
          <t>CONFIRMATION</t>
        </is>
      </c>
      <c r="L2065" t="inlineStr">
        <is>
          <t>488 HALL ST NW</t>
        </is>
      </c>
      <c r="N2065" t="inlineStr">
        <is>
          <t>WARREN</t>
        </is>
      </c>
      <c r="O2065" t="inlineStr">
        <is>
          <t>OH</t>
        </is>
      </c>
      <c r="P2065" t="n">
        <v>44483</v>
      </c>
      <c r="AB2065" t="inlineStr">
        <is>
          <t>TRUMBULL CAREER &amp; TECH CENTER</t>
        </is>
      </c>
      <c r="AC2065" t="inlineStr">
        <is>
          <t>WARREN CITY</t>
        </is>
      </c>
      <c r="AD2065" t="inlineStr">
        <is>
          <t>WARREN CITY SD</t>
        </is>
      </c>
      <c r="AF2065" t="n">
        <v>14</v>
      </c>
      <c r="AG2065" t="n">
        <v>11</v>
      </c>
      <c r="AL2065" t="inlineStr">
        <is>
          <t>WARREN</t>
        </is>
      </c>
      <c r="AM2065" t="inlineStr">
        <is>
          <t>WARREN CITY 2G</t>
        </is>
      </c>
      <c r="AN2065" t="inlineStr">
        <is>
          <t>78-P-ACW</t>
        </is>
      </c>
      <c r="AO2065" t="n">
        <v>9</v>
      </c>
      <c r="AP2065" t="n">
        <v>64</v>
      </c>
      <c r="AQ2065" t="n">
        <v>32</v>
      </c>
      <c r="AT2065" t="inlineStr">
        <is>
          <t>WARREN-WARD 2</t>
        </is>
      </c>
      <c r="AU2065">
        <f>COUNTA($AY$2065:$EC$2065)</f>
        <v/>
      </c>
      <c r="AV2065">
        <f>COUNTIF($AY$2065:$EC$2065,"D")</f>
        <v/>
      </c>
      <c r="AW2065">
        <f>COUNTIF($AY$2065:$EC$2065,"R")</f>
        <v/>
      </c>
      <c r="AX2065">
        <f>IF(BJ2065="D",1,0)+IF(BK2065="D",1,0)+IF(BP2065="D",1,0)+IF(BQ2065="D",1,0)+IF(BS2065="D",1,0)+IF(BY2065="D",1,0)+IF(BZ2065="D",1,0)+IF(CA2065="D",1,0)+IF(CB2065="D",1,0)+IF(CH2065="D",1,0)+IF(CI2065="D",1,0)+IF(CM2065="D",1,0)+IF(CN2065="D",1,0)+IF(CO2065="D",1,0)+IF(CS2065="D",1,0)+IF(CT2065="D",1,0)+IF(CZ2065="D",1,0)+IF(DA2065="D",1,0)+IF(DF2065="D",1,0)+IF(DG2065="D",1,0)+IF(DK2065="D",1,0)+IF(DL2065="D",1,0)+IF(DM2065="D",1,0)+IF(DS2065="D",1,0)+IF(DV2065="D",1,0)</f>
        <v/>
      </c>
    </row>
    <row r="2066">
      <c r="A2066" t="inlineStr">
        <is>
          <t>OH0015760164</t>
        </is>
      </c>
      <c r="B2066" t="n">
        <v>78</v>
      </c>
      <c r="C2066" t="n">
        <v>328214</v>
      </c>
      <c r="D2066" t="inlineStr">
        <is>
          <t>BUTLER</t>
        </is>
      </c>
      <c r="E2066" t="inlineStr">
        <is>
          <t>FLOYD</t>
        </is>
      </c>
      <c r="F2066" t="inlineStr">
        <is>
          <t>L</t>
        </is>
      </c>
      <c r="H2066" t="inlineStr">
        <is>
          <t>1958-03-03</t>
        </is>
      </c>
      <c r="I2066" t="inlineStr">
        <is>
          <t>2014-03-26</t>
        </is>
      </c>
      <c r="J2066" t="inlineStr">
        <is>
          <t>ACTIVE</t>
        </is>
      </c>
      <c r="K2066" t="inlineStr">
        <is>
          <t>D</t>
        </is>
      </c>
      <c r="L2066" t="inlineStr">
        <is>
          <t>234 IDYLWILD ST NE</t>
        </is>
      </c>
      <c r="N2066" t="inlineStr">
        <is>
          <t>WARREN</t>
        </is>
      </c>
      <c r="O2066" t="inlineStr">
        <is>
          <t>OH</t>
        </is>
      </c>
      <c r="P2066" t="n">
        <v>44483</v>
      </c>
      <c r="AB2066" t="inlineStr">
        <is>
          <t>TRUMBULL CAREER &amp; TECH CENTER</t>
        </is>
      </c>
      <c r="AC2066" t="inlineStr">
        <is>
          <t>WARREN CITY</t>
        </is>
      </c>
      <c r="AD2066" t="inlineStr">
        <is>
          <t>WARREN CITY SD</t>
        </is>
      </c>
      <c r="AF2066" t="n">
        <v>14</v>
      </c>
      <c r="AG2066" t="n">
        <v>11</v>
      </c>
      <c r="AL2066" t="inlineStr">
        <is>
          <t>WARREN</t>
        </is>
      </c>
      <c r="AM2066" t="inlineStr">
        <is>
          <t>WARREN CITY 2G</t>
        </is>
      </c>
      <c r="AN2066" t="inlineStr">
        <is>
          <t>78-P-ACW</t>
        </is>
      </c>
      <c r="AO2066" t="n">
        <v>9</v>
      </c>
      <c r="AP2066" t="n">
        <v>64</v>
      </c>
      <c r="AQ2066" t="n">
        <v>32</v>
      </c>
      <c r="AT2066" t="inlineStr">
        <is>
          <t>WARREN-WARD 2</t>
        </is>
      </c>
      <c r="AU2066">
        <f>COUNTA($AY$2066:$EC$2066)</f>
        <v/>
      </c>
      <c r="AV2066">
        <f>COUNTIF($AY$2066:$EC$2066,"D")</f>
        <v/>
      </c>
      <c r="AW2066">
        <f>COUNTIF($AY$2066:$EC$2066,"R")</f>
        <v/>
      </c>
      <c r="AX2066">
        <f>IF(BJ2066="D",1,0)+IF(BK2066="D",1,0)+IF(BP2066="D",1,0)+IF(BQ2066="D",1,0)+IF(BS2066="D",1,0)+IF(BY2066="D",1,0)+IF(BZ2066="D",1,0)+IF(CA2066="D",1,0)+IF(CB2066="D",1,0)+IF(CH2066="D",1,0)+IF(CI2066="D",1,0)+IF(CM2066="D",1,0)+IF(CN2066="D",1,0)+IF(CO2066="D",1,0)+IF(CS2066="D",1,0)+IF(CT2066="D",1,0)+IF(CZ2066="D",1,0)+IF(DA2066="D",1,0)+IF(DF2066="D",1,0)+IF(DG2066="D",1,0)+IF(DK2066="D",1,0)+IF(DL2066="D",1,0)+IF(DM2066="D",1,0)+IF(DS2066="D",1,0)+IF(DV2066="D",1,0)</f>
        <v/>
      </c>
      <c r="BH2066" t="inlineStr">
        <is>
          <t>X</t>
        </is>
      </c>
      <c r="CL2066" t="inlineStr">
        <is>
          <t>X</t>
        </is>
      </c>
      <c r="CU2066" t="inlineStr">
        <is>
          <t>X</t>
        </is>
      </c>
      <c r="CY2066" t="inlineStr">
        <is>
          <t>X</t>
        </is>
      </c>
      <c r="DE2066" t="inlineStr">
        <is>
          <t>X</t>
        </is>
      </c>
      <c r="DH2066" t="inlineStr">
        <is>
          <t>X</t>
        </is>
      </c>
      <c r="DI2066" t="inlineStr">
        <is>
          <t>D</t>
        </is>
      </c>
      <c r="DJ2066" t="inlineStr">
        <is>
          <t>X</t>
        </is>
      </c>
      <c r="DQ2066" t="inlineStr">
        <is>
          <t>X</t>
        </is>
      </c>
      <c r="DT2066" t="inlineStr">
        <is>
          <t>X</t>
        </is>
      </c>
      <c r="DZ2066" t="inlineStr">
        <is>
          <t>D</t>
        </is>
      </c>
      <c r="EB2066" t="inlineStr">
        <is>
          <t>X</t>
        </is>
      </c>
    </row>
    <row r="2067">
      <c r="A2067" t="inlineStr">
        <is>
          <t>OH0015791359</t>
        </is>
      </c>
      <c r="B2067" t="n">
        <v>78</v>
      </c>
      <c r="C2067" t="n">
        <v>7038</v>
      </c>
      <c r="D2067" t="inlineStr">
        <is>
          <t>STINER</t>
        </is>
      </c>
      <c r="E2067" t="inlineStr">
        <is>
          <t>EDWARD</t>
        </is>
      </c>
      <c r="F2067" t="inlineStr">
        <is>
          <t>R</t>
        </is>
      </c>
      <c r="H2067" t="inlineStr">
        <is>
          <t>1947-01-26</t>
        </is>
      </c>
      <c r="I2067" t="inlineStr">
        <is>
          <t>1970-03-19</t>
        </is>
      </c>
      <c r="J2067" t="inlineStr">
        <is>
          <t>ACTIVE</t>
        </is>
      </c>
      <c r="K2067" t="inlineStr">
        <is>
          <t>D</t>
        </is>
      </c>
      <c r="L2067" t="inlineStr">
        <is>
          <t>345 DOUGLAS ST NW</t>
        </is>
      </c>
      <c r="N2067" t="inlineStr">
        <is>
          <t>WARREN</t>
        </is>
      </c>
      <c r="O2067" t="inlineStr">
        <is>
          <t>OH</t>
        </is>
      </c>
      <c r="P2067" t="n">
        <v>44483</v>
      </c>
      <c r="AB2067" t="inlineStr">
        <is>
          <t>TRUMBULL CAREER &amp; TECH CENTER</t>
        </is>
      </c>
      <c r="AC2067" t="inlineStr">
        <is>
          <t>WARREN CITY</t>
        </is>
      </c>
      <c r="AD2067" t="inlineStr">
        <is>
          <t>WARREN CITY SD</t>
        </is>
      </c>
      <c r="AF2067" t="n">
        <v>14</v>
      </c>
      <c r="AG2067" t="n">
        <v>11</v>
      </c>
      <c r="AL2067" t="inlineStr">
        <is>
          <t>WARREN</t>
        </is>
      </c>
      <c r="AM2067" t="inlineStr">
        <is>
          <t>WARREN CITY 2G</t>
        </is>
      </c>
      <c r="AN2067" t="inlineStr">
        <is>
          <t>78-P-ACW</t>
        </is>
      </c>
      <c r="AO2067" t="n">
        <v>9</v>
      </c>
      <c r="AP2067" t="n">
        <v>64</v>
      </c>
      <c r="AQ2067" t="n">
        <v>32</v>
      </c>
      <c r="AT2067" t="inlineStr">
        <is>
          <t>WARREN-WARD 2</t>
        </is>
      </c>
      <c r="AU2067">
        <f>COUNTA($AY$2067:$EC$2067)</f>
        <v/>
      </c>
      <c r="AV2067">
        <f>COUNTIF($AY$2067:$EC$2067,"D")</f>
        <v/>
      </c>
      <c r="AW2067">
        <f>COUNTIF($AY$2067:$EC$2067,"R")</f>
        <v/>
      </c>
      <c r="AX2067">
        <f>IF(BJ2067="D",1,0)+IF(BK2067="D",1,0)+IF(BP2067="D",1,0)+IF(BQ2067="D",1,0)+IF(BS2067="D",1,0)+IF(BY2067="D",1,0)+IF(BZ2067="D",1,0)+IF(CA2067="D",1,0)+IF(CB2067="D",1,0)+IF(CH2067="D",1,0)+IF(CI2067="D",1,0)+IF(CM2067="D",1,0)+IF(CN2067="D",1,0)+IF(CO2067="D",1,0)+IF(CS2067="D",1,0)+IF(CT2067="D",1,0)+IF(CZ2067="D",1,0)+IF(DA2067="D",1,0)+IF(DF2067="D",1,0)+IF(DG2067="D",1,0)+IF(DK2067="D",1,0)+IF(DL2067="D",1,0)+IF(DM2067="D",1,0)+IF(DS2067="D",1,0)+IF(DV2067="D",1,0)</f>
        <v/>
      </c>
      <c r="AY2067" t="inlineStr">
        <is>
          <t>X</t>
        </is>
      </c>
      <c r="AZ2067" t="inlineStr">
        <is>
          <t>X</t>
        </is>
      </c>
      <c r="BA2067" t="inlineStr">
        <is>
          <t>X</t>
        </is>
      </c>
      <c r="BB2067" t="inlineStr">
        <is>
          <t>X</t>
        </is>
      </c>
      <c r="BC2067" t="inlineStr">
        <is>
          <t>X</t>
        </is>
      </c>
      <c r="BE2067" t="inlineStr">
        <is>
          <t>X</t>
        </is>
      </c>
      <c r="BF2067" t="inlineStr">
        <is>
          <t>X</t>
        </is>
      </c>
      <c r="BG2067" t="inlineStr">
        <is>
          <t>X</t>
        </is>
      </c>
      <c r="BH2067" t="inlineStr">
        <is>
          <t>X</t>
        </is>
      </c>
      <c r="BL2067" t="inlineStr">
        <is>
          <t>X</t>
        </is>
      </c>
      <c r="BN2067" t="inlineStr">
        <is>
          <t>X</t>
        </is>
      </c>
      <c r="BR2067" t="inlineStr">
        <is>
          <t>X</t>
        </is>
      </c>
      <c r="BU2067" t="inlineStr">
        <is>
          <t>D</t>
        </is>
      </c>
      <c r="BW2067" t="inlineStr">
        <is>
          <t>X</t>
        </is>
      </c>
      <c r="CC2067" t="inlineStr">
        <is>
          <t>X</t>
        </is>
      </c>
      <c r="CD2067" t="inlineStr">
        <is>
          <t>D</t>
        </is>
      </c>
      <c r="CG2067" t="inlineStr">
        <is>
          <t>X</t>
        </is>
      </c>
      <c r="CH2067" t="inlineStr">
        <is>
          <t>D</t>
        </is>
      </c>
      <c r="CJ2067" t="inlineStr">
        <is>
          <t>X</t>
        </is>
      </c>
      <c r="CK2067" t="inlineStr">
        <is>
          <t>D</t>
        </is>
      </c>
      <c r="CL2067" t="inlineStr">
        <is>
          <t>X</t>
        </is>
      </c>
      <c r="CM2067" t="inlineStr">
        <is>
          <t>D</t>
        </is>
      </c>
      <c r="CQ2067" t="inlineStr">
        <is>
          <t>R</t>
        </is>
      </c>
      <c r="CR2067" t="inlineStr">
        <is>
          <t>X</t>
        </is>
      </c>
      <c r="CS2067" t="inlineStr">
        <is>
          <t>D</t>
        </is>
      </c>
      <c r="CU2067" t="inlineStr">
        <is>
          <t>X</t>
        </is>
      </c>
      <c r="CV2067" t="inlineStr">
        <is>
          <t>R</t>
        </is>
      </c>
      <c r="CY2067" t="inlineStr">
        <is>
          <t>X</t>
        </is>
      </c>
      <c r="CZ2067" t="inlineStr">
        <is>
          <t>D</t>
        </is>
      </c>
      <c r="DB2067" t="inlineStr">
        <is>
          <t>X</t>
        </is>
      </c>
      <c r="DC2067" t="inlineStr">
        <is>
          <t>R</t>
        </is>
      </c>
      <c r="DE2067" t="inlineStr">
        <is>
          <t>X</t>
        </is>
      </c>
      <c r="DF2067" t="inlineStr">
        <is>
          <t>D</t>
        </is>
      </c>
      <c r="DH2067" t="inlineStr">
        <is>
          <t>X</t>
        </is>
      </c>
      <c r="DJ2067" t="inlineStr">
        <is>
          <t>X</t>
        </is>
      </c>
      <c r="DK2067" t="inlineStr">
        <is>
          <t>D</t>
        </is>
      </c>
      <c r="DN2067" t="inlineStr">
        <is>
          <t>X</t>
        </is>
      </c>
      <c r="DP2067" t="inlineStr">
        <is>
          <t>D</t>
        </is>
      </c>
      <c r="DQ2067" t="inlineStr">
        <is>
          <t>X</t>
        </is>
      </c>
      <c r="DT2067" t="inlineStr">
        <is>
          <t>X</t>
        </is>
      </c>
      <c r="DW2067" t="inlineStr">
        <is>
          <t>X</t>
        </is>
      </c>
      <c r="EB2067" t="inlineStr">
        <is>
          <t>X</t>
        </is>
      </c>
    </row>
    <row r="2068">
      <c r="A2068" t="inlineStr">
        <is>
          <t>OH0015782256</t>
        </is>
      </c>
      <c r="B2068" t="n">
        <v>78</v>
      </c>
      <c r="C2068" t="n">
        <v>291737</v>
      </c>
      <c r="D2068" t="inlineStr">
        <is>
          <t>FRANK</t>
        </is>
      </c>
      <c r="E2068" t="inlineStr">
        <is>
          <t>LINDSEY</t>
        </is>
      </c>
      <c r="F2068" t="inlineStr">
        <is>
          <t>NICOLE</t>
        </is>
      </c>
      <c r="H2068" t="inlineStr">
        <is>
          <t>1982-05-17</t>
        </is>
      </c>
      <c r="I2068" t="inlineStr">
        <is>
          <t>2018-04-20</t>
        </is>
      </c>
      <c r="J2068" t="inlineStr">
        <is>
          <t>ACTIVE</t>
        </is>
      </c>
      <c r="L2068" t="inlineStr">
        <is>
          <t>445 DOUGLAS ST NW</t>
        </is>
      </c>
      <c r="N2068" t="inlineStr">
        <is>
          <t>WARREN</t>
        </is>
      </c>
      <c r="O2068" t="inlineStr">
        <is>
          <t>OH</t>
        </is>
      </c>
      <c r="P2068" t="n">
        <v>44483</v>
      </c>
      <c r="AB2068" t="inlineStr">
        <is>
          <t>TRUMBULL CAREER &amp; TECH CENTER</t>
        </is>
      </c>
      <c r="AC2068" t="inlineStr">
        <is>
          <t>WARREN CITY</t>
        </is>
      </c>
      <c r="AD2068" t="inlineStr">
        <is>
          <t>WARREN CITY SD</t>
        </is>
      </c>
      <c r="AF2068" t="n">
        <v>14</v>
      </c>
      <c r="AG2068" t="n">
        <v>11</v>
      </c>
      <c r="AL2068" t="inlineStr">
        <is>
          <t>WARREN</t>
        </is>
      </c>
      <c r="AM2068" t="inlineStr">
        <is>
          <t>WARREN CITY 2G</t>
        </is>
      </c>
      <c r="AN2068" t="inlineStr">
        <is>
          <t>78-P-ACW</t>
        </is>
      </c>
      <c r="AO2068" t="n">
        <v>9</v>
      </c>
      <c r="AP2068" t="n">
        <v>64</v>
      </c>
      <c r="AQ2068" t="n">
        <v>32</v>
      </c>
      <c r="AT2068" t="inlineStr">
        <is>
          <t>WARREN-WARD 2</t>
        </is>
      </c>
      <c r="AU2068">
        <f>COUNTA($AY$2068:$EC$2068)</f>
        <v/>
      </c>
      <c r="AV2068">
        <f>COUNTIF($AY$2068:$EC$2068,"D")</f>
        <v/>
      </c>
      <c r="AW2068">
        <f>COUNTIF($AY$2068:$EC$2068,"R")</f>
        <v/>
      </c>
      <c r="AX2068">
        <f>IF(BJ2068="D",1,0)+IF(BK2068="D",1,0)+IF(BP2068="D",1,0)+IF(BQ2068="D",1,0)+IF(BS2068="D",1,0)+IF(BY2068="D",1,0)+IF(BZ2068="D",1,0)+IF(CA2068="D",1,0)+IF(CB2068="D",1,0)+IF(CH2068="D",1,0)+IF(CI2068="D",1,0)+IF(CM2068="D",1,0)+IF(CN2068="D",1,0)+IF(CO2068="D",1,0)+IF(CS2068="D",1,0)+IF(CT2068="D",1,0)+IF(CZ2068="D",1,0)+IF(DA2068="D",1,0)+IF(DF2068="D",1,0)+IF(DG2068="D",1,0)+IF(DK2068="D",1,0)+IF(DL2068="D",1,0)+IF(DM2068="D",1,0)+IF(DS2068="D",1,0)+IF(DV2068="D",1,0)</f>
        <v/>
      </c>
      <c r="BH2068" t="inlineStr">
        <is>
          <t>X</t>
        </is>
      </c>
      <c r="BL2068" t="inlineStr">
        <is>
          <t>X</t>
        </is>
      </c>
      <c r="BW2068" t="inlineStr">
        <is>
          <t>X</t>
        </is>
      </c>
      <c r="CL2068" t="inlineStr">
        <is>
          <t>X</t>
        </is>
      </c>
      <c r="CU2068" t="inlineStr">
        <is>
          <t>X</t>
        </is>
      </c>
      <c r="CY2068" t="inlineStr">
        <is>
          <t>X</t>
        </is>
      </c>
      <c r="DJ2068" t="inlineStr">
        <is>
          <t>X</t>
        </is>
      </c>
      <c r="EB2068" t="inlineStr">
        <is>
          <t>X</t>
        </is>
      </c>
    </row>
    <row r="2069">
      <c r="A2069" t="inlineStr">
        <is>
          <t>OH0015904733</t>
        </is>
      </c>
      <c r="B2069" t="n">
        <v>78</v>
      </c>
      <c r="C2069" t="n">
        <v>333899</v>
      </c>
      <c r="D2069" t="inlineStr">
        <is>
          <t>BLACK</t>
        </is>
      </c>
      <c r="E2069" t="inlineStr">
        <is>
          <t>RONNIE</t>
        </is>
      </c>
      <c r="H2069" t="inlineStr">
        <is>
          <t>1957-12-31</t>
        </is>
      </c>
      <c r="I2069" t="inlineStr">
        <is>
          <t>2004-10-03</t>
        </is>
      </c>
      <c r="J2069" t="inlineStr">
        <is>
          <t>CONFIRMATION</t>
        </is>
      </c>
      <c r="L2069" t="inlineStr">
        <is>
          <t>1567 ARLINGTON AVE NW</t>
        </is>
      </c>
      <c r="N2069" t="inlineStr">
        <is>
          <t>WARREN</t>
        </is>
      </c>
      <c r="O2069" t="inlineStr">
        <is>
          <t>OH</t>
        </is>
      </c>
      <c r="P2069" t="n">
        <v>44483</v>
      </c>
      <c r="AB2069" t="inlineStr">
        <is>
          <t>TRUMBULL CAREER &amp; TECH CENTER</t>
        </is>
      </c>
      <c r="AC2069" t="inlineStr">
        <is>
          <t>WARREN CITY</t>
        </is>
      </c>
      <c r="AD2069" t="inlineStr">
        <is>
          <t>WARREN CITY SD</t>
        </is>
      </c>
      <c r="AF2069" t="n">
        <v>14</v>
      </c>
      <c r="AG2069" t="n">
        <v>11</v>
      </c>
      <c r="AL2069" t="inlineStr">
        <is>
          <t>WARREN</t>
        </is>
      </c>
      <c r="AM2069" t="inlineStr">
        <is>
          <t>WARREN CITY 2G</t>
        </is>
      </c>
      <c r="AN2069" t="inlineStr">
        <is>
          <t>78-P-ACW</t>
        </is>
      </c>
      <c r="AO2069" t="n">
        <v>9</v>
      </c>
      <c r="AP2069" t="n">
        <v>64</v>
      </c>
      <c r="AQ2069" t="n">
        <v>32</v>
      </c>
      <c r="AT2069" t="inlineStr">
        <is>
          <t>WARREN-WARD 2</t>
        </is>
      </c>
      <c r="AU2069">
        <f>COUNTA($AY$2069:$EC$2069)</f>
        <v/>
      </c>
      <c r="AV2069">
        <f>COUNTIF($AY$2069:$EC$2069,"D")</f>
        <v/>
      </c>
      <c r="AW2069">
        <f>COUNTIF($AY$2069:$EC$2069,"R")</f>
        <v/>
      </c>
      <c r="AX2069">
        <f>IF(BJ2069="D",1,0)+IF(BK2069="D",1,0)+IF(BP2069="D",1,0)+IF(BQ2069="D",1,0)+IF(BS2069="D",1,0)+IF(BY2069="D",1,0)+IF(BZ2069="D",1,0)+IF(CA2069="D",1,0)+IF(CB2069="D",1,0)+IF(CH2069="D",1,0)+IF(CI2069="D",1,0)+IF(CM2069="D",1,0)+IF(CN2069="D",1,0)+IF(CO2069="D",1,0)+IF(CS2069="D",1,0)+IF(CT2069="D",1,0)+IF(CZ2069="D",1,0)+IF(DA2069="D",1,0)+IF(DF2069="D",1,0)+IF(DG2069="D",1,0)+IF(DK2069="D",1,0)+IF(DL2069="D",1,0)+IF(DM2069="D",1,0)+IF(DS2069="D",1,0)+IF(DV2069="D",1,0)</f>
        <v/>
      </c>
      <c r="BH2069" t="inlineStr">
        <is>
          <t>X</t>
        </is>
      </c>
      <c r="CL2069" t="inlineStr">
        <is>
          <t>X</t>
        </is>
      </c>
      <c r="DJ2069" t="inlineStr">
        <is>
          <t>X</t>
        </is>
      </c>
    </row>
    <row r="2070">
      <c r="A2070" t="inlineStr">
        <is>
          <t>OH0022183368</t>
        </is>
      </c>
      <c r="B2070" t="n">
        <v>78</v>
      </c>
      <c r="C2070" t="n">
        <v>388349</v>
      </c>
      <c r="D2070" t="inlineStr">
        <is>
          <t>COMANESCU</t>
        </is>
      </c>
      <c r="E2070" t="inlineStr">
        <is>
          <t>GABRIELLE</t>
        </is>
      </c>
      <c r="F2070" t="inlineStr">
        <is>
          <t>A</t>
        </is>
      </c>
      <c r="H2070" t="inlineStr">
        <is>
          <t>1992-02-25</t>
        </is>
      </c>
      <c r="I2070" t="inlineStr">
        <is>
          <t>2015-09-23</t>
        </is>
      </c>
      <c r="J2070" t="inlineStr">
        <is>
          <t>CONFIRMATION</t>
        </is>
      </c>
      <c r="L2070" t="inlineStr">
        <is>
          <t>2208 PEACE AVE NW</t>
        </is>
      </c>
      <c r="N2070" t="inlineStr">
        <is>
          <t>WARREN</t>
        </is>
      </c>
      <c r="O2070" t="inlineStr">
        <is>
          <t>OH</t>
        </is>
      </c>
      <c r="P2070" t="n">
        <v>44483</v>
      </c>
      <c r="AB2070" t="inlineStr">
        <is>
          <t>TRUMBULL CAREER &amp; TECH CENTER</t>
        </is>
      </c>
      <c r="AC2070" t="inlineStr">
        <is>
          <t>WARREN CITY</t>
        </is>
      </c>
      <c r="AD2070" t="inlineStr">
        <is>
          <t>WARREN CITY SD</t>
        </is>
      </c>
      <c r="AF2070" t="n">
        <v>14</v>
      </c>
      <c r="AG2070" t="n">
        <v>11</v>
      </c>
      <c r="AL2070" t="inlineStr">
        <is>
          <t>WARREN</t>
        </is>
      </c>
      <c r="AM2070" t="inlineStr">
        <is>
          <t>WARREN CITY 2G</t>
        </is>
      </c>
      <c r="AN2070" t="inlineStr">
        <is>
          <t>78-P-ACW</t>
        </is>
      </c>
      <c r="AO2070" t="n">
        <v>9</v>
      </c>
      <c r="AP2070" t="n">
        <v>64</v>
      </c>
      <c r="AQ2070" t="n">
        <v>32</v>
      </c>
      <c r="AT2070" t="inlineStr">
        <is>
          <t>WARREN-WARD 2</t>
        </is>
      </c>
      <c r="AU2070">
        <f>COUNTA($AY$2070:$EC$2070)</f>
        <v/>
      </c>
      <c r="AV2070">
        <f>COUNTIF($AY$2070:$EC$2070,"D")</f>
        <v/>
      </c>
      <c r="AW2070">
        <f>COUNTIF($AY$2070:$EC$2070,"R")</f>
        <v/>
      </c>
      <c r="AX2070">
        <f>IF(BJ2070="D",1,0)+IF(BK2070="D",1,0)+IF(BP2070="D",1,0)+IF(BQ2070="D",1,0)+IF(BS2070="D",1,0)+IF(BY2070="D",1,0)+IF(BZ2070="D",1,0)+IF(CA2070="D",1,0)+IF(CB2070="D",1,0)+IF(CH2070="D",1,0)+IF(CI2070="D",1,0)+IF(CM2070="D",1,0)+IF(CN2070="D",1,0)+IF(CO2070="D",1,0)+IF(CS2070="D",1,0)+IF(CT2070="D",1,0)+IF(CZ2070="D",1,0)+IF(DA2070="D",1,0)+IF(DF2070="D",1,0)+IF(DG2070="D",1,0)+IF(DK2070="D",1,0)+IF(DL2070="D",1,0)+IF(DM2070="D",1,0)+IF(DS2070="D",1,0)+IF(DV2070="D",1,0)</f>
        <v/>
      </c>
      <c r="CV2070" t="inlineStr">
        <is>
          <t>D</t>
        </is>
      </c>
      <c r="CY2070" t="inlineStr">
        <is>
          <t>X</t>
        </is>
      </c>
      <c r="DE2070" t="inlineStr">
        <is>
          <t>X</t>
        </is>
      </c>
      <c r="DJ2070" t="inlineStr">
        <is>
          <t>X</t>
        </is>
      </c>
    </row>
    <row r="2071">
      <c r="A2071" t="inlineStr">
        <is>
          <t>OH0015788881</t>
        </is>
      </c>
      <c r="B2071" t="n">
        <v>78</v>
      </c>
      <c r="C2071" t="n">
        <v>6555</v>
      </c>
      <c r="D2071" t="inlineStr">
        <is>
          <t>MAMULA</t>
        </is>
      </c>
      <c r="E2071" t="inlineStr">
        <is>
          <t>DANIEL</t>
        </is>
      </c>
      <c r="H2071" t="inlineStr">
        <is>
          <t>1947-09-04</t>
        </is>
      </c>
      <c r="I2071" t="inlineStr">
        <is>
          <t>1976-10-01</t>
        </is>
      </c>
      <c r="J2071" t="inlineStr">
        <is>
          <t>ACTIVE</t>
        </is>
      </c>
      <c r="L2071" t="inlineStr">
        <is>
          <t>158 DOUGLAS ST NW</t>
        </is>
      </c>
      <c r="N2071" t="inlineStr">
        <is>
          <t>WARREN</t>
        </is>
      </c>
      <c r="O2071" t="inlineStr">
        <is>
          <t>OH</t>
        </is>
      </c>
      <c r="P2071" t="n">
        <v>44483</v>
      </c>
      <c r="AB2071" t="inlineStr">
        <is>
          <t>TRUMBULL CAREER &amp; TECH CENTER</t>
        </is>
      </c>
      <c r="AC2071" t="inlineStr">
        <is>
          <t>WARREN CITY</t>
        </is>
      </c>
      <c r="AD2071" t="inlineStr">
        <is>
          <t>WARREN CITY SD</t>
        </is>
      </c>
      <c r="AF2071" t="n">
        <v>14</v>
      </c>
      <c r="AG2071" t="n">
        <v>11</v>
      </c>
      <c r="AL2071" t="inlineStr">
        <is>
          <t>WARREN</t>
        </is>
      </c>
      <c r="AM2071" t="inlineStr">
        <is>
          <t>WARREN CITY 2G</t>
        </is>
      </c>
      <c r="AN2071" t="inlineStr">
        <is>
          <t>78-P-ACW</t>
        </is>
      </c>
      <c r="AO2071" t="n">
        <v>9</v>
      </c>
      <c r="AP2071" t="n">
        <v>64</v>
      </c>
      <c r="AQ2071" t="n">
        <v>32</v>
      </c>
      <c r="AT2071" t="inlineStr">
        <is>
          <t>WARREN-WARD 2</t>
        </is>
      </c>
      <c r="AU2071">
        <f>COUNTA($AY$2071:$EC$2071)</f>
        <v/>
      </c>
      <c r="AV2071">
        <f>COUNTIF($AY$2071:$EC$2071,"D")</f>
        <v/>
      </c>
      <c r="AW2071">
        <f>COUNTIF($AY$2071:$EC$2071,"R")</f>
        <v/>
      </c>
      <c r="AX2071">
        <f>IF(BJ2071="D",1,0)+IF(BK2071="D",1,0)+IF(BP2071="D",1,0)+IF(BQ2071="D",1,0)+IF(BS2071="D",1,0)+IF(BY2071="D",1,0)+IF(BZ2071="D",1,0)+IF(CA2071="D",1,0)+IF(CB2071="D",1,0)+IF(CH2071="D",1,0)+IF(CI2071="D",1,0)+IF(CM2071="D",1,0)+IF(CN2071="D",1,0)+IF(CO2071="D",1,0)+IF(CS2071="D",1,0)+IF(CT2071="D",1,0)+IF(CZ2071="D",1,0)+IF(DA2071="D",1,0)+IF(DF2071="D",1,0)+IF(DG2071="D",1,0)+IF(DK2071="D",1,0)+IF(DL2071="D",1,0)+IF(DM2071="D",1,0)+IF(DS2071="D",1,0)+IF(DV2071="D",1,0)</f>
        <v/>
      </c>
      <c r="AZ2071" t="inlineStr">
        <is>
          <t>X</t>
        </is>
      </c>
      <c r="BD2071" t="inlineStr">
        <is>
          <t>X</t>
        </is>
      </c>
      <c r="BF2071" t="inlineStr">
        <is>
          <t>X</t>
        </is>
      </c>
      <c r="BG2071" t="inlineStr">
        <is>
          <t>X</t>
        </is>
      </c>
      <c r="BH2071" t="inlineStr">
        <is>
          <t>X</t>
        </is>
      </c>
      <c r="BL2071" t="inlineStr">
        <is>
          <t>X</t>
        </is>
      </c>
      <c r="BO2071" t="inlineStr">
        <is>
          <t>X</t>
        </is>
      </c>
      <c r="BR2071" t="inlineStr">
        <is>
          <t>X</t>
        </is>
      </c>
      <c r="BU2071" t="inlineStr">
        <is>
          <t>D</t>
        </is>
      </c>
      <c r="BW2071" t="inlineStr">
        <is>
          <t>X</t>
        </is>
      </c>
      <c r="CC2071" t="inlineStr">
        <is>
          <t>X</t>
        </is>
      </c>
      <c r="CG2071" t="inlineStr">
        <is>
          <t>X</t>
        </is>
      </c>
      <c r="CH2071" t="inlineStr">
        <is>
          <t>D</t>
        </is>
      </c>
      <c r="CJ2071" t="inlineStr">
        <is>
          <t>X</t>
        </is>
      </c>
      <c r="CK2071" t="inlineStr">
        <is>
          <t>R</t>
        </is>
      </c>
      <c r="CL2071" t="inlineStr">
        <is>
          <t>X</t>
        </is>
      </c>
      <c r="CR2071" t="inlineStr">
        <is>
          <t>X</t>
        </is>
      </c>
      <c r="CU2071" t="inlineStr">
        <is>
          <t>X</t>
        </is>
      </c>
      <c r="CV2071" t="inlineStr">
        <is>
          <t>D</t>
        </is>
      </c>
      <c r="CY2071" t="inlineStr">
        <is>
          <t>X</t>
        </is>
      </c>
      <c r="CZ2071" t="inlineStr">
        <is>
          <t>D</t>
        </is>
      </c>
      <c r="DB2071" t="inlineStr">
        <is>
          <t>X</t>
        </is>
      </c>
      <c r="DC2071" t="inlineStr">
        <is>
          <t>D</t>
        </is>
      </c>
      <c r="DE2071" t="inlineStr">
        <is>
          <t>X</t>
        </is>
      </c>
      <c r="DH2071" t="inlineStr">
        <is>
          <t>X</t>
        </is>
      </c>
      <c r="DJ2071" t="inlineStr">
        <is>
          <t>X</t>
        </is>
      </c>
      <c r="DK2071" t="inlineStr">
        <is>
          <t>D</t>
        </is>
      </c>
      <c r="DT2071" t="inlineStr">
        <is>
          <t>X</t>
        </is>
      </c>
      <c r="EB2071" t="inlineStr">
        <is>
          <t>X</t>
        </is>
      </c>
    </row>
    <row r="2072">
      <c r="A2072" t="inlineStr">
        <is>
          <t>OH0015766073</t>
        </is>
      </c>
      <c r="B2072" t="n">
        <v>78</v>
      </c>
      <c r="C2072" t="n">
        <v>253477</v>
      </c>
      <c r="D2072" t="inlineStr">
        <is>
          <t>TANNER</t>
        </is>
      </c>
      <c r="E2072" t="inlineStr">
        <is>
          <t>CHRISTOPHER</t>
        </is>
      </c>
      <c r="F2072" t="inlineStr">
        <is>
          <t>P</t>
        </is>
      </c>
      <c r="H2072" t="inlineStr">
        <is>
          <t>1976-05-18</t>
        </is>
      </c>
      <c r="I2072" t="inlineStr">
        <is>
          <t>2017-10-06</t>
        </is>
      </c>
      <c r="J2072" t="inlineStr">
        <is>
          <t>ACTIVE</t>
        </is>
      </c>
      <c r="L2072" t="inlineStr">
        <is>
          <t>1667 OGDEN AVE NW</t>
        </is>
      </c>
      <c r="N2072" t="inlineStr">
        <is>
          <t>WARREN</t>
        </is>
      </c>
      <c r="O2072" t="inlineStr">
        <is>
          <t>OH</t>
        </is>
      </c>
      <c r="P2072" t="n">
        <v>44483</v>
      </c>
      <c r="AB2072" t="inlineStr">
        <is>
          <t>TRUMBULL CAREER &amp; TECH CENTER</t>
        </is>
      </c>
      <c r="AC2072" t="inlineStr">
        <is>
          <t>WARREN CITY</t>
        </is>
      </c>
      <c r="AD2072" t="inlineStr">
        <is>
          <t>WARREN CITY SD</t>
        </is>
      </c>
      <c r="AF2072" t="n">
        <v>14</v>
      </c>
      <c r="AG2072" t="n">
        <v>11</v>
      </c>
      <c r="AL2072" t="inlineStr">
        <is>
          <t>WARREN</t>
        </is>
      </c>
      <c r="AM2072" t="inlineStr">
        <is>
          <t>WARREN CITY 2G</t>
        </is>
      </c>
      <c r="AN2072" t="inlineStr">
        <is>
          <t>78-P-ACW</t>
        </is>
      </c>
      <c r="AO2072" t="n">
        <v>9</v>
      </c>
      <c r="AP2072" t="n">
        <v>64</v>
      </c>
      <c r="AQ2072" t="n">
        <v>32</v>
      </c>
      <c r="AT2072" t="inlineStr">
        <is>
          <t>WARREN-WARD 2</t>
        </is>
      </c>
      <c r="AU2072">
        <f>COUNTA($AY$2072:$EC$2072)</f>
        <v/>
      </c>
      <c r="AV2072">
        <f>COUNTIF($AY$2072:$EC$2072,"D")</f>
        <v/>
      </c>
      <c r="AW2072">
        <f>COUNTIF($AY$2072:$EC$2072,"R")</f>
        <v/>
      </c>
      <c r="AX2072">
        <f>IF(BJ2072="D",1,0)+IF(BK2072="D",1,0)+IF(BP2072="D",1,0)+IF(BQ2072="D",1,0)+IF(BS2072="D",1,0)+IF(BY2072="D",1,0)+IF(BZ2072="D",1,0)+IF(CA2072="D",1,0)+IF(CB2072="D",1,0)+IF(CH2072="D",1,0)+IF(CI2072="D",1,0)+IF(CM2072="D",1,0)+IF(CN2072="D",1,0)+IF(CO2072="D",1,0)+IF(CS2072="D",1,0)+IF(CT2072="D",1,0)+IF(CZ2072="D",1,0)+IF(DA2072="D",1,0)+IF(DF2072="D",1,0)+IF(DG2072="D",1,0)+IF(DK2072="D",1,0)+IF(DL2072="D",1,0)+IF(DM2072="D",1,0)+IF(DS2072="D",1,0)+IF(DV2072="D",1,0)</f>
        <v/>
      </c>
      <c r="AZ2072" t="inlineStr">
        <is>
          <t>X</t>
        </is>
      </c>
      <c r="BA2072" t="inlineStr">
        <is>
          <t>X</t>
        </is>
      </c>
      <c r="BB2072" t="inlineStr">
        <is>
          <t>X</t>
        </is>
      </c>
      <c r="BD2072" t="inlineStr">
        <is>
          <t>X</t>
        </is>
      </c>
      <c r="BH2072" t="inlineStr">
        <is>
          <t>X</t>
        </is>
      </c>
      <c r="BO2072" t="inlineStr">
        <is>
          <t>X</t>
        </is>
      </c>
      <c r="BW2072" t="inlineStr">
        <is>
          <t>X</t>
        </is>
      </c>
      <c r="CG2072" t="inlineStr">
        <is>
          <t>X</t>
        </is>
      </c>
      <c r="CL2072" t="inlineStr">
        <is>
          <t>X</t>
        </is>
      </c>
      <c r="DE2072" t="inlineStr">
        <is>
          <t>X</t>
        </is>
      </c>
      <c r="DI2072" t="inlineStr">
        <is>
          <t>D</t>
        </is>
      </c>
      <c r="DJ2072" t="inlineStr">
        <is>
          <t>X</t>
        </is>
      </c>
      <c r="DQ2072" t="inlineStr">
        <is>
          <t>X</t>
        </is>
      </c>
    </row>
    <row r="2073">
      <c r="A2073" t="inlineStr">
        <is>
          <t>OH0020206843</t>
        </is>
      </c>
      <c r="B2073" t="n">
        <v>78</v>
      </c>
      <c r="C2073" t="n">
        <v>364124</v>
      </c>
      <c r="D2073" t="inlineStr">
        <is>
          <t>SCRIVENS</t>
        </is>
      </c>
      <c r="E2073" t="inlineStr">
        <is>
          <t>ALONZO</t>
        </is>
      </c>
      <c r="F2073" t="inlineStr">
        <is>
          <t>M</t>
        </is>
      </c>
      <c r="H2073" t="inlineStr">
        <is>
          <t>1970-04-22</t>
        </is>
      </c>
      <c r="I2073" t="inlineStr">
        <is>
          <t>2008-09-25</t>
        </is>
      </c>
      <c r="J2073" t="inlineStr">
        <is>
          <t>ACTIVE</t>
        </is>
      </c>
      <c r="L2073" t="inlineStr">
        <is>
          <t>273 IDYLWILD ST NE</t>
        </is>
      </c>
      <c r="N2073" t="inlineStr">
        <is>
          <t>WARREN</t>
        </is>
      </c>
      <c r="O2073" t="inlineStr">
        <is>
          <t>OH</t>
        </is>
      </c>
      <c r="P2073" t="n">
        <v>44483</v>
      </c>
      <c r="AB2073" t="inlineStr">
        <is>
          <t>TRUMBULL CAREER &amp; TECH CENTER</t>
        </is>
      </c>
      <c r="AC2073" t="inlineStr">
        <is>
          <t>WARREN CITY</t>
        </is>
      </c>
      <c r="AD2073" t="inlineStr">
        <is>
          <t>WARREN CITY SD</t>
        </is>
      </c>
      <c r="AF2073" t="n">
        <v>14</v>
      </c>
      <c r="AG2073" t="n">
        <v>11</v>
      </c>
      <c r="AL2073" t="inlineStr">
        <is>
          <t>WARREN</t>
        </is>
      </c>
      <c r="AM2073" t="inlineStr">
        <is>
          <t>WARREN CITY 2G</t>
        </is>
      </c>
      <c r="AN2073" t="inlineStr">
        <is>
          <t>78-P-ACW</t>
        </is>
      </c>
      <c r="AO2073" t="n">
        <v>9</v>
      </c>
      <c r="AP2073" t="n">
        <v>64</v>
      </c>
      <c r="AQ2073" t="n">
        <v>32</v>
      </c>
      <c r="AT2073" t="inlineStr">
        <is>
          <t>WARREN-WARD 2</t>
        </is>
      </c>
      <c r="AU2073">
        <f>COUNTA($AY$2073:$EC$2073)</f>
        <v/>
      </c>
      <c r="AV2073">
        <f>COUNTIF($AY$2073:$EC$2073,"D")</f>
        <v/>
      </c>
      <c r="AW2073">
        <f>COUNTIF($AY$2073:$EC$2073,"R")</f>
        <v/>
      </c>
      <c r="AX2073">
        <f>IF(BJ2073="D",1,0)+IF(BK2073="D",1,0)+IF(BP2073="D",1,0)+IF(BQ2073="D",1,0)+IF(BS2073="D",1,0)+IF(BY2073="D",1,0)+IF(BZ2073="D",1,0)+IF(CA2073="D",1,0)+IF(CB2073="D",1,0)+IF(CH2073="D",1,0)+IF(CI2073="D",1,0)+IF(CM2073="D",1,0)+IF(CN2073="D",1,0)+IF(CO2073="D",1,0)+IF(CS2073="D",1,0)+IF(CT2073="D",1,0)+IF(CZ2073="D",1,0)+IF(DA2073="D",1,0)+IF(DF2073="D",1,0)+IF(DG2073="D",1,0)+IF(DK2073="D",1,0)+IF(DL2073="D",1,0)+IF(DM2073="D",1,0)+IF(DS2073="D",1,0)+IF(DV2073="D",1,0)</f>
        <v/>
      </c>
      <c r="BW2073" t="inlineStr">
        <is>
          <t>X</t>
        </is>
      </c>
      <c r="CC2073" t="inlineStr">
        <is>
          <t>X</t>
        </is>
      </c>
      <c r="CL2073" t="inlineStr">
        <is>
          <t>X</t>
        </is>
      </c>
      <c r="CR2073" t="inlineStr">
        <is>
          <t>X</t>
        </is>
      </c>
      <c r="CU2073" t="inlineStr">
        <is>
          <t>X</t>
        </is>
      </c>
      <c r="CY2073" t="inlineStr">
        <is>
          <t>X</t>
        </is>
      </c>
    </row>
    <row r="2074">
      <c r="A2074" t="inlineStr">
        <is>
          <t>OH0015821301</t>
        </is>
      </c>
      <c r="B2074" t="n">
        <v>78</v>
      </c>
      <c r="C2074" t="n">
        <v>313657</v>
      </c>
      <c r="D2074" t="inlineStr">
        <is>
          <t>FREEMAN</t>
        </is>
      </c>
      <c r="E2074" t="inlineStr">
        <is>
          <t>SHARINA</t>
        </is>
      </c>
      <c r="F2074" t="inlineStr">
        <is>
          <t>L</t>
        </is>
      </c>
      <c r="H2074" t="inlineStr">
        <is>
          <t>1985-07-11</t>
        </is>
      </c>
      <c r="I2074" t="inlineStr">
        <is>
          <t>2022-07-15</t>
        </is>
      </c>
      <c r="J2074" t="inlineStr">
        <is>
          <t>ACTIVE</t>
        </is>
      </c>
      <c r="L2074" t="inlineStr">
        <is>
          <t>170 IDYLWILD ST NE</t>
        </is>
      </c>
      <c r="N2074" t="inlineStr">
        <is>
          <t>WARREN</t>
        </is>
      </c>
      <c r="O2074" t="inlineStr">
        <is>
          <t>OH</t>
        </is>
      </c>
      <c r="P2074" t="n">
        <v>44483</v>
      </c>
      <c r="AB2074" t="inlineStr">
        <is>
          <t>TRUMBULL CAREER &amp; TECH CENTER</t>
        </is>
      </c>
      <c r="AC2074" t="inlineStr">
        <is>
          <t>WARREN CITY</t>
        </is>
      </c>
      <c r="AD2074" t="inlineStr">
        <is>
          <t>WARREN CITY SD</t>
        </is>
      </c>
      <c r="AF2074" t="n">
        <v>14</v>
      </c>
      <c r="AG2074" t="n">
        <v>11</v>
      </c>
      <c r="AL2074" t="inlineStr">
        <is>
          <t>WARREN</t>
        </is>
      </c>
      <c r="AM2074" t="inlineStr">
        <is>
          <t>WARREN CITY 2G</t>
        </is>
      </c>
      <c r="AN2074" t="inlineStr">
        <is>
          <t>78-P-ACW</t>
        </is>
      </c>
      <c r="AO2074" t="n">
        <v>9</v>
      </c>
      <c r="AP2074" t="n">
        <v>64</v>
      </c>
      <c r="AQ2074" t="n">
        <v>32</v>
      </c>
      <c r="AT2074" t="inlineStr">
        <is>
          <t>WARREN-WARD 2</t>
        </is>
      </c>
      <c r="AU2074">
        <f>COUNTA($AY$2074:$EC$2074)</f>
        <v/>
      </c>
      <c r="AV2074">
        <f>COUNTIF($AY$2074:$EC$2074,"D")</f>
        <v/>
      </c>
      <c r="AW2074">
        <f>COUNTIF($AY$2074:$EC$2074,"R")</f>
        <v/>
      </c>
      <c r="AX2074">
        <f>IF(BJ2074="D",1,0)+IF(BK2074="D",1,0)+IF(BP2074="D",1,0)+IF(BQ2074="D",1,0)+IF(BS2074="D",1,0)+IF(BY2074="D",1,0)+IF(BZ2074="D",1,0)+IF(CA2074="D",1,0)+IF(CB2074="D",1,0)+IF(CH2074="D",1,0)+IF(CI2074="D",1,0)+IF(CM2074="D",1,0)+IF(CN2074="D",1,0)+IF(CO2074="D",1,0)+IF(CS2074="D",1,0)+IF(CT2074="D",1,0)+IF(CZ2074="D",1,0)+IF(DA2074="D",1,0)+IF(DF2074="D",1,0)+IF(DG2074="D",1,0)+IF(DK2074="D",1,0)+IF(DL2074="D",1,0)+IF(DM2074="D",1,0)+IF(DS2074="D",1,0)+IF(DV2074="D",1,0)</f>
        <v/>
      </c>
      <c r="BH2074" t="inlineStr">
        <is>
          <t>X</t>
        </is>
      </c>
      <c r="BO2074" t="inlineStr">
        <is>
          <t>X</t>
        </is>
      </c>
      <c r="CG2074" t="inlineStr">
        <is>
          <t>X</t>
        </is>
      </c>
      <c r="CL2074" t="inlineStr">
        <is>
          <t>X</t>
        </is>
      </c>
      <c r="CU2074" t="inlineStr">
        <is>
          <t>X</t>
        </is>
      </c>
      <c r="CY2074" t="inlineStr">
        <is>
          <t>X</t>
        </is>
      </c>
      <c r="DE2074" t="inlineStr">
        <is>
          <t>X</t>
        </is>
      </c>
      <c r="DJ2074" t="inlineStr">
        <is>
          <t>X</t>
        </is>
      </c>
      <c r="DQ2074" t="inlineStr">
        <is>
          <t>X</t>
        </is>
      </c>
      <c r="DT2074" t="inlineStr">
        <is>
          <t>X</t>
        </is>
      </c>
      <c r="EB2074" t="inlineStr">
        <is>
          <t>X</t>
        </is>
      </c>
    </row>
    <row r="2075">
      <c r="A2075" t="inlineStr">
        <is>
          <t>OH0020887212</t>
        </is>
      </c>
      <c r="B2075" t="n">
        <v>78</v>
      </c>
      <c r="C2075" t="n">
        <v>371491</v>
      </c>
      <c r="D2075" t="inlineStr">
        <is>
          <t>CHANDLER</t>
        </is>
      </c>
      <c r="E2075" t="inlineStr">
        <is>
          <t>MAKO</t>
        </is>
      </c>
      <c r="F2075" t="inlineStr">
        <is>
          <t>M E</t>
        </is>
      </c>
      <c r="G2075" t="inlineStr">
        <is>
          <t>SR</t>
        </is>
      </c>
      <c r="H2075" t="inlineStr">
        <is>
          <t>1973-03-22</t>
        </is>
      </c>
      <c r="I2075" t="inlineStr">
        <is>
          <t>2022-05-23</t>
        </is>
      </c>
      <c r="J2075" t="inlineStr">
        <is>
          <t>ACTIVE</t>
        </is>
      </c>
      <c r="L2075" t="inlineStr">
        <is>
          <t>200 IDYLWILD ST NW</t>
        </is>
      </c>
      <c r="N2075" t="inlineStr">
        <is>
          <t>WARREN</t>
        </is>
      </c>
      <c r="O2075" t="inlineStr">
        <is>
          <t>OH</t>
        </is>
      </c>
      <c r="P2075" t="n">
        <v>44483</v>
      </c>
      <c r="AB2075" t="inlineStr">
        <is>
          <t>TRUMBULL CAREER &amp; TECH CENTER</t>
        </is>
      </c>
      <c r="AC2075" t="inlineStr">
        <is>
          <t>WARREN CITY</t>
        </is>
      </c>
      <c r="AD2075" t="inlineStr">
        <is>
          <t>WARREN CITY SD</t>
        </is>
      </c>
      <c r="AF2075" t="n">
        <v>14</v>
      </c>
      <c r="AG2075" t="n">
        <v>11</v>
      </c>
      <c r="AL2075" t="inlineStr">
        <is>
          <t>WARREN</t>
        </is>
      </c>
      <c r="AM2075" t="inlineStr">
        <is>
          <t>WARREN CITY 2G</t>
        </is>
      </c>
      <c r="AN2075" t="inlineStr">
        <is>
          <t>78-P-ACW</t>
        </is>
      </c>
      <c r="AO2075" t="n">
        <v>9</v>
      </c>
      <c r="AP2075" t="n">
        <v>64</v>
      </c>
      <c r="AQ2075" t="n">
        <v>32</v>
      </c>
      <c r="AT2075" t="inlineStr">
        <is>
          <t>WARREN-WARD 2</t>
        </is>
      </c>
      <c r="AU2075">
        <f>COUNTA($AY$2075:$EC$2075)</f>
        <v/>
      </c>
      <c r="AV2075">
        <f>COUNTIF($AY$2075:$EC$2075,"D")</f>
        <v/>
      </c>
      <c r="AW2075">
        <f>COUNTIF($AY$2075:$EC$2075,"R")</f>
        <v/>
      </c>
      <c r="AX2075">
        <f>IF(BJ2075="D",1,0)+IF(BK2075="D",1,0)+IF(BP2075="D",1,0)+IF(BQ2075="D",1,0)+IF(BS2075="D",1,0)+IF(BY2075="D",1,0)+IF(BZ2075="D",1,0)+IF(CA2075="D",1,0)+IF(CB2075="D",1,0)+IF(CH2075="D",1,0)+IF(CI2075="D",1,0)+IF(CM2075="D",1,0)+IF(CN2075="D",1,0)+IF(CO2075="D",1,0)+IF(CS2075="D",1,0)+IF(CT2075="D",1,0)+IF(CZ2075="D",1,0)+IF(DA2075="D",1,0)+IF(DF2075="D",1,0)+IF(DG2075="D",1,0)+IF(DK2075="D",1,0)+IF(DL2075="D",1,0)+IF(DM2075="D",1,0)+IF(DS2075="D",1,0)+IF(DV2075="D",1,0)</f>
        <v/>
      </c>
    </row>
    <row r="2076">
      <c r="A2076" t="inlineStr">
        <is>
          <t>OH0015698006</t>
        </is>
      </c>
      <c r="B2076" t="n">
        <v>78</v>
      </c>
      <c r="C2076" t="n">
        <v>154826</v>
      </c>
      <c r="D2076" t="inlineStr">
        <is>
          <t>HAMMERCHECK</t>
        </is>
      </c>
      <c r="E2076" t="inlineStr">
        <is>
          <t>PAUL</t>
        </is>
      </c>
      <c r="F2076" t="inlineStr">
        <is>
          <t>J</t>
        </is>
      </c>
      <c r="H2076" t="inlineStr">
        <is>
          <t>1964-10-31</t>
        </is>
      </c>
      <c r="I2076" t="inlineStr">
        <is>
          <t>1983-04-19</t>
        </is>
      </c>
      <c r="J2076" t="inlineStr">
        <is>
          <t>ACTIVE</t>
        </is>
      </c>
      <c r="K2076" t="inlineStr">
        <is>
          <t>R</t>
        </is>
      </c>
      <c r="L2076" t="inlineStr">
        <is>
          <t>169 DOUGLAS ST NW</t>
        </is>
      </c>
      <c r="N2076" t="inlineStr">
        <is>
          <t>WARREN</t>
        </is>
      </c>
      <c r="O2076" t="inlineStr">
        <is>
          <t>OH</t>
        </is>
      </c>
      <c r="P2076" t="n">
        <v>44483</v>
      </c>
      <c r="AB2076" t="inlineStr">
        <is>
          <t>TRUMBULL CAREER &amp; TECH CENTER</t>
        </is>
      </c>
      <c r="AC2076" t="inlineStr">
        <is>
          <t>WARREN CITY</t>
        </is>
      </c>
      <c r="AD2076" t="inlineStr">
        <is>
          <t>WARREN CITY SD</t>
        </is>
      </c>
      <c r="AF2076" t="n">
        <v>14</v>
      </c>
      <c r="AG2076" t="n">
        <v>11</v>
      </c>
      <c r="AL2076" t="inlineStr">
        <is>
          <t>WARREN</t>
        </is>
      </c>
      <c r="AM2076" t="inlineStr">
        <is>
          <t>WARREN CITY 2G</t>
        </is>
      </c>
      <c r="AN2076" t="inlineStr">
        <is>
          <t>78-P-ACW</t>
        </is>
      </c>
      <c r="AO2076" t="n">
        <v>9</v>
      </c>
      <c r="AP2076" t="n">
        <v>64</v>
      </c>
      <c r="AQ2076" t="n">
        <v>32</v>
      </c>
      <c r="AT2076" t="inlineStr">
        <is>
          <t>WARREN-WARD 2</t>
        </is>
      </c>
      <c r="AU2076">
        <f>COUNTA($AY$2076:$EC$2076)</f>
        <v/>
      </c>
      <c r="AV2076">
        <f>COUNTIF($AY$2076:$EC$2076,"D")</f>
        <v/>
      </c>
      <c r="AW2076">
        <f>COUNTIF($AY$2076:$EC$2076,"R")</f>
        <v/>
      </c>
      <c r="AX2076">
        <f>IF(BJ2076="D",1,0)+IF(BK2076="D",1,0)+IF(BP2076="D",1,0)+IF(BQ2076="D",1,0)+IF(BS2076="D",1,0)+IF(BY2076="D",1,0)+IF(BZ2076="D",1,0)+IF(CA2076="D",1,0)+IF(CB2076="D",1,0)+IF(CH2076="D",1,0)+IF(CI2076="D",1,0)+IF(CM2076="D",1,0)+IF(CN2076="D",1,0)+IF(CO2076="D",1,0)+IF(CS2076="D",1,0)+IF(CT2076="D",1,0)+IF(CZ2076="D",1,0)+IF(DA2076="D",1,0)+IF(DF2076="D",1,0)+IF(DG2076="D",1,0)+IF(DK2076="D",1,0)+IF(DL2076="D",1,0)+IF(DM2076="D",1,0)+IF(DS2076="D",1,0)+IF(DV2076="D",1,0)</f>
        <v/>
      </c>
      <c r="AY2076" t="inlineStr">
        <is>
          <t>X</t>
        </is>
      </c>
      <c r="AZ2076" t="inlineStr">
        <is>
          <t>X</t>
        </is>
      </c>
      <c r="BA2076" t="inlineStr">
        <is>
          <t>X</t>
        </is>
      </c>
      <c r="BC2076" t="inlineStr">
        <is>
          <t>X</t>
        </is>
      </c>
      <c r="BD2076" t="inlineStr">
        <is>
          <t>X</t>
        </is>
      </c>
      <c r="BE2076" t="inlineStr">
        <is>
          <t>X</t>
        </is>
      </c>
      <c r="BF2076" t="inlineStr">
        <is>
          <t>X</t>
        </is>
      </c>
      <c r="BG2076" t="inlineStr">
        <is>
          <t>X</t>
        </is>
      </c>
      <c r="BH2076" t="inlineStr">
        <is>
          <t>X</t>
        </is>
      </c>
      <c r="BL2076" t="inlineStr">
        <is>
          <t>X</t>
        </is>
      </c>
      <c r="BN2076" t="inlineStr">
        <is>
          <t>X</t>
        </is>
      </c>
      <c r="BO2076" t="inlineStr">
        <is>
          <t>X</t>
        </is>
      </c>
      <c r="BR2076" t="inlineStr">
        <is>
          <t>X</t>
        </is>
      </c>
      <c r="BU2076" t="inlineStr">
        <is>
          <t>D</t>
        </is>
      </c>
      <c r="BW2076" t="inlineStr">
        <is>
          <t>X</t>
        </is>
      </c>
      <c r="BY2076" t="inlineStr">
        <is>
          <t>D</t>
        </is>
      </c>
      <c r="CC2076" t="inlineStr">
        <is>
          <t>X</t>
        </is>
      </c>
      <c r="CD2076" t="inlineStr">
        <is>
          <t>D</t>
        </is>
      </c>
      <c r="CG2076" t="inlineStr">
        <is>
          <t>X</t>
        </is>
      </c>
      <c r="CH2076" t="inlineStr">
        <is>
          <t>D</t>
        </is>
      </c>
      <c r="CJ2076" t="inlineStr">
        <is>
          <t>X</t>
        </is>
      </c>
      <c r="CK2076" t="inlineStr">
        <is>
          <t>D</t>
        </is>
      </c>
      <c r="CL2076" t="inlineStr">
        <is>
          <t>X</t>
        </is>
      </c>
      <c r="CM2076" t="inlineStr">
        <is>
          <t>D</t>
        </is>
      </c>
      <c r="CR2076" t="inlineStr">
        <is>
          <t>X</t>
        </is>
      </c>
      <c r="CU2076" t="inlineStr">
        <is>
          <t>X</t>
        </is>
      </c>
      <c r="CV2076" t="inlineStr">
        <is>
          <t>D</t>
        </is>
      </c>
      <c r="CY2076" t="inlineStr">
        <is>
          <t>X</t>
        </is>
      </c>
      <c r="CZ2076" t="inlineStr">
        <is>
          <t>D</t>
        </is>
      </c>
      <c r="DC2076" t="inlineStr">
        <is>
          <t>D</t>
        </is>
      </c>
      <c r="DE2076" t="inlineStr">
        <is>
          <t>X</t>
        </is>
      </c>
      <c r="DF2076" t="inlineStr">
        <is>
          <t>D</t>
        </is>
      </c>
      <c r="DH2076" t="inlineStr">
        <is>
          <t>X</t>
        </is>
      </c>
      <c r="DI2076" t="inlineStr">
        <is>
          <t>D</t>
        </is>
      </c>
      <c r="DJ2076" t="inlineStr">
        <is>
          <t>X</t>
        </is>
      </c>
      <c r="DK2076" t="inlineStr">
        <is>
          <t>D</t>
        </is>
      </c>
      <c r="DN2076" t="inlineStr">
        <is>
          <t>X</t>
        </is>
      </c>
      <c r="DO2076" t="inlineStr">
        <is>
          <t>R</t>
        </is>
      </c>
      <c r="DQ2076" t="inlineStr">
        <is>
          <t>X</t>
        </is>
      </c>
      <c r="DS2076" t="inlineStr">
        <is>
          <t>D</t>
        </is>
      </c>
      <c r="DT2076" t="inlineStr">
        <is>
          <t>X</t>
        </is>
      </c>
      <c r="DW2076" t="inlineStr">
        <is>
          <t>X</t>
        </is>
      </c>
      <c r="DZ2076" t="inlineStr">
        <is>
          <t>R</t>
        </is>
      </c>
      <c r="EB2076" t="inlineStr">
        <is>
          <t>X</t>
        </is>
      </c>
    </row>
    <row r="2077">
      <c r="A2077" t="inlineStr">
        <is>
          <t>OH0015712377</t>
        </is>
      </c>
      <c r="B2077" t="n">
        <v>78</v>
      </c>
      <c r="C2077" t="n">
        <v>324340</v>
      </c>
      <c r="D2077" t="inlineStr">
        <is>
          <t>PERRY</t>
        </is>
      </c>
      <c r="E2077" t="inlineStr">
        <is>
          <t>TIERRA</t>
        </is>
      </c>
      <c r="F2077" t="inlineStr">
        <is>
          <t>J</t>
        </is>
      </c>
      <c r="H2077" t="inlineStr">
        <is>
          <t>1986-04-28</t>
        </is>
      </c>
      <c r="I2077" t="inlineStr">
        <is>
          <t>2008-10-02</t>
        </is>
      </c>
      <c r="J2077" t="inlineStr">
        <is>
          <t>ACTIVE</t>
        </is>
      </c>
      <c r="K2077" t="inlineStr">
        <is>
          <t>D</t>
        </is>
      </c>
      <c r="L2077" t="inlineStr">
        <is>
          <t>510 DOUGLAS ST NE</t>
        </is>
      </c>
      <c r="N2077" t="inlineStr">
        <is>
          <t>WARREN</t>
        </is>
      </c>
      <c r="O2077" t="inlineStr">
        <is>
          <t>OH</t>
        </is>
      </c>
      <c r="P2077" t="n">
        <v>44483</v>
      </c>
      <c r="AB2077" t="inlineStr">
        <is>
          <t>TRUMBULL CAREER &amp; TECH CENTER</t>
        </is>
      </c>
      <c r="AC2077" t="inlineStr">
        <is>
          <t>WARREN CITY</t>
        </is>
      </c>
      <c r="AD2077" t="inlineStr">
        <is>
          <t>WARREN CITY SD</t>
        </is>
      </c>
      <c r="AF2077" t="n">
        <v>14</v>
      </c>
      <c r="AG2077" t="n">
        <v>11</v>
      </c>
      <c r="AL2077" t="inlineStr">
        <is>
          <t>WARREN</t>
        </is>
      </c>
      <c r="AM2077" t="inlineStr">
        <is>
          <t>WARREN CITY 2G</t>
        </is>
      </c>
      <c r="AN2077" t="inlineStr">
        <is>
          <t>78-P-ACW</t>
        </is>
      </c>
      <c r="AO2077" t="n">
        <v>9</v>
      </c>
      <c r="AP2077" t="n">
        <v>64</v>
      </c>
      <c r="AQ2077" t="n">
        <v>32</v>
      </c>
      <c r="AT2077" t="inlineStr">
        <is>
          <t>WARREN-WARD 2</t>
        </is>
      </c>
      <c r="AU2077">
        <f>COUNTA($AY$2077:$EC$2077)</f>
        <v/>
      </c>
      <c r="AV2077">
        <f>COUNTIF($AY$2077:$EC$2077,"D")</f>
        <v/>
      </c>
      <c r="AW2077">
        <f>COUNTIF($AY$2077:$EC$2077,"R")</f>
        <v/>
      </c>
      <c r="AX2077">
        <f>IF(BJ2077="D",1,0)+IF(BK2077="D",1,0)+IF(BP2077="D",1,0)+IF(BQ2077="D",1,0)+IF(BS2077="D",1,0)+IF(BY2077="D",1,0)+IF(BZ2077="D",1,0)+IF(CA2077="D",1,0)+IF(CB2077="D",1,0)+IF(CH2077="D",1,0)+IF(CI2077="D",1,0)+IF(CM2077="D",1,0)+IF(CN2077="D",1,0)+IF(CO2077="D",1,0)+IF(CS2077="D",1,0)+IF(CT2077="D",1,0)+IF(CZ2077="D",1,0)+IF(DA2077="D",1,0)+IF(DF2077="D",1,0)+IF(DG2077="D",1,0)+IF(DK2077="D",1,0)+IF(DL2077="D",1,0)+IF(DM2077="D",1,0)+IF(DS2077="D",1,0)+IF(DV2077="D",1,0)</f>
        <v/>
      </c>
      <c r="BH2077" t="inlineStr">
        <is>
          <t>X</t>
        </is>
      </c>
      <c r="BO2077" t="inlineStr">
        <is>
          <t>X</t>
        </is>
      </c>
      <c r="BU2077" t="inlineStr">
        <is>
          <t>D</t>
        </is>
      </c>
      <c r="BW2077" t="inlineStr">
        <is>
          <t>X</t>
        </is>
      </c>
      <c r="CC2077" t="inlineStr">
        <is>
          <t>X</t>
        </is>
      </c>
      <c r="CG2077" t="inlineStr">
        <is>
          <t>X</t>
        </is>
      </c>
      <c r="CH2077" t="inlineStr">
        <is>
          <t>D</t>
        </is>
      </c>
      <c r="CJ2077" t="inlineStr">
        <is>
          <t>X</t>
        </is>
      </c>
      <c r="CK2077" t="inlineStr">
        <is>
          <t>D</t>
        </is>
      </c>
      <c r="CL2077" t="inlineStr">
        <is>
          <t>X</t>
        </is>
      </c>
      <c r="CM2077" t="inlineStr">
        <is>
          <t>D</t>
        </is>
      </c>
      <c r="CP2077" t="inlineStr">
        <is>
          <t>X</t>
        </is>
      </c>
      <c r="CQ2077" t="inlineStr">
        <is>
          <t>D</t>
        </is>
      </c>
      <c r="CR2077" t="inlineStr">
        <is>
          <t>X</t>
        </is>
      </c>
      <c r="CS2077" t="inlineStr">
        <is>
          <t>D</t>
        </is>
      </c>
      <c r="CU2077" t="inlineStr">
        <is>
          <t>X</t>
        </is>
      </c>
      <c r="CV2077" t="inlineStr">
        <is>
          <t>D</t>
        </is>
      </c>
      <c r="CY2077" t="inlineStr">
        <is>
          <t>X</t>
        </is>
      </c>
      <c r="DB2077" t="inlineStr">
        <is>
          <t>X</t>
        </is>
      </c>
      <c r="DE2077" t="inlineStr">
        <is>
          <t>X</t>
        </is>
      </c>
      <c r="DF2077" t="inlineStr">
        <is>
          <t>D</t>
        </is>
      </c>
      <c r="DH2077" t="inlineStr">
        <is>
          <t>X</t>
        </is>
      </c>
      <c r="DJ2077" t="inlineStr">
        <is>
          <t>X</t>
        </is>
      </c>
      <c r="DN2077" t="inlineStr">
        <is>
          <t>X</t>
        </is>
      </c>
      <c r="DO2077" t="inlineStr">
        <is>
          <t>D</t>
        </is>
      </c>
      <c r="DQ2077" t="inlineStr">
        <is>
          <t>X</t>
        </is>
      </c>
      <c r="DT2077" t="inlineStr">
        <is>
          <t>X</t>
        </is>
      </c>
      <c r="DW2077" t="inlineStr">
        <is>
          <t>X</t>
        </is>
      </c>
      <c r="EB2077" t="inlineStr">
        <is>
          <t>X</t>
        </is>
      </c>
    </row>
    <row r="2078">
      <c r="A2078" t="inlineStr">
        <is>
          <t>OH0018671190</t>
        </is>
      </c>
      <c r="B2078" t="n">
        <v>78</v>
      </c>
      <c r="C2078" t="n">
        <v>342418</v>
      </c>
      <c r="D2078" t="inlineStr">
        <is>
          <t>ALLEN</t>
        </is>
      </c>
      <c r="E2078" t="inlineStr">
        <is>
          <t>RASHAWNDA</t>
        </is>
      </c>
      <c r="F2078" t="inlineStr">
        <is>
          <t>S</t>
        </is>
      </c>
      <c r="H2078" t="inlineStr">
        <is>
          <t>1987-09-05</t>
        </is>
      </c>
      <c r="I2078" t="inlineStr">
        <is>
          <t>2015-09-22</t>
        </is>
      </c>
      <c r="J2078" t="inlineStr">
        <is>
          <t>ACTIVE</t>
        </is>
      </c>
      <c r="L2078" t="inlineStr">
        <is>
          <t>344 ROOSEVELT ST NW</t>
        </is>
      </c>
      <c r="N2078" t="inlineStr">
        <is>
          <t>WARREN</t>
        </is>
      </c>
      <c r="O2078" t="inlineStr">
        <is>
          <t>OH</t>
        </is>
      </c>
      <c r="P2078" t="n">
        <v>44483</v>
      </c>
      <c r="AB2078" t="inlineStr">
        <is>
          <t>TRUMBULL CAREER &amp; TECH CENTER</t>
        </is>
      </c>
      <c r="AC2078" t="inlineStr">
        <is>
          <t>WARREN CITY</t>
        </is>
      </c>
      <c r="AD2078" t="inlineStr">
        <is>
          <t>WARREN CITY SD</t>
        </is>
      </c>
      <c r="AF2078" t="n">
        <v>14</v>
      </c>
      <c r="AG2078" t="n">
        <v>11</v>
      </c>
      <c r="AL2078" t="inlineStr">
        <is>
          <t>WARREN</t>
        </is>
      </c>
      <c r="AM2078" t="inlineStr">
        <is>
          <t>WARREN CITY 2G</t>
        </is>
      </c>
      <c r="AN2078" t="inlineStr">
        <is>
          <t>78-P-ACW</t>
        </is>
      </c>
      <c r="AO2078" t="n">
        <v>9</v>
      </c>
      <c r="AP2078" t="n">
        <v>64</v>
      </c>
      <c r="AQ2078" t="n">
        <v>32</v>
      </c>
      <c r="AT2078" t="inlineStr">
        <is>
          <t>WARREN-WARD 2</t>
        </is>
      </c>
      <c r="AU2078">
        <f>COUNTA($AY$2078:$EC$2078)</f>
        <v/>
      </c>
      <c r="AV2078">
        <f>COUNTIF($AY$2078:$EC$2078,"D")</f>
        <v/>
      </c>
      <c r="AW2078">
        <f>COUNTIF($AY$2078:$EC$2078,"R")</f>
        <v/>
      </c>
      <c r="AX2078">
        <f>IF(BJ2078="D",1,0)+IF(BK2078="D",1,0)+IF(BP2078="D",1,0)+IF(BQ2078="D",1,0)+IF(BS2078="D",1,0)+IF(BY2078="D",1,0)+IF(BZ2078="D",1,0)+IF(CA2078="D",1,0)+IF(CB2078="D",1,0)+IF(CH2078="D",1,0)+IF(CI2078="D",1,0)+IF(CM2078="D",1,0)+IF(CN2078="D",1,0)+IF(CO2078="D",1,0)+IF(CS2078="D",1,0)+IF(CT2078="D",1,0)+IF(CZ2078="D",1,0)+IF(DA2078="D",1,0)+IF(DF2078="D",1,0)+IF(DG2078="D",1,0)+IF(DK2078="D",1,0)+IF(DL2078="D",1,0)+IF(DM2078="D",1,0)+IF(DS2078="D",1,0)+IF(DV2078="D",1,0)</f>
        <v/>
      </c>
      <c r="BO2078" t="inlineStr">
        <is>
          <t>X</t>
        </is>
      </c>
      <c r="CL2078" t="inlineStr">
        <is>
          <t>X</t>
        </is>
      </c>
      <c r="CY2078" t="inlineStr">
        <is>
          <t>X</t>
        </is>
      </c>
      <c r="DJ2078" t="inlineStr">
        <is>
          <t>X</t>
        </is>
      </c>
      <c r="EB2078" t="inlineStr">
        <is>
          <t>X</t>
        </is>
      </c>
    </row>
    <row r="2079">
      <c r="A2079" t="inlineStr">
        <is>
          <t>OH0015748435</t>
        </is>
      </c>
      <c r="B2079" t="n">
        <v>78</v>
      </c>
      <c r="C2079" t="n">
        <v>234958</v>
      </c>
      <c r="D2079" t="inlineStr">
        <is>
          <t>STIGGERS</t>
        </is>
      </c>
      <c r="E2079" t="inlineStr">
        <is>
          <t>VALERIE</t>
        </is>
      </c>
      <c r="F2079" t="inlineStr">
        <is>
          <t>L</t>
        </is>
      </c>
      <c r="H2079" t="inlineStr">
        <is>
          <t>1959-11-08</t>
        </is>
      </c>
      <c r="I2079" t="inlineStr">
        <is>
          <t>2020-03-27</t>
        </is>
      </c>
      <c r="J2079" t="inlineStr">
        <is>
          <t>ACTIVE</t>
        </is>
      </c>
      <c r="K2079" t="inlineStr">
        <is>
          <t>D</t>
        </is>
      </c>
      <c r="L2079" t="inlineStr">
        <is>
          <t>2195 PEACE AVE NW</t>
        </is>
      </c>
      <c r="N2079" t="inlineStr">
        <is>
          <t>WARREN</t>
        </is>
      </c>
      <c r="O2079" t="inlineStr">
        <is>
          <t>OH</t>
        </is>
      </c>
      <c r="P2079" t="n">
        <v>44483</v>
      </c>
      <c r="AB2079" t="inlineStr">
        <is>
          <t>TRUMBULL CAREER &amp; TECH CENTER</t>
        </is>
      </c>
      <c r="AC2079" t="inlineStr">
        <is>
          <t>WARREN CITY</t>
        </is>
      </c>
      <c r="AD2079" t="inlineStr">
        <is>
          <t>WARREN CITY SD</t>
        </is>
      </c>
      <c r="AF2079" t="n">
        <v>14</v>
      </c>
      <c r="AG2079" t="n">
        <v>11</v>
      </c>
      <c r="AL2079" t="inlineStr">
        <is>
          <t>WARREN</t>
        </is>
      </c>
      <c r="AM2079" t="inlineStr">
        <is>
          <t>WARREN CITY 2G</t>
        </is>
      </c>
      <c r="AN2079" t="inlineStr">
        <is>
          <t>78-P-ACW</t>
        </is>
      </c>
      <c r="AO2079" t="n">
        <v>9</v>
      </c>
      <c r="AP2079" t="n">
        <v>64</v>
      </c>
      <c r="AQ2079" t="n">
        <v>32</v>
      </c>
      <c r="AT2079" t="inlineStr">
        <is>
          <t>WARREN-WARD 2</t>
        </is>
      </c>
      <c r="AU2079">
        <f>COUNTA($AY$2079:$EC$2079)</f>
        <v/>
      </c>
      <c r="AV2079">
        <f>COUNTIF($AY$2079:$EC$2079,"D")</f>
        <v/>
      </c>
      <c r="AW2079">
        <f>COUNTIF($AY$2079:$EC$2079,"R")</f>
        <v/>
      </c>
      <c r="AX2079">
        <f>IF(BJ2079="D",1,0)+IF(BK2079="D",1,0)+IF(BP2079="D",1,0)+IF(BQ2079="D",1,0)+IF(BS2079="D",1,0)+IF(BY2079="D",1,0)+IF(BZ2079="D",1,0)+IF(CA2079="D",1,0)+IF(CB2079="D",1,0)+IF(CH2079="D",1,0)+IF(CI2079="D",1,0)+IF(CM2079="D",1,0)+IF(CN2079="D",1,0)+IF(CO2079="D",1,0)+IF(CS2079="D",1,0)+IF(CT2079="D",1,0)+IF(CZ2079="D",1,0)+IF(DA2079="D",1,0)+IF(DF2079="D",1,0)+IF(DG2079="D",1,0)+IF(DK2079="D",1,0)+IF(DL2079="D",1,0)+IF(DM2079="D",1,0)+IF(DS2079="D",1,0)+IF(DV2079="D",1,0)</f>
        <v/>
      </c>
      <c r="AZ2079" t="inlineStr">
        <is>
          <t>X</t>
        </is>
      </c>
      <c r="BH2079" t="inlineStr">
        <is>
          <t>X</t>
        </is>
      </c>
      <c r="BN2079" t="inlineStr">
        <is>
          <t>X</t>
        </is>
      </c>
      <c r="BO2079" t="inlineStr">
        <is>
          <t>X</t>
        </is>
      </c>
      <c r="BR2079" t="inlineStr">
        <is>
          <t>X</t>
        </is>
      </c>
      <c r="BU2079" t="inlineStr">
        <is>
          <t>D</t>
        </is>
      </c>
      <c r="BW2079" t="inlineStr">
        <is>
          <t>X</t>
        </is>
      </c>
      <c r="CG2079" t="inlineStr">
        <is>
          <t>X</t>
        </is>
      </c>
      <c r="CH2079" t="inlineStr">
        <is>
          <t>D</t>
        </is>
      </c>
      <c r="CJ2079" t="inlineStr">
        <is>
          <t>X</t>
        </is>
      </c>
      <c r="CL2079" t="inlineStr">
        <is>
          <t>X</t>
        </is>
      </c>
      <c r="CR2079" t="inlineStr">
        <is>
          <t>X</t>
        </is>
      </c>
      <c r="CU2079" t="inlineStr">
        <is>
          <t>X</t>
        </is>
      </c>
      <c r="CV2079" t="inlineStr">
        <is>
          <t>D</t>
        </is>
      </c>
      <c r="CY2079" t="inlineStr">
        <is>
          <t>X</t>
        </is>
      </c>
      <c r="DC2079" t="inlineStr">
        <is>
          <t>D</t>
        </is>
      </c>
      <c r="DE2079" t="inlineStr">
        <is>
          <t>X</t>
        </is>
      </c>
      <c r="DI2079" t="inlineStr">
        <is>
          <t>D</t>
        </is>
      </c>
      <c r="DJ2079" t="inlineStr">
        <is>
          <t>X</t>
        </is>
      </c>
      <c r="DQ2079" t="inlineStr">
        <is>
          <t>X</t>
        </is>
      </c>
      <c r="DS2079" t="inlineStr">
        <is>
          <t>D</t>
        </is>
      </c>
      <c r="DT2079" t="inlineStr">
        <is>
          <t>X</t>
        </is>
      </c>
      <c r="DW2079" t="inlineStr">
        <is>
          <t>X</t>
        </is>
      </c>
      <c r="EB2079" t="inlineStr">
        <is>
          <t>X</t>
        </is>
      </c>
    </row>
    <row r="2080">
      <c r="A2080" t="inlineStr">
        <is>
          <t>OH0020291570</t>
        </is>
      </c>
      <c r="B2080" t="n">
        <v>78</v>
      </c>
      <c r="C2080" t="n">
        <v>365374</v>
      </c>
      <c r="D2080" t="inlineStr">
        <is>
          <t>HARRIS</t>
        </is>
      </c>
      <c r="E2080" t="inlineStr">
        <is>
          <t>BRIAN</t>
        </is>
      </c>
      <c r="F2080" t="inlineStr">
        <is>
          <t>DALE</t>
        </is>
      </c>
      <c r="H2080" t="inlineStr">
        <is>
          <t>1972-03-02</t>
        </is>
      </c>
      <c r="I2080" t="inlineStr">
        <is>
          <t>2013-04-12</t>
        </is>
      </c>
      <c r="J2080" t="inlineStr">
        <is>
          <t>CONFIRMATION</t>
        </is>
      </c>
      <c r="L2080" t="inlineStr">
        <is>
          <t>509 DOUGLAS ST NW</t>
        </is>
      </c>
      <c r="N2080" t="inlineStr">
        <is>
          <t>WARREN</t>
        </is>
      </c>
      <c r="O2080" t="inlineStr">
        <is>
          <t>OH</t>
        </is>
      </c>
      <c r="P2080" t="n">
        <v>44483</v>
      </c>
      <c r="AB2080" t="inlineStr">
        <is>
          <t>TRUMBULL CAREER &amp; TECH CENTER</t>
        </is>
      </c>
      <c r="AC2080" t="inlineStr">
        <is>
          <t>WARREN CITY</t>
        </is>
      </c>
      <c r="AD2080" t="inlineStr">
        <is>
          <t>WARREN CITY SD</t>
        </is>
      </c>
      <c r="AF2080" t="n">
        <v>14</v>
      </c>
      <c r="AG2080" t="n">
        <v>11</v>
      </c>
      <c r="AL2080" t="inlineStr">
        <is>
          <t>WARREN</t>
        </is>
      </c>
      <c r="AM2080" t="inlineStr">
        <is>
          <t>WARREN CITY 2G</t>
        </is>
      </c>
      <c r="AN2080" t="inlineStr">
        <is>
          <t>78-P-ACW</t>
        </is>
      </c>
      <c r="AO2080" t="n">
        <v>9</v>
      </c>
      <c r="AP2080" t="n">
        <v>64</v>
      </c>
      <c r="AQ2080" t="n">
        <v>32</v>
      </c>
      <c r="AT2080" t="inlineStr">
        <is>
          <t>WARREN-WARD 2</t>
        </is>
      </c>
      <c r="AU2080">
        <f>COUNTA($AY$2080:$EC$2080)</f>
        <v/>
      </c>
      <c r="AV2080">
        <f>COUNTIF($AY$2080:$EC$2080,"D")</f>
        <v/>
      </c>
      <c r="AW2080">
        <f>COUNTIF($AY$2080:$EC$2080,"R")</f>
        <v/>
      </c>
      <c r="AX2080">
        <f>IF(BJ2080="D",1,0)+IF(BK2080="D",1,0)+IF(BP2080="D",1,0)+IF(BQ2080="D",1,0)+IF(BS2080="D",1,0)+IF(BY2080="D",1,0)+IF(BZ2080="D",1,0)+IF(CA2080="D",1,0)+IF(CB2080="D",1,0)+IF(CH2080="D",1,0)+IF(CI2080="D",1,0)+IF(CM2080="D",1,0)+IF(CN2080="D",1,0)+IF(CO2080="D",1,0)+IF(CS2080="D",1,0)+IF(CT2080="D",1,0)+IF(CZ2080="D",1,0)+IF(DA2080="D",1,0)+IF(DF2080="D",1,0)+IF(DG2080="D",1,0)+IF(DK2080="D",1,0)+IF(DL2080="D",1,0)+IF(DM2080="D",1,0)+IF(DS2080="D",1,0)+IF(DV2080="D",1,0)</f>
        <v/>
      </c>
      <c r="BW2080" t="inlineStr">
        <is>
          <t>X</t>
        </is>
      </c>
      <c r="CL2080" t="inlineStr">
        <is>
          <t>X</t>
        </is>
      </c>
    </row>
    <row r="2081">
      <c r="A2081" t="inlineStr">
        <is>
          <t>OH0015714292</t>
        </is>
      </c>
      <c r="B2081" t="n">
        <v>78</v>
      </c>
      <c r="C2081" t="n">
        <v>187718</v>
      </c>
      <c r="D2081" t="inlineStr">
        <is>
          <t>MAMULA</t>
        </is>
      </c>
      <c r="E2081" t="inlineStr">
        <is>
          <t>HELEN</t>
        </is>
      </c>
      <c r="F2081" t="inlineStr">
        <is>
          <t>J</t>
        </is>
      </c>
      <c r="H2081" t="inlineStr">
        <is>
          <t>1951-08-05</t>
        </is>
      </c>
      <c r="I2081" t="inlineStr">
        <is>
          <t>1986-01-23</t>
        </is>
      </c>
      <c r="J2081" t="inlineStr">
        <is>
          <t>ACTIVE</t>
        </is>
      </c>
      <c r="L2081" t="inlineStr">
        <is>
          <t>158 DOUGLAS ST NW</t>
        </is>
      </c>
      <c r="N2081" t="inlineStr">
        <is>
          <t>WARREN</t>
        </is>
      </c>
      <c r="O2081" t="inlineStr">
        <is>
          <t>OH</t>
        </is>
      </c>
      <c r="P2081" t="n">
        <v>44483</v>
      </c>
      <c r="AB2081" t="inlineStr">
        <is>
          <t>TRUMBULL CAREER &amp; TECH CENTER</t>
        </is>
      </c>
      <c r="AC2081" t="inlineStr">
        <is>
          <t>WARREN CITY</t>
        </is>
      </c>
      <c r="AD2081" t="inlineStr">
        <is>
          <t>WARREN CITY SD</t>
        </is>
      </c>
      <c r="AF2081" t="n">
        <v>14</v>
      </c>
      <c r="AG2081" t="n">
        <v>11</v>
      </c>
      <c r="AL2081" t="inlineStr">
        <is>
          <t>WARREN</t>
        </is>
      </c>
      <c r="AM2081" t="inlineStr">
        <is>
          <t>WARREN CITY 2G</t>
        </is>
      </c>
      <c r="AN2081" t="inlineStr">
        <is>
          <t>78-P-ACW</t>
        </is>
      </c>
      <c r="AO2081" t="n">
        <v>9</v>
      </c>
      <c r="AP2081" t="n">
        <v>64</v>
      </c>
      <c r="AQ2081" t="n">
        <v>32</v>
      </c>
      <c r="AT2081" t="inlineStr">
        <is>
          <t>WARREN-WARD 2</t>
        </is>
      </c>
      <c r="AU2081">
        <f>COUNTA($AY$2081:$EC$2081)</f>
        <v/>
      </c>
      <c r="AV2081">
        <f>COUNTIF($AY$2081:$EC$2081,"D")</f>
        <v/>
      </c>
      <c r="AW2081">
        <f>COUNTIF($AY$2081:$EC$2081,"R")</f>
        <v/>
      </c>
      <c r="AX2081">
        <f>IF(BJ2081="D",1,0)+IF(BK2081="D",1,0)+IF(BP2081="D",1,0)+IF(BQ2081="D",1,0)+IF(BS2081="D",1,0)+IF(BY2081="D",1,0)+IF(BZ2081="D",1,0)+IF(CA2081="D",1,0)+IF(CB2081="D",1,0)+IF(CH2081="D",1,0)+IF(CI2081="D",1,0)+IF(CM2081="D",1,0)+IF(CN2081="D",1,0)+IF(CO2081="D",1,0)+IF(CS2081="D",1,0)+IF(CT2081="D",1,0)+IF(CZ2081="D",1,0)+IF(DA2081="D",1,0)+IF(DF2081="D",1,0)+IF(DG2081="D",1,0)+IF(DK2081="D",1,0)+IF(DL2081="D",1,0)+IF(DM2081="D",1,0)+IF(DS2081="D",1,0)+IF(DV2081="D",1,0)</f>
        <v/>
      </c>
      <c r="AZ2081" t="inlineStr">
        <is>
          <t>X</t>
        </is>
      </c>
      <c r="BD2081" t="inlineStr">
        <is>
          <t>X</t>
        </is>
      </c>
      <c r="BF2081" t="inlineStr">
        <is>
          <t>X</t>
        </is>
      </c>
      <c r="BG2081" t="inlineStr">
        <is>
          <t>X</t>
        </is>
      </c>
      <c r="BH2081" t="inlineStr">
        <is>
          <t>X</t>
        </is>
      </c>
      <c r="BL2081" t="inlineStr">
        <is>
          <t>X</t>
        </is>
      </c>
      <c r="BN2081" t="inlineStr">
        <is>
          <t>X</t>
        </is>
      </c>
      <c r="BO2081" t="inlineStr">
        <is>
          <t>X</t>
        </is>
      </c>
      <c r="BU2081" t="inlineStr">
        <is>
          <t>D</t>
        </is>
      </c>
      <c r="BW2081" t="inlineStr">
        <is>
          <t>X</t>
        </is>
      </c>
      <c r="CC2081" t="inlineStr">
        <is>
          <t>X</t>
        </is>
      </c>
      <c r="CG2081" t="inlineStr">
        <is>
          <t>X</t>
        </is>
      </c>
      <c r="CH2081" t="inlineStr">
        <is>
          <t>D</t>
        </is>
      </c>
      <c r="CJ2081" t="inlineStr">
        <is>
          <t>X</t>
        </is>
      </c>
      <c r="CK2081" t="inlineStr">
        <is>
          <t>R</t>
        </is>
      </c>
      <c r="CL2081" t="inlineStr">
        <is>
          <t>X</t>
        </is>
      </c>
      <c r="CM2081" t="inlineStr">
        <is>
          <t>D</t>
        </is>
      </c>
      <c r="CP2081" t="inlineStr">
        <is>
          <t>X</t>
        </is>
      </c>
      <c r="CQ2081" t="inlineStr">
        <is>
          <t>D</t>
        </is>
      </c>
      <c r="CR2081" t="inlineStr">
        <is>
          <t>X</t>
        </is>
      </c>
      <c r="CS2081" t="inlineStr">
        <is>
          <t>D</t>
        </is>
      </c>
      <c r="CU2081" t="inlineStr">
        <is>
          <t>X</t>
        </is>
      </c>
      <c r="CV2081" t="inlineStr">
        <is>
          <t>R</t>
        </is>
      </c>
      <c r="CY2081" t="inlineStr">
        <is>
          <t>X</t>
        </is>
      </c>
      <c r="CZ2081" t="inlineStr">
        <is>
          <t>D</t>
        </is>
      </c>
      <c r="DB2081" t="inlineStr">
        <is>
          <t>X</t>
        </is>
      </c>
      <c r="DC2081" t="inlineStr">
        <is>
          <t>D</t>
        </is>
      </c>
      <c r="DE2081" t="inlineStr">
        <is>
          <t>X</t>
        </is>
      </c>
      <c r="DH2081" t="inlineStr">
        <is>
          <t>X</t>
        </is>
      </c>
      <c r="DJ2081" t="inlineStr">
        <is>
          <t>X</t>
        </is>
      </c>
      <c r="DK2081" t="inlineStr">
        <is>
          <t>D</t>
        </is>
      </c>
      <c r="DT2081" t="inlineStr">
        <is>
          <t>X</t>
        </is>
      </c>
      <c r="DW2081" t="inlineStr">
        <is>
          <t>X</t>
        </is>
      </c>
      <c r="EB2081" t="inlineStr">
        <is>
          <t>X</t>
        </is>
      </c>
    </row>
    <row r="2082">
      <c r="A2082" t="inlineStr">
        <is>
          <t>OH0025754666</t>
        </is>
      </c>
      <c r="B2082" t="n">
        <v>78</v>
      </c>
      <c r="C2082" t="n">
        <v>449877</v>
      </c>
      <c r="D2082" t="inlineStr">
        <is>
          <t>LUCE</t>
        </is>
      </c>
      <c r="E2082" t="inlineStr">
        <is>
          <t>REX</t>
        </is>
      </c>
      <c r="F2082" t="inlineStr">
        <is>
          <t>A</t>
        </is>
      </c>
      <c r="H2082" t="inlineStr">
        <is>
          <t>1962-06-20</t>
        </is>
      </c>
      <c r="I2082" t="inlineStr">
        <is>
          <t>2020-11-11</t>
        </is>
      </c>
      <c r="J2082" t="inlineStr">
        <is>
          <t>CONFIRMATION</t>
        </is>
      </c>
      <c r="K2082" t="inlineStr">
        <is>
          <t>D</t>
        </is>
      </c>
      <c r="L2082" t="inlineStr">
        <is>
          <t>1446 VERNON AVE NW</t>
        </is>
      </c>
      <c r="N2082" t="inlineStr">
        <is>
          <t>WARREN</t>
        </is>
      </c>
      <c r="O2082" t="inlineStr">
        <is>
          <t>OH</t>
        </is>
      </c>
      <c r="P2082" t="n">
        <v>44483</v>
      </c>
      <c r="AB2082" t="inlineStr">
        <is>
          <t>TRUMBULL CAREER &amp; TECH CENTER</t>
        </is>
      </c>
      <c r="AC2082" t="inlineStr">
        <is>
          <t>WARREN CITY</t>
        </is>
      </c>
      <c r="AD2082" t="inlineStr">
        <is>
          <t>WARREN CITY SD</t>
        </is>
      </c>
      <c r="AF2082" t="n">
        <v>14</v>
      </c>
      <c r="AG2082" t="n">
        <v>11</v>
      </c>
      <c r="AL2082" t="inlineStr">
        <is>
          <t>WARREN</t>
        </is>
      </c>
      <c r="AM2082" t="inlineStr">
        <is>
          <t>WARREN CITY 2G</t>
        </is>
      </c>
      <c r="AN2082" t="inlineStr">
        <is>
          <t>78-P-ACW</t>
        </is>
      </c>
      <c r="AO2082" t="n">
        <v>9</v>
      </c>
      <c r="AP2082" t="n">
        <v>64</v>
      </c>
      <c r="AQ2082" t="n">
        <v>32</v>
      </c>
      <c r="AT2082" t="inlineStr">
        <is>
          <t>WARREN-WARD 2</t>
        </is>
      </c>
      <c r="AU2082">
        <f>COUNTA($AY$2082:$EC$2082)</f>
        <v/>
      </c>
      <c r="AV2082">
        <f>COUNTIF($AY$2082:$EC$2082,"D")</f>
        <v/>
      </c>
      <c r="AW2082">
        <f>COUNTIF($AY$2082:$EC$2082,"R")</f>
        <v/>
      </c>
      <c r="AX2082">
        <f>IF(BJ2082="D",1,0)+IF(BK2082="D",1,0)+IF(BP2082="D",1,0)+IF(BQ2082="D",1,0)+IF(BS2082="D",1,0)+IF(BY2082="D",1,0)+IF(BZ2082="D",1,0)+IF(CA2082="D",1,0)+IF(CB2082="D",1,0)+IF(CH2082="D",1,0)+IF(CI2082="D",1,0)+IF(CM2082="D",1,0)+IF(CN2082="D",1,0)+IF(CO2082="D",1,0)+IF(CS2082="D",1,0)+IF(CT2082="D",1,0)+IF(CZ2082="D",1,0)+IF(DA2082="D",1,0)+IF(DF2082="D",1,0)+IF(DG2082="D",1,0)+IF(DK2082="D",1,0)+IF(DL2082="D",1,0)+IF(DM2082="D",1,0)+IF(DS2082="D",1,0)+IF(DV2082="D",1,0)</f>
        <v/>
      </c>
      <c r="DJ2082" t="inlineStr">
        <is>
          <t>X</t>
        </is>
      </c>
      <c r="DS2082" t="inlineStr">
        <is>
          <t>D</t>
        </is>
      </c>
      <c r="DT2082" t="inlineStr">
        <is>
          <t>X</t>
        </is>
      </c>
      <c r="DW2082" t="inlineStr">
        <is>
          <t>X</t>
        </is>
      </c>
    </row>
    <row r="2083">
      <c r="A2083" t="inlineStr">
        <is>
          <t>OH0015699078</t>
        </is>
      </c>
      <c r="B2083" t="n">
        <v>78</v>
      </c>
      <c r="C2083" t="n">
        <v>156831</v>
      </c>
      <c r="D2083" t="inlineStr">
        <is>
          <t>TAYLOR</t>
        </is>
      </c>
      <c r="E2083" t="inlineStr">
        <is>
          <t>BRYAN</t>
        </is>
      </c>
      <c r="F2083" t="inlineStr">
        <is>
          <t>D</t>
        </is>
      </c>
      <c r="H2083" t="inlineStr">
        <is>
          <t>1965-02-22</t>
        </is>
      </c>
      <c r="I2083" t="inlineStr">
        <is>
          <t>2023-11-28</t>
        </is>
      </c>
      <c r="J2083" t="inlineStr">
        <is>
          <t>ACTIVE</t>
        </is>
      </c>
      <c r="K2083" t="inlineStr">
        <is>
          <t>R</t>
        </is>
      </c>
      <c r="L2083" t="inlineStr">
        <is>
          <t>521 IDYLWILD ST NW</t>
        </is>
      </c>
      <c r="N2083" t="inlineStr">
        <is>
          <t>WARREN</t>
        </is>
      </c>
      <c r="O2083" t="inlineStr">
        <is>
          <t>OH</t>
        </is>
      </c>
      <c r="P2083" t="n">
        <v>44483</v>
      </c>
      <c r="AB2083" t="inlineStr">
        <is>
          <t>TRUMBULL CAREER &amp; TECH CENTER</t>
        </is>
      </c>
      <c r="AC2083" t="inlineStr">
        <is>
          <t>WARREN CITY</t>
        </is>
      </c>
      <c r="AD2083" t="inlineStr">
        <is>
          <t>WARREN CITY SD</t>
        </is>
      </c>
      <c r="AF2083" t="n">
        <v>14</v>
      </c>
      <c r="AG2083" t="n">
        <v>11</v>
      </c>
      <c r="AL2083" t="inlineStr">
        <is>
          <t>WARREN</t>
        </is>
      </c>
      <c r="AM2083" t="inlineStr">
        <is>
          <t>WARREN CITY 2G</t>
        </is>
      </c>
      <c r="AN2083" t="inlineStr">
        <is>
          <t>78-P-ACW</t>
        </is>
      </c>
      <c r="AO2083" t="n">
        <v>9</v>
      </c>
      <c r="AP2083" t="n">
        <v>64</v>
      </c>
      <c r="AQ2083" t="n">
        <v>32</v>
      </c>
      <c r="AT2083" t="inlineStr">
        <is>
          <t>WARREN-WARD 2</t>
        </is>
      </c>
      <c r="AU2083">
        <f>COUNTA($AY$2083:$EC$2083)</f>
        <v/>
      </c>
      <c r="AV2083">
        <f>COUNTIF($AY$2083:$EC$2083,"D")</f>
        <v/>
      </c>
      <c r="AW2083">
        <f>COUNTIF($AY$2083:$EC$2083,"R")</f>
        <v/>
      </c>
      <c r="AX2083">
        <f>IF(BJ2083="D",1,0)+IF(BK2083="D",1,0)+IF(BP2083="D",1,0)+IF(BQ2083="D",1,0)+IF(BS2083="D",1,0)+IF(BY2083="D",1,0)+IF(BZ2083="D",1,0)+IF(CA2083="D",1,0)+IF(CB2083="D",1,0)+IF(CH2083="D",1,0)+IF(CI2083="D",1,0)+IF(CM2083="D",1,0)+IF(CN2083="D",1,0)+IF(CO2083="D",1,0)+IF(CS2083="D",1,0)+IF(CT2083="D",1,0)+IF(CZ2083="D",1,0)+IF(DA2083="D",1,0)+IF(DF2083="D",1,0)+IF(DG2083="D",1,0)+IF(DK2083="D",1,0)+IF(DL2083="D",1,0)+IF(DM2083="D",1,0)+IF(DS2083="D",1,0)+IF(DV2083="D",1,0)</f>
        <v/>
      </c>
      <c r="AZ2083" t="inlineStr">
        <is>
          <t>X</t>
        </is>
      </c>
      <c r="BD2083" t="inlineStr">
        <is>
          <t>X</t>
        </is>
      </c>
      <c r="BF2083" t="inlineStr">
        <is>
          <t>X</t>
        </is>
      </c>
      <c r="BH2083" t="inlineStr">
        <is>
          <t>X</t>
        </is>
      </c>
      <c r="BR2083" t="inlineStr">
        <is>
          <t>X</t>
        </is>
      </c>
      <c r="BU2083" t="inlineStr">
        <is>
          <t>D</t>
        </is>
      </c>
      <c r="BW2083" t="inlineStr">
        <is>
          <t>X</t>
        </is>
      </c>
      <c r="CC2083" t="inlineStr">
        <is>
          <t>X</t>
        </is>
      </c>
      <c r="CD2083" t="inlineStr">
        <is>
          <t>R</t>
        </is>
      </c>
      <c r="CG2083" t="inlineStr">
        <is>
          <t>X</t>
        </is>
      </c>
      <c r="CH2083" t="inlineStr">
        <is>
          <t>D</t>
        </is>
      </c>
      <c r="CJ2083" t="inlineStr">
        <is>
          <t>X</t>
        </is>
      </c>
      <c r="CK2083" t="inlineStr">
        <is>
          <t>R</t>
        </is>
      </c>
      <c r="CL2083" t="inlineStr">
        <is>
          <t>X</t>
        </is>
      </c>
      <c r="CQ2083" t="inlineStr">
        <is>
          <t>R</t>
        </is>
      </c>
      <c r="CR2083" t="inlineStr">
        <is>
          <t>X</t>
        </is>
      </c>
      <c r="CU2083" t="inlineStr">
        <is>
          <t>X</t>
        </is>
      </c>
      <c r="CV2083" t="inlineStr">
        <is>
          <t>R</t>
        </is>
      </c>
      <c r="CY2083" t="inlineStr">
        <is>
          <t>X</t>
        </is>
      </c>
      <c r="CZ2083" t="inlineStr">
        <is>
          <t>D</t>
        </is>
      </c>
      <c r="DB2083" t="inlineStr">
        <is>
          <t>X</t>
        </is>
      </c>
      <c r="DC2083" t="inlineStr">
        <is>
          <t>D</t>
        </is>
      </c>
      <c r="DE2083" t="inlineStr">
        <is>
          <t>X</t>
        </is>
      </c>
      <c r="DH2083" t="inlineStr">
        <is>
          <t>X</t>
        </is>
      </c>
      <c r="DI2083" t="inlineStr">
        <is>
          <t>R</t>
        </is>
      </c>
      <c r="DJ2083" t="inlineStr">
        <is>
          <t>X</t>
        </is>
      </c>
      <c r="DO2083" t="inlineStr">
        <is>
          <t>R</t>
        </is>
      </c>
      <c r="DQ2083" t="inlineStr">
        <is>
          <t>X</t>
        </is>
      </c>
      <c r="DT2083" t="inlineStr">
        <is>
          <t>X</t>
        </is>
      </c>
      <c r="DW2083" t="inlineStr">
        <is>
          <t>X</t>
        </is>
      </c>
      <c r="DZ2083" t="inlineStr">
        <is>
          <t>R</t>
        </is>
      </c>
      <c r="EB2083" t="inlineStr">
        <is>
          <t>X</t>
        </is>
      </c>
    </row>
    <row r="2084">
      <c r="A2084" t="inlineStr">
        <is>
          <t>OH0018597318</t>
        </is>
      </c>
      <c r="B2084" t="n">
        <v>78</v>
      </c>
      <c r="C2084" t="n">
        <v>340506</v>
      </c>
      <c r="D2084" t="inlineStr">
        <is>
          <t>MORGAN</t>
        </is>
      </c>
      <c r="E2084" t="inlineStr">
        <is>
          <t>DEVON</t>
        </is>
      </c>
      <c r="H2084" t="inlineStr">
        <is>
          <t>1961-10-20</t>
        </is>
      </c>
      <c r="I2084" t="inlineStr">
        <is>
          <t>2005-09-17</t>
        </is>
      </c>
      <c r="J2084" t="inlineStr">
        <is>
          <t>CONFIRMATION</t>
        </is>
      </c>
      <c r="L2084" t="inlineStr">
        <is>
          <t>205 MARYLAND ST NW</t>
        </is>
      </c>
      <c r="N2084" t="inlineStr">
        <is>
          <t>WARREN</t>
        </is>
      </c>
      <c r="O2084" t="inlineStr">
        <is>
          <t>OH</t>
        </is>
      </c>
      <c r="P2084" t="n">
        <v>44483</v>
      </c>
      <c r="AB2084" t="inlineStr">
        <is>
          <t>TRUMBULL CAREER &amp; TECH CENTER</t>
        </is>
      </c>
      <c r="AC2084" t="inlineStr">
        <is>
          <t>WARREN CITY</t>
        </is>
      </c>
      <c r="AD2084" t="inlineStr">
        <is>
          <t>WARREN CITY SD</t>
        </is>
      </c>
      <c r="AF2084" t="n">
        <v>14</v>
      </c>
      <c r="AG2084" t="n">
        <v>11</v>
      </c>
      <c r="AL2084" t="inlineStr">
        <is>
          <t>WARREN</t>
        </is>
      </c>
      <c r="AM2084" t="inlineStr">
        <is>
          <t>WARREN CITY 2G</t>
        </is>
      </c>
      <c r="AN2084" t="inlineStr">
        <is>
          <t>78-P-ACW</t>
        </is>
      </c>
      <c r="AO2084" t="n">
        <v>9</v>
      </c>
      <c r="AP2084" t="n">
        <v>64</v>
      </c>
      <c r="AQ2084" t="n">
        <v>32</v>
      </c>
      <c r="AT2084" t="inlineStr">
        <is>
          <t>WARREN-WARD 2</t>
        </is>
      </c>
      <c r="AU2084">
        <f>COUNTA($AY$2084:$EC$2084)</f>
        <v/>
      </c>
      <c r="AV2084">
        <f>COUNTIF($AY$2084:$EC$2084,"D")</f>
        <v/>
      </c>
      <c r="AW2084">
        <f>COUNTIF($AY$2084:$EC$2084,"R")</f>
        <v/>
      </c>
      <c r="AX2084">
        <f>IF(BJ2084="D",1,0)+IF(BK2084="D",1,0)+IF(BP2084="D",1,0)+IF(BQ2084="D",1,0)+IF(BS2084="D",1,0)+IF(BY2084="D",1,0)+IF(BZ2084="D",1,0)+IF(CA2084="D",1,0)+IF(CB2084="D",1,0)+IF(CH2084="D",1,0)+IF(CI2084="D",1,0)+IF(CM2084="D",1,0)+IF(CN2084="D",1,0)+IF(CO2084="D",1,0)+IF(CS2084="D",1,0)+IF(CT2084="D",1,0)+IF(CZ2084="D",1,0)+IF(DA2084="D",1,0)+IF(DF2084="D",1,0)+IF(DG2084="D",1,0)+IF(DK2084="D",1,0)+IF(DL2084="D",1,0)+IF(DM2084="D",1,0)+IF(DS2084="D",1,0)+IF(DV2084="D",1,0)</f>
        <v/>
      </c>
      <c r="BL2084" t="inlineStr">
        <is>
          <t>X</t>
        </is>
      </c>
      <c r="BO2084" t="inlineStr">
        <is>
          <t>X</t>
        </is>
      </c>
      <c r="BU2084" t="inlineStr">
        <is>
          <t>D</t>
        </is>
      </c>
      <c r="BW2084" t="inlineStr">
        <is>
          <t>X</t>
        </is>
      </c>
      <c r="BY2084" t="inlineStr">
        <is>
          <t>D</t>
        </is>
      </c>
      <c r="CC2084" t="inlineStr">
        <is>
          <t>X</t>
        </is>
      </c>
      <c r="CG2084" t="inlineStr">
        <is>
          <t>X</t>
        </is>
      </c>
      <c r="CJ2084" t="inlineStr">
        <is>
          <t>X</t>
        </is>
      </c>
      <c r="CK2084" t="inlineStr">
        <is>
          <t>D</t>
        </is>
      </c>
      <c r="CL2084" t="inlineStr">
        <is>
          <t>X</t>
        </is>
      </c>
      <c r="CM2084" t="inlineStr">
        <is>
          <t>D</t>
        </is>
      </c>
      <c r="CP2084" t="inlineStr">
        <is>
          <t>X</t>
        </is>
      </c>
      <c r="CQ2084" t="inlineStr">
        <is>
          <t>D</t>
        </is>
      </c>
      <c r="CR2084" t="inlineStr">
        <is>
          <t>X</t>
        </is>
      </c>
      <c r="CS2084" t="inlineStr">
        <is>
          <t>D</t>
        </is>
      </c>
      <c r="CU2084" t="inlineStr">
        <is>
          <t>X</t>
        </is>
      </c>
      <c r="CV2084" t="inlineStr">
        <is>
          <t>D</t>
        </is>
      </c>
      <c r="CY2084" t="inlineStr">
        <is>
          <t>X</t>
        </is>
      </c>
      <c r="DE2084" t="inlineStr">
        <is>
          <t>X</t>
        </is>
      </c>
      <c r="DI2084" t="inlineStr">
        <is>
          <t>D</t>
        </is>
      </c>
    </row>
    <row r="2085">
      <c r="A2085" t="inlineStr">
        <is>
          <t>OH0015821064</t>
        </is>
      </c>
      <c r="B2085" t="n">
        <v>78</v>
      </c>
      <c r="C2085" t="n">
        <v>313704</v>
      </c>
      <c r="D2085" t="inlineStr">
        <is>
          <t>MORGAN</t>
        </is>
      </c>
      <c r="E2085" t="inlineStr">
        <is>
          <t>JOANNE</t>
        </is>
      </c>
      <c r="H2085" t="inlineStr">
        <is>
          <t>1972-10-05</t>
        </is>
      </c>
      <c r="I2085" t="inlineStr">
        <is>
          <t>2005-11-29</t>
        </is>
      </c>
      <c r="J2085" t="inlineStr">
        <is>
          <t>CONFIRMATION</t>
        </is>
      </c>
      <c r="L2085" t="inlineStr">
        <is>
          <t>205 MARYLAND ST NW</t>
        </is>
      </c>
      <c r="N2085" t="inlineStr">
        <is>
          <t>WARREN</t>
        </is>
      </c>
      <c r="O2085" t="inlineStr">
        <is>
          <t>OH</t>
        </is>
      </c>
      <c r="P2085" t="n">
        <v>44483</v>
      </c>
      <c r="AB2085" t="inlineStr">
        <is>
          <t>TRUMBULL CAREER &amp; TECH CENTER</t>
        </is>
      </c>
      <c r="AC2085" t="inlineStr">
        <is>
          <t>WARREN CITY</t>
        </is>
      </c>
      <c r="AD2085" t="inlineStr">
        <is>
          <t>WARREN CITY SD</t>
        </is>
      </c>
      <c r="AF2085" t="n">
        <v>14</v>
      </c>
      <c r="AG2085" t="n">
        <v>11</v>
      </c>
      <c r="AL2085" t="inlineStr">
        <is>
          <t>WARREN</t>
        </is>
      </c>
      <c r="AM2085" t="inlineStr">
        <is>
          <t>WARREN CITY 2G</t>
        </is>
      </c>
      <c r="AN2085" t="inlineStr">
        <is>
          <t>78-P-ACW</t>
        </is>
      </c>
      <c r="AO2085" t="n">
        <v>9</v>
      </c>
      <c r="AP2085" t="n">
        <v>64</v>
      </c>
      <c r="AQ2085" t="n">
        <v>32</v>
      </c>
      <c r="AT2085" t="inlineStr">
        <is>
          <t>WARREN-WARD 2</t>
        </is>
      </c>
      <c r="AU2085">
        <f>COUNTA($AY$2085:$EC$2085)</f>
        <v/>
      </c>
      <c r="AV2085">
        <f>COUNTIF($AY$2085:$EC$2085,"D")</f>
        <v/>
      </c>
      <c r="AW2085">
        <f>COUNTIF($AY$2085:$EC$2085,"R")</f>
        <v/>
      </c>
      <c r="AX2085">
        <f>IF(BJ2085="D",1,0)+IF(BK2085="D",1,0)+IF(BP2085="D",1,0)+IF(BQ2085="D",1,0)+IF(BS2085="D",1,0)+IF(BY2085="D",1,0)+IF(BZ2085="D",1,0)+IF(CA2085="D",1,0)+IF(CB2085="D",1,0)+IF(CH2085="D",1,0)+IF(CI2085="D",1,0)+IF(CM2085="D",1,0)+IF(CN2085="D",1,0)+IF(CO2085="D",1,0)+IF(CS2085="D",1,0)+IF(CT2085="D",1,0)+IF(CZ2085="D",1,0)+IF(DA2085="D",1,0)+IF(DF2085="D",1,0)+IF(DG2085="D",1,0)+IF(DK2085="D",1,0)+IF(DL2085="D",1,0)+IF(DM2085="D",1,0)+IF(DS2085="D",1,0)+IF(DV2085="D",1,0)</f>
        <v/>
      </c>
      <c r="BO2085" t="inlineStr">
        <is>
          <t>X</t>
        </is>
      </c>
      <c r="BU2085" t="inlineStr">
        <is>
          <t>D</t>
        </is>
      </c>
      <c r="BW2085" t="inlineStr">
        <is>
          <t>X</t>
        </is>
      </c>
      <c r="BY2085" t="inlineStr">
        <is>
          <t>D</t>
        </is>
      </c>
      <c r="CC2085" t="inlineStr">
        <is>
          <t>X</t>
        </is>
      </c>
      <c r="CG2085" t="inlineStr">
        <is>
          <t>X</t>
        </is>
      </c>
      <c r="CJ2085" t="inlineStr">
        <is>
          <t>X</t>
        </is>
      </c>
      <c r="CL2085" t="inlineStr">
        <is>
          <t>X</t>
        </is>
      </c>
      <c r="CM2085" t="inlineStr">
        <is>
          <t>D</t>
        </is>
      </c>
      <c r="CR2085" t="inlineStr">
        <is>
          <t>X</t>
        </is>
      </c>
      <c r="CS2085" t="inlineStr">
        <is>
          <t>D</t>
        </is>
      </c>
      <c r="CU2085" t="inlineStr">
        <is>
          <t>X</t>
        </is>
      </c>
      <c r="CY2085" t="inlineStr">
        <is>
          <t>X</t>
        </is>
      </c>
      <c r="DC2085" t="inlineStr">
        <is>
          <t>D</t>
        </is>
      </c>
      <c r="DE2085" t="inlineStr">
        <is>
          <t>X</t>
        </is>
      </c>
      <c r="DI2085" t="inlineStr">
        <is>
          <t>D</t>
        </is>
      </c>
    </row>
    <row r="2086">
      <c r="A2086" t="inlineStr">
        <is>
          <t>OH0015717954</t>
        </is>
      </c>
      <c r="B2086" t="n">
        <v>78</v>
      </c>
      <c r="C2086" t="n">
        <v>195690</v>
      </c>
      <c r="D2086" t="inlineStr">
        <is>
          <t>COOPER</t>
        </is>
      </c>
      <c r="E2086" t="inlineStr">
        <is>
          <t>MELISSA</t>
        </is>
      </c>
      <c r="H2086" t="inlineStr">
        <is>
          <t>1968-12-01</t>
        </is>
      </c>
      <c r="I2086" t="inlineStr">
        <is>
          <t>2007-10-08</t>
        </is>
      </c>
      <c r="J2086" t="inlineStr">
        <is>
          <t>CONFIRMATION</t>
        </is>
      </c>
      <c r="L2086" t="inlineStr">
        <is>
          <t>142 MARYLAND ST NE</t>
        </is>
      </c>
      <c r="N2086" t="inlineStr">
        <is>
          <t>WARREN</t>
        </is>
      </c>
      <c r="O2086" t="inlineStr">
        <is>
          <t>OH</t>
        </is>
      </c>
      <c r="P2086" t="n">
        <v>44483</v>
      </c>
      <c r="AB2086" t="inlineStr">
        <is>
          <t>TRUMBULL CAREER &amp; TECH CENTER</t>
        </is>
      </c>
      <c r="AC2086" t="inlineStr">
        <is>
          <t>WARREN CITY</t>
        </is>
      </c>
      <c r="AD2086" t="inlineStr">
        <is>
          <t>WARREN CITY SD</t>
        </is>
      </c>
      <c r="AF2086" t="n">
        <v>14</v>
      </c>
      <c r="AG2086" t="n">
        <v>11</v>
      </c>
      <c r="AL2086" t="inlineStr">
        <is>
          <t>WARREN</t>
        </is>
      </c>
      <c r="AM2086" t="inlineStr">
        <is>
          <t>WARREN CITY 2G</t>
        </is>
      </c>
      <c r="AN2086" t="inlineStr">
        <is>
          <t>78-P-ACW</t>
        </is>
      </c>
      <c r="AO2086" t="n">
        <v>9</v>
      </c>
      <c r="AP2086" t="n">
        <v>64</v>
      </c>
      <c r="AQ2086" t="n">
        <v>32</v>
      </c>
      <c r="AT2086" t="inlineStr">
        <is>
          <t>WARREN-WARD 2</t>
        </is>
      </c>
      <c r="AU2086">
        <f>COUNTA($AY$2086:$EC$2086)</f>
        <v/>
      </c>
      <c r="AV2086">
        <f>COUNTIF($AY$2086:$EC$2086,"D")</f>
        <v/>
      </c>
      <c r="AW2086">
        <f>COUNTIF($AY$2086:$EC$2086,"R")</f>
        <v/>
      </c>
      <c r="AX2086">
        <f>IF(BJ2086="D",1,0)+IF(BK2086="D",1,0)+IF(BP2086="D",1,0)+IF(BQ2086="D",1,0)+IF(BS2086="D",1,0)+IF(BY2086="D",1,0)+IF(BZ2086="D",1,0)+IF(CA2086="D",1,0)+IF(CB2086="D",1,0)+IF(CH2086="D",1,0)+IF(CI2086="D",1,0)+IF(CM2086="D",1,0)+IF(CN2086="D",1,0)+IF(CO2086="D",1,0)+IF(CS2086="D",1,0)+IF(CT2086="D",1,0)+IF(CZ2086="D",1,0)+IF(DA2086="D",1,0)+IF(DF2086="D",1,0)+IF(DG2086="D",1,0)+IF(DK2086="D",1,0)+IF(DL2086="D",1,0)+IF(DM2086="D",1,0)+IF(DS2086="D",1,0)+IF(DV2086="D",1,0)</f>
        <v/>
      </c>
      <c r="AZ2086" t="inlineStr">
        <is>
          <t>X</t>
        </is>
      </c>
      <c r="BH2086" t="inlineStr">
        <is>
          <t>X</t>
        </is>
      </c>
      <c r="CQ2086" t="inlineStr">
        <is>
          <t>X</t>
        </is>
      </c>
      <c r="CV2086" t="inlineStr">
        <is>
          <t>R</t>
        </is>
      </c>
      <c r="CY2086" t="inlineStr">
        <is>
          <t>X</t>
        </is>
      </c>
    </row>
    <row r="2087">
      <c r="A2087" t="inlineStr">
        <is>
          <t>OH0015687078</t>
        </is>
      </c>
      <c r="B2087" t="n">
        <v>78</v>
      </c>
      <c r="C2087" t="n">
        <v>125943</v>
      </c>
      <c r="D2087" t="inlineStr">
        <is>
          <t>HOFFMAN</t>
        </is>
      </c>
      <c r="E2087" t="inlineStr">
        <is>
          <t>SHARON</t>
        </is>
      </c>
      <c r="F2087" t="inlineStr">
        <is>
          <t>ANN</t>
        </is>
      </c>
      <c r="H2087" t="inlineStr">
        <is>
          <t>1955-05-08</t>
        </is>
      </c>
      <c r="I2087" t="inlineStr">
        <is>
          <t>2019-09-08</t>
        </is>
      </c>
      <c r="J2087" t="inlineStr">
        <is>
          <t>CONFIRMATION</t>
        </is>
      </c>
      <c r="L2087" t="inlineStr">
        <is>
          <t>220 MARYLAND ST NE</t>
        </is>
      </c>
      <c r="N2087" t="inlineStr">
        <is>
          <t>WARREN</t>
        </is>
      </c>
      <c r="O2087" t="inlineStr">
        <is>
          <t>OH</t>
        </is>
      </c>
      <c r="P2087" t="n">
        <v>44483</v>
      </c>
      <c r="AB2087" t="inlineStr">
        <is>
          <t>TRUMBULL CAREER &amp; TECH CENTER</t>
        </is>
      </c>
      <c r="AC2087" t="inlineStr">
        <is>
          <t>WARREN CITY</t>
        </is>
      </c>
      <c r="AD2087" t="inlineStr">
        <is>
          <t>WARREN CITY SD</t>
        </is>
      </c>
      <c r="AF2087" t="n">
        <v>14</v>
      </c>
      <c r="AG2087" t="n">
        <v>11</v>
      </c>
      <c r="AL2087" t="inlineStr">
        <is>
          <t>WARREN</t>
        </is>
      </c>
      <c r="AM2087" t="inlineStr">
        <is>
          <t>WARREN CITY 2G</t>
        </is>
      </c>
      <c r="AN2087" t="inlineStr">
        <is>
          <t>78-P-ACW</t>
        </is>
      </c>
      <c r="AO2087" t="n">
        <v>9</v>
      </c>
      <c r="AP2087" t="n">
        <v>64</v>
      </c>
      <c r="AQ2087" t="n">
        <v>32</v>
      </c>
      <c r="AT2087" t="inlineStr">
        <is>
          <t>WARREN-WARD 2</t>
        </is>
      </c>
      <c r="AU2087">
        <f>COUNTA($AY$2087:$EC$2087)</f>
        <v/>
      </c>
      <c r="AV2087">
        <f>COUNTIF($AY$2087:$EC$2087,"D")</f>
        <v/>
      </c>
      <c r="AW2087">
        <f>COUNTIF($AY$2087:$EC$2087,"R")</f>
        <v/>
      </c>
      <c r="AX2087">
        <f>IF(BJ2087="D",1,0)+IF(BK2087="D",1,0)+IF(BP2087="D",1,0)+IF(BQ2087="D",1,0)+IF(BS2087="D",1,0)+IF(BY2087="D",1,0)+IF(BZ2087="D",1,0)+IF(CA2087="D",1,0)+IF(CB2087="D",1,0)+IF(CH2087="D",1,0)+IF(CI2087="D",1,0)+IF(CM2087="D",1,0)+IF(CN2087="D",1,0)+IF(CO2087="D",1,0)+IF(CS2087="D",1,0)+IF(CT2087="D",1,0)+IF(CZ2087="D",1,0)+IF(DA2087="D",1,0)+IF(DF2087="D",1,0)+IF(DG2087="D",1,0)+IF(DK2087="D",1,0)+IF(DL2087="D",1,0)+IF(DM2087="D",1,0)+IF(DS2087="D",1,0)+IF(DV2087="D",1,0)</f>
        <v/>
      </c>
      <c r="BH2087" t="inlineStr">
        <is>
          <t>X</t>
        </is>
      </c>
      <c r="BL2087" t="inlineStr">
        <is>
          <t>X</t>
        </is>
      </c>
      <c r="BN2087" t="inlineStr">
        <is>
          <t>X</t>
        </is>
      </c>
      <c r="BO2087" t="inlineStr">
        <is>
          <t>X</t>
        </is>
      </c>
      <c r="BR2087" t="inlineStr">
        <is>
          <t>X</t>
        </is>
      </c>
      <c r="BU2087" t="inlineStr">
        <is>
          <t>D</t>
        </is>
      </c>
      <c r="BW2087" t="inlineStr">
        <is>
          <t>X</t>
        </is>
      </c>
      <c r="CG2087" t="inlineStr">
        <is>
          <t>X</t>
        </is>
      </c>
      <c r="CH2087" t="inlineStr">
        <is>
          <t>D</t>
        </is>
      </c>
      <c r="CJ2087" t="inlineStr">
        <is>
          <t>X</t>
        </is>
      </c>
      <c r="CL2087" t="inlineStr">
        <is>
          <t>X</t>
        </is>
      </c>
      <c r="CR2087" t="inlineStr">
        <is>
          <t>X</t>
        </is>
      </c>
      <c r="CU2087" t="inlineStr">
        <is>
          <t>X</t>
        </is>
      </c>
      <c r="CV2087" t="inlineStr">
        <is>
          <t>D</t>
        </is>
      </c>
      <c r="CY2087" t="inlineStr">
        <is>
          <t>X</t>
        </is>
      </c>
      <c r="DB2087" t="inlineStr">
        <is>
          <t>X</t>
        </is>
      </c>
      <c r="DE2087" t="inlineStr">
        <is>
          <t>X</t>
        </is>
      </c>
      <c r="DF2087" t="inlineStr">
        <is>
          <t>D</t>
        </is>
      </c>
    </row>
    <row r="2088">
      <c r="A2088" t="inlineStr">
        <is>
          <t>OH0026907567</t>
        </is>
      </c>
      <c r="B2088" t="n">
        <v>78</v>
      </c>
      <c r="C2088" t="n">
        <v>474002</v>
      </c>
      <c r="D2088" t="inlineStr">
        <is>
          <t>BALDWIN</t>
        </is>
      </c>
      <c r="E2088" t="inlineStr">
        <is>
          <t>NICOLE</t>
        </is>
      </c>
      <c r="F2088" t="inlineStr">
        <is>
          <t>M</t>
        </is>
      </c>
      <c r="H2088" t="inlineStr">
        <is>
          <t>1981-03-31</t>
        </is>
      </c>
      <c r="I2088" t="inlineStr">
        <is>
          <t>2023-05-19</t>
        </is>
      </c>
      <c r="J2088" t="inlineStr">
        <is>
          <t>ACTIVE</t>
        </is>
      </c>
      <c r="L2088" t="inlineStr">
        <is>
          <t>265 MARYLAND ST NW</t>
        </is>
      </c>
      <c r="N2088" t="inlineStr">
        <is>
          <t>WARREN</t>
        </is>
      </c>
      <c r="O2088" t="inlineStr">
        <is>
          <t>OH</t>
        </is>
      </c>
      <c r="P2088" t="n">
        <v>44483</v>
      </c>
      <c r="AB2088" t="inlineStr">
        <is>
          <t>TRUMBULL CAREER &amp; TECH CENTER</t>
        </is>
      </c>
      <c r="AC2088" t="inlineStr">
        <is>
          <t>WARREN CITY</t>
        </is>
      </c>
      <c r="AD2088" t="inlineStr">
        <is>
          <t>WARREN CITY SD</t>
        </is>
      </c>
      <c r="AF2088" t="n">
        <v>14</v>
      </c>
      <c r="AG2088" t="n">
        <v>11</v>
      </c>
      <c r="AL2088" t="inlineStr">
        <is>
          <t>WARREN</t>
        </is>
      </c>
      <c r="AM2088" t="inlineStr">
        <is>
          <t>WARREN CITY 2G</t>
        </is>
      </c>
      <c r="AN2088" t="inlineStr">
        <is>
          <t>78-P-ACW</t>
        </is>
      </c>
      <c r="AO2088" t="n">
        <v>9</v>
      </c>
      <c r="AP2088" t="n">
        <v>64</v>
      </c>
      <c r="AQ2088" t="n">
        <v>32</v>
      </c>
      <c r="AT2088" t="inlineStr">
        <is>
          <t>WARREN-WARD 2</t>
        </is>
      </c>
      <c r="AU2088">
        <f>COUNTA($AY$2088:$EC$2088)</f>
        <v/>
      </c>
      <c r="AV2088">
        <f>COUNTIF($AY$2088:$EC$2088,"D")</f>
        <v/>
      </c>
      <c r="AW2088">
        <f>COUNTIF($AY$2088:$EC$2088,"R")</f>
        <v/>
      </c>
      <c r="AX2088">
        <f>IF(BJ2088="D",1,0)+IF(BK2088="D",1,0)+IF(BP2088="D",1,0)+IF(BQ2088="D",1,0)+IF(BS2088="D",1,0)+IF(BY2088="D",1,0)+IF(BZ2088="D",1,0)+IF(CA2088="D",1,0)+IF(CB2088="D",1,0)+IF(CH2088="D",1,0)+IF(CI2088="D",1,0)+IF(CM2088="D",1,0)+IF(CN2088="D",1,0)+IF(CO2088="D",1,0)+IF(CS2088="D",1,0)+IF(CT2088="D",1,0)+IF(CZ2088="D",1,0)+IF(DA2088="D",1,0)+IF(DF2088="D",1,0)+IF(DG2088="D",1,0)+IF(DK2088="D",1,0)+IF(DL2088="D",1,0)+IF(DM2088="D",1,0)+IF(DS2088="D",1,0)+IF(DV2088="D",1,0)</f>
        <v/>
      </c>
    </row>
    <row r="2089">
      <c r="A2089" t="inlineStr">
        <is>
          <t>OH0026912964</t>
        </is>
      </c>
      <c r="B2089" t="n">
        <v>78</v>
      </c>
      <c r="C2089" t="n">
        <v>474153</v>
      </c>
      <c r="D2089" t="inlineStr">
        <is>
          <t>WALTERS</t>
        </is>
      </c>
      <c r="E2089" t="inlineStr">
        <is>
          <t>DAVID</t>
        </is>
      </c>
      <c r="F2089" t="inlineStr">
        <is>
          <t>KEITH</t>
        </is>
      </c>
      <c r="H2089" t="inlineStr">
        <is>
          <t>1957-01-28</t>
        </is>
      </c>
      <c r="I2089" t="inlineStr">
        <is>
          <t>2023-05-24</t>
        </is>
      </c>
      <c r="J2089" t="inlineStr">
        <is>
          <t>ACTIVE</t>
        </is>
      </c>
      <c r="L2089" t="inlineStr">
        <is>
          <t>237 COMSTOCK ST NW</t>
        </is>
      </c>
      <c r="N2089" t="inlineStr">
        <is>
          <t>WARREN</t>
        </is>
      </c>
      <c r="O2089" t="inlineStr">
        <is>
          <t>OH</t>
        </is>
      </c>
      <c r="P2089" t="n">
        <v>44483</v>
      </c>
      <c r="AB2089" t="inlineStr">
        <is>
          <t>TRUMBULL CAREER &amp; TECH CENTER</t>
        </is>
      </c>
      <c r="AC2089" t="inlineStr">
        <is>
          <t>WARREN CITY</t>
        </is>
      </c>
      <c r="AD2089" t="inlineStr">
        <is>
          <t>WARREN CITY SD</t>
        </is>
      </c>
      <c r="AF2089" t="n">
        <v>14</v>
      </c>
      <c r="AG2089" t="n">
        <v>11</v>
      </c>
      <c r="AL2089" t="inlineStr">
        <is>
          <t>WARREN</t>
        </is>
      </c>
      <c r="AM2089" t="inlineStr">
        <is>
          <t>WARREN CITY 2G</t>
        </is>
      </c>
      <c r="AN2089" t="inlineStr">
        <is>
          <t>78-P-ACW</t>
        </is>
      </c>
      <c r="AO2089" t="n">
        <v>9</v>
      </c>
      <c r="AP2089" t="n">
        <v>64</v>
      </c>
      <c r="AQ2089" t="n">
        <v>32</v>
      </c>
      <c r="AT2089" t="inlineStr">
        <is>
          <t>WARREN-WARD 2</t>
        </is>
      </c>
      <c r="AU2089">
        <f>COUNTA($AY$2089:$EC$2089)</f>
        <v/>
      </c>
      <c r="AV2089">
        <f>COUNTIF($AY$2089:$EC$2089,"D")</f>
        <v/>
      </c>
      <c r="AW2089">
        <f>COUNTIF($AY$2089:$EC$2089,"R")</f>
        <v/>
      </c>
      <c r="AX2089">
        <f>IF(BJ2089="D",1,0)+IF(BK2089="D",1,0)+IF(BP2089="D",1,0)+IF(BQ2089="D",1,0)+IF(BS2089="D",1,0)+IF(BY2089="D",1,0)+IF(BZ2089="D",1,0)+IF(CA2089="D",1,0)+IF(CB2089="D",1,0)+IF(CH2089="D",1,0)+IF(CI2089="D",1,0)+IF(CM2089="D",1,0)+IF(CN2089="D",1,0)+IF(CO2089="D",1,0)+IF(CS2089="D",1,0)+IF(CT2089="D",1,0)+IF(CZ2089="D",1,0)+IF(DA2089="D",1,0)+IF(DF2089="D",1,0)+IF(DG2089="D",1,0)+IF(DK2089="D",1,0)+IF(DL2089="D",1,0)+IF(DM2089="D",1,0)+IF(DS2089="D",1,0)+IF(DV2089="D",1,0)</f>
        <v/>
      </c>
      <c r="DW2089" t="inlineStr">
        <is>
          <t>X</t>
        </is>
      </c>
      <c r="EB2089" t="inlineStr">
        <is>
          <t>X</t>
        </is>
      </c>
    </row>
    <row r="2090">
      <c r="A2090" t="inlineStr">
        <is>
          <t>OH0026377647</t>
        </is>
      </c>
      <c r="B2090" t="n">
        <v>78</v>
      </c>
      <c r="C2090" t="n">
        <v>461186</v>
      </c>
      <c r="D2090" t="inlineStr">
        <is>
          <t>KLUG</t>
        </is>
      </c>
      <c r="E2090" t="inlineStr">
        <is>
          <t>ISAAC</t>
        </is>
      </c>
      <c r="F2090" t="inlineStr">
        <is>
          <t>JONATHAN</t>
        </is>
      </c>
      <c r="H2090" t="inlineStr">
        <is>
          <t>1994-10-09</t>
        </is>
      </c>
      <c r="I2090" t="inlineStr">
        <is>
          <t>2021-12-21</t>
        </is>
      </c>
      <c r="J2090" t="inlineStr">
        <is>
          <t>CONFIRMATION</t>
        </is>
      </c>
      <c r="L2090" t="inlineStr">
        <is>
          <t>126 FEDERAL ST NW</t>
        </is>
      </c>
      <c r="N2090" t="inlineStr">
        <is>
          <t>WARREN</t>
        </is>
      </c>
      <c r="O2090" t="inlineStr">
        <is>
          <t>OH</t>
        </is>
      </c>
      <c r="P2090" t="n">
        <v>44483</v>
      </c>
      <c r="AB2090" t="inlineStr">
        <is>
          <t>TRUMBULL CAREER &amp; TECH CENTER</t>
        </is>
      </c>
      <c r="AC2090" t="inlineStr">
        <is>
          <t>WARREN CITY</t>
        </is>
      </c>
      <c r="AD2090" t="inlineStr">
        <is>
          <t>WARREN CITY SD</t>
        </is>
      </c>
      <c r="AF2090" t="n">
        <v>14</v>
      </c>
      <c r="AG2090" t="n">
        <v>11</v>
      </c>
      <c r="AL2090" t="inlineStr">
        <is>
          <t>WARREN</t>
        </is>
      </c>
      <c r="AM2090" t="inlineStr">
        <is>
          <t>WARREN CITY 2G</t>
        </is>
      </c>
      <c r="AN2090" t="inlineStr">
        <is>
          <t>78-P-ACW</t>
        </is>
      </c>
      <c r="AO2090" t="n">
        <v>9</v>
      </c>
      <c r="AP2090" t="n">
        <v>64</v>
      </c>
      <c r="AQ2090" t="n">
        <v>32</v>
      </c>
      <c r="AT2090" t="inlineStr">
        <is>
          <t>WARREN-WARD 2</t>
        </is>
      </c>
      <c r="AU2090">
        <f>COUNTA($AY$2090:$EC$2090)</f>
        <v/>
      </c>
      <c r="AV2090">
        <f>COUNTIF($AY$2090:$EC$2090,"D")</f>
        <v/>
      </c>
      <c r="AW2090">
        <f>COUNTIF($AY$2090:$EC$2090,"R")</f>
        <v/>
      </c>
      <c r="AX2090">
        <f>IF(BJ2090="D",1,0)+IF(BK2090="D",1,0)+IF(BP2090="D",1,0)+IF(BQ2090="D",1,0)+IF(BS2090="D",1,0)+IF(BY2090="D",1,0)+IF(BZ2090="D",1,0)+IF(CA2090="D",1,0)+IF(CB2090="D",1,0)+IF(CH2090="D",1,0)+IF(CI2090="D",1,0)+IF(CM2090="D",1,0)+IF(CN2090="D",1,0)+IF(CO2090="D",1,0)+IF(CS2090="D",1,0)+IF(CT2090="D",1,0)+IF(CZ2090="D",1,0)+IF(DA2090="D",1,0)+IF(DF2090="D",1,0)+IF(DG2090="D",1,0)+IF(DK2090="D",1,0)+IF(DL2090="D",1,0)+IF(DM2090="D",1,0)+IF(DS2090="D",1,0)+IF(DV2090="D",1,0)</f>
        <v/>
      </c>
    </row>
    <row r="2091">
      <c r="A2091" t="inlineStr">
        <is>
          <t>OH0025112355</t>
        </is>
      </c>
      <c r="B2091" t="n">
        <v>78</v>
      </c>
      <c r="C2091" t="n">
        <v>439626</v>
      </c>
      <c r="D2091" t="inlineStr">
        <is>
          <t>CUMMINGS</t>
        </is>
      </c>
      <c r="E2091" t="inlineStr">
        <is>
          <t>DEREK</t>
        </is>
      </c>
      <c r="F2091" t="inlineStr">
        <is>
          <t>DESHAWN</t>
        </is>
      </c>
      <c r="H2091" t="inlineStr">
        <is>
          <t>1987-12-10</t>
        </is>
      </c>
      <c r="I2091" t="inlineStr">
        <is>
          <t>2022-04-08</t>
        </is>
      </c>
      <c r="J2091" t="inlineStr">
        <is>
          <t>ACTIVE</t>
        </is>
      </c>
      <c r="L2091" t="inlineStr">
        <is>
          <t>2203 PEACE AVE NW</t>
        </is>
      </c>
      <c r="N2091" t="inlineStr">
        <is>
          <t>WARREN</t>
        </is>
      </c>
      <c r="O2091" t="inlineStr">
        <is>
          <t>OH</t>
        </is>
      </c>
      <c r="P2091" t="n">
        <v>44483</v>
      </c>
      <c r="AB2091" t="inlineStr">
        <is>
          <t>TRUMBULL CAREER &amp; TECH CENTER</t>
        </is>
      </c>
      <c r="AC2091" t="inlineStr">
        <is>
          <t>WARREN CITY</t>
        </is>
      </c>
      <c r="AD2091" t="inlineStr">
        <is>
          <t>WARREN CITY SD</t>
        </is>
      </c>
      <c r="AF2091" t="n">
        <v>14</v>
      </c>
      <c r="AG2091" t="n">
        <v>11</v>
      </c>
      <c r="AL2091" t="inlineStr">
        <is>
          <t>WARREN</t>
        </is>
      </c>
      <c r="AM2091" t="inlineStr">
        <is>
          <t>WARREN CITY 2G</t>
        </is>
      </c>
      <c r="AN2091" t="inlineStr">
        <is>
          <t>78-P-ACW</t>
        </is>
      </c>
      <c r="AO2091" t="n">
        <v>9</v>
      </c>
      <c r="AP2091" t="n">
        <v>64</v>
      </c>
      <c r="AQ2091" t="n">
        <v>32</v>
      </c>
      <c r="AT2091" t="inlineStr">
        <is>
          <t>WARREN-WARD 2</t>
        </is>
      </c>
      <c r="AU2091">
        <f>COUNTA($AY$2091:$EC$2091)</f>
        <v/>
      </c>
      <c r="AV2091">
        <f>COUNTIF($AY$2091:$EC$2091,"D")</f>
        <v/>
      </c>
      <c r="AW2091">
        <f>COUNTIF($AY$2091:$EC$2091,"R")</f>
        <v/>
      </c>
      <c r="AX2091">
        <f>IF(BJ2091="D",1,0)+IF(BK2091="D",1,0)+IF(BP2091="D",1,0)+IF(BQ2091="D",1,0)+IF(BS2091="D",1,0)+IF(BY2091="D",1,0)+IF(BZ2091="D",1,0)+IF(CA2091="D",1,0)+IF(CB2091="D",1,0)+IF(CH2091="D",1,0)+IF(CI2091="D",1,0)+IF(CM2091="D",1,0)+IF(CN2091="D",1,0)+IF(CO2091="D",1,0)+IF(CS2091="D",1,0)+IF(CT2091="D",1,0)+IF(CZ2091="D",1,0)+IF(DA2091="D",1,0)+IF(DF2091="D",1,0)+IF(DG2091="D",1,0)+IF(DK2091="D",1,0)+IF(DL2091="D",1,0)+IF(DM2091="D",1,0)+IF(DS2091="D",1,0)+IF(DV2091="D",1,0)</f>
        <v/>
      </c>
    </row>
    <row r="2092">
      <c r="A2092" t="inlineStr">
        <is>
          <t>OH0026350423</t>
        </is>
      </c>
      <c r="B2092" t="n">
        <v>78</v>
      </c>
      <c r="C2092" t="n">
        <v>460808</v>
      </c>
      <c r="D2092" t="inlineStr">
        <is>
          <t>GREENE</t>
        </is>
      </c>
      <c r="E2092" t="inlineStr">
        <is>
          <t>WILLIAM</t>
        </is>
      </c>
      <c r="F2092" t="inlineStr">
        <is>
          <t>EARL</t>
        </is>
      </c>
      <c r="H2092" t="inlineStr">
        <is>
          <t>1999-12-22</t>
        </is>
      </c>
      <c r="I2092" t="inlineStr">
        <is>
          <t>2021-10-28</t>
        </is>
      </c>
      <c r="J2092" t="inlineStr">
        <is>
          <t>CONFIRMATION</t>
        </is>
      </c>
      <c r="L2092" t="inlineStr">
        <is>
          <t>470 DOUGLAS ST NW</t>
        </is>
      </c>
      <c r="M2092" t="inlineStr">
        <is>
          <t>APT B2</t>
        </is>
      </c>
      <c r="N2092" t="inlineStr">
        <is>
          <t>WARREN</t>
        </is>
      </c>
      <c r="O2092" t="inlineStr">
        <is>
          <t>OH</t>
        </is>
      </c>
      <c r="P2092" t="n">
        <v>44483</v>
      </c>
      <c r="AB2092" t="inlineStr">
        <is>
          <t>TRUMBULL CAREER &amp; TECH CENTER</t>
        </is>
      </c>
      <c r="AC2092" t="inlineStr">
        <is>
          <t>WARREN CITY</t>
        </is>
      </c>
      <c r="AD2092" t="inlineStr">
        <is>
          <t>WARREN CITY SD</t>
        </is>
      </c>
      <c r="AF2092" t="n">
        <v>14</v>
      </c>
      <c r="AG2092" t="n">
        <v>11</v>
      </c>
      <c r="AL2092" t="inlineStr">
        <is>
          <t>WARREN</t>
        </is>
      </c>
      <c r="AM2092" t="inlineStr">
        <is>
          <t>WARREN CITY 2G</t>
        </is>
      </c>
      <c r="AN2092" t="inlineStr">
        <is>
          <t>78-P-ACW</t>
        </is>
      </c>
      <c r="AO2092" t="n">
        <v>9</v>
      </c>
      <c r="AP2092" t="n">
        <v>64</v>
      </c>
      <c r="AQ2092" t="n">
        <v>32</v>
      </c>
      <c r="AT2092" t="inlineStr">
        <is>
          <t>WARREN-WARD 2</t>
        </is>
      </c>
      <c r="AU2092">
        <f>COUNTA($AY$2092:$EC$2092)</f>
        <v/>
      </c>
      <c r="AV2092">
        <f>COUNTIF($AY$2092:$EC$2092,"D")</f>
        <v/>
      </c>
      <c r="AW2092">
        <f>COUNTIF($AY$2092:$EC$2092,"R")</f>
        <v/>
      </c>
      <c r="AX2092">
        <f>IF(BJ2092="D",1,0)+IF(BK2092="D",1,0)+IF(BP2092="D",1,0)+IF(BQ2092="D",1,0)+IF(BS2092="D",1,0)+IF(BY2092="D",1,0)+IF(BZ2092="D",1,0)+IF(CA2092="D",1,0)+IF(CB2092="D",1,0)+IF(CH2092="D",1,0)+IF(CI2092="D",1,0)+IF(CM2092="D",1,0)+IF(CN2092="D",1,0)+IF(CO2092="D",1,0)+IF(CS2092="D",1,0)+IF(CT2092="D",1,0)+IF(CZ2092="D",1,0)+IF(DA2092="D",1,0)+IF(DF2092="D",1,0)+IF(DG2092="D",1,0)+IF(DK2092="D",1,0)+IF(DL2092="D",1,0)+IF(DM2092="D",1,0)+IF(DS2092="D",1,0)+IF(DV2092="D",1,0)</f>
        <v/>
      </c>
    </row>
    <row r="2093">
      <c r="A2093" t="inlineStr">
        <is>
          <t>OH0015681744</t>
        </is>
      </c>
      <c r="B2093" t="n">
        <v>78</v>
      </c>
      <c r="C2093" t="n">
        <v>306600</v>
      </c>
      <c r="D2093" t="inlineStr">
        <is>
          <t>BLAIR</t>
        </is>
      </c>
      <c r="E2093" t="inlineStr">
        <is>
          <t>ARCHIE</t>
        </is>
      </c>
      <c r="F2093" t="inlineStr">
        <is>
          <t>L</t>
        </is>
      </c>
      <c r="H2093" t="inlineStr">
        <is>
          <t>1963-02-12</t>
        </is>
      </c>
      <c r="I2093" t="inlineStr">
        <is>
          <t>2024-09-28</t>
        </is>
      </c>
      <c r="J2093" t="inlineStr">
        <is>
          <t>ACTIVE</t>
        </is>
      </c>
      <c r="K2093" t="inlineStr">
        <is>
          <t>D</t>
        </is>
      </c>
      <c r="L2093" t="inlineStr">
        <is>
          <t>358 REO CT NW</t>
        </is>
      </c>
      <c r="N2093" t="inlineStr">
        <is>
          <t>WARREN</t>
        </is>
      </c>
      <c r="O2093" t="inlineStr">
        <is>
          <t>OH</t>
        </is>
      </c>
      <c r="P2093" t="n">
        <v>44483</v>
      </c>
      <c r="AB2093" t="inlineStr">
        <is>
          <t>TRUMBULL CAREER &amp; TECH CENTER</t>
        </is>
      </c>
      <c r="AC2093" t="inlineStr">
        <is>
          <t>WARREN CITY</t>
        </is>
      </c>
      <c r="AF2093" t="n">
        <v>14</v>
      </c>
      <c r="AG2093" t="n">
        <v>11</v>
      </c>
      <c r="AH2093" t="inlineStr">
        <is>
          <t>TRUMBULL COUNTY ESC</t>
        </is>
      </c>
      <c r="AK2093" t="inlineStr">
        <is>
          <t>LAKEVIEW LOCAL SD (TRUMBULL)</t>
        </is>
      </c>
      <c r="AL2093" t="inlineStr">
        <is>
          <t>WARREN</t>
        </is>
      </c>
      <c r="AM2093" t="inlineStr">
        <is>
          <t>WARREN CITY 2G</t>
        </is>
      </c>
      <c r="AN2093" t="inlineStr">
        <is>
          <t>78-P-ACW</t>
        </is>
      </c>
      <c r="AO2093" t="n">
        <v>9</v>
      </c>
      <c r="AP2093" t="n">
        <v>64</v>
      </c>
      <c r="AQ2093" t="n">
        <v>32</v>
      </c>
      <c r="AT2093" t="inlineStr">
        <is>
          <t>WARREN-WARD 2</t>
        </is>
      </c>
      <c r="AU2093">
        <f>COUNTA($AY$2093:$EC$2093)</f>
        <v/>
      </c>
      <c r="AV2093">
        <f>COUNTIF($AY$2093:$EC$2093,"D")</f>
        <v/>
      </c>
      <c r="AW2093">
        <f>COUNTIF($AY$2093:$EC$2093,"R")</f>
        <v/>
      </c>
      <c r="AX2093">
        <f>IF(BJ2093="D",1,0)+IF(BK2093="D",1,0)+IF(BP2093="D",1,0)+IF(BQ2093="D",1,0)+IF(BS2093="D",1,0)+IF(BY2093="D",1,0)+IF(BZ2093="D",1,0)+IF(CA2093="D",1,0)+IF(CB2093="D",1,0)+IF(CH2093="D",1,0)+IF(CI2093="D",1,0)+IF(CM2093="D",1,0)+IF(CN2093="D",1,0)+IF(CO2093="D",1,0)+IF(CS2093="D",1,0)+IF(CT2093="D",1,0)+IF(CZ2093="D",1,0)+IF(DA2093="D",1,0)+IF(DF2093="D",1,0)+IF(DG2093="D",1,0)+IF(DK2093="D",1,0)+IF(DL2093="D",1,0)+IF(DM2093="D",1,0)+IF(DS2093="D",1,0)+IF(DV2093="D",1,0)</f>
        <v/>
      </c>
      <c r="BD2093" t="inlineStr">
        <is>
          <t>X</t>
        </is>
      </c>
      <c r="BH2093" t="inlineStr">
        <is>
          <t>X</t>
        </is>
      </c>
      <c r="BL2093" t="inlineStr">
        <is>
          <t>X</t>
        </is>
      </c>
      <c r="BN2093" t="inlineStr">
        <is>
          <t>X</t>
        </is>
      </c>
      <c r="BO2093" t="inlineStr">
        <is>
          <t>X</t>
        </is>
      </c>
      <c r="BR2093" t="inlineStr">
        <is>
          <t>X</t>
        </is>
      </c>
      <c r="BU2093" t="inlineStr">
        <is>
          <t>D</t>
        </is>
      </c>
      <c r="BW2093" t="inlineStr">
        <is>
          <t>X</t>
        </is>
      </c>
      <c r="CC2093" t="inlineStr">
        <is>
          <t>X</t>
        </is>
      </c>
      <c r="CD2093" t="inlineStr">
        <is>
          <t>D</t>
        </is>
      </c>
      <c r="CG2093" t="inlineStr">
        <is>
          <t>X</t>
        </is>
      </c>
      <c r="CH2093" t="inlineStr">
        <is>
          <t>D</t>
        </is>
      </c>
      <c r="CL2093" t="inlineStr">
        <is>
          <t>X</t>
        </is>
      </c>
      <c r="CM2093" t="inlineStr">
        <is>
          <t>D</t>
        </is>
      </c>
      <c r="CP2093" t="inlineStr">
        <is>
          <t>X</t>
        </is>
      </c>
      <c r="CQ2093" t="inlineStr">
        <is>
          <t>D</t>
        </is>
      </c>
      <c r="CR2093" t="inlineStr">
        <is>
          <t>X</t>
        </is>
      </c>
      <c r="CS2093" t="inlineStr">
        <is>
          <t>D</t>
        </is>
      </c>
      <c r="CU2093" t="inlineStr">
        <is>
          <t>X</t>
        </is>
      </c>
      <c r="CV2093" t="inlineStr">
        <is>
          <t>D</t>
        </is>
      </c>
      <c r="CY2093" t="inlineStr">
        <is>
          <t>X</t>
        </is>
      </c>
      <c r="DB2093" t="inlineStr">
        <is>
          <t>X</t>
        </is>
      </c>
      <c r="DE2093" t="inlineStr">
        <is>
          <t>X</t>
        </is>
      </c>
      <c r="DJ2093" t="inlineStr">
        <is>
          <t>X</t>
        </is>
      </c>
      <c r="DN2093" t="inlineStr">
        <is>
          <t>X</t>
        </is>
      </c>
      <c r="DQ2093" t="inlineStr">
        <is>
          <t>X</t>
        </is>
      </c>
      <c r="DS2093" t="inlineStr">
        <is>
          <t>D</t>
        </is>
      </c>
      <c r="DT2093" t="inlineStr">
        <is>
          <t>X</t>
        </is>
      </c>
      <c r="DW2093" t="inlineStr">
        <is>
          <t>X</t>
        </is>
      </c>
      <c r="EB2093" t="inlineStr">
        <is>
          <t>X</t>
        </is>
      </c>
    </row>
    <row r="2094">
      <c r="A2094" t="inlineStr">
        <is>
          <t>OH0015807800</t>
        </is>
      </c>
      <c r="B2094" t="n">
        <v>78</v>
      </c>
      <c r="C2094" t="n">
        <v>296046</v>
      </c>
      <c r="D2094" t="inlineStr">
        <is>
          <t>PERKINS</t>
        </is>
      </c>
      <c r="E2094" t="inlineStr">
        <is>
          <t>ARLENE</t>
        </is>
      </c>
      <c r="F2094" t="inlineStr">
        <is>
          <t>M</t>
        </is>
      </c>
      <c r="H2094" t="inlineStr">
        <is>
          <t>1942-07-11</t>
        </is>
      </c>
      <c r="I2094" t="inlineStr">
        <is>
          <t>2016-08-10</t>
        </is>
      </c>
      <c r="J2094" t="inlineStr">
        <is>
          <t>CONFIRMATION</t>
        </is>
      </c>
      <c r="L2094" t="inlineStr">
        <is>
          <t>2038 GENOA AVE NW</t>
        </is>
      </c>
      <c r="N2094" t="inlineStr">
        <is>
          <t>WARREN</t>
        </is>
      </c>
      <c r="O2094" t="inlineStr">
        <is>
          <t>OH</t>
        </is>
      </c>
      <c r="P2094" t="n">
        <v>44483</v>
      </c>
      <c r="AB2094" t="inlineStr">
        <is>
          <t>TRUMBULL CAREER &amp; TECH CENTER</t>
        </is>
      </c>
      <c r="AC2094" t="inlineStr">
        <is>
          <t>WARREN CITY</t>
        </is>
      </c>
      <c r="AD2094" t="inlineStr">
        <is>
          <t>WARREN CITY SD</t>
        </is>
      </c>
      <c r="AF2094" t="n">
        <v>14</v>
      </c>
      <c r="AG2094" t="n">
        <v>11</v>
      </c>
      <c r="AL2094" t="inlineStr">
        <is>
          <t>WARREN</t>
        </is>
      </c>
      <c r="AM2094" t="inlineStr">
        <is>
          <t>WARREN CITY 2G</t>
        </is>
      </c>
      <c r="AN2094" t="inlineStr">
        <is>
          <t>78-P-ACW</t>
        </is>
      </c>
      <c r="AO2094" t="n">
        <v>9</v>
      </c>
      <c r="AP2094" t="n">
        <v>64</v>
      </c>
      <c r="AQ2094" t="n">
        <v>32</v>
      </c>
      <c r="AT2094" t="inlineStr">
        <is>
          <t>WARREN-WARD 2</t>
        </is>
      </c>
      <c r="AU2094">
        <f>COUNTA($AY$2094:$EC$2094)</f>
        <v/>
      </c>
      <c r="AV2094">
        <f>COUNTIF($AY$2094:$EC$2094,"D")</f>
        <v/>
      </c>
      <c r="AW2094">
        <f>COUNTIF($AY$2094:$EC$2094,"R")</f>
        <v/>
      </c>
      <c r="AX2094">
        <f>IF(BJ2094="D",1,0)+IF(BK2094="D",1,0)+IF(BP2094="D",1,0)+IF(BQ2094="D",1,0)+IF(BS2094="D",1,0)+IF(BY2094="D",1,0)+IF(BZ2094="D",1,0)+IF(CA2094="D",1,0)+IF(CB2094="D",1,0)+IF(CH2094="D",1,0)+IF(CI2094="D",1,0)+IF(CM2094="D",1,0)+IF(CN2094="D",1,0)+IF(CO2094="D",1,0)+IF(CS2094="D",1,0)+IF(CT2094="D",1,0)+IF(CZ2094="D",1,0)+IF(DA2094="D",1,0)+IF(DF2094="D",1,0)+IF(DG2094="D",1,0)+IF(DK2094="D",1,0)+IF(DL2094="D",1,0)+IF(DM2094="D",1,0)+IF(DS2094="D",1,0)+IF(DV2094="D",1,0)</f>
        <v/>
      </c>
    </row>
    <row r="2095">
      <c r="A2095" t="inlineStr">
        <is>
          <t>OH0025204672</t>
        </is>
      </c>
      <c r="B2095" t="n">
        <v>78</v>
      </c>
      <c r="C2095" t="n">
        <v>441311</v>
      </c>
      <c r="D2095" t="inlineStr">
        <is>
          <t>ARNDT</t>
        </is>
      </c>
      <c r="E2095" t="inlineStr">
        <is>
          <t>ELIZABETH</t>
        </is>
      </c>
      <c r="F2095" t="inlineStr">
        <is>
          <t>ANN</t>
        </is>
      </c>
      <c r="H2095" t="inlineStr">
        <is>
          <t>1998-08-31</t>
        </is>
      </c>
      <c r="I2095" t="inlineStr">
        <is>
          <t>2021-06-02</t>
        </is>
      </c>
      <c r="J2095" t="inlineStr">
        <is>
          <t>ACTIVE</t>
        </is>
      </c>
      <c r="L2095" t="inlineStr">
        <is>
          <t>473 MARYLAND ST NW</t>
        </is>
      </c>
      <c r="M2095" t="inlineStr">
        <is>
          <t>APT B1</t>
        </is>
      </c>
      <c r="N2095" t="inlineStr">
        <is>
          <t>WARREN</t>
        </is>
      </c>
      <c r="O2095" t="inlineStr">
        <is>
          <t>OH</t>
        </is>
      </c>
      <c r="P2095" t="n">
        <v>44483</v>
      </c>
      <c r="AB2095" t="inlineStr">
        <is>
          <t>TRUMBULL CAREER &amp; TECH CENTER</t>
        </is>
      </c>
      <c r="AC2095" t="inlineStr">
        <is>
          <t>WARREN CITY</t>
        </is>
      </c>
      <c r="AD2095" t="inlineStr">
        <is>
          <t>WARREN CITY SD</t>
        </is>
      </c>
      <c r="AF2095" t="n">
        <v>14</v>
      </c>
      <c r="AG2095" t="n">
        <v>11</v>
      </c>
      <c r="AL2095" t="inlineStr">
        <is>
          <t>WARREN</t>
        </is>
      </c>
      <c r="AM2095" t="inlineStr">
        <is>
          <t>WARREN CITY 2G</t>
        </is>
      </c>
      <c r="AN2095" t="inlineStr">
        <is>
          <t>78-P-ACW</t>
        </is>
      </c>
      <c r="AO2095" t="n">
        <v>9</v>
      </c>
      <c r="AP2095" t="n">
        <v>64</v>
      </c>
      <c r="AQ2095" t="n">
        <v>32</v>
      </c>
      <c r="AT2095" t="inlineStr">
        <is>
          <t>WARREN-WARD 2</t>
        </is>
      </c>
      <c r="AU2095">
        <f>COUNTA($AY$2095:$EC$2095)</f>
        <v/>
      </c>
      <c r="AV2095">
        <f>COUNTIF($AY$2095:$EC$2095,"D")</f>
        <v/>
      </c>
      <c r="AW2095">
        <f>COUNTIF($AY$2095:$EC$2095,"R")</f>
        <v/>
      </c>
      <c r="AX2095">
        <f>IF(BJ2095="D",1,0)+IF(BK2095="D",1,0)+IF(BP2095="D",1,0)+IF(BQ2095="D",1,0)+IF(BS2095="D",1,0)+IF(BY2095="D",1,0)+IF(BZ2095="D",1,0)+IF(CA2095="D",1,0)+IF(CB2095="D",1,0)+IF(CH2095="D",1,0)+IF(CI2095="D",1,0)+IF(CM2095="D",1,0)+IF(CN2095="D",1,0)+IF(CO2095="D",1,0)+IF(CS2095="D",1,0)+IF(CT2095="D",1,0)+IF(CZ2095="D",1,0)+IF(DA2095="D",1,0)+IF(DF2095="D",1,0)+IF(DG2095="D",1,0)+IF(DK2095="D",1,0)+IF(DL2095="D",1,0)+IF(DM2095="D",1,0)+IF(DS2095="D",1,0)+IF(DV2095="D",1,0)</f>
        <v/>
      </c>
    </row>
    <row r="2096">
      <c r="A2096" t="inlineStr">
        <is>
          <t>OH0015759693</t>
        </is>
      </c>
      <c r="B2096" t="n">
        <v>78</v>
      </c>
      <c r="C2096" t="n">
        <v>246845</v>
      </c>
      <c r="D2096" t="inlineStr">
        <is>
          <t>SIMMONS</t>
        </is>
      </c>
      <c r="E2096" t="inlineStr">
        <is>
          <t>TAMMI</t>
        </is>
      </c>
      <c r="F2096" t="inlineStr">
        <is>
          <t>J</t>
        </is>
      </c>
      <c r="H2096" t="inlineStr">
        <is>
          <t>1967-06-09</t>
        </is>
      </c>
      <c r="I2096" t="inlineStr">
        <is>
          <t>1993-02-24</t>
        </is>
      </c>
      <c r="J2096" t="inlineStr">
        <is>
          <t>CONFIRMATION</t>
        </is>
      </c>
      <c r="L2096" t="inlineStr">
        <is>
          <t>284 MARYLAND ST NW</t>
        </is>
      </c>
      <c r="N2096" t="inlineStr">
        <is>
          <t>WARREN</t>
        </is>
      </c>
      <c r="O2096" t="inlineStr">
        <is>
          <t>OH</t>
        </is>
      </c>
      <c r="P2096" t="n">
        <v>44483</v>
      </c>
      <c r="AB2096" t="inlineStr">
        <is>
          <t>TRUMBULL CAREER &amp; TECH CENTER</t>
        </is>
      </c>
      <c r="AC2096" t="inlineStr">
        <is>
          <t>WARREN CITY</t>
        </is>
      </c>
      <c r="AD2096" t="inlineStr">
        <is>
          <t>WARREN CITY SD</t>
        </is>
      </c>
      <c r="AF2096" t="n">
        <v>14</v>
      </c>
      <c r="AG2096" t="n">
        <v>11</v>
      </c>
      <c r="AL2096" t="inlineStr">
        <is>
          <t>WARREN</t>
        </is>
      </c>
      <c r="AM2096" t="inlineStr">
        <is>
          <t>WARREN CITY 2G</t>
        </is>
      </c>
      <c r="AN2096" t="inlineStr">
        <is>
          <t>78-P-ACW</t>
        </is>
      </c>
      <c r="AO2096" t="n">
        <v>9</v>
      </c>
      <c r="AP2096" t="n">
        <v>64</v>
      </c>
      <c r="AQ2096" t="n">
        <v>32</v>
      </c>
      <c r="AT2096" t="inlineStr">
        <is>
          <t>WARREN-WARD 2</t>
        </is>
      </c>
      <c r="AU2096">
        <f>COUNTA($AY$2096:$EC$2096)</f>
        <v/>
      </c>
      <c r="AV2096">
        <f>COUNTIF($AY$2096:$EC$2096,"D")</f>
        <v/>
      </c>
      <c r="AW2096">
        <f>COUNTIF($AY$2096:$EC$2096,"R")</f>
        <v/>
      </c>
      <c r="AX2096">
        <f>IF(BJ2096="D",1,0)+IF(BK2096="D",1,0)+IF(BP2096="D",1,0)+IF(BQ2096="D",1,0)+IF(BS2096="D",1,0)+IF(BY2096="D",1,0)+IF(BZ2096="D",1,0)+IF(CA2096="D",1,0)+IF(CB2096="D",1,0)+IF(CH2096="D",1,0)+IF(CI2096="D",1,0)+IF(CM2096="D",1,0)+IF(CN2096="D",1,0)+IF(CO2096="D",1,0)+IF(CS2096="D",1,0)+IF(CT2096="D",1,0)+IF(CZ2096="D",1,0)+IF(DA2096="D",1,0)+IF(DF2096="D",1,0)+IF(DG2096="D",1,0)+IF(DK2096="D",1,0)+IF(DL2096="D",1,0)+IF(DM2096="D",1,0)+IF(DS2096="D",1,0)+IF(DV2096="D",1,0)</f>
        <v/>
      </c>
      <c r="BE2096" t="inlineStr">
        <is>
          <t>X</t>
        </is>
      </c>
      <c r="BW2096" t="inlineStr">
        <is>
          <t>X</t>
        </is>
      </c>
      <c r="CC2096" t="inlineStr">
        <is>
          <t>X</t>
        </is>
      </c>
      <c r="CD2096" t="inlineStr">
        <is>
          <t>D</t>
        </is>
      </c>
      <c r="CG2096" t="inlineStr">
        <is>
          <t>X</t>
        </is>
      </c>
      <c r="CH2096" t="inlineStr">
        <is>
          <t>D</t>
        </is>
      </c>
      <c r="CJ2096" t="inlineStr">
        <is>
          <t>X</t>
        </is>
      </c>
      <c r="CL2096" t="inlineStr">
        <is>
          <t>X</t>
        </is>
      </c>
      <c r="CP2096" t="inlineStr">
        <is>
          <t>X</t>
        </is>
      </c>
      <c r="CR2096" t="inlineStr">
        <is>
          <t>X</t>
        </is>
      </c>
      <c r="CU2096" t="inlineStr">
        <is>
          <t>X</t>
        </is>
      </c>
      <c r="CY2096" t="inlineStr">
        <is>
          <t>X</t>
        </is>
      </c>
      <c r="DE2096" t="inlineStr">
        <is>
          <t>X</t>
        </is>
      </c>
    </row>
    <row r="2097">
      <c r="A2097" t="inlineStr">
        <is>
          <t>OH0023860282</t>
        </is>
      </c>
      <c r="B2097" t="n">
        <v>78</v>
      </c>
      <c r="C2097" t="n">
        <v>419189</v>
      </c>
      <c r="D2097" t="inlineStr">
        <is>
          <t>BILES</t>
        </is>
      </c>
      <c r="E2097" t="inlineStr">
        <is>
          <t>VERNON</t>
        </is>
      </c>
      <c r="F2097" t="inlineStr">
        <is>
          <t>PERRY</t>
        </is>
      </c>
      <c r="H2097" t="inlineStr">
        <is>
          <t>1978-01-01</t>
        </is>
      </c>
      <c r="I2097" t="inlineStr">
        <is>
          <t>2016-11-03</t>
        </is>
      </c>
      <c r="J2097" t="inlineStr">
        <is>
          <t>ACTIVE</t>
        </is>
      </c>
      <c r="L2097" t="inlineStr">
        <is>
          <t>144 COMSTOCK ST NE</t>
        </is>
      </c>
      <c r="N2097" t="inlineStr">
        <is>
          <t>WARREN</t>
        </is>
      </c>
      <c r="O2097" t="inlineStr">
        <is>
          <t>OH</t>
        </is>
      </c>
      <c r="P2097" t="n">
        <v>44483</v>
      </c>
      <c r="AB2097" t="inlineStr">
        <is>
          <t>TRUMBULL CAREER &amp; TECH CENTER</t>
        </is>
      </c>
      <c r="AC2097" t="inlineStr">
        <is>
          <t>WARREN CITY</t>
        </is>
      </c>
      <c r="AD2097" t="inlineStr">
        <is>
          <t>WARREN CITY SD</t>
        </is>
      </c>
      <c r="AF2097" t="n">
        <v>14</v>
      </c>
      <c r="AG2097" t="n">
        <v>11</v>
      </c>
      <c r="AL2097" t="inlineStr">
        <is>
          <t>WARREN</t>
        </is>
      </c>
      <c r="AM2097" t="inlineStr">
        <is>
          <t>WARREN CITY 2G</t>
        </is>
      </c>
      <c r="AN2097" t="inlineStr">
        <is>
          <t>78-P-ACW</t>
        </is>
      </c>
      <c r="AO2097" t="n">
        <v>9</v>
      </c>
      <c r="AP2097" t="n">
        <v>64</v>
      </c>
      <c r="AQ2097" t="n">
        <v>32</v>
      </c>
      <c r="AT2097" t="inlineStr">
        <is>
          <t>WARREN-WARD 2</t>
        </is>
      </c>
      <c r="AU2097">
        <f>COUNTA($AY$2097:$EC$2097)</f>
        <v/>
      </c>
      <c r="AV2097">
        <f>COUNTIF($AY$2097:$EC$2097,"D")</f>
        <v/>
      </c>
      <c r="AW2097">
        <f>COUNTIF($AY$2097:$EC$2097,"R")</f>
        <v/>
      </c>
      <c r="AX2097">
        <f>IF(BJ2097="D",1,0)+IF(BK2097="D",1,0)+IF(BP2097="D",1,0)+IF(BQ2097="D",1,0)+IF(BS2097="D",1,0)+IF(BY2097="D",1,0)+IF(BZ2097="D",1,0)+IF(CA2097="D",1,0)+IF(CB2097="D",1,0)+IF(CH2097="D",1,0)+IF(CI2097="D",1,0)+IF(CM2097="D",1,0)+IF(CN2097="D",1,0)+IF(CO2097="D",1,0)+IF(CS2097="D",1,0)+IF(CT2097="D",1,0)+IF(CZ2097="D",1,0)+IF(DA2097="D",1,0)+IF(DF2097="D",1,0)+IF(DG2097="D",1,0)+IF(DK2097="D",1,0)+IF(DL2097="D",1,0)+IF(DM2097="D",1,0)+IF(DS2097="D",1,0)+IF(DV2097="D",1,0)</f>
        <v/>
      </c>
    </row>
    <row r="2098">
      <c r="A2098" t="inlineStr">
        <is>
          <t>OH0027036164</t>
        </is>
      </c>
      <c r="B2098" t="n">
        <v>78</v>
      </c>
      <c r="C2098" t="n">
        <v>476005</v>
      </c>
      <c r="D2098" t="inlineStr">
        <is>
          <t>RODGERS</t>
        </is>
      </c>
      <c r="E2098" t="inlineStr">
        <is>
          <t>ASHANTI</t>
        </is>
      </c>
      <c r="F2098" t="inlineStr">
        <is>
          <t>REANNA</t>
        </is>
      </c>
      <c r="H2098" t="inlineStr">
        <is>
          <t>2004-01-09</t>
        </is>
      </c>
      <c r="I2098" t="inlineStr">
        <is>
          <t>2024-08-30</t>
        </is>
      </c>
      <c r="J2098" t="inlineStr">
        <is>
          <t>ACTIVE</t>
        </is>
      </c>
      <c r="L2098" t="inlineStr">
        <is>
          <t>1625 N PARK AVE</t>
        </is>
      </c>
      <c r="N2098" t="inlineStr">
        <is>
          <t>WARREN</t>
        </is>
      </c>
      <c r="O2098" t="inlineStr">
        <is>
          <t>OH</t>
        </is>
      </c>
      <c r="P2098" t="n">
        <v>44483</v>
      </c>
      <c r="AB2098" t="inlineStr">
        <is>
          <t>TRUMBULL CAREER &amp; TECH CENTER</t>
        </is>
      </c>
      <c r="AC2098" t="inlineStr">
        <is>
          <t>WARREN CITY</t>
        </is>
      </c>
      <c r="AD2098" t="inlineStr">
        <is>
          <t>WARREN CITY SD</t>
        </is>
      </c>
      <c r="AF2098" t="n">
        <v>14</v>
      </c>
      <c r="AG2098" t="n">
        <v>11</v>
      </c>
      <c r="AL2098" t="inlineStr">
        <is>
          <t>WARREN</t>
        </is>
      </c>
      <c r="AM2098" t="inlineStr">
        <is>
          <t>WARREN CITY 2G</t>
        </is>
      </c>
      <c r="AN2098" t="inlineStr">
        <is>
          <t>78-P-ACW</t>
        </is>
      </c>
      <c r="AO2098" t="n">
        <v>9</v>
      </c>
      <c r="AP2098" t="n">
        <v>64</v>
      </c>
      <c r="AQ2098" t="n">
        <v>32</v>
      </c>
      <c r="AT2098" t="inlineStr">
        <is>
          <t>WARREN-WARD 2</t>
        </is>
      </c>
      <c r="AU2098">
        <f>COUNTA($AY$2098:$EC$2098)</f>
        <v/>
      </c>
      <c r="AV2098">
        <f>COUNTIF($AY$2098:$EC$2098,"D")</f>
        <v/>
      </c>
      <c r="AW2098">
        <f>COUNTIF($AY$2098:$EC$2098,"R")</f>
        <v/>
      </c>
      <c r="AX2098">
        <f>IF(BJ2098="D",1,0)+IF(BK2098="D",1,0)+IF(BP2098="D",1,0)+IF(BQ2098="D",1,0)+IF(BS2098="D",1,0)+IF(BY2098="D",1,0)+IF(BZ2098="D",1,0)+IF(CA2098="D",1,0)+IF(CB2098="D",1,0)+IF(CH2098="D",1,0)+IF(CI2098="D",1,0)+IF(CM2098="D",1,0)+IF(CN2098="D",1,0)+IF(CO2098="D",1,0)+IF(CS2098="D",1,0)+IF(CT2098="D",1,0)+IF(CZ2098="D",1,0)+IF(DA2098="D",1,0)+IF(DF2098="D",1,0)+IF(DG2098="D",1,0)+IF(DK2098="D",1,0)+IF(DL2098="D",1,0)+IF(DM2098="D",1,0)+IF(DS2098="D",1,0)+IF(DV2098="D",1,0)</f>
        <v/>
      </c>
      <c r="EB2098" t="inlineStr">
        <is>
          <t>X</t>
        </is>
      </c>
    </row>
    <row r="2099">
      <c r="A2099" t="inlineStr">
        <is>
          <t>OH0024215878</t>
        </is>
      </c>
      <c r="B2099" t="n">
        <v>78</v>
      </c>
      <c r="C2099" t="n">
        <v>424029</v>
      </c>
      <c r="D2099" t="inlineStr">
        <is>
          <t>HODZIEWICH</t>
        </is>
      </c>
      <c r="E2099" t="inlineStr">
        <is>
          <t>SEAN</t>
        </is>
      </c>
      <c r="F2099" t="inlineStr">
        <is>
          <t>D</t>
        </is>
      </c>
      <c r="H2099" t="inlineStr">
        <is>
          <t>1975-06-17</t>
        </is>
      </c>
      <c r="I2099" t="inlineStr">
        <is>
          <t>2017-01-27</t>
        </is>
      </c>
      <c r="J2099" t="inlineStr">
        <is>
          <t>ACTIVE</t>
        </is>
      </c>
      <c r="K2099" t="inlineStr">
        <is>
          <t>D</t>
        </is>
      </c>
      <c r="L2099" t="inlineStr">
        <is>
          <t>1517 N PARK AVE</t>
        </is>
      </c>
      <c r="N2099" t="inlineStr">
        <is>
          <t>WARREN</t>
        </is>
      </c>
      <c r="O2099" t="inlineStr">
        <is>
          <t>OH</t>
        </is>
      </c>
      <c r="P2099" t="n">
        <v>44483</v>
      </c>
      <c r="AB2099" t="inlineStr">
        <is>
          <t>TRUMBULL CAREER &amp; TECH CENTER</t>
        </is>
      </c>
      <c r="AC2099" t="inlineStr">
        <is>
          <t>WARREN CITY</t>
        </is>
      </c>
      <c r="AD2099" t="inlineStr">
        <is>
          <t>WARREN CITY SD</t>
        </is>
      </c>
      <c r="AF2099" t="n">
        <v>14</v>
      </c>
      <c r="AG2099" t="n">
        <v>11</v>
      </c>
      <c r="AL2099" t="inlineStr">
        <is>
          <t>WARREN</t>
        </is>
      </c>
      <c r="AM2099" t="inlineStr">
        <is>
          <t>WARREN CITY 2G</t>
        </is>
      </c>
      <c r="AN2099" t="inlineStr">
        <is>
          <t>78-P-ACW</t>
        </is>
      </c>
      <c r="AO2099" t="n">
        <v>9</v>
      </c>
      <c r="AP2099" t="n">
        <v>64</v>
      </c>
      <c r="AQ2099" t="n">
        <v>32</v>
      </c>
      <c r="AT2099" t="inlineStr">
        <is>
          <t>WARREN-WARD 2</t>
        </is>
      </c>
      <c r="AU2099">
        <f>COUNTA($AY$2099:$EC$2099)</f>
        <v/>
      </c>
      <c r="AV2099">
        <f>COUNTIF($AY$2099:$EC$2099,"D")</f>
        <v/>
      </c>
      <c r="AW2099">
        <f>COUNTIF($AY$2099:$EC$2099,"R")</f>
        <v/>
      </c>
      <c r="AX2099">
        <f>IF(BJ2099="D",1,0)+IF(BK2099="D",1,0)+IF(BP2099="D",1,0)+IF(BQ2099="D",1,0)+IF(BS2099="D",1,0)+IF(BY2099="D",1,0)+IF(BZ2099="D",1,0)+IF(CA2099="D",1,0)+IF(CB2099="D",1,0)+IF(CH2099="D",1,0)+IF(CI2099="D",1,0)+IF(CM2099="D",1,0)+IF(CN2099="D",1,0)+IF(CO2099="D",1,0)+IF(CS2099="D",1,0)+IF(CT2099="D",1,0)+IF(CZ2099="D",1,0)+IF(DA2099="D",1,0)+IF(DF2099="D",1,0)+IF(DG2099="D",1,0)+IF(DK2099="D",1,0)+IF(DL2099="D",1,0)+IF(DM2099="D",1,0)+IF(DS2099="D",1,0)+IF(DV2099="D",1,0)</f>
        <v/>
      </c>
      <c r="DE2099" t="inlineStr">
        <is>
          <t>X</t>
        </is>
      </c>
      <c r="DJ2099" t="inlineStr">
        <is>
          <t>X</t>
        </is>
      </c>
      <c r="DO2099" t="inlineStr">
        <is>
          <t>D</t>
        </is>
      </c>
      <c r="DQ2099" t="inlineStr">
        <is>
          <t>X</t>
        </is>
      </c>
      <c r="DT2099" t="inlineStr">
        <is>
          <t>X</t>
        </is>
      </c>
      <c r="DW2099" t="inlineStr">
        <is>
          <t>X</t>
        </is>
      </c>
      <c r="EB2099" t="inlineStr">
        <is>
          <t>X</t>
        </is>
      </c>
    </row>
    <row r="2100">
      <c r="A2100" t="inlineStr">
        <is>
          <t>OH0018625616</t>
        </is>
      </c>
      <c r="B2100" t="n">
        <v>78</v>
      </c>
      <c r="C2100" t="n">
        <v>341996</v>
      </c>
      <c r="D2100" t="inlineStr">
        <is>
          <t>RAMSEY</t>
        </is>
      </c>
      <c r="E2100" t="inlineStr">
        <is>
          <t>TISHA</t>
        </is>
      </c>
      <c r="F2100" t="inlineStr">
        <is>
          <t>L</t>
        </is>
      </c>
      <c r="H2100" t="inlineStr">
        <is>
          <t>1985-12-22</t>
        </is>
      </c>
      <c r="I2100" t="inlineStr">
        <is>
          <t>2023-08-22</t>
        </is>
      </c>
      <c r="J2100" t="inlineStr">
        <is>
          <t>ACTIVE</t>
        </is>
      </c>
      <c r="L2100" t="inlineStr">
        <is>
          <t>435 MARYLAND ST NW</t>
        </is>
      </c>
      <c r="N2100" t="inlineStr">
        <is>
          <t>WARREN</t>
        </is>
      </c>
      <c r="O2100" t="inlineStr">
        <is>
          <t>OH</t>
        </is>
      </c>
      <c r="P2100" t="n">
        <v>44483</v>
      </c>
      <c r="AB2100" t="inlineStr">
        <is>
          <t>TRUMBULL CAREER &amp; TECH CENTER</t>
        </is>
      </c>
      <c r="AC2100" t="inlineStr">
        <is>
          <t>WARREN CITY</t>
        </is>
      </c>
      <c r="AD2100" t="inlineStr">
        <is>
          <t>WARREN CITY SD</t>
        </is>
      </c>
      <c r="AF2100" t="n">
        <v>14</v>
      </c>
      <c r="AG2100" t="n">
        <v>11</v>
      </c>
      <c r="AL2100" t="inlineStr">
        <is>
          <t>WARREN</t>
        </is>
      </c>
      <c r="AM2100" t="inlineStr">
        <is>
          <t>WARREN CITY 2G</t>
        </is>
      </c>
      <c r="AN2100" t="inlineStr">
        <is>
          <t>78-P-ACW</t>
        </is>
      </c>
      <c r="AO2100" t="n">
        <v>9</v>
      </c>
      <c r="AP2100" t="n">
        <v>64</v>
      </c>
      <c r="AQ2100" t="n">
        <v>32</v>
      </c>
      <c r="AT2100" t="inlineStr">
        <is>
          <t>WARREN-WARD 2</t>
        </is>
      </c>
      <c r="AU2100">
        <f>COUNTA($AY$2100:$EC$2100)</f>
        <v/>
      </c>
      <c r="AV2100">
        <f>COUNTIF($AY$2100:$EC$2100,"D")</f>
        <v/>
      </c>
      <c r="AW2100">
        <f>COUNTIF($AY$2100:$EC$2100,"R")</f>
        <v/>
      </c>
      <c r="AX2100">
        <f>IF(BJ2100="D",1,0)+IF(BK2100="D",1,0)+IF(BP2100="D",1,0)+IF(BQ2100="D",1,0)+IF(BS2100="D",1,0)+IF(BY2100="D",1,0)+IF(BZ2100="D",1,0)+IF(CA2100="D",1,0)+IF(CB2100="D",1,0)+IF(CH2100="D",1,0)+IF(CI2100="D",1,0)+IF(CM2100="D",1,0)+IF(CN2100="D",1,0)+IF(CO2100="D",1,0)+IF(CS2100="D",1,0)+IF(CT2100="D",1,0)+IF(CZ2100="D",1,0)+IF(DA2100="D",1,0)+IF(DF2100="D",1,0)+IF(DG2100="D",1,0)+IF(DK2100="D",1,0)+IF(DL2100="D",1,0)+IF(DM2100="D",1,0)+IF(DS2100="D",1,0)+IF(DV2100="D",1,0)</f>
        <v/>
      </c>
    </row>
    <row r="2101">
      <c r="A2101" t="inlineStr">
        <is>
          <t>OH0015798510</t>
        </is>
      </c>
      <c r="B2101" t="n">
        <v>78</v>
      </c>
      <c r="C2101" t="n">
        <v>307903</v>
      </c>
      <c r="D2101" t="inlineStr">
        <is>
          <t>SIMMONS</t>
        </is>
      </c>
      <c r="E2101" t="inlineStr">
        <is>
          <t>MATTHEW</t>
        </is>
      </c>
      <c r="F2101" t="inlineStr">
        <is>
          <t>MARLIN</t>
        </is>
      </c>
      <c r="H2101" t="inlineStr">
        <is>
          <t>1984-10-15</t>
        </is>
      </c>
      <c r="I2101" t="inlineStr">
        <is>
          <t>2021-01-29</t>
        </is>
      </c>
      <c r="J2101" t="inlineStr">
        <is>
          <t>ACTIVE</t>
        </is>
      </c>
      <c r="L2101" t="inlineStr">
        <is>
          <t>1782 WEST AVE NW</t>
        </is>
      </c>
      <c r="N2101" t="inlineStr">
        <is>
          <t>WARREN</t>
        </is>
      </c>
      <c r="O2101" t="inlineStr">
        <is>
          <t>OH</t>
        </is>
      </c>
      <c r="P2101" t="n">
        <v>44483</v>
      </c>
      <c r="AB2101" t="inlineStr">
        <is>
          <t>TRUMBULL CAREER &amp; TECH CENTER</t>
        </is>
      </c>
      <c r="AC2101" t="inlineStr">
        <is>
          <t>WARREN CITY</t>
        </is>
      </c>
      <c r="AD2101" t="inlineStr">
        <is>
          <t>WARREN CITY SD</t>
        </is>
      </c>
      <c r="AF2101" t="n">
        <v>14</v>
      </c>
      <c r="AG2101" t="n">
        <v>11</v>
      </c>
      <c r="AL2101" t="inlineStr">
        <is>
          <t>WARREN</t>
        </is>
      </c>
      <c r="AM2101" t="inlineStr">
        <is>
          <t>WARREN CITY 2G</t>
        </is>
      </c>
      <c r="AN2101" t="inlineStr">
        <is>
          <t>78-P-ACW</t>
        </is>
      </c>
      <c r="AO2101" t="n">
        <v>9</v>
      </c>
      <c r="AP2101" t="n">
        <v>64</v>
      </c>
      <c r="AQ2101" t="n">
        <v>32</v>
      </c>
      <c r="AT2101" t="inlineStr">
        <is>
          <t>WARREN-WARD 2</t>
        </is>
      </c>
      <c r="AU2101">
        <f>COUNTA($AY$2101:$EC$2101)</f>
        <v/>
      </c>
      <c r="AV2101">
        <f>COUNTIF($AY$2101:$EC$2101,"D")</f>
        <v/>
      </c>
      <c r="AW2101">
        <f>COUNTIF($AY$2101:$EC$2101,"R")</f>
        <v/>
      </c>
      <c r="AX2101">
        <f>IF(BJ2101="D",1,0)+IF(BK2101="D",1,0)+IF(BP2101="D",1,0)+IF(BQ2101="D",1,0)+IF(BS2101="D",1,0)+IF(BY2101="D",1,0)+IF(BZ2101="D",1,0)+IF(CA2101="D",1,0)+IF(CB2101="D",1,0)+IF(CH2101="D",1,0)+IF(CI2101="D",1,0)+IF(CM2101="D",1,0)+IF(CN2101="D",1,0)+IF(CO2101="D",1,0)+IF(CS2101="D",1,0)+IF(CT2101="D",1,0)+IF(CZ2101="D",1,0)+IF(DA2101="D",1,0)+IF(DF2101="D",1,0)+IF(DG2101="D",1,0)+IF(DK2101="D",1,0)+IF(DL2101="D",1,0)+IF(DM2101="D",1,0)+IF(DS2101="D",1,0)+IF(DV2101="D",1,0)</f>
        <v/>
      </c>
      <c r="BH2101" t="inlineStr">
        <is>
          <t>X</t>
        </is>
      </c>
      <c r="BU2101" t="inlineStr">
        <is>
          <t>D</t>
        </is>
      </c>
      <c r="DC2101" t="inlineStr">
        <is>
          <t>D</t>
        </is>
      </c>
    </row>
    <row r="2102">
      <c r="A2102" t="inlineStr">
        <is>
          <t>OH0022642317</t>
        </is>
      </c>
      <c r="B2102" t="n">
        <v>78</v>
      </c>
      <c r="C2102" t="n">
        <v>399335</v>
      </c>
      <c r="D2102" t="inlineStr">
        <is>
          <t>FRENCHKO</t>
        </is>
      </c>
      <c r="E2102" t="inlineStr">
        <is>
          <t>MICHAEL</t>
        </is>
      </c>
      <c r="F2102" t="inlineStr">
        <is>
          <t>STEPHEN</t>
        </is>
      </c>
      <c r="H2102" t="inlineStr">
        <is>
          <t>1951-06-14</t>
        </is>
      </c>
      <c r="I2102" t="inlineStr">
        <is>
          <t>2015-04-28</t>
        </is>
      </c>
      <c r="J2102" t="inlineStr">
        <is>
          <t>ACTIVE</t>
        </is>
      </c>
      <c r="K2102" t="inlineStr">
        <is>
          <t>R</t>
        </is>
      </c>
      <c r="L2102" t="inlineStr">
        <is>
          <t>181 FEDERAL ST NW</t>
        </is>
      </c>
      <c r="N2102" t="inlineStr">
        <is>
          <t>WARREN</t>
        </is>
      </c>
      <c r="O2102" t="inlineStr">
        <is>
          <t>OH</t>
        </is>
      </c>
      <c r="P2102" t="n">
        <v>44483</v>
      </c>
      <c r="AB2102" t="inlineStr">
        <is>
          <t>TRUMBULL CAREER &amp; TECH CENTER</t>
        </is>
      </c>
      <c r="AC2102" t="inlineStr">
        <is>
          <t>WARREN CITY</t>
        </is>
      </c>
      <c r="AD2102" t="inlineStr">
        <is>
          <t>WARREN CITY SD</t>
        </is>
      </c>
      <c r="AF2102" t="n">
        <v>14</v>
      </c>
      <c r="AG2102" t="n">
        <v>11</v>
      </c>
      <c r="AL2102" t="inlineStr">
        <is>
          <t>WARREN</t>
        </is>
      </c>
      <c r="AM2102" t="inlineStr">
        <is>
          <t>WARREN CITY 2G</t>
        </is>
      </c>
      <c r="AN2102" t="inlineStr">
        <is>
          <t>78-P-ACW</t>
        </is>
      </c>
      <c r="AO2102" t="n">
        <v>9</v>
      </c>
      <c r="AP2102" t="n">
        <v>64</v>
      </c>
      <c r="AQ2102" t="n">
        <v>32</v>
      </c>
      <c r="AT2102" t="inlineStr">
        <is>
          <t>WARREN-WARD 2</t>
        </is>
      </c>
      <c r="AU2102">
        <f>COUNTA($AY$2102:$EC$2102)</f>
        <v/>
      </c>
      <c r="AV2102">
        <f>COUNTIF($AY$2102:$EC$2102,"D")</f>
        <v/>
      </c>
      <c r="AW2102">
        <f>COUNTIF($AY$2102:$EC$2102,"R")</f>
        <v/>
      </c>
      <c r="AX2102">
        <f>IF(BJ2102="D",1,0)+IF(BK2102="D",1,0)+IF(BP2102="D",1,0)+IF(BQ2102="D",1,0)+IF(BS2102="D",1,0)+IF(BY2102="D",1,0)+IF(BZ2102="D",1,0)+IF(CA2102="D",1,0)+IF(CB2102="D",1,0)+IF(CH2102="D",1,0)+IF(CI2102="D",1,0)+IF(CM2102="D",1,0)+IF(CN2102="D",1,0)+IF(CO2102="D",1,0)+IF(CS2102="D",1,0)+IF(CT2102="D",1,0)+IF(CZ2102="D",1,0)+IF(DA2102="D",1,0)+IF(DF2102="D",1,0)+IF(DG2102="D",1,0)+IF(DK2102="D",1,0)+IF(DL2102="D",1,0)+IF(DM2102="D",1,0)+IF(DS2102="D",1,0)+IF(DV2102="D",1,0)</f>
        <v/>
      </c>
      <c r="CR2102" t="inlineStr">
        <is>
          <t>X</t>
        </is>
      </c>
      <c r="CU2102" t="inlineStr">
        <is>
          <t>X</t>
        </is>
      </c>
      <c r="CV2102" t="inlineStr">
        <is>
          <t>R</t>
        </is>
      </c>
      <c r="CY2102" t="inlineStr">
        <is>
          <t>X</t>
        </is>
      </c>
      <c r="DE2102" t="inlineStr">
        <is>
          <t>X</t>
        </is>
      </c>
      <c r="DH2102" t="inlineStr">
        <is>
          <t>X</t>
        </is>
      </c>
      <c r="DI2102" t="inlineStr">
        <is>
          <t>R</t>
        </is>
      </c>
      <c r="DJ2102" t="inlineStr">
        <is>
          <t>X</t>
        </is>
      </c>
      <c r="DP2102" t="inlineStr">
        <is>
          <t>R</t>
        </is>
      </c>
      <c r="DQ2102" t="inlineStr">
        <is>
          <t>X</t>
        </is>
      </c>
      <c r="DS2102" t="inlineStr">
        <is>
          <t>D</t>
        </is>
      </c>
      <c r="DT2102" t="inlineStr">
        <is>
          <t>X</t>
        </is>
      </c>
      <c r="DW2102" t="inlineStr">
        <is>
          <t>X</t>
        </is>
      </c>
      <c r="DZ2102" t="inlineStr">
        <is>
          <t>R</t>
        </is>
      </c>
      <c r="EB2102" t="inlineStr">
        <is>
          <t>X</t>
        </is>
      </c>
    </row>
    <row r="2103">
      <c r="A2103" t="inlineStr">
        <is>
          <t>OH0019536673</t>
        </is>
      </c>
      <c r="B2103" t="n">
        <v>78</v>
      </c>
      <c r="C2103" t="n">
        <v>355716</v>
      </c>
      <c r="D2103" t="inlineStr">
        <is>
          <t>JONES</t>
        </is>
      </c>
      <c r="E2103" t="inlineStr">
        <is>
          <t>DONALD</t>
        </is>
      </c>
      <c r="F2103" t="inlineStr">
        <is>
          <t>L</t>
        </is>
      </c>
      <c r="G2103" t="inlineStr">
        <is>
          <t>JR</t>
        </is>
      </c>
      <c r="H2103" t="inlineStr">
        <is>
          <t>1988-05-24</t>
        </is>
      </c>
      <c r="I2103" t="inlineStr">
        <is>
          <t>2024-08-21</t>
        </is>
      </c>
      <c r="J2103" t="inlineStr">
        <is>
          <t>ACTIVE</t>
        </is>
      </c>
      <c r="L2103" t="inlineStr">
        <is>
          <t>234 IDYLWILD ST NE</t>
        </is>
      </c>
      <c r="N2103" t="inlineStr">
        <is>
          <t>WARREN</t>
        </is>
      </c>
      <c r="O2103" t="inlineStr">
        <is>
          <t>OH</t>
        </is>
      </c>
      <c r="P2103" t="n">
        <v>44483</v>
      </c>
      <c r="AB2103" t="inlineStr">
        <is>
          <t>TRUMBULL CAREER &amp; TECH CENTER</t>
        </is>
      </c>
      <c r="AC2103" t="inlineStr">
        <is>
          <t>WARREN CITY</t>
        </is>
      </c>
      <c r="AD2103" t="inlineStr">
        <is>
          <t>WARREN CITY SD</t>
        </is>
      </c>
      <c r="AF2103" t="n">
        <v>14</v>
      </c>
      <c r="AG2103" t="n">
        <v>11</v>
      </c>
      <c r="AL2103" t="inlineStr">
        <is>
          <t>WARREN</t>
        </is>
      </c>
      <c r="AM2103" t="inlineStr">
        <is>
          <t>WARREN CITY 2G</t>
        </is>
      </c>
      <c r="AN2103" t="inlineStr">
        <is>
          <t>78-P-ACW</t>
        </is>
      </c>
      <c r="AO2103" t="n">
        <v>9</v>
      </c>
      <c r="AP2103" t="n">
        <v>64</v>
      </c>
      <c r="AQ2103" t="n">
        <v>32</v>
      </c>
      <c r="AT2103" t="inlineStr">
        <is>
          <t>WARREN-WARD 2</t>
        </is>
      </c>
      <c r="AU2103">
        <f>COUNTA($AY$2103:$EC$2103)</f>
        <v/>
      </c>
      <c r="AV2103">
        <f>COUNTIF($AY$2103:$EC$2103,"D")</f>
        <v/>
      </c>
      <c r="AW2103">
        <f>COUNTIF($AY$2103:$EC$2103,"R")</f>
        <v/>
      </c>
      <c r="AX2103">
        <f>IF(BJ2103="D",1,0)+IF(BK2103="D",1,0)+IF(BP2103="D",1,0)+IF(BQ2103="D",1,0)+IF(BS2103="D",1,0)+IF(BY2103="D",1,0)+IF(BZ2103="D",1,0)+IF(CA2103="D",1,0)+IF(CB2103="D",1,0)+IF(CH2103="D",1,0)+IF(CI2103="D",1,0)+IF(CM2103="D",1,0)+IF(CN2103="D",1,0)+IF(CO2103="D",1,0)+IF(CS2103="D",1,0)+IF(CT2103="D",1,0)+IF(CZ2103="D",1,0)+IF(DA2103="D",1,0)+IF(DF2103="D",1,0)+IF(DG2103="D",1,0)+IF(DK2103="D",1,0)+IF(DL2103="D",1,0)+IF(DM2103="D",1,0)+IF(DS2103="D",1,0)+IF(DV2103="D",1,0)</f>
        <v/>
      </c>
      <c r="BW2103" t="inlineStr">
        <is>
          <t>X</t>
        </is>
      </c>
      <c r="CU2103" t="inlineStr">
        <is>
          <t>X</t>
        </is>
      </c>
      <c r="DJ2103" t="inlineStr">
        <is>
          <t>X</t>
        </is>
      </c>
      <c r="DW2103" t="inlineStr">
        <is>
          <t>X</t>
        </is>
      </c>
    </row>
    <row r="2104">
      <c r="A2104" t="inlineStr">
        <is>
          <t>OH0023819905</t>
        </is>
      </c>
      <c r="B2104" t="n">
        <v>78</v>
      </c>
      <c r="C2104" t="n">
        <v>418555</v>
      </c>
      <c r="D2104" t="inlineStr">
        <is>
          <t>ACEVEDO</t>
        </is>
      </c>
      <c r="E2104" t="inlineStr">
        <is>
          <t>ROBERTO</t>
        </is>
      </c>
      <c r="F2104" t="inlineStr">
        <is>
          <t>JOSE</t>
        </is>
      </c>
      <c r="H2104" t="inlineStr">
        <is>
          <t>1987-03-11</t>
        </is>
      </c>
      <c r="I2104" t="inlineStr">
        <is>
          <t>2021-03-12</t>
        </is>
      </c>
      <c r="J2104" t="inlineStr">
        <is>
          <t>CONFIRMATION</t>
        </is>
      </c>
      <c r="L2104" t="inlineStr">
        <is>
          <t>151 FEDERAL ST NW</t>
        </is>
      </c>
      <c r="N2104" t="inlineStr">
        <is>
          <t>WARREN</t>
        </is>
      </c>
      <c r="O2104" t="inlineStr">
        <is>
          <t>OH</t>
        </is>
      </c>
      <c r="P2104" t="n">
        <v>44483</v>
      </c>
      <c r="AB2104" t="inlineStr">
        <is>
          <t>TRUMBULL CAREER &amp; TECH CENTER</t>
        </is>
      </c>
      <c r="AC2104" t="inlineStr">
        <is>
          <t>WARREN CITY</t>
        </is>
      </c>
      <c r="AD2104" t="inlineStr">
        <is>
          <t>WARREN CITY SD</t>
        </is>
      </c>
      <c r="AF2104" t="n">
        <v>14</v>
      </c>
      <c r="AG2104" t="n">
        <v>11</v>
      </c>
      <c r="AL2104" t="inlineStr">
        <is>
          <t>WARREN</t>
        </is>
      </c>
      <c r="AM2104" t="inlineStr">
        <is>
          <t>WARREN CITY 2G</t>
        </is>
      </c>
      <c r="AN2104" t="inlineStr">
        <is>
          <t>78-P-ACW</t>
        </is>
      </c>
      <c r="AO2104" t="n">
        <v>9</v>
      </c>
      <c r="AP2104" t="n">
        <v>64</v>
      </c>
      <c r="AQ2104" t="n">
        <v>32</v>
      </c>
      <c r="AT2104" t="inlineStr">
        <is>
          <t>WARREN-WARD 2</t>
        </is>
      </c>
      <c r="AU2104">
        <f>COUNTA($AY$2104:$EC$2104)</f>
        <v/>
      </c>
      <c r="AV2104">
        <f>COUNTIF($AY$2104:$EC$2104,"D")</f>
        <v/>
      </c>
      <c r="AW2104">
        <f>COUNTIF($AY$2104:$EC$2104,"R")</f>
        <v/>
      </c>
      <c r="AX2104">
        <f>IF(BJ2104="D",1,0)+IF(BK2104="D",1,0)+IF(BP2104="D",1,0)+IF(BQ2104="D",1,0)+IF(BS2104="D",1,0)+IF(BY2104="D",1,0)+IF(BZ2104="D",1,0)+IF(CA2104="D",1,0)+IF(CB2104="D",1,0)+IF(CH2104="D",1,0)+IF(CI2104="D",1,0)+IF(CM2104="D",1,0)+IF(CN2104="D",1,0)+IF(CO2104="D",1,0)+IF(CS2104="D",1,0)+IF(CT2104="D",1,0)+IF(CZ2104="D",1,0)+IF(DA2104="D",1,0)+IF(DF2104="D",1,0)+IF(DG2104="D",1,0)+IF(DK2104="D",1,0)+IF(DL2104="D",1,0)+IF(DM2104="D",1,0)+IF(DS2104="D",1,0)+IF(DV2104="D",1,0)</f>
        <v/>
      </c>
    </row>
    <row r="2105">
      <c r="A2105" t="inlineStr">
        <is>
          <t>OH0021293252</t>
        </is>
      </c>
      <c r="B2105" t="n">
        <v>78</v>
      </c>
      <c r="C2105" t="n">
        <v>378331</v>
      </c>
      <c r="D2105" t="inlineStr">
        <is>
          <t>STEWART</t>
        </is>
      </c>
      <c r="E2105" t="inlineStr">
        <is>
          <t>MEGAN</t>
        </is>
      </c>
      <c r="F2105" t="inlineStr">
        <is>
          <t>S</t>
        </is>
      </c>
      <c r="H2105" t="inlineStr">
        <is>
          <t>1989-03-26</t>
        </is>
      </c>
      <c r="I2105" t="inlineStr">
        <is>
          <t>2021-03-11</t>
        </is>
      </c>
      <c r="J2105" t="inlineStr">
        <is>
          <t>CONFIRMATION</t>
        </is>
      </c>
      <c r="L2105" t="inlineStr">
        <is>
          <t>470 DOUGLAS ST NW</t>
        </is>
      </c>
      <c r="N2105" t="inlineStr">
        <is>
          <t>WARREN</t>
        </is>
      </c>
      <c r="O2105" t="inlineStr">
        <is>
          <t>OH</t>
        </is>
      </c>
      <c r="P2105" t="n">
        <v>44483</v>
      </c>
      <c r="AB2105" t="inlineStr">
        <is>
          <t>TRUMBULL CAREER &amp; TECH CENTER</t>
        </is>
      </c>
      <c r="AC2105" t="inlineStr">
        <is>
          <t>WARREN CITY</t>
        </is>
      </c>
      <c r="AD2105" t="inlineStr">
        <is>
          <t>WARREN CITY SD</t>
        </is>
      </c>
      <c r="AF2105" t="n">
        <v>14</v>
      </c>
      <c r="AG2105" t="n">
        <v>11</v>
      </c>
      <c r="AL2105" t="inlineStr">
        <is>
          <t>WARREN</t>
        </is>
      </c>
      <c r="AM2105" t="inlineStr">
        <is>
          <t>WARREN CITY 2G</t>
        </is>
      </c>
      <c r="AN2105" t="inlineStr">
        <is>
          <t>78-P-ACW</t>
        </is>
      </c>
      <c r="AO2105" t="n">
        <v>9</v>
      </c>
      <c r="AP2105" t="n">
        <v>64</v>
      </c>
      <c r="AQ2105" t="n">
        <v>32</v>
      </c>
      <c r="AT2105" t="inlineStr">
        <is>
          <t>WARREN-WARD 2</t>
        </is>
      </c>
      <c r="AU2105">
        <f>COUNTA($AY$2105:$EC$2105)</f>
        <v/>
      </c>
      <c r="AV2105">
        <f>COUNTIF($AY$2105:$EC$2105,"D")</f>
        <v/>
      </c>
      <c r="AW2105">
        <f>COUNTIF($AY$2105:$EC$2105,"R")</f>
        <v/>
      </c>
      <c r="AX2105">
        <f>IF(BJ2105="D",1,0)+IF(BK2105="D",1,0)+IF(BP2105="D",1,0)+IF(BQ2105="D",1,0)+IF(BS2105="D",1,0)+IF(BY2105="D",1,0)+IF(BZ2105="D",1,0)+IF(CA2105="D",1,0)+IF(CB2105="D",1,0)+IF(CH2105="D",1,0)+IF(CI2105="D",1,0)+IF(CM2105="D",1,0)+IF(CN2105="D",1,0)+IF(CO2105="D",1,0)+IF(CS2105="D",1,0)+IF(CT2105="D",1,0)+IF(CZ2105="D",1,0)+IF(DA2105="D",1,0)+IF(DF2105="D",1,0)+IF(DG2105="D",1,0)+IF(DK2105="D",1,0)+IF(DL2105="D",1,0)+IF(DM2105="D",1,0)+IF(DS2105="D",1,0)+IF(DV2105="D",1,0)</f>
        <v/>
      </c>
    </row>
    <row r="2106">
      <c r="A2106" t="inlineStr">
        <is>
          <t>OH0026119557</t>
        </is>
      </c>
      <c r="B2106" t="n">
        <v>78</v>
      </c>
      <c r="C2106" t="n">
        <v>456580</v>
      </c>
      <c r="D2106" t="inlineStr">
        <is>
          <t>MAMULA</t>
        </is>
      </c>
      <c r="E2106" t="inlineStr">
        <is>
          <t>MITCHELL</t>
        </is>
      </c>
      <c r="F2106" t="inlineStr">
        <is>
          <t>S</t>
        </is>
      </c>
      <c r="H2106" t="inlineStr">
        <is>
          <t>1991-03-04</t>
        </is>
      </c>
      <c r="I2106" t="inlineStr">
        <is>
          <t>2021-03-10</t>
        </is>
      </c>
      <c r="J2106" t="inlineStr">
        <is>
          <t>CONFIRMATION</t>
        </is>
      </c>
      <c r="L2106" t="inlineStr">
        <is>
          <t>1404 MAHONING AVE NW</t>
        </is>
      </c>
      <c r="N2106" t="inlineStr">
        <is>
          <t>WARREN</t>
        </is>
      </c>
      <c r="O2106" t="inlineStr">
        <is>
          <t>OH</t>
        </is>
      </c>
      <c r="P2106" t="n">
        <v>44483</v>
      </c>
      <c r="AB2106" t="inlineStr">
        <is>
          <t>TRUMBULL CAREER &amp; TECH CENTER</t>
        </is>
      </c>
      <c r="AC2106" t="inlineStr">
        <is>
          <t>WARREN CITY</t>
        </is>
      </c>
      <c r="AD2106" t="inlineStr">
        <is>
          <t>WARREN CITY SD</t>
        </is>
      </c>
      <c r="AF2106" t="n">
        <v>14</v>
      </c>
      <c r="AG2106" t="n">
        <v>11</v>
      </c>
      <c r="AL2106" t="inlineStr">
        <is>
          <t>WARREN</t>
        </is>
      </c>
      <c r="AM2106" t="inlineStr">
        <is>
          <t>WARREN CITY 2G</t>
        </is>
      </c>
      <c r="AN2106" t="inlineStr">
        <is>
          <t>78-P-ACW</t>
        </is>
      </c>
      <c r="AO2106" t="n">
        <v>9</v>
      </c>
      <c r="AP2106" t="n">
        <v>64</v>
      </c>
      <c r="AQ2106" t="n">
        <v>32</v>
      </c>
      <c r="AT2106" t="inlineStr">
        <is>
          <t>WARREN-WARD 2</t>
        </is>
      </c>
      <c r="AU2106">
        <f>COUNTA($AY$2106:$EC$2106)</f>
        <v/>
      </c>
      <c r="AV2106">
        <f>COUNTIF($AY$2106:$EC$2106,"D")</f>
        <v/>
      </c>
      <c r="AW2106">
        <f>COUNTIF($AY$2106:$EC$2106,"R")</f>
        <v/>
      </c>
      <c r="AX2106">
        <f>IF(BJ2106="D",1,0)+IF(BK2106="D",1,0)+IF(BP2106="D",1,0)+IF(BQ2106="D",1,0)+IF(BS2106="D",1,0)+IF(BY2106="D",1,0)+IF(BZ2106="D",1,0)+IF(CA2106="D",1,0)+IF(CB2106="D",1,0)+IF(CH2106="D",1,0)+IF(CI2106="D",1,0)+IF(CM2106="D",1,0)+IF(CN2106="D",1,0)+IF(CO2106="D",1,0)+IF(CS2106="D",1,0)+IF(CT2106="D",1,0)+IF(CZ2106="D",1,0)+IF(DA2106="D",1,0)+IF(DF2106="D",1,0)+IF(DG2106="D",1,0)+IF(DK2106="D",1,0)+IF(DL2106="D",1,0)+IF(DM2106="D",1,0)+IF(DS2106="D",1,0)+IF(DV2106="D",1,0)</f>
        <v/>
      </c>
    </row>
    <row r="2107">
      <c r="A2107" t="inlineStr">
        <is>
          <t>OH0024229415</t>
        </is>
      </c>
      <c r="B2107" t="n">
        <v>78</v>
      </c>
      <c r="C2107" t="n">
        <v>403478</v>
      </c>
      <c r="D2107" t="inlineStr">
        <is>
          <t>KIRK</t>
        </is>
      </c>
      <c r="E2107" t="inlineStr">
        <is>
          <t>JENNIFER</t>
        </is>
      </c>
      <c r="F2107" t="inlineStr">
        <is>
          <t>K</t>
        </is>
      </c>
      <c r="H2107" t="inlineStr">
        <is>
          <t>1986-09-09</t>
        </is>
      </c>
      <c r="I2107" t="inlineStr">
        <is>
          <t>2017-02-15</t>
        </is>
      </c>
      <c r="J2107" t="inlineStr">
        <is>
          <t>ACTIVE</t>
        </is>
      </c>
      <c r="L2107" t="inlineStr">
        <is>
          <t>281 IDYLWILD ST NE</t>
        </is>
      </c>
      <c r="N2107" t="inlineStr">
        <is>
          <t>WARREN</t>
        </is>
      </c>
      <c r="O2107" t="inlineStr">
        <is>
          <t>OH</t>
        </is>
      </c>
      <c r="P2107" t="n">
        <v>44483</v>
      </c>
      <c r="AB2107" t="inlineStr">
        <is>
          <t>TRUMBULL CAREER &amp; TECH CENTER</t>
        </is>
      </c>
      <c r="AC2107" t="inlineStr">
        <is>
          <t>WARREN CITY</t>
        </is>
      </c>
      <c r="AD2107" t="inlineStr">
        <is>
          <t>WARREN CITY SD</t>
        </is>
      </c>
      <c r="AF2107" t="n">
        <v>14</v>
      </c>
      <c r="AG2107" t="n">
        <v>11</v>
      </c>
      <c r="AL2107" t="inlineStr">
        <is>
          <t>WARREN</t>
        </is>
      </c>
      <c r="AM2107" t="inlineStr">
        <is>
          <t>WARREN CITY 2G</t>
        </is>
      </c>
      <c r="AN2107" t="inlineStr">
        <is>
          <t>78-P-ACW</t>
        </is>
      </c>
      <c r="AO2107" t="n">
        <v>9</v>
      </c>
      <c r="AP2107" t="n">
        <v>64</v>
      </c>
      <c r="AQ2107" t="n">
        <v>32</v>
      </c>
      <c r="AT2107" t="inlineStr">
        <is>
          <t>WARREN-WARD 2</t>
        </is>
      </c>
      <c r="AU2107">
        <f>COUNTA($AY$2107:$EC$2107)</f>
        <v/>
      </c>
      <c r="AV2107">
        <f>COUNTIF($AY$2107:$EC$2107,"D")</f>
        <v/>
      </c>
      <c r="AW2107">
        <f>COUNTIF($AY$2107:$EC$2107,"R")</f>
        <v/>
      </c>
      <c r="AX2107">
        <f>IF(BJ2107="D",1,0)+IF(BK2107="D",1,0)+IF(BP2107="D",1,0)+IF(BQ2107="D",1,0)+IF(BS2107="D",1,0)+IF(BY2107="D",1,0)+IF(BZ2107="D",1,0)+IF(CA2107="D",1,0)+IF(CB2107="D",1,0)+IF(CH2107="D",1,0)+IF(CI2107="D",1,0)+IF(CM2107="D",1,0)+IF(CN2107="D",1,0)+IF(CO2107="D",1,0)+IF(CS2107="D",1,0)+IF(CT2107="D",1,0)+IF(CZ2107="D",1,0)+IF(DA2107="D",1,0)+IF(DF2107="D",1,0)+IF(DG2107="D",1,0)+IF(DK2107="D",1,0)+IF(DL2107="D",1,0)+IF(DM2107="D",1,0)+IF(DS2107="D",1,0)+IF(DV2107="D",1,0)</f>
        <v/>
      </c>
      <c r="BH2107" t="inlineStr">
        <is>
          <t>X</t>
        </is>
      </c>
      <c r="BW2107" t="inlineStr">
        <is>
          <t>X</t>
        </is>
      </c>
      <c r="CL2107" t="inlineStr">
        <is>
          <t>X</t>
        </is>
      </c>
      <c r="DE2107" t="inlineStr">
        <is>
          <t>X</t>
        </is>
      </c>
      <c r="DJ2107" t="inlineStr">
        <is>
          <t>X</t>
        </is>
      </c>
      <c r="EB2107" t="inlineStr">
        <is>
          <t>X</t>
        </is>
      </c>
    </row>
    <row r="2108">
      <c r="A2108" t="inlineStr">
        <is>
          <t>OH0026084229</t>
        </is>
      </c>
      <c r="B2108" t="n">
        <v>78</v>
      </c>
      <c r="C2108" t="n">
        <v>456065</v>
      </c>
      <c r="D2108" t="inlineStr">
        <is>
          <t>MARTIN</t>
        </is>
      </c>
      <c r="E2108" t="inlineStr">
        <is>
          <t>MIRANDA</t>
        </is>
      </c>
      <c r="F2108" t="inlineStr">
        <is>
          <t>A</t>
        </is>
      </c>
      <c r="H2108" t="inlineStr">
        <is>
          <t>1997-04-09</t>
        </is>
      </c>
      <c r="I2108" t="inlineStr">
        <is>
          <t>2024-05-06</t>
        </is>
      </c>
      <c r="J2108" t="inlineStr">
        <is>
          <t>ACTIVE</t>
        </is>
      </c>
      <c r="L2108" t="inlineStr">
        <is>
          <t>200 FEDERAL ST NW</t>
        </is>
      </c>
      <c r="N2108" t="inlineStr">
        <is>
          <t>WARREN</t>
        </is>
      </c>
      <c r="O2108" t="inlineStr">
        <is>
          <t>OH</t>
        </is>
      </c>
      <c r="P2108" t="n">
        <v>44483</v>
      </c>
      <c r="AB2108" t="inlineStr">
        <is>
          <t>TRUMBULL CAREER &amp; TECH CENTER</t>
        </is>
      </c>
      <c r="AC2108" t="inlineStr">
        <is>
          <t>WARREN CITY</t>
        </is>
      </c>
      <c r="AD2108" t="inlineStr">
        <is>
          <t>WARREN CITY SD</t>
        </is>
      </c>
      <c r="AF2108" t="n">
        <v>14</v>
      </c>
      <c r="AG2108" t="n">
        <v>11</v>
      </c>
      <c r="AL2108" t="inlineStr">
        <is>
          <t>WARREN</t>
        </is>
      </c>
      <c r="AM2108" t="inlineStr">
        <is>
          <t>WARREN CITY 2G</t>
        </is>
      </c>
      <c r="AN2108" t="inlineStr">
        <is>
          <t>78-P-ACW</t>
        </is>
      </c>
      <c r="AO2108" t="n">
        <v>9</v>
      </c>
      <c r="AP2108" t="n">
        <v>64</v>
      </c>
      <c r="AQ2108" t="n">
        <v>32</v>
      </c>
      <c r="AT2108" t="inlineStr">
        <is>
          <t>WARREN-WARD 2</t>
        </is>
      </c>
      <c r="AU2108">
        <f>COUNTA($AY$2108:$EC$2108)</f>
        <v/>
      </c>
      <c r="AV2108">
        <f>COUNTIF($AY$2108:$EC$2108,"D")</f>
        <v/>
      </c>
      <c r="AW2108">
        <f>COUNTIF($AY$2108:$EC$2108,"R")</f>
        <v/>
      </c>
      <c r="AX2108">
        <f>IF(BJ2108="D",1,0)+IF(BK2108="D",1,0)+IF(BP2108="D",1,0)+IF(BQ2108="D",1,0)+IF(BS2108="D",1,0)+IF(BY2108="D",1,0)+IF(BZ2108="D",1,0)+IF(CA2108="D",1,0)+IF(CB2108="D",1,0)+IF(CH2108="D",1,0)+IF(CI2108="D",1,0)+IF(CM2108="D",1,0)+IF(CN2108="D",1,0)+IF(CO2108="D",1,0)+IF(CS2108="D",1,0)+IF(CT2108="D",1,0)+IF(CZ2108="D",1,0)+IF(DA2108="D",1,0)+IF(DF2108="D",1,0)+IF(DG2108="D",1,0)+IF(DK2108="D",1,0)+IF(DL2108="D",1,0)+IF(DM2108="D",1,0)+IF(DS2108="D",1,0)+IF(DV2108="D",1,0)</f>
        <v/>
      </c>
    </row>
    <row r="2109">
      <c r="A2109" t="inlineStr">
        <is>
          <t>OH0021752823</t>
        </is>
      </c>
      <c r="B2109" t="n">
        <v>78</v>
      </c>
      <c r="C2109" t="n">
        <v>386136</v>
      </c>
      <c r="D2109" t="inlineStr">
        <is>
          <t>REDDING</t>
        </is>
      </c>
      <c r="E2109" t="inlineStr">
        <is>
          <t>MARSHEONIA</t>
        </is>
      </c>
      <c r="F2109" t="inlineStr">
        <is>
          <t>L</t>
        </is>
      </c>
      <c r="H2109" t="inlineStr">
        <is>
          <t>1992-10-24</t>
        </is>
      </c>
      <c r="I2109" t="inlineStr">
        <is>
          <t>2024-09-25</t>
        </is>
      </c>
      <c r="J2109" t="inlineStr">
        <is>
          <t>ACTIVE</t>
        </is>
      </c>
      <c r="L2109" t="inlineStr">
        <is>
          <t>450 MARYLAND ST NW</t>
        </is>
      </c>
      <c r="N2109" t="inlineStr">
        <is>
          <t>WARREN</t>
        </is>
      </c>
      <c r="O2109" t="inlineStr">
        <is>
          <t>OH</t>
        </is>
      </c>
      <c r="P2109" t="n">
        <v>44483</v>
      </c>
      <c r="AB2109" t="inlineStr">
        <is>
          <t>TRUMBULL CAREER &amp; TECH CENTER</t>
        </is>
      </c>
      <c r="AC2109" t="inlineStr">
        <is>
          <t>WARREN CITY</t>
        </is>
      </c>
      <c r="AD2109" t="inlineStr">
        <is>
          <t>WARREN CITY SD</t>
        </is>
      </c>
      <c r="AF2109" t="n">
        <v>14</v>
      </c>
      <c r="AG2109" t="n">
        <v>11</v>
      </c>
      <c r="AL2109" t="inlineStr">
        <is>
          <t>WARREN</t>
        </is>
      </c>
      <c r="AM2109" t="inlineStr">
        <is>
          <t>WARREN CITY 2G</t>
        </is>
      </c>
      <c r="AN2109" t="inlineStr">
        <is>
          <t>78-P-ACW</t>
        </is>
      </c>
      <c r="AO2109" t="n">
        <v>9</v>
      </c>
      <c r="AP2109" t="n">
        <v>64</v>
      </c>
      <c r="AQ2109" t="n">
        <v>32</v>
      </c>
      <c r="AT2109" t="inlineStr">
        <is>
          <t>WARREN-WARD 2</t>
        </is>
      </c>
      <c r="AU2109">
        <f>COUNTA($AY$2109:$EC$2109)</f>
        <v/>
      </c>
      <c r="AV2109">
        <f>COUNTIF($AY$2109:$EC$2109,"D")</f>
        <v/>
      </c>
      <c r="AW2109">
        <f>COUNTIF($AY$2109:$EC$2109,"R")</f>
        <v/>
      </c>
      <c r="AX2109">
        <f>IF(BJ2109="D",1,0)+IF(BK2109="D",1,0)+IF(BP2109="D",1,0)+IF(BQ2109="D",1,0)+IF(BS2109="D",1,0)+IF(BY2109="D",1,0)+IF(BZ2109="D",1,0)+IF(CA2109="D",1,0)+IF(CB2109="D",1,0)+IF(CH2109="D",1,0)+IF(CI2109="D",1,0)+IF(CM2109="D",1,0)+IF(CN2109="D",1,0)+IF(CO2109="D",1,0)+IF(CS2109="D",1,0)+IF(CT2109="D",1,0)+IF(CZ2109="D",1,0)+IF(DA2109="D",1,0)+IF(DF2109="D",1,0)+IF(DG2109="D",1,0)+IF(DK2109="D",1,0)+IF(DL2109="D",1,0)+IF(DM2109="D",1,0)+IF(DS2109="D",1,0)+IF(DV2109="D",1,0)</f>
        <v/>
      </c>
      <c r="CL2109" t="inlineStr">
        <is>
          <t>X</t>
        </is>
      </c>
      <c r="CU2109" t="inlineStr">
        <is>
          <t>X</t>
        </is>
      </c>
      <c r="DE2109" t="inlineStr">
        <is>
          <t>X</t>
        </is>
      </c>
      <c r="DJ2109" t="inlineStr">
        <is>
          <t>X</t>
        </is>
      </c>
      <c r="DQ2109" t="inlineStr">
        <is>
          <t>X</t>
        </is>
      </c>
    </row>
    <row r="2110">
      <c r="A2110" t="inlineStr">
        <is>
          <t>OH0027034165</t>
        </is>
      </c>
      <c r="B2110" t="n">
        <v>78</v>
      </c>
      <c r="C2110" t="n">
        <v>476002</v>
      </c>
      <c r="D2110" t="inlineStr">
        <is>
          <t>LIPSTREU</t>
        </is>
      </c>
      <c r="E2110" t="inlineStr">
        <is>
          <t>DEBRA</t>
        </is>
      </c>
      <c r="F2110" t="inlineStr">
        <is>
          <t>L</t>
        </is>
      </c>
      <c r="H2110" t="inlineStr">
        <is>
          <t>1968-04-14</t>
        </is>
      </c>
      <c r="I2110" t="inlineStr">
        <is>
          <t>2023-09-27</t>
        </is>
      </c>
      <c r="J2110" t="inlineStr">
        <is>
          <t>ACTIVE</t>
        </is>
      </c>
      <c r="L2110" t="inlineStr">
        <is>
          <t>416 DOUGLAS ST NE</t>
        </is>
      </c>
      <c r="N2110" t="inlineStr">
        <is>
          <t>WARREN</t>
        </is>
      </c>
      <c r="O2110" t="inlineStr">
        <is>
          <t>OH</t>
        </is>
      </c>
      <c r="P2110" t="n">
        <v>44483</v>
      </c>
      <c r="AB2110" t="inlineStr">
        <is>
          <t>TRUMBULL CAREER &amp; TECH CENTER</t>
        </is>
      </c>
      <c r="AC2110" t="inlineStr">
        <is>
          <t>WARREN CITY</t>
        </is>
      </c>
      <c r="AD2110" t="inlineStr">
        <is>
          <t>WARREN CITY SD</t>
        </is>
      </c>
      <c r="AF2110" t="n">
        <v>14</v>
      </c>
      <c r="AG2110" t="n">
        <v>11</v>
      </c>
      <c r="AL2110" t="inlineStr">
        <is>
          <t>WARREN</t>
        </is>
      </c>
      <c r="AM2110" t="inlineStr">
        <is>
          <t>WARREN CITY 2G</t>
        </is>
      </c>
      <c r="AN2110" t="inlineStr">
        <is>
          <t>78-P-ACW</t>
        </is>
      </c>
      <c r="AO2110" t="n">
        <v>9</v>
      </c>
      <c r="AP2110" t="n">
        <v>64</v>
      </c>
      <c r="AQ2110" t="n">
        <v>32</v>
      </c>
      <c r="AT2110" t="inlineStr">
        <is>
          <t>WARREN-WARD 2</t>
        </is>
      </c>
      <c r="AU2110">
        <f>COUNTA($AY$2110:$EC$2110)</f>
        <v/>
      </c>
      <c r="AV2110">
        <f>COUNTIF($AY$2110:$EC$2110,"D")</f>
        <v/>
      </c>
      <c r="AW2110">
        <f>COUNTIF($AY$2110:$EC$2110,"R")</f>
        <v/>
      </c>
      <c r="AX2110">
        <f>IF(BJ2110="D",1,0)+IF(BK2110="D",1,0)+IF(BP2110="D",1,0)+IF(BQ2110="D",1,0)+IF(BS2110="D",1,0)+IF(BY2110="D",1,0)+IF(BZ2110="D",1,0)+IF(CA2110="D",1,0)+IF(CB2110="D",1,0)+IF(CH2110="D",1,0)+IF(CI2110="D",1,0)+IF(CM2110="D",1,0)+IF(CN2110="D",1,0)+IF(CO2110="D",1,0)+IF(CS2110="D",1,0)+IF(CT2110="D",1,0)+IF(CZ2110="D",1,0)+IF(DA2110="D",1,0)+IF(DF2110="D",1,0)+IF(DG2110="D",1,0)+IF(DK2110="D",1,0)+IF(DL2110="D",1,0)+IF(DM2110="D",1,0)+IF(DS2110="D",1,0)+IF(DV2110="D",1,0)</f>
        <v/>
      </c>
    </row>
    <row r="2111">
      <c r="A2111" t="inlineStr">
        <is>
          <t>OH0015696903</t>
        </is>
      </c>
      <c r="B2111" t="n">
        <v>78</v>
      </c>
      <c r="C2111" t="n">
        <v>152286</v>
      </c>
      <c r="D2111" t="inlineStr">
        <is>
          <t>ALBERT</t>
        </is>
      </c>
      <c r="E2111" t="inlineStr">
        <is>
          <t>PEGGY</t>
        </is>
      </c>
      <c r="F2111" t="inlineStr">
        <is>
          <t>J</t>
        </is>
      </c>
      <c r="H2111" t="inlineStr">
        <is>
          <t>1948-08-09</t>
        </is>
      </c>
      <c r="I2111" t="inlineStr">
        <is>
          <t>2023-07-08</t>
        </is>
      </c>
      <c r="J2111" t="inlineStr">
        <is>
          <t>ACTIVE</t>
        </is>
      </c>
      <c r="L2111" t="inlineStr">
        <is>
          <t>250 IDYLWILD ST NE</t>
        </is>
      </c>
      <c r="N2111" t="inlineStr">
        <is>
          <t>WARREN</t>
        </is>
      </c>
      <c r="O2111" t="inlineStr">
        <is>
          <t>OH</t>
        </is>
      </c>
      <c r="P2111" t="n">
        <v>44483</v>
      </c>
      <c r="AB2111" t="inlineStr">
        <is>
          <t>TRUMBULL CAREER &amp; TECH CENTER</t>
        </is>
      </c>
      <c r="AC2111" t="inlineStr">
        <is>
          <t>WARREN CITY</t>
        </is>
      </c>
      <c r="AD2111" t="inlineStr">
        <is>
          <t>WARREN CITY SD</t>
        </is>
      </c>
      <c r="AF2111" t="n">
        <v>14</v>
      </c>
      <c r="AG2111" t="n">
        <v>11</v>
      </c>
      <c r="AL2111" t="inlineStr">
        <is>
          <t>WARREN</t>
        </is>
      </c>
      <c r="AM2111" t="inlineStr">
        <is>
          <t>WARREN CITY 2G</t>
        </is>
      </c>
      <c r="AN2111" t="inlineStr">
        <is>
          <t>78-P-ACW</t>
        </is>
      </c>
      <c r="AO2111" t="n">
        <v>9</v>
      </c>
      <c r="AP2111" t="n">
        <v>64</v>
      </c>
      <c r="AQ2111" t="n">
        <v>32</v>
      </c>
      <c r="AT2111" t="inlineStr">
        <is>
          <t>WARREN-WARD 2</t>
        </is>
      </c>
      <c r="AU2111">
        <f>COUNTA($AY$2111:$EC$2111)</f>
        <v/>
      </c>
      <c r="AV2111">
        <f>COUNTIF($AY$2111:$EC$2111,"D")</f>
        <v/>
      </c>
      <c r="AW2111">
        <f>COUNTIF($AY$2111:$EC$2111,"R")</f>
        <v/>
      </c>
      <c r="AX2111">
        <f>IF(BJ2111="D",1,0)+IF(BK2111="D",1,0)+IF(BP2111="D",1,0)+IF(BQ2111="D",1,0)+IF(BS2111="D",1,0)+IF(BY2111="D",1,0)+IF(BZ2111="D",1,0)+IF(CA2111="D",1,0)+IF(CB2111="D",1,0)+IF(CH2111="D",1,0)+IF(CI2111="D",1,0)+IF(CM2111="D",1,0)+IF(CN2111="D",1,0)+IF(CO2111="D",1,0)+IF(CS2111="D",1,0)+IF(CT2111="D",1,0)+IF(CZ2111="D",1,0)+IF(DA2111="D",1,0)+IF(DF2111="D",1,0)+IF(DG2111="D",1,0)+IF(DK2111="D",1,0)+IF(DL2111="D",1,0)+IF(DM2111="D",1,0)+IF(DS2111="D",1,0)+IF(DV2111="D",1,0)</f>
        <v/>
      </c>
      <c r="AY2111" t="inlineStr">
        <is>
          <t>X</t>
        </is>
      </c>
      <c r="AZ2111" t="inlineStr">
        <is>
          <t>X</t>
        </is>
      </c>
      <c r="BB2111" t="inlineStr">
        <is>
          <t>X</t>
        </is>
      </c>
      <c r="BG2111" t="inlineStr">
        <is>
          <t>X</t>
        </is>
      </c>
      <c r="BH2111" t="inlineStr">
        <is>
          <t>X</t>
        </is>
      </c>
      <c r="BL2111" t="inlineStr">
        <is>
          <t>X</t>
        </is>
      </c>
      <c r="BN2111" t="inlineStr">
        <is>
          <t>X</t>
        </is>
      </c>
      <c r="BO2111" t="inlineStr">
        <is>
          <t>X</t>
        </is>
      </c>
      <c r="BR2111" t="inlineStr">
        <is>
          <t>X</t>
        </is>
      </c>
      <c r="BU2111" t="inlineStr">
        <is>
          <t>D</t>
        </is>
      </c>
      <c r="BW2111" t="inlineStr">
        <is>
          <t>X</t>
        </is>
      </c>
      <c r="CC2111" t="inlineStr">
        <is>
          <t>X</t>
        </is>
      </c>
      <c r="CG2111" t="inlineStr">
        <is>
          <t>X</t>
        </is>
      </c>
      <c r="CJ2111" t="inlineStr">
        <is>
          <t>X</t>
        </is>
      </c>
      <c r="CK2111" t="inlineStr">
        <is>
          <t>D</t>
        </is>
      </c>
      <c r="CL2111" t="inlineStr">
        <is>
          <t>X</t>
        </is>
      </c>
      <c r="CY2111" t="inlineStr">
        <is>
          <t>X</t>
        </is>
      </c>
      <c r="DB2111" t="inlineStr">
        <is>
          <t>X</t>
        </is>
      </c>
      <c r="DE2111" t="inlineStr">
        <is>
          <t>X</t>
        </is>
      </c>
      <c r="DJ2111" t="inlineStr">
        <is>
          <t>X</t>
        </is>
      </c>
      <c r="EB2111" t="inlineStr">
        <is>
          <t>X</t>
        </is>
      </c>
    </row>
    <row r="2112">
      <c r="A2112" t="inlineStr">
        <is>
          <t>OH0025442052</t>
        </is>
      </c>
      <c r="B2112" t="n">
        <v>78</v>
      </c>
      <c r="C2112" t="n">
        <v>444864</v>
      </c>
      <c r="D2112" t="inlineStr">
        <is>
          <t>SPENCER</t>
        </is>
      </c>
      <c r="E2112" t="inlineStr">
        <is>
          <t>DENISE</t>
        </is>
      </c>
      <c r="F2112" t="inlineStr">
        <is>
          <t>L</t>
        </is>
      </c>
      <c r="H2112" t="inlineStr">
        <is>
          <t>1960-06-18</t>
        </is>
      </c>
      <c r="I2112" t="inlineStr">
        <is>
          <t>2022-04-01</t>
        </is>
      </c>
      <c r="J2112" t="inlineStr">
        <is>
          <t>ACTIVE</t>
        </is>
      </c>
      <c r="K2112" t="inlineStr">
        <is>
          <t>D</t>
        </is>
      </c>
      <c r="L2112" t="inlineStr">
        <is>
          <t>442 MARYLAND ST NW</t>
        </is>
      </c>
      <c r="N2112" t="inlineStr">
        <is>
          <t>WARREN</t>
        </is>
      </c>
      <c r="O2112" t="inlineStr">
        <is>
          <t>OH</t>
        </is>
      </c>
      <c r="P2112" t="n">
        <v>44483</v>
      </c>
      <c r="T2112" t="inlineStr">
        <is>
          <t>PO BOX 2194</t>
        </is>
      </c>
      <c r="V2112" t="inlineStr">
        <is>
          <t>WARREN</t>
        </is>
      </c>
      <c r="W2112" t="inlineStr">
        <is>
          <t>OH</t>
        </is>
      </c>
      <c r="X2112" t="n">
        <v>44484</v>
      </c>
      <c r="AB2112" t="inlineStr">
        <is>
          <t>TRUMBULL CAREER &amp; TECH CENTER</t>
        </is>
      </c>
      <c r="AC2112" t="inlineStr">
        <is>
          <t>WARREN CITY</t>
        </is>
      </c>
      <c r="AD2112" t="inlineStr">
        <is>
          <t>WARREN CITY SD</t>
        </is>
      </c>
      <c r="AF2112" t="n">
        <v>14</v>
      </c>
      <c r="AG2112" t="n">
        <v>11</v>
      </c>
      <c r="AL2112" t="inlineStr">
        <is>
          <t>WARREN</t>
        </is>
      </c>
      <c r="AM2112" t="inlineStr">
        <is>
          <t>WARREN CITY 2G</t>
        </is>
      </c>
      <c r="AN2112" t="inlineStr">
        <is>
          <t>78-P-ACW</t>
        </is>
      </c>
      <c r="AO2112" t="n">
        <v>9</v>
      </c>
      <c r="AP2112" t="n">
        <v>64</v>
      </c>
      <c r="AQ2112" t="n">
        <v>32</v>
      </c>
      <c r="AT2112" t="inlineStr">
        <is>
          <t>WARREN-WARD 2</t>
        </is>
      </c>
      <c r="AU2112">
        <f>COUNTA($AY$2112:$EC$2112)</f>
        <v/>
      </c>
      <c r="AV2112">
        <f>COUNTIF($AY$2112:$EC$2112,"D")</f>
        <v/>
      </c>
      <c r="AW2112">
        <f>COUNTIF($AY$2112:$EC$2112,"R")</f>
        <v/>
      </c>
      <c r="AX2112">
        <f>IF(BJ2112="D",1,0)+IF(BK2112="D",1,0)+IF(BP2112="D",1,0)+IF(BQ2112="D",1,0)+IF(BS2112="D",1,0)+IF(BY2112="D",1,0)+IF(BZ2112="D",1,0)+IF(CA2112="D",1,0)+IF(CB2112="D",1,0)+IF(CH2112="D",1,0)+IF(CI2112="D",1,0)+IF(CM2112="D",1,0)+IF(CN2112="D",1,0)+IF(CO2112="D",1,0)+IF(CS2112="D",1,0)+IF(CT2112="D",1,0)+IF(CZ2112="D",1,0)+IF(DA2112="D",1,0)+IF(DF2112="D",1,0)+IF(DG2112="D",1,0)+IF(DK2112="D",1,0)+IF(DL2112="D",1,0)+IF(DM2112="D",1,0)+IF(DS2112="D",1,0)+IF(DV2112="D",1,0)</f>
        <v/>
      </c>
      <c r="AY2112" t="inlineStr">
        <is>
          <t>X</t>
        </is>
      </c>
      <c r="AZ2112" t="inlineStr">
        <is>
          <t>X</t>
        </is>
      </c>
      <c r="BE2112" t="inlineStr">
        <is>
          <t>X</t>
        </is>
      </c>
      <c r="BF2112" t="inlineStr">
        <is>
          <t>X</t>
        </is>
      </c>
      <c r="BU2112" t="inlineStr">
        <is>
          <t>D</t>
        </is>
      </c>
      <c r="BW2112" t="inlineStr">
        <is>
          <t>X</t>
        </is>
      </c>
      <c r="CJ2112" t="inlineStr">
        <is>
          <t>X</t>
        </is>
      </c>
      <c r="CL2112" t="inlineStr">
        <is>
          <t>X</t>
        </is>
      </c>
      <c r="CU2112" t="inlineStr">
        <is>
          <t>X</t>
        </is>
      </c>
      <c r="CV2112" t="inlineStr">
        <is>
          <t>D</t>
        </is>
      </c>
      <c r="CY2112" t="inlineStr">
        <is>
          <t>X</t>
        </is>
      </c>
      <c r="DE2112" t="inlineStr">
        <is>
          <t>X</t>
        </is>
      </c>
      <c r="DF2112" t="inlineStr">
        <is>
          <t>D</t>
        </is>
      </c>
      <c r="DI2112" t="inlineStr">
        <is>
          <t>D</t>
        </is>
      </c>
      <c r="DJ2112" t="inlineStr">
        <is>
          <t>X</t>
        </is>
      </c>
      <c r="DO2112" t="inlineStr">
        <is>
          <t>D</t>
        </is>
      </c>
      <c r="DP2112" t="inlineStr">
        <is>
          <t>D</t>
        </is>
      </c>
      <c r="DQ2112" t="inlineStr">
        <is>
          <t>X</t>
        </is>
      </c>
      <c r="DS2112" t="inlineStr">
        <is>
          <t>D</t>
        </is>
      </c>
      <c r="DT2112" t="inlineStr">
        <is>
          <t>X</t>
        </is>
      </c>
      <c r="EB2112" t="inlineStr">
        <is>
          <t>X</t>
        </is>
      </c>
    </row>
    <row r="2113">
      <c r="A2113" t="inlineStr">
        <is>
          <t>OH0023080248</t>
        </is>
      </c>
      <c r="B2113" t="n">
        <v>78</v>
      </c>
      <c r="C2113" t="n">
        <v>406548</v>
      </c>
      <c r="D2113" t="inlineStr">
        <is>
          <t>BRANTLEY</t>
        </is>
      </c>
      <c r="E2113" t="inlineStr">
        <is>
          <t>KEDARA</t>
        </is>
      </c>
      <c r="F2113" t="inlineStr">
        <is>
          <t>M</t>
        </is>
      </c>
      <c r="H2113" t="inlineStr">
        <is>
          <t>1997-10-25</t>
        </is>
      </c>
      <c r="I2113" t="inlineStr">
        <is>
          <t>2022-04-27</t>
        </is>
      </c>
      <c r="J2113" t="inlineStr">
        <is>
          <t>ACTIVE</t>
        </is>
      </c>
      <c r="L2113" t="inlineStr">
        <is>
          <t>161 FEDERAL ST NW</t>
        </is>
      </c>
      <c r="N2113" t="inlineStr">
        <is>
          <t>WARREN</t>
        </is>
      </c>
      <c r="O2113" t="inlineStr">
        <is>
          <t>OH</t>
        </is>
      </c>
      <c r="P2113" t="n">
        <v>44483</v>
      </c>
      <c r="AB2113" t="inlineStr">
        <is>
          <t>TRUMBULL CAREER &amp; TECH CENTER</t>
        </is>
      </c>
      <c r="AC2113" t="inlineStr">
        <is>
          <t>WARREN CITY</t>
        </is>
      </c>
      <c r="AD2113" t="inlineStr">
        <is>
          <t>WARREN CITY SD</t>
        </is>
      </c>
      <c r="AF2113" t="n">
        <v>14</v>
      </c>
      <c r="AG2113" t="n">
        <v>11</v>
      </c>
      <c r="AL2113" t="inlineStr">
        <is>
          <t>WARREN</t>
        </is>
      </c>
      <c r="AM2113" t="inlineStr">
        <is>
          <t>WARREN CITY 2G</t>
        </is>
      </c>
      <c r="AN2113" t="inlineStr">
        <is>
          <t>78-P-ACW</t>
        </is>
      </c>
      <c r="AO2113" t="n">
        <v>9</v>
      </c>
      <c r="AP2113" t="n">
        <v>64</v>
      </c>
      <c r="AQ2113" t="n">
        <v>32</v>
      </c>
      <c r="AT2113" t="inlineStr">
        <is>
          <t>WARREN-WARD 2</t>
        </is>
      </c>
      <c r="AU2113">
        <f>COUNTA($AY$2113:$EC$2113)</f>
        <v/>
      </c>
      <c r="AV2113">
        <f>COUNTIF($AY$2113:$EC$2113,"D")</f>
        <v/>
      </c>
      <c r="AW2113">
        <f>COUNTIF($AY$2113:$EC$2113,"R")</f>
        <v/>
      </c>
      <c r="AX2113">
        <f>IF(BJ2113="D",1,0)+IF(BK2113="D",1,0)+IF(BP2113="D",1,0)+IF(BQ2113="D",1,0)+IF(BS2113="D",1,0)+IF(BY2113="D",1,0)+IF(BZ2113="D",1,0)+IF(CA2113="D",1,0)+IF(CB2113="D",1,0)+IF(CH2113="D",1,0)+IF(CI2113="D",1,0)+IF(CM2113="D",1,0)+IF(CN2113="D",1,0)+IF(CO2113="D",1,0)+IF(CS2113="D",1,0)+IF(CT2113="D",1,0)+IF(CZ2113="D",1,0)+IF(DA2113="D",1,0)+IF(DF2113="D",1,0)+IF(DG2113="D",1,0)+IF(DK2113="D",1,0)+IF(DL2113="D",1,0)+IF(DM2113="D",1,0)+IF(DS2113="D",1,0)+IF(DV2113="D",1,0)</f>
        <v/>
      </c>
    </row>
    <row r="2114">
      <c r="A2114" t="inlineStr">
        <is>
          <t>OH0023485112</t>
        </is>
      </c>
      <c r="B2114" t="n">
        <v>78</v>
      </c>
      <c r="C2114" t="n">
        <v>413366</v>
      </c>
      <c r="D2114" t="inlineStr">
        <is>
          <t>PARKER</t>
        </is>
      </c>
      <c r="E2114" t="inlineStr">
        <is>
          <t>DEVONTE</t>
        </is>
      </c>
      <c r="F2114" t="inlineStr">
        <is>
          <t>MARQUISE</t>
        </is>
      </c>
      <c r="H2114" t="inlineStr">
        <is>
          <t>1997-08-25</t>
        </is>
      </c>
      <c r="I2114" t="inlineStr">
        <is>
          <t>2023-09-22</t>
        </is>
      </c>
      <c r="J2114" t="inlineStr">
        <is>
          <t>ACTIVE</t>
        </is>
      </c>
      <c r="L2114" t="inlineStr">
        <is>
          <t>1756 N PARK AVE</t>
        </is>
      </c>
      <c r="N2114" t="inlineStr">
        <is>
          <t>WARREN</t>
        </is>
      </c>
      <c r="O2114" t="inlineStr">
        <is>
          <t>OH</t>
        </is>
      </c>
      <c r="P2114" t="n">
        <v>44483</v>
      </c>
      <c r="AB2114" t="inlineStr">
        <is>
          <t>TRUMBULL CAREER &amp; TECH CENTER</t>
        </is>
      </c>
      <c r="AC2114" t="inlineStr">
        <is>
          <t>WARREN CITY</t>
        </is>
      </c>
      <c r="AD2114" t="inlineStr">
        <is>
          <t>WARREN CITY SD</t>
        </is>
      </c>
      <c r="AF2114" t="n">
        <v>14</v>
      </c>
      <c r="AG2114" t="n">
        <v>11</v>
      </c>
      <c r="AL2114" t="inlineStr">
        <is>
          <t>WARREN</t>
        </is>
      </c>
      <c r="AM2114" t="inlineStr">
        <is>
          <t>WARREN CITY 2G</t>
        </is>
      </c>
      <c r="AN2114" t="inlineStr">
        <is>
          <t>78-P-ACW</t>
        </is>
      </c>
      <c r="AO2114" t="n">
        <v>9</v>
      </c>
      <c r="AP2114" t="n">
        <v>64</v>
      </c>
      <c r="AQ2114" t="n">
        <v>32</v>
      </c>
      <c r="AT2114" t="inlineStr">
        <is>
          <t>WARREN-WARD 2</t>
        </is>
      </c>
      <c r="AU2114">
        <f>COUNTA($AY$2114:$EC$2114)</f>
        <v/>
      </c>
      <c r="AV2114">
        <f>COUNTIF($AY$2114:$EC$2114,"D")</f>
        <v/>
      </c>
      <c r="AW2114">
        <f>COUNTIF($AY$2114:$EC$2114,"R")</f>
        <v/>
      </c>
      <c r="AX2114">
        <f>IF(BJ2114="D",1,0)+IF(BK2114="D",1,0)+IF(BP2114="D",1,0)+IF(BQ2114="D",1,0)+IF(BS2114="D",1,0)+IF(BY2114="D",1,0)+IF(BZ2114="D",1,0)+IF(CA2114="D",1,0)+IF(CB2114="D",1,0)+IF(CH2114="D",1,0)+IF(CI2114="D",1,0)+IF(CM2114="D",1,0)+IF(CN2114="D",1,0)+IF(CO2114="D",1,0)+IF(CS2114="D",1,0)+IF(CT2114="D",1,0)+IF(CZ2114="D",1,0)+IF(DA2114="D",1,0)+IF(DF2114="D",1,0)+IF(DG2114="D",1,0)+IF(DK2114="D",1,0)+IF(DL2114="D",1,0)+IF(DM2114="D",1,0)+IF(DS2114="D",1,0)+IF(DV2114="D",1,0)</f>
        <v/>
      </c>
      <c r="DE2114" t="inlineStr">
        <is>
          <t>X</t>
        </is>
      </c>
      <c r="DJ2114" t="inlineStr">
        <is>
          <t>X</t>
        </is>
      </c>
    </row>
    <row r="2115">
      <c r="A2115" t="inlineStr">
        <is>
          <t>OH0024361752</t>
        </is>
      </c>
      <c r="B2115" t="n">
        <v>78</v>
      </c>
      <c r="C2115" t="n">
        <v>427504</v>
      </c>
      <c r="D2115" t="inlineStr">
        <is>
          <t>EDMONDS</t>
        </is>
      </c>
      <c r="E2115" t="inlineStr">
        <is>
          <t>ESSENCE</t>
        </is>
      </c>
      <c r="F2115" t="inlineStr">
        <is>
          <t>RENAI</t>
        </is>
      </c>
      <c r="H2115" t="inlineStr">
        <is>
          <t>1999-06-01</t>
        </is>
      </c>
      <c r="I2115" t="inlineStr">
        <is>
          <t>2018-04-09</t>
        </is>
      </c>
      <c r="J2115" t="inlineStr">
        <is>
          <t>ACTIVE</t>
        </is>
      </c>
      <c r="L2115" t="inlineStr">
        <is>
          <t>1701 WEST AVE NW</t>
        </is>
      </c>
      <c r="N2115" t="inlineStr">
        <is>
          <t>WARREN</t>
        </is>
      </c>
      <c r="O2115" t="inlineStr">
        <is>
          <t>OH</t>
        </is>
      </c>
      <c r="P2115" t="n">
        <v>44483</v>
      </c>
      <c r="AB2115" t="inlineStr">
        <is>
          <t>TRUMBULL CAREER &amp; TECH CENTER</t>
        </is>
      </c>
      <c r="AC2115" t="inlineStr">
        <is>
          <t>WARREN CITY</t>
        </is>
      </c>
      <c r="AD2115" t="inlineStr">
        <is>
          <t>WARREN CITY SD</t>
        </is>
      </c>
      <c r="AF2115" t="n">
        <v>14</v>
      </c>
      <c r="AG2115" t="n">
        <v>11</v>
      </c>
      <c r="AL2115" t="inlineStr">
        <is>
          <t>WARREN</t>
        </is>
      </c>
      <c r="AM2115" t="inlineStr">
        <is>
          <t>WARREN CITY 2G</t>
        </is>
      </c>
      <c r="AN2115" t="inlineStr">
        <is>
          <t>78-P-ACW</t>
        </is>
      </c>
      <c r="AO2115" t="n">
        <v>9</v>
      </c>
      <c r="AP2115" t="n">
        <v>64</v>
      </c>
      <c r="AQ2115" t="n">
        <v>32</v>
      </c>
      <c r="AT2115" t="inlineStr">
        <is>
          <t>WARREN-WARD 2</t>
        </is>
      </c>
      <c r="AU2115">
        <f>COUNTA($AY$2115:$EC$2115)</f>
        <v/>
      </c>
      <c r="AV2115">
        <f>COUNTIF($AY$2115:$EC$2115,"D")</f>
        <v/>
      </c>
      <c r="AW2115">
        <f>COUNTIF($AY$2115:$EC$2115,"R")</f>
        <v/>
      </c>
      <c r="AX2115">
        <f>IF(BJ2115="D",1,0)+IF(BK2115="D",1,0)+IF(BP2115="D",1,0)+IF(BQ2115="D",1,0)+IF(BS2115="D",1,0)+IF(BY2115="D",1,0)+IF(BZ2115="D",1,0)+IF(CA2115="D",1,0)+IF(CB2115="D",1,0)+IF(CH2115="D",1,0)+IF(CI2115="D",1,0)+IF(CM2115="D",1,0)+IF(CN2115="D",1,0)+IF(CO2115="D",1,0)+IF(CS2115="D",1,0)+IF(CT2115="D",1,0)+IF(CZ2115="D",1,0)+IF(DA2115="D",1,0)+IF(DF2115="D",1,0)+IF(DG2115="D",1,0)+IF(DK2115="D",1,0)+IF(DL2115="D",1,0)+IF(DM2115="D",1,0)+IF(DS2115="D",1,0)+IF(DV2115="D",1,0)</f>
        <v/>
      </c>
      <c r="DE2115" t="inlineStr">
        <is>
          <t>X</t>
        </is>
      </c>
      <c r="DH2115" t="inlineStr">
        <is>
          <t>X</t>
        </is>
      </c>
      <c r="DJ2115" t="inlineStr">
        <is>
          <t>X</t>
        </is>
      </c>
      <c r="DQ2115" t="inlineStr">
        <is>
          <t>X</t>
        </is>
      </c>
      <c r="DT2115" t="inlineStr">
        <is>
          <t>X</t>
        </is>
      </c>
      <c r="DW2115" t="inlineStr">
        <is>
          <t>X</t>
        </is>
      </c>
      <c r="EB2115" t="inlineStr">
        <is>
          <t>X</t>
        </is>
      </c>
    </row>
    <row r="2116">
      <c r="A2116" t="inlineStr">
        <is>
          <t>OH0024376653</t>
        </is>
      </c>
      <c r="B2116" t="n">
        <v>78</v>
      </c>
      <c r="C2116" t="n">
        <v>427659</v>
      </c>
      <c r="D2116" t="inlineStr">
        <is>
          <t>HALL</t>
        </is>
      </c>
      <c r="E2116" t="inlineStr">
        <is>
          <t>JANIQUE</t>
        </is>
      </c>
      <c r="F2116" t="inlineStr">
        <is>
          <t>A</t>
        </is>
      </c>
      <c r="H2116" t="inlineStr">
        <is>
          <t>1997-09-11</t>
        </is>
      </c>
      <c r="I2116" t="inlineStr">
        <is>
          <t>2017-08-28</t>
        </is>
      </c>
      <c r="J2116" t="inlineStr">
        <is>
          <t>ACTIVE</t>
        </is>
      </c>
      <c r="L2116" t="inlineStr">
        <is>
          <t>626 FEDERAL ST NW</t>
        </is>
      </c>
      <c r="N2116" t="inlineStr">
        <is>
          <t>WARREN</t>
        </is>
      </c>
      <c r="O2116" t="inlineStr">
        <is>
          <t>OH</t>
        </is>
      </c>
      <c r="P2116" t="n">
        <v>44483</v>
      </c>
      <c r="AB2116" t="inlineStr">
        <is>
          <t>TRUMBULL CAREER &amp; TECH CENTER</t>
        </is>
      </c>
      <c r="AC2116" t="inlineStr">
        <is>
          <t>WARREN CITY</t>
        </is>
      </c>
      <c r="AD2116" t="inlineStr">
        <is>
          <t>WARREN CITY SD</t>
        </is>
      </c>
      <c r="AF2116" t="n">
        <v>14</v>
      </c>
      <c r="AG2116" t="n">
        <v>11</v>
      </c>
      <c r="AL2116" t="inlineStr">
        <is>
          <t>WARREN</t>
        </is>
      </c>
      <c r="AM2116" t="inlineStr">
        <is>
          <t>WARREN CITY 2G</t>
        </is>
      </c>
      <c r="AN2116" t="inlineStr">
        <is>
          <t>78-P-ACW</t>
        </is>
      </c>
      <c r="AO2116" t="n">
        <v>9</v>
      </c>
      <c r="AP2116" t="n">
        <v>64</v>
      </c>
      <c r="AQ2116" t="n">
        <v>32</v>
      </c>
      <c r="AT2116" t="inlineStr">
        <is>
          <t>WARREN-WARD 2</t>
        </is>
      </c>
      <c r="AU2116">
        <f>COUNTA($AY$2116:$EC$2116)</f>
        <v/>
      </c>
      <c r="AV2116">
        <f>COUNTIF($AY$2116:$EC$2116,"D")</f>
        <v/>
      </c>
      <c r="AW2116">
        <f>COUNTIF($AY$2116:$EC$2116,"R")</f>
        <v/>
      </c>
      <c r="AX2116">
        <f>IF(BJ2116="D",1,0)+IF(BK2116="D",1,0)+IF(BP2116="D",1,0)+IF(BQ2116="D",1,0)+IF(BS2116="D",1,0)+IF(BY2116="D",1,0)+IF(BZ2116="D",1,0)+IF(CA2116="D",1,0)+IF(CB2116="D",1,0)+IF(CH2116="D",1,0)+IF(CI2116="D",1,0)+IF(CM2116="D",1,0)+IF(CN2116="D",1,0)+IF(CO2116="D",1,0)+IF(CS2116="D",1,0)+IF(CT2116="D",1,0)+IF(CZ2116="D",1,0)+IF(DA2116="D",1,0)+IF(DF2116="D",1,0)+IF(DG2116="D",1,0)+IF(DK2116="D",1,0)+IF(DL2116="D",1,0)+IF(DM2116="D",1,0)+IF(DS2116="D",1,0)+IF(DV2116="D",1,0)</f>
        <v/>
      </c>
    </row>
    <row r="2117">
      <c r="A2117" t="inlineStr">
        <is>
          <t>OH0019826236</t>
        </is>
      </c>
      <c r="B2117" t="n">
        <v>78</v>
      </c>
      <c r="C2117" t="n">
        <v>359686</v>
      </c>
      <c r="D2117" t="inlineStr">
        <is>
          <t>DANIELS</t>
        </is>
      </c>
      <c r="E2117" t="inlineStr">
        <is>
          <t>TIANNA</t>
        </is>
      </c>
      <c r="F2117" t="inlineStr">
        <is>
          <t>NESHA</t>
        </is>
      </c>
      <c r="H2117" t="inlineStr">
        <is>
          <t>1988-02-24</t>
        </is>
      </c>
      <c r="I2117" t="inlineStr">
        <is>
          <t>2023-11-28</t>
        </is>
      </c>
      <c r="J2117" t="inlineStr">
        <is>
          <t>ACTIVE</t>
        </is>
      </c>
      <c r="L2117" t="inlineStr">
        <is>
          <t>378 REO CT NW</t>
        </is>
      </c>
      <c r="N2117" t="inlineStr">
        <is>
          <t>WARREN</t>
        </is>
      </c>
      <c r="O2117" t="inlineStr">
        <is>
          <t>OH</t>
        </is>
      </c>
      <c r="P2117" t="n">
        <v>44483</v>
      </c>
      <c r="AB2117" t="inlineStr">
        <is>
          <t>TRUMBULL CAREER &amp; TECH CENTER</t>
        </is>
      </c>
      <c r="AC2117" t="inlineStr">
        <is>
          <t>WARREN CITY</t>
        </is>
      </c>
      <c r="AF2117" t="n">
        <v>14</v>
      </c>
      <c r="AG2117" t="n">
        <v>11</v>
      </c>
      <c r="AH2117" t="inlineStr">
        <is>
          <t>TRUMBULL COUNTY ESC</t>
        </is>
      </c>
      <c r="AK2117" t="inlineStr">
        <is>
          <t>LAKEVIEW LOCAL SD (TRUMBULL)</t>
        </is>
      </c>
      <c r="AL2117" t="inlineStr">
        <is>
          <t>WARREN</t>
        </is>
      </c>
      <c r="AM2117" t="inlineStr">
        <is>
          <t>WARREN CITY 2G</t>
        </is>
      </c>
      <c r="AN2117" t="inlineStr">
        <is>
          <t>78-P-ACW</t>
        </is>
      </c>
      <c r="AO2117" t="n">
        <v>9</v>
      </c>
      <c r="AP2117" t="n">
        <v>64</v>
      </c>
      <c r="AQ2117" t="n">
        <v>32</v>
      </c>
      <c r="AT2117" t="inlineStr">
        <is>
          <t>WARREN-WARD 2</t>
        </is>
      </c>
      <c r="AU2117">
        <f>COUNTA($AY$2117:$EC$2117)</f>
        <v/>
      </c>
      <c r="AV2117">
        <f>COUNTIF($AY$2117:$EC$2117,"D")</f>
        <v/>
      </c>
      <c r="AW2117">
        <f>COUNTIF($AY$2117:$EC$2117,"R")</f>
        <v/>
      </c>
      <c r="AX2117">
        <f>IF(BJ2117="D",1,0)+IF(BK2117="D",1,0)+IF(BP2117="D",1,0)+IF(BQ2117="D",1,0)+IF(BS2117="D",1,0)+IF(BY2117="D",1,0)+IF(BZ2117="D",1,0)+IF(CA2117="D",1,0)+IF(CB2117="D",1,0)+IF(CH2117="D",1,0)+IF(CI2117="D",1,0)+IF(CM2117="D",1,0)+IF(CN2117="D",1,0)+IF(CO2117="D",1,0)+IF(CS2117="D",1,0)+IF(CT2117="D",1,0)+IF(CZ2117="D",1,0)+IF(DA2117="D",1,0)+IF(DF2117="D",1,0)+IF(DG2117="D",1,0)+IF(DK2117="D",1,0)+IF(DL2117="D",1,0)+IF(DM2117="D",1,0)+IF(DS2117="D",1,0)+IF(DV2117="D",1,0)</f>
        <v/>
      </c>
      <c r="BW2117" t="inlineStr">
        <is>
          <t>X</t>
        </is>
      </c>
      <c r="CL2117" t="inlineStr">
        <is>
          <t>X</t>
        </is>
      </c>
      <c r="CS2117" t="inlineStr">
        <is>
          <t>D</t>
        </is>
      </c>
      <c r="CU2117" t="inlineStr">
        <is>
          <t>X</t>
        </is>
      </c>
      <c r="CY2117" t="inlineStr">
        <is>
          <t>X</t>
        </is>
      </c>
      <c r="DE2117" t="inlineStr">
        <is>
          <t>X</t>
        </is>
      </c>
      <c r="DJ2117" t="inlineStr">
        <is>
          <t>X</t>
        </is>
      </c>
      <c r="DW2117" t="inlineStr">
        <is>
          <t>X</t>
        </is>
      </c>
      <c r="EB2117" t="inlineStr">
        <is>
          <t>X</t>
        </is>
      </c>
    </row>
    <row r="2118">
      <c r="A2118" t="inlineStr">
        <is>
          <t>OH0021934751</t>
        </is>
      </c>
      <c r="B2118" t="n">
        <v>78</v>
      </c>
      <c r="C2118" t="n">
        <v>389356</v>
      </c>
      <c r="D2118" t="inlineStr">
        <is>
          <t>CALHOUN</t>
        </is>
      </c>
      <c r="E2118" t="inlineStr">
        <is>
          <t>ARIEL</t>
        </is>
      </c>
      <c r="F2118" t="inlineStr">
        <is>
          <t>D</t>
        </is>
      </c>
      <c r="H2118" t="inlineStr">
        <is>
          <t>1992-01-16</t>
        </is>
      </c>
      <c r="I2118" t="inlineStr">
        <is>
          <t>2023-11-28</t>
        </is>
      </c>
      <c r="J2118" t="inlineStr">
        <is>
          <t>ACTIVE</t>
        </is>
      </c>
      <c r="L2118" t="inlineStr">
        <is>
          <t>234 IDYLWILD ST NE</t>
        </is>
      </c>
      <c r="N2118" t="inlineStr">
        <is>
          <t>WARREN</t>
        </is>
      </c>
      <c r="O2118" t="inlineStr">
        <is>
          <t>OH</t>
        </is>
      </c>
      <c r="P2118" t="n">
        <v>44483</v>
      </c>
      <c r="AB2118" t="inlineStr">
        <is>
          <t>TRUMBULL CAREER &amp; TECH CENTER</t>
        </is>
      </c>
      <c r="AC2118" t="inlineStr">
        <is>
          <t>WARREN CITY</t>
        </is>
      </c>
      <c r="AD2118" t="inlineStr">
        <is>
          <t>WARREN CITY SD</t>
        </is>
      </c>
      <c r="AF2118" t="n">
        <v>14</v>
      </c>
      <c r="AG2118" t="n">
        <v>11</v>
      </c>
      <c r="AL2118" t="inlineStr">
        <is>
          <t>WARREN</t>
        </is>
      </c>
      <c r="AM2118" t="inlineStr">
        <is>
          <t>WARREN CITY 2G</t>
        </is>
      </c>
      <c r="AN2118" t="inlineStr">
        <is>
          <t>78-P-ACW</t>
        </is>
      </c>
      <c r="AO2118" t="n">
        <v>9</v>
      </c>
      <c r="AP2118" t="n">
        <v>64</v>
      </c>
      <c r="AQ2118" t="n">
        <v>32</v>
      </c>
      <c r="AT2118" t="inlineStr">
        <is>
          <t>WARREN-WARD 2</t>
        </is>
      </c>
      <c r="AU2118">
        <f>COUNTA($AY$2118:$EC$2118)</f>
        <v/>
      </c>
      <c r="AV2118">
        <f>COUNTIF($AY$2118:$EC$2118,"D")</f>
        <v/>
      </c>
      <c r="AW2118">
        <f>COUNTIF($AY$2118:$EC$2118,"R")</f>
        <v/>
      </c>
      <c r="AX2118">
        <f>IF(BJ2118="D",1,0)+IF(BK2118="D",1,0)+IF(BP2118="D",1,0)+IF(BQ2118="D",1,0)+IF(BS2118="D",1,0)+IF(BY2118="D",1,0)+IF(BZ2118="D",1,0)+IF(CA2118="D",1,0)+IF(CB2118="D",1,0)+IF(CH2118="D",1,0)+IF(CI2118="D",1,0)+IF(CM2118="D",1,0)+IF(CN2118="D",1,0)+IF(CO2118="D",1,0)+IF(CS2118="D",1,0)+IF(CT2118="D",1,0)+IF(CZ2118="D",1,0)+IF(DA2118="D",1,0)+IF(DF2118="D",1,0)+IF(DG2118="D",1,0)+IF(DK2118="D",1,0)+IF(DL2118="D",1,0)+IF(DM2118="D",1,0)+IF(DS2118="D",1,0)+IF(DV2118="D",1,0)</f>
        <v/>
      </c>
      <c r="CL2118" t="inlineStr">
        <is>
          <t>X</t>
        </is>
      </c>
      <c r="CU2118" t="inlineStr">
        <is>
          <t>X</t>
        </is>
      </c>
      <c r="CY2118" t="inlineStr">
        <is>
          <t>X</t>
        </is>
      </c>
      <c r="DJ2118" t="inlineStr">
        <is>
          <t>X</t>
        </is>
      </c>
      <c r="DW2118" t="inlineStr">
        <is>
          <t>X</t>
        </is>
      </c>
      <c r="EB2118" t="inlineStr">
        <is>
          <t>X</t>
        </is>
      </c>
    </row>
    <row r="2119">
      <c r="A2119" t="inlineStr">
        <is>
          <t>OH0025119093</t>
        </is>
      </c>
      <c r="B2119" t="n">
        <v>78</v>
      </c>
      <c r="C2119" t="n">
        <v>439914</v>
      </c>
      <c r="D2119" t="inlineStr">
        <is>
          <t>BUXTON</t>
        </is>
      </c>
      <c r="E2119" t="inlineStr">
        <is>
          <t>WILLIAM</t>
        </is>
      </c>
      <c r="F2119" t="inlineStr">
        <is>
          <t>H</t>
        </is>
      </c>
      <c r="H2119" t="inlineStr">
        <is>
          <t>1969-07-17</t>
        </is>
      </c>
      <c r="I2119" t="inlineStr">
        <is>
          <t>2019-06-21</t>
        </is>
      </c>
      <c r="J2119" t="inlineStr">
        <is>
          <t>ACTIVE</t>
        </is>
      </c>
      <c r="L2119" t="inlineStr">
        <is>
          <t>132 IDYLWILD ST NW</t>
        </is>
      </c>
      <c r="N2119" t="inlineStr">
        <is>
          <t>WARREN</t>
        </is>
      </c>
      <c r="O2119" t="inlineStr">
        <is>
          <t>OH</t>
        </is>
      </c>
      <c r="P2119" t="n">
        <v>44483</v>
      </c>
      <c r="AB2119" t="inlineStr">
        <is>
          <t>TRUMBULL CAREER &amp; TECH CENTER</t>
        </is>
      </c>
      <c r="AC2119" t="inlineStr">
        <is>
          <t>WARREN CITY</t>
        </is>
      </c>
      <c r="AD2119" t="inlineStr">
        <is>
          <t>WARREN CITY SD</t>
        </is>
      </c>
      <c r="AF2119" t="n">
        <v>14</v>
      </c>
      <c r="AG2119" t="n">
        <v>11</v>
      </c>
      <c r="AL2119" t="inlineStr">
        <is>
          <t>WARREN</t>
        </is>
      </c>
      <c r="AM2119" t="inlineStr">
        <is>
          <t>WARREN CITY 2G</t>
        </is>
      </c>
      <c r="AN2119" t="inlineStr">
        <is>
          <t>78-P-ACW</t>
        </is>
      </c>
      <c r="AO2119" t="n">
        <v>9</v>
      </c>
      <c r="AP2119" t="n">
        <v>64</v>
      </c>
      <c r="AQ2119" t="n">
        <v>32</v>
      </c>
      <c r="AT2119" t="inlineStr">
        <is>
          <t>WARREN-WARD 2</t>
        </is>
      </c>
      <c r="AU2119">
        <f>COUNTA($AY$2119:$EC$2119)</f>
        <v/>
      </c>
      <c r="AV2119">
        <f>COUNTIF($AY$2119:$EC$2119,"D")</f>
        <v/>
      </c>
      <c r="AW2119">
        <f>COUNTIF($AY$2119:$EC$2119,"R")</f>
        <v/>
      </c>
      <c r="AX2119">
        <f>IF(BJ2119="D",1,0)+IF(BK2119="D",1,0)+IF(BP2119="D",1,0)+IF(BQ2119="D",1,0)+IF(BS2119="D",1,0)+IF(BY2119="D",1,0)+IF(BZ2119="D",1,0)+IF(CA2119="D",1,0)+IF(CB2119="D",1,0)+IF(CH2119="D",1,0)+IF(CI2119="D",1,0)+IF(CM2119="D",1,0)+IF(CN2119="D",1,0)+IF(CO2119="D",1,0)+IF(CS2119="D",1,0)+IF(CT2119="D",1,0)+IF(CZ2119="D",1,0)+IF(DA2119="D",1,0)+IF(DF2119="D",1,0)+IF(DG2119="D",1,0)+IF(DK2119="D",1,0)+IF(DL2119="D",1,0)+IF(DM2119="D",1,0)+IF(DS2119="D",1,0)+IF(DV2119="D",1,0)</f>
        <v/>
      </c>
      <c r="BC2119" t="inlineStr">
        <is>
          <t>D</t>
        </is>
      </c>
      <c r="BD2119" t="inlineStr">
        <is>
          <t>X</t>
        </is>
      </c>
      <c r="BF2119" t="inlineStr">
        <is>
          <t>X</t>
        </is>
      </c>
      <c r="BG2119" t="inlineStr">
        <is>
          <t>D</t>
        </is>
      </c>
      <c r="BH2119" t="inlineStr">
        <is>
          <t>X</t>
        </is>
      </c>
      <c r="CL2119" t="inlineStr">
        <is>
          <t>X</t>
        </is>
      </c>
      <c r="CM2119" t="inlineStr">
        <is>
          <t>X</t>
        </is>
      </c>
      <c r="CU2119" t="inlineStr">
        <is>
          <t>X</t>
        </is>
      </c>
      <c r="DJ2119" t="inlineStr">
        <is>
          <t>X</t>
        </is>
      </c>
      <c r="DQ2119" t="inlineStr">
        <is>
          <t>X</t>
        </is>
      </c>
      <c r="DW2119" t="inlineStr">
        <is>
          <t>X</t>
        </is>
      </c>
      <c r="EB2119" t="inlineStr">
        <is>
          <t>X</t>
        </is>
      </c>
    </row>
    <row r="2120">
      <c r="A2120" t="inlineStr">
        <is>
          <t>OH0025119045</t>
        </is>
      </c>
      <c r="B2120" t="n">
        <v>78</v>
      </c>
      <c r="C2120" t="n">
        <v>439900</v>
      </c>
      <c r="D2120" t="inlineStr">
        <is>
          <t>KLUG</t>
        </is>
      </c>
      <c r="E2120" t="inlineStr">
        <is>
          <t>ISAIAH</t>
        </is>
      </c>
      <c r="F2120" t="inlineStr">
        <is>
          <t>JOSHUA</t>
        </is>
      </c>
      <c r="H2120" t="inlineStr">
        <is>
          <t>2000-11-07</t>
        </is>
      </c>
      <c r="I2120" t="inlineStr">
        <is>
          <t>2019-05-28</t>
        </is>
      </c>
      <c r="J2120" t="inlineStr">
        <is>
          <t>ACTIVE</t>
        </is>
      </c>
      <c r="L2120" t="inlineStr">
        <is>
          <t>126 FEDERAL ST NW</t>
        </is>
      </c>
      <c r="N2120" t="inlineStr">
        <is>
          <t>WARREN</t>
        </is>
      </c>
      <c r="O2120" t="inlineStr">
        <is>
          <t>OH</t>
        </is>
      </c>
      <c r="P2120" t="n">
        <v>44483</v>
      </c>
      <c r="Q2120" t="n">
        <v>3224</v>
      </c>
      <c r="AB2120" t="inlineStr">
        <is>
          <t>TRUMBULL CAREER &amp; TECH CENTER</t>
        </is>
      </c>
      <c r="AC2120" t="inlineStr">
        <is>
          <t>WARREN CITY</t>
        </is>
      </c>
      <c r="AD2120" t="inlineStr">
        <is>
          <t>WARREN CITY SD</t>
        </is>
      </c>
      <c r="AF2120" t="n">
        <v>14</v>
      </c>
      <c r="AG2120" t="n">
        <v>11</v>
      </c>
      <c r="AL2120" t="inlineStr">
        <is>
          <t>WARREN</t>
        </is>
      </c>
      <c r="AM2120" t="inlineStr">
        <is>
          <t>WARREN CITY 2G</t>
        </is>
      </c>
      <c r="AN2120" t="inlineStr">
        <is>
          <t>78-P-ACW</t>
        </is>
      </c>
      <c r="AO2120" t="n">
        <v>9</v>
      </c>
      <c r="AP2120" t="n">
        <v>64</v>
      </c>
      <c r="AQ2120" t="n">
        <v>32</v>
      </c>
      <c r="AT2120" t="inlineStr">
        <is>
          <t>WARREN-WARD 2</t>
        </is>
      </c>
      <c r="AU2120">
        <f>COUNTA($AY$2120:$EC$2120)</f>
        <v/>
      </c>
      <c r="AV2120">
        <f>COUNTIF($AY$2120:$EC$2120,"D")</f>
        <v/>
      </c>
      <c r="AW2120">
        <f>COUNTIF($AY$2120:$EC$2120,"R")</f>
        <v/>
      </c>
      <c r="AX2120">
        <f>IF(BJ2120="D",1,0)+IF(BK2120="D",1,0)+IF(BP2120="D",1,0)+IF(BQ2120="D",1,0)+IF(BS2120="D",1,0)+IF(BY2120="D",1,0)+IF(BZ2120="D",1,0)+IF(CA2120="D",1,0)+IF(CB2120="D",1,0)+IF(CH2120="D",1,0)+IF(CI2120="D",1,0)+IF(CM2120="D",1,0)+IF(CN2120="D",1,0)+IF(CO2120="D",1,0)+IF(CS2120="D",1,0)+IF(CT2120="D",1,0)+IF(CZ2120="D",1,0)+IF(DA2120="D",1,0)+IF(DF2120="D",1,0)+IF(DG2120="D",1,0)+IF(DK2120="D",1,0)+IF(DL2120="D",1,0)+IF(DM2120="D",1,0)+IF(DS2120="D",1,0)+IF(DV2120="D",1,0)</f>
        <v/>
      </c>
      <c r="DJ2120" t="inlineStr">
        <is>
          <t>X</t>
        </is>
      </c>
    </row>
    <row r="2121">
      <c r="A2121" t="inlineStr">
        <is>
          <t>OH0024444190</t>
        </is>
      </c>
      <c r="B2121" t="n">
        <v>78</v>
      </c>
      <c r="C2121" t="n">
        <v>428509</v>
      </c>
      <c r="D2121" t="inlineStr">
        <is>
          <t>DAY</t>
        </is>
      </c>
      <c r="E2121" t="inlineStr">
        <is>
          <t>SKYLER</t>
        </is>
      </c>
      <c r="F2121" t="inlineStr">
        <is>
          <t>M</t>
        </is>
      </c>
      <c r="H2121" t="inlineStr">
        <is>
          <t>1998-12-30</t>
        </is>
      </c>
      <c r="I2121" t="inlineStr">
        <is>
          <t>2024-11-05</t>
        </is>
      </c>
      <c r="J2121" t="inlineStr">
        <is>
          <t>ACTIVE</t>
        </is>
      </c>
      <c r="L2121" t="inlineStr">
        <is>
          <t>2241 SHALOM AVE NW</t>
        </is>
      </c>
      <c r="N2121" t="inlineStr">
        <is>
          <t>WARREN</t>
        </is>
      </c>
      <c r="O2121" t="inlineStr">
        <is>
          <t>OH</t>
        </is>
      </c>
      <c r="P2121" t="n">
        <v>44483</v>
      </c>
      <c r="AB2121" t="inlineStr">
        <is>
          <t>TRUMBULL CAREER &amp; TECH CENTER</t>
        </is>
      </c>
      <c r="AC2121" t="inlineStr">
        <is>
          <t>WARREN CITY</t>
        </is>
      </c>
      <c r="AD2121" t="inlineStr">
        <is>
          <t>WARREN CITY SD</t>
        </is>
      </c>
      <c r="AF2121" t="n">
        <v>14</v>
      </c>
      <c r="AG2121" t="n">
        <v>11</v>
      </c>
      <c r="AL2121" t="inlineStr">
        <is>
          <t>WARREN</t>
        </is>
      </c>
      <c r="AM2121" t="inlineStr">
        <is>
          <t>WARREN CITY 2G</t>
        </is>
      </c>
      <c r="AN2121" t="inlineStr">
        <is>
          <t>78-P-ACW</t>
        </is>
      </c>
      <c r="AO2121" t="n">
        <v>9</v>
      </c>
      <c r="AP2121" t="n">
        <v>64</v>
      </c>
      <c r="AQ2121" t="n">
        <v>32</v>
      </c>
      <c r="AT2121" t="inlineStr">
        <is>
          <t>WARREN-WARD 2</t>
        </is>
      </c>
      <c r="AU2121">
        <f>COUNTA($AY$2121:$EC$2121)</f>
        <v/>
      </c>
      <c r="AV2121">
        <f>COUNTIF($AY$2121:$EC$2121,"D")</f>
        <v/>
      </c>
      <c r="AW2121">
        <f>COUNTIF($AY$2121:$EC$2121,"R")</f>
        <v/>
      </c>
      <c r="AX2121">
        <f>IF(BJ2121="D",1,0)+IF(BK2121="D",1,0)+IF(BP2121="D",1,0)+IF(BQ2121="D",1,0)+IF(BS2121="D",1,0)+IF(BY2121="D",1,0)+IF(BZ2121="D",1,0)+IF(CA2121="D",1,0)+IF(CB2121="D",1,0)+IF(CH2121="D",1,0)+IF(CI2121="D",1,0)+IF(CM2121="D",1,0)+IF(CN2121="D",1,0)+IF(CO2121="D",1,0)+IF(CS2121="D",1,0)+IF(CT2121="D",1,0)+IF(CZ2121="D",1,0)+IF(DA2121="D",1,0)+IF(DF2121="D",1,0)+IF(DG2121="D",1,0)+IF(DK2121="D",1,0)+IF(DL2121="D",1,0)+IF(DM2121="D",1,0)+IF(DS2121="D",1,0)+IF(DV2121="D",1,0)</f>
        <v/>
      </c>
      <c r="EB2121" t="inlineStr">
        <is>
          <t>X</t>
        </is>
      </c>
    </row>
    <row r="2122">
      <c r="A2122" t="inlineStr">
        <is>
          <t>OH0027143248</t>
        </is>
      </c>
      <c r="B2122" t="n">
        <v>78</v>
      </c>
      <c r="C2122" t="n">
        <v>477875</v>
      </c>
      <c r="D2122" t="inlineStr">
        <is>
          <t>DODSON</t>
        </is>
      </c>
      <c r="E2122" t="inlineStr">
        <is>
          <t>DOMINIQUE</t>
        </is>
      </c>
      <c r="F2122" t="inlineStr">
        <is>
          <t>LOV</t>
        </is>
      </c>
      <c r="H2122" t="inlineStr">
        <is>
          <t>1988-09-25</t>
        </is>
      </c>
      <c r="I2122" t="inlineStr">
        <is>
          <t>2023-10-27</t>
        </is>
      </c>
      <c r="J2122" t="inlineStr">
        <is>
          <t>ACTIVE</t>
        </is>
      </c>
      <c r="L2122" t="inlineStr">
        <is>
          <t>538 FEDERAL ST NW</t>
        </is>
      </c>
      <c r="N2122" t="inlineStr">
        <is>
          <t>WARREN</t>
        </is>
      </c>
      <c r="O2122" t="inlineStr">
        <is>
          <t>OH</t>
        </is>
      </c>
      <c r="P2122" t="n">
        <v>44483</v>
      </c>
      <c r="AB2122" t="inlineStr">
        <is>
          <t>TRUMBULL CAREER &amp; TECH CENTER</t>
        </is>
      </c>
      <c r="AC2122" t="inlineStr">
        <is>
          <t>WARREN CITY</t>
        </is>
      </c>
      <c r="AD2122" t="inlineStr">
        <is>
          <t>WARREN CITY SD</t>
        </is>
      </c>
      <c r="AF2122" t="n">
        <v>14</v>
      </c>
      <c r="AG2122" t="n">
        <v>11</v>
      </c>
      <c r="AL2122" t="inlineStr">
        <is>
          <t>WARREN</t>
        </is>
      </c>
      <c r="AM2122" t="inlineStr">
        <is>
          <t>WARREN CITY 2G</t>
        </is>
      </c>
      <c r="AN2122" t="inlineStr">
        <is>
          <t>78-P-ACW</t>
        </is>
      </c>
      <c r="AO2122" t="n">
        <v>9</v>
      </c>
      <c r="AP2122" t="n">
        <v>64</v>
      </c>
      <c r="AQ2122" t="n">
        <v>32</v>
      </c>
      <c r="AT2122" t="inlineStr">
        <is>
          <t>WARREN-WARD 2</t>
        </is>
      </c>
      <c r="AU2122">
        <f>COUNTA($AY$2122:$EC$2122)</f>
        <v/>
      </c>
      <c r="AV2122">
        <f>COUNTIF($AY$2122:$EC$2122,"D")</f>
        <v/>
      </c>
      <c r="AW2122">
        <f>COUNTIF($AY$2122:$EC$2122,"R")</f>
        <v/>
      </c>
      <c r="AX2122">
        <f>IF(BJ2122="D",1,0)+IF(BK2122="D",1,0)+IF(BP2122="D",1,0)+IF(BQ2122="D",1,0)+IF(BS2122="D",1,0)+IF(BY2122="D",1,0)+IF(BZ2122="D",1,0)+IF(CA2122="D",1,0)+IF(CB2122="D",1,0)+IF(CH2122="D",1,0)+IF(CI2122="D",1,0)+IF(CM2122="D",1,0)+IF(CN2122="D",1,0)+IF(CO2122="D",1,0)+IF(CS2122="D",1,0)+IF(CT2122="D",1,0)+IF(CZ2122="D",1,0)+IF(DA2122="D",1,0)+IF(DF2122="D",1,0)+IF(DG2122="D",1,0)+IF(DK2122="D",1,0)+IF(DL2122="D",1,0)+IF(DM2122="D",1,0)+IF(DS2122="D",1,0)+IF(DV2122="D",1,0)</f>
        <v/>
      </c>
    </row>
    <row r="2123">
      <c r="A2123" t="inlineStr">
        <is>
          <t>OH0027246064</t>
        </is>
      </c>
      <c r="B2123" t="n">
        <v>78</v>
      </c>
      <c r="C2123" t="n">
        <v>483322</v>
      </c>
      <c r="D2123" t="inlineStr">
        <is>
          <t>GILL</t>
        </is>
      </c>
      <c r="E2123" t="inlineStr">
        <is>
          <t>LEXIANN</t>
        </is>
      </c>
      <c r="H2123" t="inlineStr">
        <is>
          <t>1996-08-28</t>
        </is>
      </c>
      <c r="I2123" t="inlineStr">
        <is>
          <t>2024-02-07</t>
        </is>
      </c>
      <c r="J2123" t="inlineStr">
        <is>
          <t>ACTIVE</t>
        </is>
      </c>
      <c r="L2123" t="inlineStr">
        <is>
          <t>2217 OGDEN AVE NW</t>
        </is>
      </c>
      <c r="N2123" t="inlineStr">
        <is>
          <t>WARREN</t>
        </is>
      </c>
      <c r="O2123" t="inlineStr">
        <is>
          <t>OH</t>
        </is>
      </c>
      <c r="P2123" t="n">
        <v>44483</v>
      </c>
      <c r="AB2123" t="inlineStr">
        <is>
          <t>TRUMBULL CAREER &amp; TECH CENTER</t>
        </is>
      </c>
      <c r="AC2123" t="inlineStr">
        <is>
          <t>WARREN CITY</t>
        </is>
      </c>
      <c r="AD2123" t="inlineStr">
        <is>
          <t>WARREN CITY SD</t>
        </is>
      </c>
      <c r="AF2123" t="n">
        <v>14</v>
      </c>
      <c r="AG2123" t="n">
        <v>11</v>
      </c>
      <c r="AL2123" t="inlineStr">
        <is>
          <t>WARREN</t>
        </is>
      </c>
      <c r="AM2123" t="inlineStr">
        <is>
          <t>WARREN CITY 2G</t>
        </is>
      </c>
      <c r="AN2123" t="inlineStr">
        <is>
          <t>78-P-ACW</t>
        </is>
      </c>
      <c r="AO2123" t="n">
        <v>9</v>
      </c>
      <c r="AP2123" t="n">
        <v>64</v>
      </c>
      <c r="AQ2123" t="n">
        <v>32</v>
      </c>
      <c r="AT2123" t="inlineStr">
        <is>
          <t>WARREN-WARD 2</t>
        </is>
      </c>
      <c r="AU2123">
        <f>COUNTA($AY$2123:$EC$2123)</f>
        <v/>
      </c>
      <c r="AV2123">
        <f>COUNTIF($AY$2123:$EC$2123,"D")</f>
        <v/>
      </c>
      <c r="AW2123">
        <f>COUNTIF($AY$2123:$EC$2123,"R")</f>
        <v/>
      </c>
      <c r="AX2123">
        <f>IF(BJ2123="D",1,0)+IF(BK2123="D",1,0)+IF(BP2123="D",1,0)+IF(BQ2123="D",1,0)+IF(BS2123="D",1,0)+IF(BY2123="D",1,0)+IF(BZ2123="D",1,0)+IF(CA2123="D",1,0)+IF(CB2123="D",1,0)+IF(CH2123="D",1,0)+IF(CI2123="D",1,0)+IF(CM2123="D",1,0)+IF(CN2123="D",1,0)+IF(CO2123="D",1,0)+IF(CS2123="D",1,0)+IF(CT2123="D",1,0)+IF(CZ2123="D",1,0)+IF(DA2123="D",1,0)+IF(DF2123="D",1,0)+IF(DG2123="D",1,0)+IF(DK2123="D",1,0)+IF(DL2123="D",1,0)+IF(DM2123="D",1,0)+IF(DS2123="D",1,0)+IF(DV2123="D",1,0)</f>
        <v/>
      </c>
    </row>
    <row r="2124">
      <c r="A2124" t="inlineStr">
        <is>
          <t>OH0027250345</t>
        </is>
      </c>
      <c r="B2124" t="n">
        <v>78</v>
      </c>
      <c r="C2124" t="n">
        <v>483566</v>
      </c>
      <c r="D2124" t="inlineStr">
        <is>
          <t>HEBROCK</t>
        </is>
      </c>
      <c r="E2124" t="inlineStr">
        <is>
          <t>ASIALYN</t>
        </is>
      </c>
      <c r="F2124" t="inlineStr">
        <is>
          <t>MARIE</t>
        </is>
      </c>
      <c r="H2124" t="inlineStr">
        <is>
          <t>2006-02-13</t>
        </is>
      </c>
      <c r="I2124" t="inlineStr">
        <is>
          <t>2024-02-13</t>
        </is>
      </c>
      <c r="J2124" t="inlineStr">
        <is>
          <t>ACTIVE</t>
        </is>
      </c>
      <c r="L2124" t="inlineStr">
        <is>
          <t>435 MARYLAND ST NW</t>
        </is>
      </c>
      <c r="M2124" t="inlineStr">
        <is>
          <t>APT A1</t>
        </is>
      </c>
      <c r="N2124" t="inlineStr">
        <is>
          <t>WARREN</t>
        </is>
      </c>
      <c r="O2124" t="inlineStr">
        <is>
          <t>OH</t>
        </is>
      </c>
      <c r="P2124" t="n">
        <v>44483</v>
      </c>
      <c r="AB2124" t="inlineStr">
        <is>
          <t>TRUMBULL CAREER &amp; TECH CENTER</t>
        </is>
      </c>
      <c r="AC2124" t="inlineStr">
        <is>
          <t>WARREN CITY</t>
        </is>
      </c>
      <c r="AD2124" t="inlineStr">
        <is>
          <t>WARREN CITY SD</t>
        </is>
      </c>
      <c r="AF2124" t="n">
        <v>14</v>
      </c>
      <c r="AG2124" t="n">
        <v>11</v>
      </c>
      <c r="AL2124" t="inlineStr">
        <is>
          <t>WARREN</t>
        </is>
      </c>
      <c r="AM2124" t="inlineStr">
        <is>
          <t>WARREN CITY 2G</t>
        </is>
      </c>
      <c r="AN2124" t="inlineStr">
        <is>
          <t>78-P-ACW</t>
        </is>
      </c>
      <c r="AO2124" t="n">
        <v>9</v>
      </c>
      <c r="AP2124" t="n">
        <v>64</v>
      </c>
      <c r="AQ2124" t="n">
        <v>32</v>
      </c>
      <c r="AT2124" t="inlineStr">
        <is>
          <t>WARREN-WARD 2</t>
        </is>
      </c>
      <c r="AU2124">
        <f>COUNTA($AY$2124:$EC$2124)</f>
        <v/>
      </c>
      <c r="AV2124">
        <f>COUNTIF($AY$2124:$EC$2124,"D")</f>
        <v/>
      </c>
      <c r="AW2124">
        <f>COUNTIF($AY$2124:$EC$2124,"R")</f>
        <v/>
      </c>
      <c r="AX2124">
        <f>IF(BJ2124="D",1,0)+IF(BK2124="D",1,0)+IF(BP2124="D",1,0)+IF(BQ2124="D",1,0)+IF(BS2124="D",1,0)+IF(BY2124="D",1,0)+IF(BZ2124="D",1,0)+IF(CA2124="D",1,0)+IF(CB2124="D",1,0)+IF(CH2124="D",1,0)+IF(CI2124="D",1,0)+IF(CM2124="D",1,0)+IF(CN2124="D",1,0)+IF(CO2124="D",1,0)+IF(CS2124="D",1,0)+IF(CT2124="D",1,0)+IF(CZ2124="D",1,0)+IF(DA2124="D",1,0)+IF(DF2124="D",1,0)+IF(DG2124="D",1,0)+IF(DK2124="D",1,0)+IF(DL2124="D",1,0)+IF(DM2124="D",1,0)+IF(DS2124="D",1,0)+IF(DV2124="D",1,0)</f>
        <v/>
      </c>
    </row>
    <row r="2125">
      <c r="A2125" t="inlineStr">
        <is>
          <t>OH0019995475</t>
        </is>
      </c>
      <c r="B2125" t="n">
        <v>78</v>
      </c>
      <c r="C2125" t="n">
        <v>361409</v>
      </c>
      <c r="D2125" t="inlineStr">
        <is>
          <t>MARSH</t>
        </is>
      </c>
      <c r="E2125" t="inlineStr">
        <is>
          <t>DANIEL</t>
        </is>
      </c>
      <c r="F2125" t="inlineStr">
        <is>
          <t>R</t>
        </is>
      </c>
      <c r="H2125" t="inlineStr">
        <is>
          <t>1963-06-06</t>
        </is>
      </c>
      <c r="I2125" t="inlineStr">
        <is>
          <t>2016-05-26</t>
        </is>
      </c>
      <c r="J2125" t="inlineStr">
        <is>
          <t>CONFIRMATION</t>
        </is>
      </c>
      <c r="L2125" t="inlineStr">
        <is>
          <t>203 ALBERT ST NE</t>
        </is>
      </c>
      <c r="N2125" t="inlineStr">
        <is>
          <t>WARREN</t>
        </is>
      </c>
      <c r="O2125" t="inlineStr">
        <is>
          <t>OH</t>
        </is>
      </c>
      <c r="P2125" t="n">
        <v>44483</v>
      </c>
      <c r="AB2125" t="inlineStr">
        <is>
          <t>TRUMBULL CAREER &amp; TECH CENTER</t>
        </is>
      </c>
      <c r="AC2125" t="inlineStr">
        <is>
          <t>WARREN CITY</t>
        </is>
      </c>
      <c r="AD2125" t="inlineStr">
        <is>
          <t>WARREN CITY SD</t>
        </is>
      </c>
      <c r="AF2125" t="n">
        <v>14</v>
      </c>
      <c r="AG2125" t="n">
        <v>11</v>
      </c>
      <c r="AL2125" t="inlineStr">
        <is>
          <t>WARREN</t>
        </is>
      </c>
      <c r="AM2125" t="inlineStr">
        <is>
          <t>WARREN CITY 2G</t>
        </is>
      </c>
      <c r="AN2125" t="inlineStr">
        <is>
          <t>78-P-ACW</t>
        </is>
      </c>
      <c r="AO2125" t="n">
        <v>9</v>
      </c>
      <c r="AP2125" t="n">
        <v>64</v>
      </c>
      <c r="AQ2125" t="n">
        <v>32</v>
      </c>
      <c r="AT2125" t="inlineStr">
        <is>
          <t>WARREN-WARD 2</t>
        </is>
      </c>
      <c r="AU2125">
        <f>COUNTA($AY$2125:$EC$2125)</f>
        <v/>
      </c>
      <c r="AV2125">
        <f>COUNTIF($AY$2125:$EC$2125,"D")</f>
        <v/>
      </c>
      <c r="AW2125">
        <f>COUNTIF($AY$2125:$EC$2125,"R")</f>
        <v/>
      </c>
      <c r="AX2125">
        <f>IF(BJ2125="D",1,0)+IF(BK2125="D",1,0)+IF(BP2125="D",1,0)+IF(BQ2125="D",1,0)+IF(BS2125="D",1,0)+IF(BY2125="D",1,0)+IF(BZ2125="D",1,0)+IF(CA2125="D",1,0)+IF(CB2125="D",1,0)+IF(CH2125="D",1,0)+IF(CI2125="D",1,0)+IF(CM2125="D",1,0)+IF(CN2125="D",1,0)+IF(CO2125="D",1,0)+IF(CS2125="D",1,0)+IF(CT2125="D",1,0)+IF(CZ2125="D",1,0)+IF(DA2125="D",1,0)+IF(DF2125="D",1,0)+IF(DG2125="D",1,0)+IF(DK2125="D",1,0)+IF(DL2125="D",1,0)+IF(DM2125="D",1,0)+IF(DS2125="D",1,0)+IF(DV2125="D",1,0)</f>
        <v/>
      </c>
    </row>
    <row r="2126">
      <c r="A2126" t="inlineStr">
        <is>
          <t>OH0025408858</t>
        </is>
      </c>
      <c r="B2126" t="n">
        <v>78</v>
      </c>
      <c r="C2126" t="n">
        <v>444254</v>
      </c>
      <c r="D2126" t="inlineStr">
        <is>
          <t>PELLIZZERI</t>
        </is>
      </c>
      <c r="E2126" t="inlineStr">
        <is>
          <t>JENNIFER</t>
        </is>
      </c>
      <c r="F2126" t="inlineStr">
        <is>
          <t>JANE</t>
        </is>
      </c>
      <c r="H2126" t="inlineStr">
        <is>
          <t>1995-06-20</t>
        </is>
      </c>
      <c r="I2126" t="inlineStr">
        <is>
          <t>2024-09-19</t>
        </is>
      </c>
      <c r="J2126" t="inlineStr">
        <is>
          <t>ACTIVE</t>
        </is>
      </c>
      <c r="L2126" t="inlineStr">
        <is>
          <t>1761 N PARK AVE</t>
        </is>
      </c>
      <c r="N2126" t="inlineStr">
        <is>
          <t>WARREN</t>
        </is>
      </c>
      <c r="O2126" t="inlineStr">
        <is>
          <t>OH</t>
        </is>
      </c>
      <c r="P2126" t="n">
        <v>44483</v>
      </c>
      <c r="AB2126" t="inlineStr">
        <is>
          <t>TRUMBULL CAREER &amp; TECH CENTER</t>
        </is>
      </c>
      <c r="AC2126" t="inlineStr">
        <is>
          <t>WARREN CITY</t>
        </is>
      </c>
      <c r="AD2126" t="inlineStr">
        <is>
          <t>WARREN CITY SD</t>
        </is>
      </c>
      <c r="AF2126" t="n">
        <v>14</v>
      </c>
      <c r="AG2126" t="n">
        <v>11</v>
      </c>
      <c r="AL2126" t="inlineStr">
        <is>
          <t>WARREN</t>
        </is>
      </c>
      <c r="AM2126" t="inlineStr">
        <is>
          <t>WARREN CITY 2G</t>
        </is>
      </c>
      <c r="AN2126" t="inlineStr">
        <is>
          <t>78-P-ACW</t>
        </is>
      </c>
      <c r="AO2126" t="n">
        <v>9</v>
      </c>
      <c r="AP2126" t="n">
        <v>64</v>
      </c>
      <c r="AQ2126" t="n">
        <v>32</v>
      </c>
      <c r="AT2126" t="inlineStr">
        <is>
          <t>WARREN-WARD 2</t>
        </is>
      </c>
      <c r="AU2126">
        <f>COUNTA($AY$2126:$EC$2126)</f>
        <v/>
      </c>
      <c r="AV2126">
        <f>COUNTIF($AY$2126:$EC$2126,"D")</f>
        <v/>
      </c>
      <c r="AW2126">
        <f>COUNTIF($AY$2126:$EC$2126,"R")</f>
        <v/>
      </c>
      <c r="AX2126">
        <f>IF(BJ2126="D",1,0)+IF(BK2126="D",1,0)+IF(BP2126="D",1,0)+IF(BQ2126="D",1,0)+IF(BS2126="D",1,0)+IF(BY2126="D",1,0)+IF(BZ2126="D",1,0)+IF(CA2126="D",1,0)+IF(CB2126="D",1,0)+IF(CH2126="D",1,0)+IF(CI2126="D",1,0)+IF(CM2126="D",1,0)+IF(CN2126="D",1,0)+IF(CO2126="D",1,0)+IF(CS2126="D",1,0)+IF(CT2126="D",1,0)+IF(CZ2126="D",1,0)+IF(DA2126="D",1,0)+IF(DF2126="D",1,0)+IF(DG2126="D",1,0)+IF(DK2126="D",1,0)+IF(DL2126="D",1,0)+IF(DM2126="D",1,0)+IF(DS2126="D",1,0)+IF(DV2126="D",1,0)</f>
        <v/>
      </c>
    </row>
    <row r="2127">
      <c r="A2127" t="inlineStr">
        <is>
          <t>OH0023325543</t>
        </is>
      </c>
      <c r="B2127" t="n">
        <v>78</v>
      </c>
      <c r="C2127" t="n">
        <v>410230</v>
      </c>
      <c r="D2127" t="inlineStr">
        <is>
          <t>COLE</t>
        </is>
      </c>
      <c r="E2127" t="inlineStr">
        <is>
          <t>TRECEY</t>
        </is>
      </c>
      <c r="F2127" t="inlineStr">
        <is>
          <t>L</t>
        </is>
      </c>
      <c r="H2127" t="inlineStr">
        <is>
          <t>1997-07-25</t>
        </is>
      </c>
      <c r="I2127" t="inlineStr">
        <is>
          <t>2015-09-02</t>
        </is>
      </c>
      <c r="J2127" t="inlineStr">
        <is>
          <t>CONFIRMATION</t>
        </is>
      </c>
      <c r="L2127" t="inlineStr">
        <is>
          <t>158 ROOSEVELT ST NW</t>
        </is>
      </c>
      <c r="N2127" t="inlineStr">
        <is>
          <t>WARREN</t>
        </is>
      </c>
      <c r="O2127" t="inlineStr">
        <is>
          <t>OH</t>
        </is>
      </c>
      <c r="P2127" t="n">
        <v>44483</v>
      </c>
      <c r="AB2127" t="inlineStr">
        <is>
          <t>TRUMBULL CAREER &amp; TECH CENTER</t>
        </is>
      </c>
      <c r="AC2127" t="inlineStr">
        <is>
          <t>WARREN CITY</t>
        </is>
      </c>
      <c r="AD2127" t="inlineStr">
        <is>
          <t>WARREN CITY SD</t>
        </is>
      </c>
      <c r="AF2127" t="n">
        <v>14</v>
      </c>
      <c r="AG2127" t="n">
        <v>11</v>
      </c>
      <c r="AL2127" t="inlineStr">
        <is>
          <t>WARREN</t>
        </is>
      </c>
      <c r="AM2127" t="inlineStr">
        <is>
          <t>WARREN CITY 2G</t>
        </is>
      </c>
      <c r="AN2127" t="inlineStr">
        <is>
          <t>78-P-ACW</t>
        </is>
      </c>
      <c r="AO2127" t="n">
        <v>9</v>
      </c>
      <c r="AP2127" t="n">
        <v>64</v>
      </c>
      <c r="AQ2127" t="n">
        <v>32</v>
      </c>
      <c r="AT2127" t="inlineStr">
        <is>
          <t>WARREN-WARD 2</t>
        </is>
      </c>
      <c r="AU2127">
        <f>COUNTA($AY$2127:$EC$2127)</f>
        <v/>
      </c>
      <c r="AV2127">
        <f>COUNTIF($AY$2127:$EC$2127,"D")</f>
        <v/>
      </c>
      <c r="AW2127">
        <f>COUNTIF($AY$2127:$EC$2127,"R")</f>
        <v/>
      </c>
      <c r="AX2127">
        <f>IF(BJ2127="D",1,0)+IF(BK2127="D",1,0)+IF(BP2127="D",1,0)+IF(BQ2127="D",1,0)+IF(BS2127="D",1,0)+IF(BY2127="D",1,0)+IF(BZ2127="D",1,0)+IF(CA2127="D",1,0)+IF(CB2127="D",1,0)+IF(CH2127="D",1,0)+IF(CI2127="D",1,0)+IF(CM2127="D",1,0)+IF(CN2127="D",1,0)+IF(CO2127="D",1,0)+IF(CS2127="D",1,0)+IF(CT2127="D",1,0)+IF(CZ2127="D",1,0)+IF(DA2127="D",1,0)+IF(DF2127="D",1,0)+IF(DG2127="D",1,0)+IF(DK2127="D",1,0)+IF(DL2127="D",1,0)+IF(DM2127="D",1,0)+IF(DS2127="D",1,0)+IF(DV2127="D",1,0)</f>
        <v/>
      </c>
      <c r="CY2127" t="inlineStr">
        <is>
          <t>X</t>
        </is>
      </c>
    </row>
    <row r="2128">
      <c r="A2128" t="inlineStr">
        <is>
          <t>OH0023323784</t>
        </is>
      </c>
      <c r="B2128" t="n">
        <v>78</v>
      </c>
      <c r="C2128" t="n">
        <v>410122</v>
      </c>
      <c r="D2128" t="inlineStr">
        <is>
          <t>DICKERSON</t>
        </is>
      </c>
      <c r="E2128" t="inlineStr">
        <is>
          <t>DANTE</t>
        </is>
      </c>
      <c r="H2128" t="inlineStr">
        <is>
          <t>1976-12-29</t>
        </is>
      </c>
      <c r="I2128" t="inlineStr">
        <is>
          <t>2015-09-29</t>
        </is>
      </c>
      <c r="J2128" t="inlineStr">
        <is>
          <t>CONFIRMATION</t>
        </is>
      </c>
      <c r="L2128" t="inlineStr">
        <is>
          <t>2180 PEACE AVE NW</t>
        </is>
      </c>
      <c r="N2128" t="inlineStr">
        <is>
          <t>WARREN</t>
        </is>
      </c>
      <c r="O2128" t="inlineStr">
        <is>
          <t>OH</t>
        </is>
      </c>
      <c r="P2128" t="n">
        <v>44483</v>
      </c>
      <c r="AB2128" t="inlineStr">
        <is>
          <t>TRUMBULL CAREER &amp; TECH CENTER</t>
        </is>
      </c>
      <c r="AC2128" t="inlineStr">
        <is>
          <t>WARREN CITY</t>
        </is>
      </c>
      <c r="AD2128" t="inlineStr">
        <is>
          <t>WARREN CITY SD</t>
        </is>
      </c>
      <c r="AF2128" t="n">
        <v>14</v>
      </c>
      <c r="AG2128" t="n">
        <v>11</v>
      </c>
      <c r="AL2128" t="inlineStr">
        <is>
          <t>WARREN</t>
        </is>
      </c>
      <c r="AM2128" t="inlineStr">
        <is>
          <t>WARREN CITY 2G</t>
        </is>
      </c>
      <c r="AN2128" t="inlineStr">
        <is>
          <t>78-P-ACW</t>
        </is>
      </c>
      <c r="AO2128" t="n">
        <v>9</v>
      </c>
      <c r="AP2128" t="n">
        <v>64</v>
      </c>
      <c r="AQ2128" t="n">
        <v>32</v>
      </c>
      <c r="AT2128" t="inlineStr">
        <is>
          <t>WARREN-WARD 2</t>
        </is>
      </c>
      <c r="AU2128">
        <f>COUNTA($AY$2128:$EC$2128)</f>
        <v/>
      </c>
      <c r="AV2128">
        <f>COUNTIF($AY$2128:$EC$2128,"D")</f>
        <v/>
      </c>
      <c r="AW2128">
        <f>COUNTIF($AY$2128:$EC$2128,"R")</f>
        <v/>
      </c>
      <c r="AX2128">
        <f>IF(BJ2128="D",1,0)+IF(BK2128="D",1,0)+IF(BP2128="D",1,0)+IF(BQ2128="D",1,0)+IF(BS2128="D",1,0)+IF(BY2128="D",1,0)+IF(BZ2128="D",1,0)+IF(CA2128="D",1,0)+IF(CB2128="D",1,0)+IF(CH2128="D",1,0)+IF(CI2128="D",1,0)+IF(CM2128="D",1,0)+IF(CN2128="D",1,0)+IF(CO2128="D",1,0)+IF(CS2128="D",1,0)+IF(CT2128="D",1,0)+IF(CZ2128="D",1,0)+IF(DA2128="D",1,0)+IF(DF2128="D",1,0)+IF(DG2128="D",1,0)+IF(DK2128="D",1,0)+IF(DL2128="D",1,0)+IF(DM2128="D",1,0)+IF(DS2128="D",1,0)+IF(DV2128="D",1,0)</f>
        <v/>
      </c>
    </row>
    <row r="2129">
      <c r="A2129" t="inlineStr">
        <is>
          <t>OH0022032844</t>
        </is>
      </c>
      <c r="B2129" t="n">
        <v>78</v>
      </c>
      <c r="C2129" t="n">
        <v>387486</v>
      </c>
      <c r="D2129" t="inlineStr">
        <is>
          <t>TALLEY</t>
        </is>
      </c>
      <c r="E2129" t="inlineStr">
        <is>
          <t>DARIELE</t>
        </is>
      </c>
      <c r="F2129" t="inlineStr">
        <is>
          <t>M</t>
        </is>
      </c>
      <c r="H2129" t="inlineStr">
        <is>
          <t>1992-04-22</t>
        </is>
      </c>
      <c r="I2129" t="inlineStr">
        <is>
          <t>2015-09-23</t>
        </is>
      </c>
      <c r="J2129" t="inlineStr">
        <is>
          <t>CONFIRMATION</t>
        </is>
      </c>
      <c r="L2129" t="inlineStr">
        <is>
          <t>352 REO CT NW</t>
        </is>
      </c>
      <c r="N2129" t="inlineStr">
        <is>
          <t>WARREN</t>
        </is>
      </c>
      <c r="O2129" t="inlineStr">
        <is>
          <t>OH</t>
        </is>
      </c>
      <c r="P2129" t="n">
        <v>44483</v>
      </c>
      <c r="AB2129" t="inlineStr">
        <is>
          <t>TRUMBULL CAREER &amp; TECH CENTER</t>
        </is>
      </c>
      <c r="AC2129" t="inlineStr">
        <is>
          <t>WARREN CITY</t>
        </is>
      </c>
      <c r="AF2129" t="n">
        <v>14</v>
      </c>
      <c r="AG2129" t="n">
        <v>11</v>
      </c>
      <c r="AH2129" t="inlineStr">
        <is>
          <t>TRUMBULL COUNTY ESC</t>
        </is>
      </c>
      <c r="AK2129" t="inlineStr">
        <is>
          <t>LAKEVIEW LOCAL SD (TRUMBULL)</t>
        </is>
      </c>
      <c r="AL2129" t="inlineStr">
        <is>
          <t>WARREN</t>
        </is>
      </c>
      <c r="AM2129" t="inlineStr">
        <is>
          <t>WARREN CITY 2G</t>
        </is>
      </c>
      <c r="AN2129" t="inlineStr">
        <is>
          <t>78-P-ACW</t>
        </is>
      </c>
      <c r="AO2129" t="n">
        <v>9</v>
      </c>
      <c r="AP2129" t="n">
        <v>64</v>
      </c>
      <c r="AQ2129" t="n">
        <v>32</v>
      </c>
      <c r="AT2129" t="inlineStr">
        <is>
          <t>WARREN-WARD 2</t>
        </is>
      </c>
      <c r="AU2129">
        <f>COUNTA($AY$2129:$EC$2129)</f>
        <v/>
      </c>
      <c r="AV2129">
        <f>COUNTIF($AY$2129:$EC$2129,"D")</f>
        <v/>
      </c>
      <c r="AW2129">
        <f>COUNTIF($AY$2129:$EC$2129,"R")</f>
        <v/>
      </c>
      <c r="AX2129">
        <f>IF(BJ2129="D",1,0)+IF(BK2129="D",1,0)+IF(BP2129="D",1,0)+IF(BQ2129="D",1,0)+IF(BS2129="D",1,0)+IF(BY2129="D",1,0)+IF(BZ2129="D",1,0)+IF(CA2129="D",1,0)+IF(CB2129="D",1,0)+IF(CH2129="D",1,0)+IF(CI2129="D",1,0)+IF(CM2129="D",1,0)+IF(CN2129="D",1,0)+IF(CO2129="D",1,0)+IF(CS2129="D",1,0)+IF(CT2129="D",1,0)+IF(CZ2129="D",1,0)+IF(DA2129="D",1,0)+IF(DF2129="D",1,0)+IF(DG2129="D",1,0)+IF(DK2129="D",1,0)+IF(DL2129="D",1,0)+IF(DM2129="D",1,0)+IF(DS2129="D",1,0)+IF(DV2129="D",1,0)</f>
        <v/>
      </c>
      <c r="CL2129" t="inlineStr">
        <is>
          <t>X</t>
        </is>
      </c>
      <c r="CV2129" t="inlineStr">
        <is>
          <t>D</t>
        </is>
      </c>
      <c r="CY2129" t="inlineStr">
        <is>
          <t>X</t>
        </is>
      </c>
    </row>
    <row r="2130">
      <c r="A2130" t="inlineStr">
        <is>
          <t>OH0022518564</t>
        </is>
      </c>
      <c r="B2130" t="n">
        <v>78</v>
      </c>
      <c r="C2130" t="n">
        <v>397729</v>
      </c>
      <c r="D2130" t="inlineStr">
        <is>
          <t>PUTNAM</t>
        </is>
      </c>
      <c r="E2130" t="inlineStr">
        <is>
          <t>KREANA</t>
        </is>
      </c>
      <c r="F2130" t="inlineStr">
        <is>
          <t>D</t>
        </is>
      </c>
      <c r="H2130" t="inlineStr">
        <is>
          <t>1995-07-24</t>
        </is>
      </c>
      <c r="I2130" t="inlineStr">
        <is>
          <t>2018-04-15</t>
        </is>
      </c>
      <c r="J2130" t="inlineStr">
        <is>
          <t>ACTIVE</t>
        </is>
      </c>
      <c r="L2130" t="inlineStr">
        <is>
          <t>429 MARYLAND ST NE</t>
        </is>
      </c>
      <c r="N2130" t="inlineStr">
        <is>
          <t>WARREN</t>
        </is>
      </c>
      <c r="O2130" t="inlineStr">
        <is>
          <t>OH</t>
        </is>
      </c>
      <c r="P2130" t="n">
        <v>44483</v>
      </c>
      <c r="AB2130" t="inlineStr">
        <is>
          <t>TRUMBULL CAREER &amp; TECH CENTER</t>
        </is>
      </c>
      <c r="AC2130" t="inlineStr">
        <is>
          <t>WARREN CITY</t>
        </is>
      </c>
      <c r="AD2130" t="inlineStr">
        <is>
          <t>WARREN CITY SD</t>
        </is>
      </c>
      <c r="AF2130" t="n">
        <v>14</v>
      </c>
      <c r="AG2130" t="n">
        <v>11</v>
      </c>
      <c r="AL2130" t="inlineStr">
        <is>
          <t>WARREN</t>
        </is>
      </c>
      <c r="AM2130" t="inlineStr">
        <is>
          <t>WARREN CITY 2G</t>
        </is>
      </c>
      <c r="AN2130" t="inlineStr">
        <is>
          <t>78-P-ACW</t>
        </is>
      </c>
      <c r="AO2130" t="n">
        <v>9</v>
      </c>
      <c r="AP2130" t="n">
        <v>64</v>
      </c>
      <c r="AQ2130" t="n">
        <v>32</v>
      </c>
      <c r="AT2130" t="inlineStr">
        <is>
          <t>WARREN-WARD 2</t>
        </is>
      </c>
      <c r="AU2130">
        <f>COUNTA($AY$2130:$EC$2130)</f>
        <v/>
      </c>
      <c r="AV2130">
        <f>COUNTIF($AY$2130:$EC$2130,"D")</f>
        <v/>
      </c>
      <c r="AW2130">
        <f>COUNTIF($AY$2130:$EC$2130,"R")</f>
        <v/>
      </c>
      <c r="AX2130">
        <f>IF(BJ2130="D",1,0)+IF(BK2130="D",1,0)+IF(BP2130="D",1,0)+IF(BQ2130="D",1,0)+IF(BS2130="D",1,0)+IF(BY2130="D",1,0)+IF(BZ2130="D",1,0)+IF(CA2130="D",1,0)+IF(CB2130="D",1,0)+IF(CH2130="D",1,0)+IF(CI2130="D",1,0)+IF(CM2130="D",1,0)+IF(CN2130="D",1,0)+IF(CO2130="D",1,0)+IF(CS2130="D",1,0)+IF(CT2130="D",1,0)+IF(CZ2130="D",1,0)+IF(DA2130="D",1,0)+IF(DF2130="D",1,0)+IF(DG2130="D",1,0)+IF(DK2130="D",1,0)+IF(DL2130="D",1,0)+IF(DM2130="D",1,0)+IF(DS2130="D",1,0)+IF(DV2130="D",1,0)</f>
        <v/>
      </c>
    </row>
    <row r="2131">
      <c r="A2131" t="inlineStr">
        <is>
          <t>OH0023484224</t>
        </is>
      </c>
      <c r="B2131" t="n">
        <v>78</v>
      </c>
      <c r="C2131" t="n">
        <v>413332</v>
      </c>
      <c r="D2131" t="inlineStr">
        <is>
          <t>BLINCO</t>
        </is>
      </c>
      <c r="E2131" t="inlineStr">
        <is>
          <t>JEREMY</t>
        </is>
      </c>
      <c r="F2131" t="inlineStr">
        <is>
          <t>M</t>
        </is>
      </c>
      <c r="H2131" t="inlineStr">
        <is>
          <t>1998-05-04</t>
        </is>
      </c>
      <c r="I2131" t="inlineStr">
        <is>
          <t>2016-01-27</t>
        </is>
      </c>
      <c r="J2131" t="inlineStr">
        <is>
          <t>ACTIVE</t>
        </is>
      </c>
      <c r="L2131" t="inlineStr">
        <is>
          <t>229 COMSTOCK ST NE</t>
        </is>
      </c>
      <c r="N2131" t="inlineStr">
        <is>
          <t>WARREN</t>
        </is>
      </c>
      <c r="O2131" t="inlineStr">
        <is>
          <t>OH</t>
        </is>
      </c>
      <c r="P2131" t="n">
        <v>44483</v>
      </c>
      <c r="AB2131" t="inlineStr">
        <is>
          <t>TRUMBULL CAREER &amp; TECH CENTER</t>
        </is>
      </c>
      <c r="AC2131" t="inlineStr">
        <is>
          <t>WARREN CITY</t>
        </is>
      </c>
      <c r="AD2131" t="inlineStr">
        <is>
          <t>WARREN CITY SD</t>
        </is>
      </c>
      <c r="AF2131" t="n">
        <v>14</v>
      </c>
      <c r="AG2131" t="n">
        <v>11</v>
      </c>
      <c r="AL2131" t="inlineStr">
        <is>
          <t>WARREN</t>
        </is>
      </c>
      <c r="AM2131" t="inlineStr">
        <is>
          <t>WARREN CITY 2G</t>
        </is>
      </c>
      <c r="AN2131" t="inlineStr">
        <is>
          <t>78-P-ACW</t>
        </is>
      </c>
      <c r="AO2131" t="n">
        <v>9</v>
      </c>
      <c r="AP2131" t="n">
        <v>64</v>
      </c>
      <c r="AQ2131" t="n">
        <v>32</v>
      </c>
      <c r="AT2131" t="inlineStr">
        <is>
          <t>WARREN-WARD 2</t>
        </is>
      </c>
      <c r="AU2131">
        <f>COUNTA($AY$2131:$EC$2131)</f>
        <v/>
      </c>
      <c r="AV2131">
        <f>COUNTIF($AY$2131:$EC$2131,"D")</f>
        <v/>
      </c>
      <c r="AW2131">
        <f>COUNTIF($AY$2131:$EC$2131,"R")</f>
        <v/>
      </c>
      <c r="AX2131">
        <f>IF(BJ2131="D",1,0)+IF(BK2131="D",1,0)+IF(BP2131="D",1,0)+IF(BQ2131="D",1,0)+IF(BS2131="D",1,0)+IF(BY2131="D",1,0)+IF(BZ2131="D",1,0)+IF(CA2131="D",1,0)+IF(CB2131="D",1,0)+IF(CH2131="D",1,0)+IF(CI2131="D",1,0)+IF(CM2131="D",1,0)+IF(CN2131="D",1,0)+IF(CO2131="D",1,0)+IF(CS2131="D",1,0)+IF(CT2131="D",1,0)+IF(CZ2131="D",1,0)+IF(DA2131="D",1,0)+IF(DF2131="D",1,0)+IF(DG2131="D",1,0)+IF(DK2131="D",1,0)+IF(DL2131="D",1,0)+IF(DM2131="D",1,0)+IF(DS2131="D",1,0)+IF(DV2131="D",1,0)</f>
        <v/>
      </c>
    </row>
    <row r="2132">
      <c r="A2132" t="inlineStr">
        <is>
          <t>OH0027278096</t>
        </is>
      </c>
      <c r="B2132" t="n">
        <v>78</v>
      </c>
      <c r="C2132" t="n">
        <v>484213</v>
      </c>
      <c r="D2132" t="inlineStr">
        <is>
          <t>WILSON</t>
        </is>
      </c>
      <c r="E2132" t="inlineStr">
        <is>
          <t>RUSSELL</t>
        </is>
      </c>
      <c r="F2132" t="inlineStr">
        <is>
          <t>ALAN</t>
        </is>
      </c>
      <c r="H2132" t="inlineStr">
        <is>
          <t>1956-11-15</t>
        </is>
      </c>
      <c r="I2132" t="inlineStr">
        <is>
          <t>2024-03-20</t>
        </is>
      </c>
      <c r="J2132" t="inlineStr">
        <is>
          <t>ACTIVE</t>
        </is>
      </c>
      <c r="L2132" t="inlineStr">
        <is>
          <t>188 DOUGLAS ST NW</t>
        </is>
      </c>
      <c r="N2132" t="inlineStr">
        <is>
          <t>WARREN</t>
        </is>
      </c>
      <c r="O2132" t="inlineStr">
        <is>
          <t>OH</t>
        </is>
      </c>
      <c r="P2132" t="n">
        <v>44483</v>
      </c>
      <c r="AB2132" t="inlineStr">
        <is>
          <t>TRUMBULL CAREER &amp; TECH CENTER</t>
        </is>
      </c>
      <c r="AC2132" t="inlineStr">
        <is>
          <t>WARREN CITY</t>
        </is>
      </c>
      <c r="AD2132" t="inlineStr">
        <is>
          <t>WARREN CITY SD</t>
        </is>
      </c>
      <c r="AF2132" t="n">
        <v>14</v>
      </c>
      <c r="AG2132" t="n">
        <v>11</v>
      </c>
      <c r="AL2132" t="inlineStr">
        <is>
          <t>WARREN</t>
        </is>
      </c>
      <c r="AM2132" t="inlineStr">
        <is>
          <t>WARREN CITY 2G</t>
        </is>
      </c>
      <c r="AN2132" t="inlineStr">
        <is>
          <t>78-P-ACW</t>
        </is>
      </c>
      <c r="AO2132" t="n">
        <v>9</v>
      </c>
      <c r="AP2132" t="n">
        <v>64</v>
      </c>
      <c r="AQ2132" t="n">
        <v>32</v>
      </c>
      <c r="AT2132" t="inlineStr">
        <is>
          <t>WARREN-WARD 2</t>
        </is>
      </c>
      <c r="AU2132">
        <f>COUNTA($AY$2132:$EC$2132)</f>
        <v/>
      </c>
      <c r="AV2132">
        <f>COUNTIF($AY$2132:$EC$2132,"D")</f>
        <v/>
      </c>
      <c r="AW2132">
        <f>COUNTIF($AY$2132:$EC$2132,"R")</f>
        <v/>
      </c>
      <c r="AX2132">
        <f>IF(BJ2132="D",1,0)+IF(BK2132="D",1,0)+IF(BP2132="D",1,0)+IF(BQ2132="D",1,0)+IF(BS2132="D",1,0)+IF(BY2132="D",1,0)+IF(BZ2132="D",1,0)+IF(CA2132="D",1,0)+IF(CB2132="D",1,0)+IF(CH2132="D",1,0)+IF(CI2132="D",1,0)+IF(CM2132="D",1,0)+IF(CN2132="D",1,0)+IF(CO2132="D",1,0)+IF(CS2132="D",1,0)+IF(CT2132="D",1,0)+IF(CZ2132="D",1,0)+IF(DA2132="D",1,0)+IF(DF2132="D",1,0)+IF(DG2132="D",1,0)+IF(DK2132="D",1,0)+IF(DL2132="D",1,0)+IF(DM2132="D",1,0)+IF(DS2132="D",1,0)+IF(DV2132="D",1,0)</f>
        <v/>
      </c>
      <c r="EB2132" t="inlineStr">
        <is>
          <t>X</t>
        </is>
      </c>
    </row>
    <row r="2133">
      <c r="A2133" t="inlineStr">
        <is>
          <t>OH0022003007</t>
        </is>
      </c>
      <c r="B2133" t="n">
        <v>78</v>
      </c>
      <c r="C2133" t="n">
        <v>390012</v>
      </c>
      <c r="D2133" t="inlineStr">
        <is>
          <t>ELLIS</t>
        </is>
      </c>
      <c r="E2133" t="inlineStr">
        <is>
          <t>JEFFREY</t>
        </is>
      </c>
      <c r="F2133" t="inlineStr">
        <is>
          <t>L</t>
        </is>
      </c>
      <c r="H2133" t="inlineStr">
        <is>
          <t>1951-09-24</t>
        </is>
      </c>
      <c r="I2133" t="inlineStr">
        <is>
          <t>2020-02-21</t>
        </is>
      </c>
      <c r="J2133" t="inlineStr">
        <is>
          <t>CONFIRMATION</t>
        </is>
      </c>
      <c r="L2133" t="inlineStr">
        <is>
          <t>2069 N PARK AVE</t>
        </is>
      </c>
      <c r="N2133" t="inlineStr">
        <is>
          <t>WARREN</t>
        </is>
      </c>
      <c r="O2133" t="inlineStr">
        <is>
          <t>OH</t>
        </is>
      </c>
      <c r="P2133" t="n">
        <v>44483</v>
      </c>
      <c r="AB2133" t="inlineStr">
        <is>
          <t>TRUMBULL CAREER &amp; TECH CENTER</t>
        </is>
      </c>
      <c r="AC2133" t="inlineStr">
        <is>
          <t>WARREN CITY</t>
        </is>
      </c>
      <c r="AD2133" t="inlineStr">
        <is>
          <t>WARREN CITY SD</t>
        </is>
      </c>
      <c r="AF2133" t="n">
        <v>14</v>
      </c>
      <c r="AG2133" t="n">
        <v>11</v>
      </c>
      <c r="AL2133" t="inlineStr">
        <is>
          <t>WARREN</t>
        </is>
      </c>
      <c r="AM2133" t="inlineStr">
        <is>
          <t>WARREN CITY 2G</t>
        </is>
      </c>
      <c r="AN2133" t="inlineStr">
        <is>
          <t>78-P-ACW</t>
        </is>
      </c>
      <c r="AO2133" t="n">
        <v>9</v>
      </c>
      <c r="AP2133" t="n">
        <v>64</v>
      </c>
      <c r="AQ2133" t="n">
        <v>32</v>
      </c>
      <c r="AT2133" t="inlineStr">
        <is>
          <t>WARREN-WARD 2</t>
        </is>
      </c>
      <c r="AU2133">
        <f>COUNTA($AY$2133:$EC$2133)</f>
        <v/>
      </c>
      <c r="AV2133">
        <f>COUNTIF($AY$2133:$EC$2133,"D")</f>
        <v/>
      </c>
      <c r="AW2133">
        <f>COUNTIF($AY$2133:$EC$2133,"R")</f>
        <v/>
      </c>
      <c r="AX2133">
        <f>IF(BJ2133="D",1,0)+IF(BK2133="D",1,0)+IF(BP2133="D",1,0)+IF(BQ2133="D",1,0)+IF(BS2133="D",1,0)+IF(BY2133="D",1,0)+IF(BZ2133="D",1,0)+IF(CA2133="D",1,0)+IF(CB2133="D",1,0)+IF(CH2133="D",1,0)+IF(CI2133="D",1,0)+IF(CM2133="D",1,0)+IF(CN2133="D",1,0)+IF(CO2133="D",1,0)+IF(CS2133="D",1,0)+IF(CT2133="D",1,0)+IF(CZ2133="D",1,0)+IF(DA2133="D",1,0)+IF(DF2133="D",1,0)+IF(DG2133="D",1,0)+IF(DK2133="D",1,0)+IF(DL2133="D",1,0)+IF(DM2133="D",1,0)+IF(DS2133="D",1,0)+IF(DV2133="D",1,0)</f>
        <v/>
      </c>
      <c r="BH2133" t="inlineStr">
        <is>
          <t>X</t>
        </is>
      </c>
      <c r="BO2133" t="inlineStr">
        <is>
          <t>X</t>
        </is>
      </c>
      <c r="BU2133" t="inlineStr">
        <is>
          <t>D</t>
        </is>
      </c>
      <c r="BW2133" t="inlineStr">
        <is>
          <t>X</t>
        </is>
      </c>
      <c r="CL2133" t="inlineStr">
        <is>
          <t>X</t>
        </is>
      </c>
      <c r="CY2133" t="inlineStr">
        <is>
          <t>X</t>
        </is>
      </c>
      <c r="DJ2133" t="inlineStr">
        <is>
          <t>X</t>
        </is>
      </c>
    </row>
    <row r="2134">
      <c r="A2134" t="inlineStr">
        <is>
          <t>OH0019081909</t>
        </is>
      </c>
      <c r="B2134" t="n">
        <v>78</v>
      </c>
      <c r="C2134" t="n">
        <v>348610</v>
      </c>
      <c r="D2134" t="inlineStr">
        <is>
          <t>SHEETS</t>
        </is>
      </c>
      <c r="E2134" t="inlineStr">
        <is>
          <t>BRITTANY</t>
        </is>
      </c>
      <c r="F2134" t="inlineStr">
        <is>
          <t>L</t>
        </is>
      </c>
      <c r="H2134" t="inlineStr">
        <is>
          <t>1984-08-06</t>
        </is>
      </c>
      <c r="I2134" t="inlineStr">
        <is>
          <t>2024-01-27</t>
        </is>
      </c>
      <c r="J2134" t="inlineStr">
        <is>
          <t>ACTIVE</t>
        </is>
      </c>
      <c r="K2134" t="inlineStr">
        <is>
          <t>R</t>
        </is>
      </c>
      <c r="L2134" t="inlineStr">
        <is>
          <t>525 MARYLAND ST NE</t>
        </is>
      </c>
      <c r="N2134" t="inlineStr">
        <is>
          <t>WARREN</t>
        </is>
      </c>
      <c r="O2134" t="inlineStr">
        <is>
          <t>OH</t>
        </is>
      </c>
      <c r="P2134" t="n">
        <v>44483</v>
      </c>
      <c r="AB2134" t="inlineStr">
        <is>
          <t>TRUMBULL CAREER &amp; TECH CENTER</t>
        </is>
      </c>
      <c r="AC2134" t="inlineStr">
        <is>
          <t>WARREN CITY</t>
        </is>
      </c>
      <c r="AD2134" t="inlineStr">
        <is>
          <t>WARREN CITY SD</t>
        </is>
      </c>
      <c r="AF2134" t="n">
        <v>14</v>
      </c>
      <c r="AG2134" t="n">
        <v>11</v>
      </c>
      <c r="AL2134" t="inlineStr">
        <is>
          <t>WARREN</t>
        </is>
      </c>
      <c r="AM2134" t="inlineStr">
        <is>
          <t>WARREN CITY 2G</t>
        </is>
      </c>
      <c r="AN2134" t="inlineStr">
        <is>
          <t>78-P-ACW</t>
        </is>
      </c>
      <c r="AO2134" t="n">
        <v>9</v>
      </c>
      <c r="AP2134" t="n">
        <v>64</v>
      </c>
      <c r="AQ2134" t="n">
        <v>32</v>
      </c>
      <c r="AT2134" t="inlineStr">
        <is>
          <t>WARREN-WARD 2</t>
        </is>
      </c>
      <c r="AU2134">
        <f>COUNTA($AY$2134:$EC$2134)</f>
        <v/>
      </c>
      <c r="AV2134">
        <f>COUNTIF($AY$2134:$EC$2134,"D")</f>
        <v/>
      </c>
      <c r="AW2134">
        <f>COUNTIF($AY$2134:$EC$2134,"R")</f>
        <v/>
      </c>
      <c r="AX2134">
        <f>IF(BJ2134="D",1,0)+IF(BK2134="D",1,0)+IF(BP2134="D",1,0)+IF(BQ2134="D",1,0)+IF(BS2134="D",1,0)+IF(BY2134="D",1,0)+IF(BZ2134="D",1,0)+IF(CA2134="D",1,0)+IF(CB2134="D",1,0)+IF(CH2134="D",1,0)+IF(CI2134="D",1,0)+IF(CM2134="D",1,0)+IF(CN2134="D",1,0)+IF(CO2134="D",1,0)+IF(CS2134="D",1,0)+IF(CT2134="D",1,0)+IF(CZ2134="D",1,0)+IF(DA2134="D",1,0)+IF(DF2134="D",1,0)+IF(DG2134="D",1,0)+IF(DK2134="D",1,0)+IF(DL2134="D",1,0)+IF(DM2134="D",1,0)+IF(DS2134="D",1,0)+IF(DV2134="D",1,0)</f>
        <v/>
      </c>
      <c r="CY2134" t="inlineStr">
        <is>
          <t>X</t>
        </is>
      </c>
      <c r="DJ2134" t="inlineStr">
        <is>
          <t>X</t>
        </is>
      </c>
      <c r="DO2134" t="inlineStr">
        <is>
          <t>R</t>
        </is>
      </c>
      <c r="DQ2134" t="inlineStr">
        <is>
          <t>X</t>
        </is>
      </c>
      <c r="DW2134" t="inlineStr">
        <is>
          <t>X</t>
        </is>
      </c>
      <c r="DZ2134" t="inlineStr">
        <is>
          <t>R</t>
        </is>
      </c>
      <c r="EB2134" t="inlineStr">
        <is>
          <t>X</t>
        </is>
      </c>
    </row>
    <row r="2135">
      <c r="A2135" t="inlineStr">
        <is>
          <t>OH0021851971</t>
        </is>
      </c>
      <c r="B2135" t="n">
        <v>78</v>
      </c>
      <c r="C2135" t="n">
        <v>388265</v>
      </c>
      <c r="D2135" t="inlineStr">
        <is>
          <t>SIMPSON</t>
        </is>
      </c>
      <c r="E2135" t="inlineStr">
        <is>
          <t>MICHAEL</t>
        </is>
      </c>
      <c r="F2135" t="inlineStr">
        <is>
          <t>KEVIN</t>
        </is>
      </c>
      <c r="G2135" t="inlineStr">
        <is>
          <t>JR</t>
        </is>
      </c>
      <c r="H2135" t="inlineStr">
        <is>
          <t>1987-03-29</t>
        </is>
      </c>
      <c r="I2135" t="inlineStr">
        <is>
          <t>2023-03-29</t>
        </is>
      </c>
      <c r="J2135" t="inlineStr">
        <is>
          <t>ACTIVE</t>
        </is>
      </c>
      <c r="L2135" t="inlineStr">
        <is>
          <t>256 IDYLWILD ST NE</t>
        </is>
      </c>
      <c r="N2135" t="inlineStr">
        <is>
          <t>WARREN</t>
        </is>
      </c>
      <c r="O2135" t="inlineStr">
        <is>
          <t>OH</t>
        </is>
      </c>
      <c r="P2135" t="n">
        <v>44483</v>
      </c>
      <c r="AB2135" t="inlineStr">
        <is>
          <t>TRUMBULL CAREER &amp; TECH CENTER</t>
        </is>
      </c>
      <c r="AC2135" t="inlineStr">
        <is>
          <t>WARREN CITY</t>
        </is>
      </c>
      <c r="AD2135" t="inlineStr">
        <is>
          <t>WARREN CITY SD</t>
        </is>
      </c>
      <c r="AF2135" t="n">
        <v>14</v>
      </c>
      <c r="AG2135" t="n">
        <v>11</v>
      </c>
      <c r="AL2135" t="inlineStr">
        <is>
          <t>WARREN</t>
        </is>
      </c>
      <c r="AM2135" t="inlineStr">
        <is>
          <t>WARREN CITY 2G</t>
        </is>
      </c>
      <c r="AN2135" t="inlineStr">
        <is>
          <t>78-P-ACW</t>
        </is>
      </c>
      <c r="AO2135" t="n">
        <v>9</v>
      </c>
      <c r="AP2135" t="n">
        <v>64</v>
      </c>
      <c r="AQ2135" t="n">
        <v>32</v>
      </c>
      <c r="AT2135" t="inlineStr">
        <is>
          <t>WARREN-WARD 2</t>
        </is>
      </c>
      <c r="AU2135">
        <f>COUNTA($AY$2135:$EC$2135)</f>
        <v/>
      </c>
      <c r="AV2135">
        <f>COUNTIF($AY$2135:$EC$2135,"D")</f>
        <v/>
      </c>
      <c r="AW2135">
        <f>COUNTIF($AY$2135:$EC$2135,"R")</f>
        <v/>
      </c>
      <c r="AX2135">
        <f>IF(BJ2135="D",1,0)+IF(BK2135="D",1,0)+IF(BP2135="D",1,0)+IF(BQ2135="D",1,0)+IF(BS2135="D",1,0)+IF(BY2135="D",1,0)+IF(BZ2135="D",1,0)+IF(CA2135="D",1,0)+IF(CB2135="D",1,0)+IF(CH2135="D",1,0)+IF(CI2135="D",1,0)+IF(CM2135="D",1,0)+IF(CN2135="D",1,0)+IF(CO2135="D",1,0)+IF(CS2135="D",1,0)+IF(CT2135="D",1,0)+IF(CZ2135="D",1,0)+IF(DA2135="D",1,0)+IF(DF2135="D",1,0)+IF(DG2135="D",1,0)+IF(DK2135="D",1,0)+IF(DL2135="D",1,0)+IF(DM2135="D",1,0)+IF(DS2135="D",1,0)+IF(DV2135="D",1,0)</f>
        <v/>
      </c>
    </row>
    <row r="2136">
      <c r="A2136" t="inlineStr">
        <is>
          <t>OH0026626246</t>
        </is>
      </c>
      <c r="B2136" t="n">
        <v>78</v>
      </c>
      <c r="C2136" t="n">
        <v>465249</v>
      </c>
      <c r="D2136" t="inlineStr">
        <is>
          <t>AIELLO</t>
        </is>
      </c>
      <c r="E2136" t="inlineStr">
        <is>
          <t>NICOLE</t>
        </is>
      </c>
      <c r="F2136" t="inlineStr">
        <is>
          <t>ELIZABETH</t>
        </is>
      </c>
      <c r="H2136" t="inlineStr">
        <is>
          <t>1971-02-03</t>
        </is>
      </c>
      <c r="I2136" t="inlineStr">
        <is>
          <t>2022-09-15</t>
        </is>
      </c>
      <c r="J2136" t="inlineStr">
        <is>
          <t>ACTIVE</t>
        </is>
      </c>
      <c r="L2136" t="inlineStr">
        <is>
          <t>324 ROOSEVELT ST NW</t>
        </is>
      </c>
      <c r="N2136" t="inlineStr">
        <is>
          <t>WARREN</t>
        </is>
      </c>
      <c r="O2136" t="inlineStr">
        <is>
          <t>OH</t>
        </is>
      </c>
      <c r="P2136" t="n">
        <v>44483</v>
      </c>
      <c r="AB2136" t="inlineStr">
        <is>
          <t>TRUMBULL CAREER &amp; TECH CENTER</t>
        </is>
      </c>
      <c r="AC2136" t="inlineStr">
        <is>
          <t>WARREN CITY</t>
        </is>
      </c>
      <c r="AD2136" t="inlineStr">
        <is>
          <t>WARREN CITY SD</t>
        </is>
      </c>
      <c r="AF2136" t="n">
        <v>14</v>
      </c>
      <c r="AG2136" t="n">
        <v>11</v>
      </c>
      <c r="AL2136" t="inlineStr">
        <is>
          <t>WARREN</t>
        </is>
      </c>
      <c r="AM2136" t="inlineStr">
        <is>
          <t>WARREN CITY 2G</t>
        </is>
      </c>
      <c r="AN2136" t="inlineStr">
        <is>
          <t>78-P-ACW</t>
        </is>
      </c>
      <c r="AO2136" t="n">
        <v>9</v>
      </c>
      <c r="AP2136" t="n">
        <v>64</v>
      </c>
      <c r="AQ2136" t="n">
        <v>32</v>
      </c>
      <c r="AT2136" t="inlineStr">
        <is>
          <t>WARREN-WARD 2</t>
        </is>
      </c>
      <c r="AU2136">
        <f>COUNTA($AY$2136:$EC$2136)</f>
        <v/>
      </c>
      <c r="AV2136">
        <f>COUNTIF($AY$2136:$EC$2136,"D")</f>
        <v/>
      </c>
      <c r="AW2136">
        <f>COUNTIF($AY$2136:$EC$2136,"R")</f>
        <v/>
      </c>
      <c r="AX2136">
        <f>IF(BJ2136="D",1,0)+IF(BK2136="D",1,0)+IF(BP2136="D",1,0)+IF(BQ2136="D",1,0)+IF(BS2136="D",1,0)+IF(BY2136="D",1,0)+IF(BZ2136="D",1,0)+IF(CA2136="D",1,0)+IF(CB2136="D",1,0)+IF(CH2136="D",1,0)+IF(CI2136="D",1,0)+IF(CM2136="D",1,0)+IF(CN2136="D",1,0)+IF(CO2136="D",1,0)+IF(CS2136="D",1,0)+IF(CT2136="D",1,0)+IF(CZ2136="D",1,0)+IF(DA2136="D",1,0)+IF(DF2136="D",1,0)+IF(DG2136="D",1,0)+IF(DK2136="D",1,0)+IF(DL2136="D",1,0)+IF(DM2136="D",1,0)+IF(DS2136="D",1,0)+IF(DV2136="D",1,0)</f>
        <v/>
      </c>
      <c r="CV2136" t="inlineStr">
        <is>
          <t>R</t>
        </is>
      </c>
      <c r="DJ2136" t="inlineStr">
        <is>
          <t>X</t>
        </is>
      </c>
      <c r="DQ2136" t="inlineStr">
        <is>
          <t>X</t>
        </is>
      </c>
      <c r="EB2136" t="inlineStr">
        <is>
          <t>X</t>
        </is>
      </c>
    </row>
    <row r="2137">
      <c r="A2137" t="inlineStr">
        <is>
          <t>OH0027839088</t>
        </is>
      </c>
      <c r="B2137" t="n">
        <v>78</v>
      </c>
      <c r="C2137" t="n">
        <v>492424</v>
      </c>
      <c r="D2137" t="inlineStr">
        <is>
          <t>REDD</t>
        </is>
      </c>
      <c r="E2137" t="inlineStr">
        <is>
          <t>TRINISA</t>
        </is>
      </c>
      <c r="F2137" t="inlineStr">
        <is>
          <t>M</t>
        </is>
      </c>
      <c r="H2137" t="inlineStr">
        <is>
          <t>1976-11-09</t>
        </is>
      </c>
      <c r="I2137" t="inlineStr">
        <is>
          <t>2024-10-27</t>
        </is>
      </c>
      <c r="J2137" t="inlineStr">
        <is>
          <t>ACTIVE</t>
        </is>
      </c>
      <c r="L2137" t="inlineStr">
        <is>
          <t>2151 PEACE AVE NW</t>
        </is>
      </c>
      <c r="N2137" t="inlineStr">
        <is>
          <t>WARREN</t>
        </is>
      </c>
      <c r="O2137" t="inlineStr">
        <is>
          <t>OH</t>
        </is>
      </c>
      <c r="P2137" t="n">
        <v>44483</v>
      </c>
      <c r="AB2137" t="inlineStr">
        <is>
          <t>TRUMBULL CAREER &amp; TECH CENTER</t>
        </is>
      </c>
      <c r="AC2137" t="inlineStr">
        <is>
          <t>WARREN CITY</t>
        </is>
      </c>
      <c r="AD2137" t="inlineStr">
        <is>
          <t>WARREN CITY SD</t>
        </is>
      </c>
      <c r="AF2137" t="n">
        <v>14</v>
      </c>
      <c r="AG2137" t="n">
        <v>11</v>
      </c>
      <c r="AL2137" t="inlineStr">
        <is>
          <t>WARREN</t>
        </is>
      </c>
      <c r="AM2137" t="inlineStr">
        <is>
          <t>WARREN CITY 2G</t>
        </is>
      </c>
      <c r="AN2137" t="inlineStr">
        <is>
          <t>78-P-ACW</t>
        </is>
      </c>
      <c r="AO2137" t="n">
        <v>9</v>
      </c>
      <c r="AP2137" t="n">
        <v>64</v>
      </c>
      <c r="AQ2137" t="n">
        <v>32</v>
      </c>
      <c r="AT2137" t="inlineStr">
        <is>
          <t>WARREN-WARD 2</t>
        </is>
      </c>
      <c r="AU2137">
        <f>COUNTA($AY$2137:$EC$2137)</f>
        <v/>
      </c>
      <c r="AV2137">
        <f>COUNTIF($AY$2137:$EC$2137,"D")</f>
        <v/>
      </c>
      <c r="AW2137">
        <f>COUNTIF($AY$2137:$EC$2137,"R")</f>
        <v/>
      </c>
      <c r="AX2137">
        <f>IF(BJ2137="D",1,0)+IF(BK2137="D",1,0)+IF(BP2137="D",1,0)+IF(BQ2137="D",1,0)+IF(BS2137="D",1,0)+IF(BY2137="D",1,0)+IF(BZ2137="D",1,0)+IF(CA2137="D",1,0)+IF(CB2137="D",1,0)+IF(CH2137="D",1,0)+IF(CI2137="D",1,0)+IF(CM2137="D",1,0)+IF(CN2137="D",1,0)+IF(CO2137="D",1,0)+IF(CS2137="D",1,0)+IF(CT2137="D",1,0)+IF(CZ2137="D",1,0)+IF(DA2137="D",1,0)+IF(DF2137="D",1,0)+IF(DG2137="D",1,0)+IF(DK2137="D",1,0)+IF(DL2137="D",1,0)+IF(DM2137="D",1,0)+IF(DS2137="D",1,0)+IF(DV2137="D",1,0)</f>
        <v/>
      </c>
      <c r="BH2137" t="inlineStr">
        <is>
          <t>X</t>
        </is>
      </c>
      <c r="BU2137" t="inlineStr">
        <is>
          <t>D</t>
        </is>
      </c>
      <c r="BW2137" t="inlineStr">
        <is>
          <t>X</t>
        </is>
      </c>
      <c r="CL2137" t="inlineStr">
        <is>
          <t>X</t>
        </is>
      </c>
      <c r="CU2137" t="inlineStr">
        <is>
          <t>X</t>
        </is>
      </c>
      <c r="CY2137" t="inlineStr">
        <is>
          <t>X</t>
        </is>
      </c>
      <c r="DJ2137" t="inlineStr">
        <is>
          <t>X</t>
        </is>
      </c>
    </row>
    <row r="2138">
      <c r="A2138" t="inlineStr">
        <is>
          <t>OH0025028909</t>
        </is>
      </c>
      <c r="B2138" t="n">
        <v>78</v>
      </c>
      <c r="C2138" t="n">
        <v>438182</v>
      </c>
      <c r="D2138" t="inlineStr">
        <is>
          <t>REYNOLDS</t>
        </is>
      </c>
      <c r="E2138" t="inlineStr">
        <is>
          <t>TRAVANNA</t>
        </is>
      </c>
      <c r="F2138" t="inlineStr">
        <is>
          <t>KATHLEEN</t>
        </is>
      </c>
      <c r="H2138" t="inlineStr">
        <is>
          <t>2000-04-11</t>
        </is>
      </c>
      <c r="I2138" t="inlineStr">
        <is>
          <t>2024-01-24</t>
        </is>
      </c>
      <c r="J2138" t="inlineStr">
        <is>
          <t>ACTIVE</t>
        </is>
      </c>
      <c r="L2138" t="inlineStr">
        <is>
          <t>364 REO CT NW</t>
        </is>
      </c>
      <c r="N2138" t="inlineStr">
        <is>
          <t>WARREN</t>
        </is>
      </c>
      <c r="O2138" t="inlineStr">
        <is>
          <t>OH</t>
        </is>
      </c>
      <c r="P2138" t="n">
        <v>44483</v>
      </c>
      <c r="AB2138" t="inlineStr">
        <is>
          <t>TRUMBULL CAREER &amp; TECH CENTER</t>
        </is>
      </c>
      <c r="AC2138" t="inlineStr">
        <is>
          <t>WARREN CITY</t>
        </is>
      </c>
      <c r="AF2138" t="n">
        <v>14</v>
      </c>
      <c r="AG2138" t="n">
        <v>11</v>
      </c>
      <c r="AH2138" t="inlineStr">
        <is>
          <t>TRUMBULL COUNTY ESC</t>
        </is>
      </c>
      <c r="AK2138" t="inlineStr">
        <is>
          <t>LAKEVIEW LOCAL SD (TRUMBULL)</t>
        </is>
      </c>
      <c r="AL2138" t="inlineStr">
        <is>
          <t>WARREN</t>
        </is>
      </c>
      <c r="AM2138" t="inlineStr">
        <is>
          <t>WARREN CITY 2G</t>
        </is>
      </c>
      <c r="AN2138" t="inlineStr">
        <is>
          <t>78-P-ACW</t>
        </is>
      </c>
      <c r="AO2138" t="n">
        <v>9</v>
      </c>
      <c r="AP2138" t="n">
        <v>64</v>
      </c>
      <c r="AQ2138" t="n">
        <v>32</v>
      </c>
      <c r="AT2138" t="inlineStr">
        <is>
          <t>WARREN-WARD 2</t>
        </is>
      </c>
      <c r="AU2138">
        <f>COUNTA($AY$2138:$EC$2138)</f>
        <v/>
      </c>
      <c r="AV2138">
        <f>COUNTIF($AY$2138:$EC$2138,"D")</f>
        <v/>
      </c>
      <c r="AW2138">
        <f>COUNTIF($AY$2138:$EC$2138,"R")</f>
        <v/>
      </c>
      <c r="AX2138">
        <f>IF(BJ2138="D",1,0)+IF(BK2138="D",1,0)+IF(BP2138="D",1,0)+IF(BQ2138="D",1,0)+IF(BS2138="D",1,0)+IF(BY2138="D",1,0)+IF(BZ2138="D",1,0)+IF(CA2138="D",1,0)+IF(CB2138="D",1,0)+IF(CH2138="D",1,0)+IF(CI2138="D",1,0)+IF(CM2138="D",1,0)+IF(CN2138="D",1,0)+IF(CO2138="D",1,0)+IF(CS2138="D",1,0)+IF(CT2138="D",1,0)+IF(CZ2138="D",1,0)+IF(DA2138="D",1,0)+IF(DF2138="D",1,0)+IF(DG2138="D",1,0)+IF(DK2138="D",1,0)+IF(DL2138="D",1,0)+IF(DM2138="D",1,0)+IF(DS2138="D",1,0)+IF(DV2138="D",1,0)</f>
        <v/>
      </c>
    </row>
    <row r="2139">
      <c r="A2139" t="inlineStr">
        <is>
          <t>OH0025013702</t>
        </is>
      </c>
      <c r="B2139" t="n">
        <v>78</v>
      </c>
      <c r="C2139" t="n">
        <v>437873</v>
      </c>
      <c r="D2139" t="inlineStr">
        <is>
          <t>PICKETT</t>
        </is>
      </c>
      <c r="E2139" t="inlineStr">
        <is>
          <t>JATARI</t>
        </is>
      </c>
      <c r="F2139" t="inlineStr">
        <is>
          <t>T</t>
        </is>
      </c>
      <c r="H2139" t="inlineStr">
        <is>
          <t>1984-12-28</t>
        </is>
      </c>
      <c r="I2139" t="inlineStr">
        <is>
          <t>2024-08-18</t>
        </is>
      </c>
      <c r="J2139" t="inlineStr">
        <is>
          <t>ACTIVE</t>
        </is>
      </c>
      <c r="L2139" t="inlineStr">
        <is>
          <t>626 FEDERAL ST NW</t>
        </is>
      </c>
      <c r="N2139" t="inlineStr">
        <is>
          <t>WARREN</t>
        </is>
      </c>
      <c r="O2139" t="inlineStr">
        <is>
          <t>OH</t>
        </is>
      </c>
      <c r="P2139" t="n">
        <v>44483</v>
      </c>
      <c r="AB2139" t="inlineStr">
        <is>
          <t>TRUMBULL CAREER &amp; TECH CENTER</t>
        </is>
      </c>
      <c r="AC2139" t="inlineStr">
        <is>
          <t>WARREN CITY</t>
        </is>
      </c>
      <c r="AD2139" t="inlineStr">
        <is>
          <t>WARREN CITY SD</t>
        </is>
      </c>
      <c r="AF2139" t="n">
        <v>14</v>
      </c>
      <c r="AG2139" t="n">
        <v>11</v>
      </c>
      <c r="AL2139" t="inlineStr">
        <is>
          <t>WARREN</t>
        </is>
      </c>
      <c r="AM2139" t="inlineStr">
        <is>
          <t>WARREN CITY 2G</t>
        </is>
      </c>
      <c r="AN2139" t="inlineStr">
        <is>
          <t>78-P-ACW</t>
        </is>
      </c>
      <c r="AO2139" t="n">
        <v>9</v>
      </c>
      <c r="AP2139" t="n">
        <v>64</v>
      </c>
      <c r="AQ2139" t="n">
        <v>32</v>
      </c>
      <c r="AT2139" t="inlineStr">
        <is>
          <t>WARREN-WARD 2</t>
        </is>
      </c>
      <c r="AU2139">
        <f>COUNTA($AY$2139:$EC$2139)</f>
        <v/>
      </c>
      <c r="AV2139">
        <f>COUNTIF($AY$2139:$EC$2139,"D")</f>
        <v/>
      </c>
      <c r="AW2139">
        <f>COUNTIF($AY$2139:$EC$2139,"R")</f>
        <v/>
      </c>
      <c r="AX2139">
        <f>IF(BJ2139="D",1,0)+IF(BK2139="D",1,0)+IF(BP2139="D",1,0)+IF(BQ2139="D",1,0)+IF(BS2139="D",1,0)+IF(BY2139="D",1,0)+IF(BZ2139="D",1,0)+IF(CA2139="D",1,0)+IF(CB2139="D",1,0)+IF(CH2139="D",1,0)+IF(CI2139="D",1,0)+IF(CM2139="D",1,0)+IF(CN2139="D",1,0)+IF(CO2139="D",1,0)+IF(CS2139="D",1,0)+IF(CT2139="D",1,0)+IF(CZ2139="D",1,0)+IF(DA2139="D",1,0)+IF(DF2139="D",1,0)+IF(DG2139="D",1,0)+IF(DK2139="D",1,0)+IF(DL2139="D",1,0)+IF(DM2139="D",1,0)+IF(DS2139="D",1,0)+IF(DV2139="D",1,0)</f>
        <v/>
      </c>
    </row>
    <row r="2140">
      <c r="A2140" t="inlineStr">
        <is>
          <t>OH0018597082</t>
        </is>
      </c>
      <c r="B2140" t="n">
        <v>78</v>
      </c>
      <c r="C2140" t="n">
        <v>336844</v>
      </c>
      <c r="D2140" t="inlineStr">
        <is>
          <t>HART</t>
        </is>
      </c>
      <c r="E2140" t="inlineStr">
        <is>
          <t>RUFUS</t>
        </is>
      </c>
      <c r="F2140" t="inlineStr">
        <is>
          <t>A</t>
        </is>
      </c>
      <c r="H2140" t="inlineStr">
        <is>
          <t>1958-04-08</t>
        </is>
      </c>
      <c r="I2140" t="inlineStr">
        <is>
          <t>2016-12-08</t>
        </is>
      </c>
      <c r="J2140" t="inlineStr">
        <is>
          <t>ACTIVE</t>
        </is>
      </c>
      <c r="L2140" t="inlineStr">
        <is>
          <t>2048 ARLINGTON AVE NW</t>
        </is>
      </c>
      <c r="N2140" t="inlineStr">
        <is>
          <t>WARREN</t>
        </is>
      </c>
      <c r="O2140" t="inlineStr">
        <is>
          <t>OH</t>
        </is>
      </c>
      <c r="P2140" t="n">
        <v>44483</v>
      </c>
      <c r="AB2140" t="inlineStr">
        <is>
          <t>TRUMBULL CAREER &amp; TECH CENTER</t>
        </is>
      </c>
      <c r="AC2140" t="inlineStr">
        <is>
          <t>WARREN CITY</t>
        </is>
      </c>
      <c r="AD2140" t="inlineStr">
        <is>
          <t>WARREN CITY SD</t>
        </is>
      </c>
      <c r="AF2140" t="n">
        <v>14</v>
      </c>
      <c r="AG2140" t="n">
        <v>11</v>
      </c>
      <c r="AL2140" t="inlineStr">
        <is>
          <t>WARREN</t>
        </is>
      </c>
      <c r="AM2140" t="inlineStr">
        <is>
          <t>WARREN CITY 2G</t>
        </is>
      </c>
      <c r="AN2140" t="inlineStr">
        <is>
          <t>78-P-ACW</t>
        </is>
      </c>
      <c r="AO2140" t="n">
        <v>9</v>
      </c>
      <c r="AP2140" t="n">
        <v>64</v>
      </c>
      <c r="AQ2140" t="n">
        <v>32</v>
      </c>
      <c r="AT2140" t="inlineStr">
        <is>
          <t>WARREN-WARD 2</t>
        </is>
      </c>
      <c r="AU2140">
        <f>COUNTA($AY$2140:$EC$2140)</f>
        <v/>
      </c>
      <c r="AV2140">
        <f>COUNTIF($AY$2140:$EC$2140,"D")</f>
        <v/>
      </c>
      <c r="AW2140">
        <f>COUNTIF($AY$2140:$EC$2140,"R")</f>
        <v/>
      </c>
      <c r="AX2140">
        <f>IF(BJ2140="D",1,0)+IF(BK2140="D",1,0)+IF(BP2140="D",1,0)+IF(BQ2140="D",1,0)+IF(BS2140="D",1,0)+IF(BY2140="D",1,0)+IF(BZ2140="D",1,0)+IF(CA2140="D",1,0)+IF(CB2140="D",1,0)+IF(CH2140="D",1,0)+IF(CI2140="D",1,0)+IF(CM2140="D",1,0)+IF(CN2140="D",1,0)+IF(CO2140="D",1,0)+IF(CS2140="D",1,0)+IF(CT2140="D",1,0)+IF(CZ2140="D",1,0)+IF(DA2140="D",1,0)+IF(DF2140="D",1,0)+IF(DG2140="D",1,0)+IF(DK2140="D",1,0)+IF(DL2140="D",1,0)+IF(DM2140="D",1,0)+IF(DS2140="D",1,0)+IF(DV2140="D",1,0)</f>
        <v/>
      </c>
      <c r="CL2140" t="inlineStr">
        <is>
          <t>X</t>
        </is>
      </c>
      <c r="CY2140" t="inlineStr">
        <is>
          <t>X</t>
        </is>
      </c>
      <c r="DE2140" t="inlineStr">
        <is>
          <t>X</t>
        </is>
      </c>
      <c r="DJ2140" t="inlineStr">
        <is>
          <t>X</t>
        </is>
      </c>
    </row>
    <row r="2141">
      <c r="A2141" t="inlineStr">
        <is>
          <t>OH0023866296</t>
        </is>
      </c>
      <c r="B2141" t="n">
        <v>78</v>
      </c>
      <c r="C2141" t="n">
        <v>419236</v>
      </c>
      <c r="D2141" t="inlineStr">
        <is>
          <t>HAYES</t>
        </is>
      </c>
      <c r="E2141" t="inlineStr">
        <is>
          <t>AARON</t>
        </is>
      </c>
      <c r="H2141" t="inlineStr">
        <is>
          <t>1985-11-01</t>
        </is>
      </c>
      <c r="I2141" t="inlineStr">
        <is>
          <t>2024-08-21</t>
        </is>
      </c>
      <c r="J2141" t="inlineStr">
        <is>
          <t>ACTIVE</t>
        </is>
      </c>
      <c r="L2141" t="inlineStr">
        <is>
          <t>517 DOUGLAS ST NW</t>
        </is>
      </c>
      <c r="N2141" t="inlineStr">
        <is>
          <t>WARREN</t>
        </is>
      </c>
      <c r="O2141" t="inlineStr">
        <is>
          <t>OH</t>
        </is>
      </c>
      <c r="P2141" t="n">
        <v>44483</v>
      </c>
      <c r="AB2141" t="inlineStr">
        <is>
          <t>TRUMBULL CAREER &amp; TECH CENTER</t>
        </is>
      </c>
      <c r="AC2141" t="inlineStr">
        <is>
          <t>WARREN CITY</t>
        </is>
      </c>
      <c r="AD2141" t="inlineStr">
        <is>
          <t>WARREN CITY SD</t>
        </is>
      </c>
      <c r="AF2141" t="n">
        <v>14</v>
      </c>
      <c r="AG2141" t="n">
        <v>11</v>
      </c>
      <c r="AL2141" t="inlineStr">
        <is>
          <t>WARREN</t>
        </is>
      </c>
      <c r="AM2141" t="inlineStr">
        <is>
          <t>WARREN CITY 2G</t>
        </is>
      </c>
      <c r="AN2141" t="inlineStr">
        <is>
          <t>78-P-ACW</t>
        </is>
      </c>
      <c r="AO2141" t="n">
        <v>9</v>
      </c>
      <c r="AP2141" t="n">
        <v>64</v>
      </c>
      <c r="AQ2141" t="n">
        <v>32</v>
      </c>
      <c r="AT2141" t="inlineStr">
        <is>
          <t>WARREN-WARD 2</t>
        </is>
      </c>
      <c r="AU2141">
        <f>COUNTA($AY$2141:$EC$2141)</f>
        <v/>
      </c>
      <c r="AV2141">
        <f>COUNTIF($AY$2141:$EC$2141,"D")</f>
        <v/>
      </c>
      <c r="AW2141">
        <f>COUNTIF($AY$2141:$EC$2141,"R")</f>
        <v/>
      </c>
      <c r="AX2141">
        <f>IF(BJ2141="D",1,0)+IF(BK2141="D",1,0)+IF(BP2141="D",1,0)+IF(BQ2141="D",1,0)+IF(BS2141="D",1,0)+IF(BY2141="D",1,0)+IF(BZ2141="D",1,0)+IF(CA2141="D",1,0)+IF(CB2141="D",1,0)+IF(CH2141="D",1,0)+IF(CI2141="D",1,0)+IF(CM2141="D",1,0)+IF(CN2141="D",1,0)+IF(CO2141="D",1,0)+IF(CS2141="D",1,0)+IF(CT2141="D",1,0)+IF(CZ2141="D",1,0)+IF(DA2141="D",1,0)+IF(DF2141="D",1,0)+IF(DG2141="D",1,0)+IF(DK2141="D",1,0)+IF(DL2141="D",1,0)+IF(DM2141="D",1,0)+IF(DS2141="D",1,0)+IF(DV2141="D",1,0)</f>
        <v/>
      </c>
      <c r="CY2141" t="inlineStr">
        <is>
          <t>X</t>
        </is>
      </c>
      <c r="DH2141" t="inlineStr">
        <is>
          <t>X</t>
        </is>
      </c>
    </row>
    <row r="2142">
      <c r="A2142" t="inlineStr">
        <is>
          <t>OH0025592131</t>
        </is>
      </c>
      <c r="B2142" t="n">
        <v>78</v>
      </c>
      <c r="C2142" t="n">
        <v>446942</v>
      </c>
      <c r="D2142" t="inlineStr">
        <is>
          <t>CAYSON</t>
        </is>
      </c>
      <c r="E2142" t="inlineStr">
        <is>
          <t>TIMMON</t>
        </is>
      </c>
      <c r="F2142" t="inlineStr">
        <is>
          <t>DA VEON LEE</t>
        </is>
      </c>
      <c r="H2142" t="inlineStr">
        <is>
          <t>2000-10-13</t>
        </is>
      </c>
      <c r="I2142" t="inlineStr">
        <is>
          <t>2021-12-11</t>
        </is>
      </c>
      <c r="J2142" t="inlineStr">
        <is>
          <t>ACTIVE</t>
        </is>
      </c>
      <c r="L2142" t="inlineStr">
        <is>
          <t>154 DOUGLAS ST NE</t>
        </is>
      </c>
      <c r="N2142" t="inlineStr">
        <is>
          <t>WARREN</t>
        </is>
      </c>
      <c r="O2142" t="inlineStr">
        <is>
          <t>OH</t>
        </is>
      </c>
      <c r="P2142" t="n">
        <v>44483</v>
      </c>
      <c r="AB2142" t="inlineStr">
        <is>
          <t>TRUMBULL CAREER &amp; TECH CENTER</t>
        </is>
      </c>
      <c r="AC2142" t="inlineStr">
        <is>
          <t>WARREN CITY</t>
        </is>
      </c>
      <c r="AD2142" t="inlineStr">
        <is>
          <t>WARREN CITY SD</t>
        </is>
      </c>
      <c r="AF2142" t="n">
        <v>14</v>
      </c>
      <c r="AG2142" t="n">
        <v>11</v>
      </c>
      <c r="AL2142" t="inlineStr">
        <is>
          <t>WARREN</t>
        </is>
      </c>
      <c r="AM2142" t="inlineStr">
        <is>
          <t>WARREN CITY 2G</t>
        </is>
      </c>
      <c r="AN2142" t="inlineStr">
        <is>
          <t>78-P-ACW</t>
        </is>
      </c>
      <c r="AO2142" t="n">
        <v>9</v>
      </c>
      <c r="AP2142" t="n">
        <v>64</v>
      </c>
      <c r="AQ2142" t="n">
        <v>32</v>
      </c>
      <c r="AT2142" t="inlineStr">
        <is>
          <t>WARREN-WARD 2</t>
        </is>
      </c>
      <c r="AU2142">
        <f>COUNTA($AY$2142:$EC$2142)</f>
        <v/>
      </c>
      <c r="AV2142">
        <f>COUNTIF($AY$2142:$EC$2142,"D")</f>
        <v/>
      </c>
      <c r="AW2142">
        <f>COUNTIF($AY$2142:$EC$2142,"R")</f>
        <v/>
      </c>
      <c r="AX2142">
        <f>IF(BJ2142="D",1,0)+IF(BK2142="D",1,0)+IF(BP2142="D",1,0)+IF(BQ2142="D",1,0)+IF(BS2142="D",1,0)+IF(BY2142="D",1,0)+IF(BZ2142="D",1,0)+IF(CA2142="D",1,0)+IF(CB2142="D",1,0)+IF(CH2142="D",1,0)+IF(CI2142="D",1,0)+IF(CM2142="D",1,0)+IF(CN2142="D",1,0)+IF(CO2142="D",1,0)+IF(CS2142="D",1,0)+IF(CT2142="D",1,0)+IF(CZ2142="D",1,0)+IF(DA2142="D",1,0)+IF(DF2142="D",1,0)+IF(DG2142="D",1,0)+IF(DK2142="D",1,0)+IF(DL2142="D",1,0)+IF(DM2142="D",1,0)+IF(DS2142="D",1,0)+IF(DV2142="D",1,0)</f>
        <v/>
      </c>
      <c r="EB2142" t="inlineStr">
        <is>
          <t>X</t>
        </is>
      </c>
    </row>
    <row r="2143">
      <c r="A2143" t="inlineStr">
        <is>
          <t>OH0024291084</t>
        </is>
      </c>
      <c r="B2143" t="n">
        <v>78</v>
      </c>
      <c r="C2143" t="n">
        <v>426310</v>
      </c>
      <c r="D2143" t="inlineStr">
        <is>
          <t>WAGNER</t>
        </is>
      </c>
      <c r="E2143" t="inlineStr">
        <is>
          <t>CYNTHIA</t>
        </is>
      </c>
      <c r="F2143" t="inlineStr">
        <is>
          <t>DIANNE</t>
        </is>
      </c>
      <c r="H2143" t="inlineStr">
        <is>
          <t>1987-03-20</t>
        </is>
      </c>
      <c r="I2143" t="inlineStr">
        <is>
          <t>2024-08-21</t>
        </is>
      </c>
      <c r="J2143" t="inlineStr">
        <is>
          <t>ACTIVE</t>
        </is>
      </c>
      <c r="L2143" t="inlineStr">
        <is>
          <t>473 MARYLAND ST NW</t>
        </is>
      </c>
      <c r="M2143" t="inlineStr">
        <is>
          <t>APT D3</t>
        </is>
      </c>
      <c r="N2143" t="inlineStr">
        <is>
          <t>WARREN</t>
        </is>
      </c>
      <c r="O2143" t="inlineStr">
        <is>
          <t>OH</t>
        </is>
      </c>
      <c r="P2143" t="n">
        <v>44483</v>
      </c>
      <c r="AB2143" t="inlineStr">
        <is>
          <t>TRUMBULL CAREER &amp; TECH CENTER</t>
        </is>
      </c>
      <c r="AC2143" t="inlineStr">
        <is>
          <t>WARREN CITY</t>
        </is>
      </c>
      <c r="AD2143" t="inlineStr">
        <is>
          <t>WARREN CITY SD</t>
        </is>
      </c>
      <c r="AF2143" t="n">
        <v>14</v>
      </c>
      <c r="AG2143" t="n">
        <v>11</v>
      </c>
      <c r="AL2143" t="inlineStr">
        <is>
          <t>WARREN</t>
        </is>
      </c>
      <c r="AM2143" t="inlineStr">
        <is>
          <t>WARREN CITY 2G</t>
        </is>
      </c>
      <c r="AN2143" t="inlineStr">
        <is>
          <t>78-P-ACW</t>
        </is>
      </c>
      <c r="AO2143" t="n">
        <v>9</v>
      </c>
      <c r="AP2143" t="n">
        <v>64</v>
      </c>
      <c r="AQ2143" t="n">
        <v>32</v>
      </c>
      <c r="AT2143" t="inlineStr">
        <is>
          <t>WARREN-WARD 2</t>
        </is>
      </c>
      <c r="AU2143">
        <f>COUNTA($AY$2143:$EC$2143)</f>
        <v/>
      </c>
      <c r="AV2143">
        <f>COUNTIF($AY$2143:$EC$2143,"D")</f>
        <v/>
      </c>
      <c r="AW2143">
        <f>COUNTIF($AY$2143:$EC$2143,"R")</f>
        <v/>
      </c>
      <c r="AX2143">
        <f>IF(BJ2143="D",1,0)+IF(BK2143="D",1,0)+IF(BP2143="D",1,0)+IF(BQ2143="D",1,0)+IF(BS2143="D",1,0)+IF(BY2143="D",1,0)+IF(BZ2143="D",1,0)+IF(CA2143="D",1,0)+IF(CB2143="D",1,0)+IF(CH2143="D",1,0)+IF(CI2143="D",1,0)+IF(CM2143="D",1,0)+IF(CN2143="D",1,0)+IF(CO2143="D",1,0)+IF(CS2143="D",1,0)+IF(CT2143="D",1,0)+IF(CZ2143="D",1,0)+IF(DA2143="D",1,0)+IF(DF2143="D",1,0)+IF(DG2143="D",1,0)+IF(DK2143="D",1,0)+IF(DL2143="D",1,0)+IF(DM2143="D",1,0)+IF(DS2143="D",1,0)+IF(DV2143="D",1,0)</f>
        <v/>
      </c>
      <c r="BW2143" t="inlineStr">
        <is>
          <t>X</t>
        </is>
      </c>
      <c r="CL2143" t="inlineStr">
        <is>
          <t>X</t>
        </is>
      </c>
      <c r="CR2143" t="inlineStr">
        <is>
          <t>X</t>
        </is>
      </c>
      <c r="CU2143" t="inlineStr">
        <is>
          <t>X</t>
        </is>
      </c>
      <c r="DJ2143" t="inlineStr">
        <is>
          <t>X</t>
        </is>
      </c>
      <c r="DQ2143" t="inlineStr">
        <is>
          <t>X</t>
        </is>
      </c>
      <c r="DW2143" t="inlineStr">
        <is>
          <t>X</t>
        </is>
      </c>
      <c r="EB2143" t="inlineStr">
        <is>
          <t>X</t>
        </is>
      </c>
    </row>
    <row r="2144">
      <c r="A2144" t="inlineStr">
        <is>
          <t>OH0026082813</t>
        </is>
      </c>
      <c r="B2144" t="n">
        <v>78</v>
      </c>
      <c r="C2144" t="n">
        <v>455929</v>
      </c>
      <c r="D2144" t="inlineStr">
        <is>
          <t>COMER</t>
        </is>
      </c>
      <c r="E2144" t="inlineStr">
        <is>
          <t>ANTWOINE</t>
        </is>
      </c>
      <c r="F2144" t="inlineStr">
        <is>
          <t>LOUIS</t>
        </is>
      </c>
      <c r="H2144" t="inlineStr">
        <is>
          <t>2002-03-05</t>
        </is>
      </c>
      <c r="I2144" t="inlineStr">
        <is>
          <t>2020-11-03</t>
        </is>
      </c>
      <c r="J2144" t="inlineStr">
        <is>
          <t>CONFIRMATION</t>
        </is>
      </c>
      <c r="L2144" t="inlineStr">
        <is>
          <t>670 HALL ST NW</t>
        </is>
      </c>
      <c r="N2144" t="inlineStr">
        <is>
          <t>WARREN</t>
        </is>
      </c>
      <c r="O2144" t="inlineStr">
        <is>
          <t>OH</t>
        </is>
      </c>
      <c r="P2144" t="n">
        <v>44483</v>
      </c>
      <c r="AB2144" t="inlineStr">
        <is>
          <t>TRUMBULL CAREER &amp; TECH CENTER</t>
        </is>
      </c>
      <c r="AC2144" t="inlineStr">
        <is>
          <t>WARREN CITY</t>
        </is>
      </c>
      <c r="AD2144" t="inlineStr">
        <is>
          <t>WARREN CITY SD</t>
        </is>
      </c>
      <c r="AF2144" t="n">
        <v>14</v>
      </c>
      <c r="AG2144" t="n">
        <v>11</v>
      </c>
      <c r="AL2144" t="inlineStr">
        <is>
          <t>WARREN</t>
        </is>
      </c>
      <c r="AM2144" t="inlineStr">
        <is>
          <t>WARREN CITY 2G</t>
        </is>
      </c>
      <c r="AN2144" t="inlineStr">
        <is>
          <t>78-P-ACW</t>
        </is>
      </c>
      <c r="AO2144" t="n">
        <v>9</v>
      </c>
      <c r="AP2144" t="n">
        <v>64</v>
      </c>
      <c r="AQ2144" t="n">
        <v>32</v>
      </c>
      <c r="AT2144" t="inlineStr">
        <is>
          <t>WARREN-WARD 2</t>
        </is>
      </c>
      <c r="AU2144">
        <f>COUNTA($AY$2144:$EC$2144)</f>
        <v/>
      </c>
      <c r="AV2144">
        <f>COUNTIF($AY$2144:$EC$2144,"D")</f>
        <v/>
      </c>
      <c r="AW2144">
        <f>COUNTIF($AY$2144:$EC$2144,"R")</f>
        <v/>
      </c>
      <c r="AX2144">
        <f>IF(BJ2144="D",1,0)+IF(BK2144="D",1,0)+IF(BP2144="D",1,0)+IF(BQ2144="D",1,0)+IF(BS2144="D",1,0)+IF(BY2144="D",1,0)+IF(BZ2144="D",1,0)+IF(CA2144="D",1,0)+IF(CB2144="D",1,0)+IF(CH2144="D",1,0)+IF(CI2144="D",1,0)+IF(CM2144="D",1,0)+IF(CN2144="D",1,0)+IF(CO2144="D",1,0)+IF(CS2144="D",1,0)+IF(CT2144="D",1,0)+IF(CZ2144="D",1,0)+IF(DA2144="D",1,0)+IF(DF2144="D",1,0)+IF(DG2144="D",1,0)+IF(DK2144="D",1,0)+IF(DL2144="D",1,0)+IF(DM2144="D",1,0)+IF(DS2144="D",1,0)+IF(DV2144="D",1,0)</f>
        <v/>
      </c>
    </row>
    <row r="2145">
      <c r="A2145" t="inlineStr">
        <is>
          <t>OH0015791513</t>
        </is>
      </c>
      <c r="B2145" t="n">
        <v>78</v>
      </c>
      <c r="C2145" t="n">
        <v>7070</v>
      </c>
      <c r="D2145" t="inlineStr">
        <is>
          <t>WELLS</t>
        </is>
      </c>
      <c r="E2145" t="inlineStr">
        <is>
          <t>ALFRED</t>
        </is>
      </c>
      <c r="F2145" t="inlineStr">
        <is>
          <t>C</t>
        </is>
      </c>
      <c r="H2145" t="inlineStr">
        <is>
          <t>1956-01-01</t>
        </is>
      </c>
      <c r="I2145" t="inlineStr">
        <is>
          <t>1974-04-01</t>
        </is>
      </c>
      <c r="J2145" t="inlineStr">
        <is>
          <t>ACTIVE</t>
        </is>
      </c>
      <c r="K2145" t="inlineStr">
        <is>
          <t>D</t>
        </is>
      </c>
      <c r="L2145" t="inlineStr">
        <is>
          <t>1449 OGDEN AVE NW</t>
        </is>
      </c>
      <c r="N2145" t="inlineStr">
        <is>
          <t>WARREN</t>
        </is>
      </c>
      <c r="O2145" t="inlineStr">
        <is>
          <t>OH</t>
        </is>
      </c>
      <c r="P2145" t="n">
        <v>44483</v>
      </c>
      <c r="AB2145" t="inlineStr">
        <is>
          <t>TRUMBULL CAREER &amp; TECH CENTER</t>
        </is>
      </c>
      <c r="AC2145" t="inlineStr">
        <is>
          <t>WARREN CITY</t>
        </is>
      </c>
      <c r="AD2145" t="inlineStr">
        <is>
          <t>WARREN CITY SD</t>
        </is>
      </c>
      <c r="AF2145" t="n">
        <v>14</v>
      </c>
      <c r="AG2145" t="n">
        <v>11</v>
      </c>
      <c r="AL2145" t="inlineStr">
        <is>
          <t>WARREN</t>
        </is>
      </c>
      <c r="AM2145" t="inlineStr">
        <is>
          <t>WARREN CITY 2G</t>
        </is>
      </c>
      <c r="AN2145" t="inlineStr">
        <is>
          <t>78-P-ACW</t>
        </is>
      </c>
      <c r="AO2145" t="n">
        <v>9</v>
      </c>
      <c r="AP2145" t="n">
        <v>64</v>
      </c>
      <c r="AQ2145" t="n">
        <v>32</v>
      </c>
      <c r="AT2145" t="inlineStr">
        <is>
          <t>WARREN-WARD 2</t>
        </is>
      </c>
      <c r="AU2145">
        <f>COUNTA($AY$2145:$EC$2145)</f>
        <v/>
      </c>
      <c r="AV2145">
        <f>COUNTIF($AY$2145:$EC$2145,"D")</f>
        <v/>
      </c>
      <c r="AW2145">
        <f>COUNTIF($AY$2145:$EC$2145,"R")</f>
        <v/>
      </c>
      <c r="AX2145">
        <f>IF(BJ2145="D",1,0)+IF(BK2145="D",1,0)+IF(BP2145="D",1,0)+IF(BQ2145="D",1,0)+IF(BS2145="D",1,0)+IF(BY2145="D",1,0)+IF(BZ2145="D",1,0)+IF(CA2145="D",1,0)+IF(CB2145="D",1,0)+IF(CH2145="D",1,0)+IF(CI2145="D",1,0)+IF(CM2145="D",1,0)+IF(CN2145="D",1,0)+IF(CO2145="D",1,0)+IF(CS2145="D",1,0)+IF(CT2145="D",1,0)+IF(CZ2145="D",1,0)+IF(DA2145="D",1,0)+IF(DF2145="D",1,0)+IF(DG2145="D",1,0)+IF(DK2145="D",1,0)+IF(DL2145="D",1,0)+IF(DM2145="D",1,0)+IF(DS2145="D",1,0)+IF(DV2145="D",1,0)</f>
        <v/>
      </c>
      <c r="AY2145" t="inlineStr">
        <is>
          <t>X</t>
        </is>
      </c>
      <c r="AZ2145" t="inlineStr">
        <is>
          <t>X</t>
        </is>
      </c>
      <c r="BA2145" t="inlineStr">
        <is>
          <t>X</t>
        </is>
      </c>
      <c r="BB2145" t="inlineStr">
        <is>
          <t>X</t>
        </is>
      </c>
      <c r="BC2145" t="inlineStr">
        <is>
          <t>X</t>
        </is>
      </c>
      <c r="BD2145" t="inlineStr">
        <is>
          <t>X</t>
        </is>
      </c>
      <c r="BE2145" t="inlineStr">
        <is>
          <t>X</t>
        </is>
      </c>
      <c r="BF2145" t="inlineStr">
        <is>
          <t>X</t>
        </is>
      </c>
      <c r="BG2145" t="inlineStr">
        <is>
          <t>X</t>
        </is>
      </c>
      <c r="BH2145" t="inlineStr">
        <is>
          <t>X</t>
        </is>
      </c>
      <c r="BL2145" t="inlineStr">
        <is>
          <t>X</t>
        </is>
      </c>
      <c r="BN2145" t="inlineStr">
        <is>
          <t>X</t>
        </is>
      </c>
      <c r="BO2145" t="inlineStr">
        <is>
          <t>X</t>
        </is>
      </c>
      <c r="BR2145" t="inlineStr">
        <is>
          <t>X</t>
        </is>
      </c>
      <c r="BU2145" t="inlineStr">
        <is>
          <t>D</t>
        </is>
      </c>
      <c r="BW2145" t="inlineStr">
        <is>
          <t>X</t>
        </is>
      </c>
      <c r="CC2145" t="inlineStr">
        <is>
          <t>X</t>
        </is>
      </c>
      <c r="CD2145" t="inlineStr">
        <is>
          <t>D</t>
        </is>
      </c>
      <c r="CG2145" t="inlineStr">
        <is>
          <t>X</t>
        </is>
      </c>
      <c r="CH2145" t="inlineStr">
        <is>
          <t>D</t>
        </is>
      </c>
      <c r="CJ2145" t="inlineStr">
        <is>
          <t>X</t>
        </is>
      </c>
      <c r="CK2145" t="inlineStr">
        <is>
          <t>D</t>
        </is>
      </c>
      <c r="CL2145" t="inlineStr">
        <is>
          <t>X</t>
        </is>
      </c>
      <c r="CM2145" t="inlineStr">
        <is>
          <t>D</t>
        </is>
      </c>
      <c r="CP2145" t="inlineStr">
        <is>
          <t>X</t>
        </is>
      </c>
      <c r="CQ2145" t="inlineStr">
        <is>
          <t>D</t>
        </is>
      </c>
      <c r="CR2145" t="inlineStr">
        <is>
          <t>X</t>
        </is>
      </c>
      <c r="CS2145" t="inlineStr">
        <is>
          <t>D</t>
        </is>
      </c>
      <c r="CU2145" t="inlineStr">
        <is>
          <t>X</t>
        </is>
      </c>
      <c r="CV2145" t="inlineStr">
        <is>
          <t>D</t>
        </is>
      </c>
      <c r="CY2145" t="inlineStr">
        <is>
          <t>X</t>
        </is>
      </c>
      <c r="CZ2145" t="inlineStr">
        <is>
          <t>D</t>
        </is>
      </c>
      <c r="DB2145" t="inlineStr">
        <is>
          <t>X</t>
        </is>
      </c>
      <c r="DC2145" t="inlineStr">
        <is>
          <t>D</t>
        </is>
      </c>
      <c r="DE2145" t="inlineStr">
        <is>
          <t>X</t>
        </is>
      </c>
      <c r="DF2145" t="inlineStr">
        <is>
          <t>D</t>
        </is>
      </c>
      <c r="DH2145" t="inlineStr">
        <is>
          <t>X</t>
        </is>
      </c>
      <c r="DI2145" t="inlineStr">
        <is>
          <t>D</t>
        </is>
      </c>
      <c r="DJ2145" t="inlineStr">
        <is>
          <t>X</t>
        </is>
      </c>
      <c r="DK2145" t="inlineStr">
        <is>
          <t>D</t>
        </is>
      </c>
      <c r="DN2145" t="inlineStr">
        <is>
          <t>X</t>
        </is>
      </c>
      <c r="DO2145" t="inlineStr">
        <is>
          <t>D</t>
        </is>
      </c>
      <c r="DQ2145" t="inlineStr">
        <is>
          <t>X</t>
        </is>
      </c>
      <c r="DS2145" t="inlineStr">
        <is>
          <t>D</t>
        </is>
      </c>
      <c r="DT2145" t="inlineStr">
        <is>
          <t>X</t>
        </is>
      </c>
      <c r="DW2145" t="inlineStr">
        <is>
          <t>X</t>
        </is>
      </c>
      <c r="DZ2145" t="inlineStr">
        <is>
          <t>D</t>
        </is>
      </c>
      <c r="EB2145" t="inlineStr">
        <is>
          <t>X</t>
        </is>
      </c>
    </row>
    <row r="2146">
      <c r="A2146" t="inlineStr">
        <is>
          <t>OH0026746348</t>
        </is>
      </c>
      <c r="B2146" t="n">
        <v>78</v>
      </c>
      <c r="C2146" t="n">
        <v>467964</v>
      </c>
      <c r="D2146" t="inlineStr">
        <is>
          <t>KOEHN</t>
        </is>
      </c>
      <c r="E2146" t="inlineStr">
        <is>
          <t>MOLLIE</t>
        </is>
      </c>
      <c r="F2146" t="inlineStr">
        <is>
          <t>DANIELLE</t>
        </is>
      </c>
      <c r="H2146" t="inlineStr">
        <is>
          <t>1980-10-25</t>
        </is>
      </c>
      <c r="I2146" t="inlineStr">
        <is>
          <t>2023-05-06</t>
        </is>
      </c>
      <c r="J2146" t="inlineStr">
        <is>
          <t>ACTIVE</t>
        </is>
      </c>
      <c r="L2146" t="inlineStr">
        <is>
          <t>1543 N PARK AVE</t>
        </is>
      </c>
      <c r="N2146" t="inlineStr">
        <is>
          <t>WARREN</t>
        </is>
      </c>
      <c r="O2146" t="inlineStr">
        <is>
          <t>OH</t>
        </is>
      </c>
      <c r="P2146" t="n">
        <v>44483</v>
      </c>
      <c r="AB2146" t="inlineStr">
        <is>
          <t>TRUMBULL CAREER &amp; TECH CENTER</t>
        </is>
      </c>
      <c r="AC2146" t="inlineStr">
        <is>
          <t>WARREN CITY</t>
        </is>
      </c>
      <c r="AD2146" t="inlineStr">
        <is>
          <t>WARREN CITY SD</t>
        </is>
      </c>
      <c r="AF2146" t="n">
        <v>14</v>
      </c>
      <c r="AG2146" t="n">
        <v>11</v>
      </c>
      <c r="AL2146" t="inlineStr">
        <is>
          <t>WARREN</t>
        </is>
      </c>
      <c r="AM2146" t="inlineStr">
        <is>
          <t>WARREN CITY 2G</t>
        </is>
      </c>
      <c r="AN2146" t="inlineStr">
        <is>
          <t>78-P-ACW</t>
        </is>
      </c>
      <c r="AO2146" t="n">
        <v>9</v>
      </c>
      <c r="AP2146" t="n">
        <v>64</v>
      </c>
      <c r="AQ2146" t="n">
        <v>32</v>
      </c>
      <c r="AT2146" t="inlineStr">
        <is>
          <t>WARREN-WARD 2</t>
        </is>
      </c>
      <c r="AU2146">
        <f>COUNTA($AY$2146:$EC$2146)</f>
        <v/>
      </c>
      <c r="AV2146">
        <f>COUNTIF($AY$2146:$EC$2146,"D")</f>
        <v/>
      </c>
      <c r="AW2146">
        <f>COUNTIF($AY$2146:$EC$2146,"R")</f>
        <v/>
      </c>
      <c r="AX2146">
        <f>IF(BJ2146="D",1,0)+IF(BK2146="D",1,0)+IF(BP2146="D",1,0)+IF(BQ2146="D",1,0)+IF(BS2146="D",1,0)+IF(BY2146="D",1,0)+IF(BZ2146="D",1,0)+IF(CA2146="D",1,0)+IF(CB2146="D",1,0)+IF(CH2146="D",1,0)+IF(CI2146="D",1,0)+IF(CM2146="D",1,0)+IF(CN2146="D",1,0)+IF(CO2146="D",1,0)+IF(CS2146="D",1,0)+IF(CT2146="D",1,0)+IF(CZ2146="D",1,0)+IF(DA2146="D",1,0)+IF(DF2146="D",1,0)+IF(DG2146="D",1,0)+IF(DK2146="D",1,0)+IF(DL2146="D",1,0)+IF(DM2146="D",1,0)+IF(DS2146="D",1,0)+IF(DV2146="D",1,0)</f>
        <v/>
      </c>
    </row>
    <row r="2147">
      <c r="A2147" t="inlineStr">
        <is>
          <t>OH0024100785</t>
        </is>
      </c>
      <c r="B2147" t="n">
        <v>78</v>
      </c>
      <c r="C2147" t="n">
        <v>422368</v>
      </c>
      <c r="D2147" t="inlineStr">
        <is>
          <t>RITZ</t>
        </is>
      </c>
      <c r="E2147" t="inlineStr">
        <is>
          <t>THEODORE</t>
        </is>
      </c>
      <c r="F2147" t="inlineStr">
        <is>
          <t>NICHOLAS</t>
        </is>
      </c>
      <c r="H2147" t="inlineStr">
        <is>
          <t>1946-12-19</t>
        </is>
      </c>
      <c r="I2147" t="inlineStr">
        <is>
          <t>2016-09-27</t>
        </is>
      </c>
      <c r="J2147" t="inlineStr">
        <is>
          <t>ACTIVE</t>
        </is>
      </c>
      <c r="L2147" t="inlineStr">
        <is>
          <t>230 DOUGLAS ST NW</t>
        </is>
      </c>
      <c r="N2147" t="inlineStr">
        <is>
          <t>WARREN</t>
        </is>
      </c>
      <c r="O2147" t="inlineStr">
        <is>
          <t>OH</t>
        </is>
      </c>
      <c r="P2147" t="n">
        <v>44483</v>
      </c>
      <c r="AB2147" t="inlineStr">
        <is>
          <t>TRUMBULL CAREER &amp; TECH CENTER</t>
        </is>
      </c>
      <c r="AC2147" t="inlineStr">
        <is>
          <t>WARREN CITY</t>
        </is>
      </c>
      <c r="AD2147" t="inlineStr">
        <is>
          <t>WARREN CITY SD</t>
        </is>
      </c>
      <c r="AF2147" t="n">
        <v>14</v>
      </c>
      <c r="AG2147" t="n">
        <v>11</v>
      </c>
      <c r="AL2147" t="inlineStr">
        <is>
          <t>WARREN</t>
        </is>
      </c>
      <c r="AM2147" t="inlineStr">
        <is>
          <t>WARREN CITY 2G</t>
        </is>
      </c>
      <c r="AN2147" t="inlineStr">
        <is>
          <t>78-P-ACW</t>
        </is>
      </c>
      <c r="AO2147" t="n">
        <v>9</v>
      </c>
      <c r="AP2147" t="n">
        <v>64</v>
      </c>
      <c r="AQ2147" t="n">
        <v>32</v>
      </c>
      <c r="AT2147" t="inlineStr">
        <is>
          <t>WARREN-WARD 2</t>
        </is>
      </c>
      <c r="AU2147">
        <f>COUNTA($AY$2147:$EC$2147)</f>
        <v/>
      </c>
      <c r="AV2147">
        <f>COUNTIF($AY$2147:$EC$2147,"D")</f>
        <v/>
      </c>
      <c r="AW2147">
        <f>COUNTIF($AY$2147:$EC$2147,"R")</f>
        <v/>
      </c>
      <c r="AX2147">
        <f>IF(BJ2147="D",1,0)+IF(BK2147="D",1,0)+IF(BP2147="D",1,0)+IF(BQ2147="D",1,0)+IF(BS2147="D",1,0)+IF(BY2147="D",1,0)+IF(BZ2147="D",1,0)+IF(CA2147="D",1,0)+IF(CB2147="D",1,0)+IF(CH2147="D",1,0)+IF(CI2147="D",1,0)+IF(CM2147="D",1,0)+IF(CN2147="D",1,0)+IF(CO2147="D",1,0)+IF(CS2147="D",1,0)+IF(CT2147="D",1,0)+IF(CZ2147="D",1,0)+IF(DA2147="D",1,0)+IF(DF2147="D",1,0)+IF(DG2147="D",1,0)+IF(DK2147="D",1,0)+IF(DL2147="D",1,0)+IF(DM2147="D",1,0)+IF(DS2147="D",1,0)+IF(DV2147="D",1,0)</f>
        <v/>
      </c>
      <c r="CY2147" t="inlineStr">
        <is>
          <t>X</t>
        </is>
      </c>
      <c r="DE2147" t="inlineStr">
        <is>
          <t>X</t>
        </is>
      </c>
      <c r="DJ2147" t="inlineStr">
        <is>
          <t>X</t>
        </is>
      </c>
      <c r="EB2147" t="inlineStr">
        <is>
          <t>X</t>
        </is>
      </c>
    </row>
    <row r="2148">
      <c r="A2148" t="inlineStr">
        <is>
          <t>OH0024718397</t>
        </is>
      </c>
      <c r="B2148" t="n">
        <v>78</v>
      </c>
      <c r="C2148" t="n">
        <v>434215</v>
      </c>
      <c r="D2148" t="inlineStr">
        <is>
          <t>LYONS</t>
        </is>
      </c>
      <c r="E2148" t="inlineStr">
        <is>
          <t>CHELSEA</t>
        </is>
      </c>
      <c r="F2148" t="inlineStr">
        <is>
          <t>A</t>
        </is>
      </c>
      <c r="H2148" t="inlineStr">
        <is>
          <t>1998-02-11</t>
        </is>
      </c>
      <c r="I2148" t="inlineStr">
        <is>
          <t>2018-08-07</t>
        </is>
      </c>
      <c r="J2148" t="inlineStr">
        <is>
          <t>ACTIVE</t>
        </is>
      </c>
      <c r="L2148" t="inlineStr">
        <is>
          <t>550 DOUGLAS ST NW</t>
        </is>
      </c>
      <c r="N2148" t="inlineStr">
        <is>
          <t>WARREN</t>
        </is>
      </c>
      <c r="O2148" t="inlineStr">
        <is>
          <t>OH</t>
        </is>
      </c>
      <c r="P2148" t="n">
        <v>44483</v>
      </c>
      <c r="AB2148" t="inlineStr">
        <is>
          <t>TRUMBULL CAREER &amp; TECH CENTER</t>
        </is>
      </c>
      <c r="AC2148" t="inlineStr">
        <is>
          <t>WARREN CITY</t>
        </is>
      </c>
      <c r="AD2148" t="inlineStr">
        <is>
          <t>WARREN CITY SD</t>
        </is>
      </c>
      <c r="AF2148" t="n">
        <v>14</v>
      </c>
      <c r="AG2148" t="n">
        <v>11</v>
      </c>
      <c r="AL2148" t="inlineStr">
        <is>
          <t>WARREN</t>
        </is>
      </c>
      <c r="AM2148" t="inlineStr">
        <is>
          <t>WARREN CITY 2G</t>
        </is>
      </c>
      <c r="AN2148" t="inlineStr">
        <is>
          <t>78-P-ACW</t>
        </is>
      </c>
      <c r="AO2148" t="n">
        <v>9</v>
      </c>
      <c r="AP2148" t="n">
        <v>64</v>
      </c>
      <c r="AQ2148" t="n">
        <v>32</v>
      </c>
      <c r="AT2148" t="inlineStr">
        <is>
          <t>WARREN-WARD 2</t>
        </is>
      </c>
      <c r="AU2148">
        <f>COUNTA($AY$2148:$EC$2148)</f>
        <v/>
      </c>
      <c r="AV2148">
        <f>COUNTIF($AY$2148:$EC$2148,"D")</f>
        <v/>
      </c>
      <c r="AW2148">
        <f>COUNTIF($AY$2148:$EC$2148,"R")</f>
        <v/>
      </c>
      <c r="AX2148">
        <f>IF(BJ2148="D",1,0)+IF(BK2148="D",1,0)+IF(BP2148="D",1,0)+IF(BQ2148="D",1,0)+IF(BS2148="D",1,0)+IF(BY2148="D",1,0)+IF(BZ2148="D",1,0)+IF(CA2148="D",1,0)+IF(CB2148="D",1,0)+IF(CH2148="D",1,0)+IF(CI2148="D",1,0)+IF(CM2148="D",1,0)+IF(CN2148="D",1,0)+IF(CO2148="D",1,0)+IF(CS2148="D",1,0)+IF(CT2148="D",1,0)+IF(CZ2148="D",1,0)+IF(DA2148="D",1,0)+IF(DF2148="D",1,0)+IF(DG2148="D",1,0)+IF(DK2148="D",1,0)+IF(DL2148="D",1,0)+IF(DM2148="D",1,0)+IF(DS2148="D",1,0)+IF(DV2148="D",1,0)</f>
        <v/>
      </c>
    </row>
    <row r="2149">
      <c r="A2149" t="inlineStr">
        <is>
          <t>OH0021694162</t>
        </is>
      </c>
      <c r="B2149" t="n">
        <v>78</v>
      </c>
      <c r="C2149" t="n">
        <v>384923</v>
      </c>
      <c r="D2149" t="inlineStr">
        <is>
          <t>MAJOR</t>
        </is>
      </c>
      <c r="E2149" t="inlineStr">
        <is>
          <t>MARK</t>
        </is>
      </c>
      <c r="H2149" t="inlineStr">
        <is>
          <t>1958-01-30</t>
        </is>
      </c>
      <c r="I2149" t="inlineStr">
        <is>
          <t>2016-12-08</t>
        </is>
      </c>
      <c r="J2149" t="inlineStr">
        <is>
          <t>ACTIVE</t>
        </is>
      </c>
      <c r="L2149" t="inlineStr">
        <is>
          <t>179 FEDERAL ST NW</t>
        </is>
      </c>
      <c r="N2149" t="inlineStr">
        <is>
          <t>WARREN</t>
        </is>
      </c>
      <c r="O2149" t="inlineStr">
        <is>
          <t>OH</t>
        </is>
      </c>
      <c r="P2149" t="n">
        <v>44483</v>
      </c>
      <c r="AB2149" t="inlineStr">
        <is>
          <t>TRUMBULL CAREER &amp; TECH CENTER</t>
        </is>
      </c>
      <c r="AC2149" t="inlineStr">
        <is>
          <t>WARREN CITY</t>
        </is>
      </c>
      <c r="AD2149" t="inlineStr">
        <is>
          <t>WARREN CITY SD</t>
        </is>
      </c>
      <c r="AF2149" t="n">
        <v>14</v>
      </c>
      <c r="AG2149" t="n">
        <v>11</v>
      </c>
      <c r="AL2149" t="inlineStr">
        <is>
          <t>WARREN</t>
        </is>
      </c>
      <c r="AM2149" t="inlineStr">
        <is>
          <t>WARREN CITY 2G</t>
        </is>
      </c>
      <c r="AN2149" t="inlineStr">
        <is>
          <t>78-P-ACW</t>
        </is>
      </c>
      <c r="AO2149" t="n">
        <v>9</v>
      </c>
      <c r="AP2149" t="n">
        <v>64</v>
      </c>
      <c r="AQ2149" t="n">
        <v>32</v>
      </c>
      <c r="AT2149" t="inlineStr">
        <is>
          <t>WARREN-WARD 2</t>
        </is>
      </c>
      <c r="AU2149">
        <f>COUNTA($AY$2149:$EC$2149)</f>
        <v/>
      </c>
      <c r="AV2149">
        <f>COUNTIF($AY$2149:$EC$2149,"D")</f>
        <v/>
      </c>
      <c r="AW2149">
        <f>COUNTIF($AY$2149:$EC$2149,"R")</f>
        <v/>
      </c>
      <c r="AX2149">
        <f>IF(BJ2149="D",1,0)+IF(BK2149="D",1,0)+IF(BP2149="D",1,0)+IF(BQ2149="D",1,0)+IF(BS2149="D",1,0)+IF(BY2149="D",1,0)+IF(BZ2149="D",1,0)+IF(CA2149="D",1,0)+IF(CB2149="D",1,0)+IF(CH2149="D",1,0)+IF(CI2149="D",1,0)+IF(CM2149="D",1,0)+IF(CN2149="D",1,0)+IF(CO2149="D",1,0)+IF(CS2149="D",1,0)+IF(CT2149="D",1,0)+IF(CZ2149="D",1,0)+IF(DA2149="D",1,0)+IF(DF2149="D",1,0)+IF(DG2149="D",1,0)+IF(DK2149="D",1,0)+IF(DL2149="D",1,0)+IF(DM2149="D",1,0)+IF(DS2149="D",1,0)+IF(DV2149="D",1,0)</f>
        <v/>
      </c>
      <c r="CL2149" t="inlineStr">
        <is>
          <t>X</t>
        </is>
      </c>
      <c r="CY2149" t="inlineStr">
        <is>
          <t>X</t>
        </is>
      </c>
    </row>
    <row r="2150">
      <c r="A2150" t="inlineStr">
        <is>
          <t>OH0027064800</t>
        </is>
      </c>
      <c r="B2150" t="n">
        <v>78</v>
      </c>
      <c r="C2150" t="n">
        <v>476435</v>
      </c>
      <c r="D2150" t="inlineStr">
        <is>
          <t>WADE</t>
        </is>
      </c>
      <c r="E2150" t="inlineStr">
        <is>
          <t>ANIYA</t>
        </is>
      </c>
      <c r="F2150" t="inlineStr">
        <is>
          <t>D</t>
        </is>
      </c>
      <c r="H2150" t="inlineStr">
        <is>
          <t>2004-10-23</t>
        </is>
      </c>
      <c r="I2150" t="inlineStr">
        <is>
          <t>2023-09-18</t>
        </is>
      </c>
      <c r="J2150" t="inlineStr">
        <is>
          <t>ACTIVE</t>
        </is>
      </c>
      <c r="L2150" t="inlineStr">
        <is>
          <t>469 MARYLAND ST NW</t>
        </is>
      </c>
      <c r="N2150" t="inlineStr">
        <is>
          <t>WARREN</t>
        </is>
      </c>
      <c r="O2150" t="inlineStr">
        <is>
          <t>OH</t>
        </is>
      </c>
      <c r="P2150" t="n">
        <v>44483</v>
      </c>
      <c r="AB2150" t="inlineStr">
        <is>
          <t>TRUMBULL CAREER &amp; TECH CENTER</t>
        </is>
      </c>
      <c r="AC2150" t="inlineStr">
        <is>
          <t>WARREN CITY</t>
        </is>
      </c>
      <c r="AD2150" t="inlineStr">
        <is>
          <t>WARREN CITY SD</t>
        </is>
      </c>
      <c r="AF2150" t="n">
        <v>14</v>
      </c>
      <c r="AG2150" t="n">
        <v>11</v>
      </c>
      <c r="AL2150" t="inlineStr">
        <is>
          <t>WARREN</t>
        </is>
      </c>
      <c r="AM2150" t="inlineStr">
        <is>
          <t>WARREN CITY 2G</t>
        </is>
      </c>
      <c r="AN2150" t="inlineStr">
        <is>
          <t>78-P-ACW</t>
        </is>
      </c>
      <c r="AO2150" t="n">
        <v>9</v>
      </c>
      <c r="AP2150" t="n">
        <v>64</v>
      </c>
      <c r="AQ2150" t="n">
        <v>32</v>
      </c>
      <c r="AT2150" t="inlineStr">
        <is>
          <t>WARREN-WARD 2</t>
        </is>
      </c>
      <c r="AU2150">
        <f>COUNTA($AY$2150:$EC$2150)</f>
        <v/>
      </c>
      <c r="AV2150">
        <f>COUNTIF($AY$2150:$EC$2150,"D")</f>
        <v/>
      </c>
      <c r="AW2150">
        <f>COUNTIF($AY$2150:$EC$2150,"R")</f>
        <v/>
      </c>
      <c r="AX2150">
        <f>IF(BJ2150="D",1,0)+IF(BK2150="D",1,0)+IF(BP2150="D",1,0)+IF(BQ2150="D",1,0)+IF(BS2150="D",1,0)+IF(BY2150="D",1,0)+IF(BZ2150="D",1,0)+IF(CA2150="D",1,0)+IF(CB2150="D",1,0)+IF(CH2150="D",1,0)+IF(CI2150="D",1,0)+IF(CM2150="D",1,0)+IF(CN2150="D",1,0)+IF(CO2150="D",1,0)+IF(CS2150="D",1,0)+IF(CT2150="D",1,0)+IF(CZ2150="D",1,0)+IF(DA2150="D",1,0)+IF(DF2150="D",1,0)+IF(DG2150="D",1,0)+IF(DK2150="D",1,0)+IF(DL2150="D",1,0)+IF(DM2150="D",1,0)+IF(DS2150="D",1,0)+IF(DV2150="D",1,0)</f>
        <v/>
      </c>
    </row>
    <row r="2151">
      <c r="A2151" t="inlineStr">
        <is>
          <t>OH0026541375</t>
        </is>
      </c>
      <c r="B2151" t="n">
        <v>78</v>
      </c>
      <c r="C2151" t="n">
        <v>464044</v>
      </c>
      <c r="D2151" t="inlineStr">
        <is>
          <t>KING</t>
        </is>
      </c>
      <c r="E2151" t="inlineStr">
        <is>
          <t>TIMOTHY</t>
        </is>
      </c>
      <c r="F2151" t="inlineStr">
        <is>
          <t>JOHN</t>
        </is>
      </c>
      <c r="H2151" t="inlineStr">
        <is>
          <t>1989-05-31</t>
        </is>
      </c>
      <c r="I2151" t="inlineStr">
        <is>
          <t>2022-06-29</t>
        </is>
      </c>
      <c r="J2151" t="inlineStr">
        <is>
          <t>ACTIVE</t>
        </is>
      </c>
      <c r="L2151" t="inlineStr">
        <is>
          <t>404 IVANHOE ST NE</t>
        </is>
      </c>
      <c r="N2151" t="inlineStr">
        <is>
          <t>WARREN</t>
        </is>
      </c>
      <c r="O2151" t="inlineStr">
        <is>
          <t>OH</t>
        </is>
      </c>
      <c r="P2151" t="n">
        <v>44483</v>
      </c>
      <c r="AB2151" t="inlineStr">
        <is>
          <t>TRUMBULL CAREER &amp; TECH CENTER</t>
        </is>
      </c>
      <c r="AC2151" t="inlineStr">
        <is>
          <t>WARREN CITY</t>
        </is>
      </c>
      <c r="AD2151" t="inlineStr">
        <is>
          <t>WARREN CITY SD</t>
        </is>
      </c>
      <c r="AF2151" t="n">
        <v>14</v>
      </c>
      <c r="AG2151" t="n">
        <v>11</v>
      </c>
      <c r="AL2151" t="inlineStr">
        <is>
          <t>WARREN</t>
        </is>
      </c>
      <c r="AM2151" t="inlineStr">
        <is>
          <t>WARREN CITY 2G</t>
        </is>
      </c>
      <c r="AN2151" t="inlineStr">
        <is>
          <t>78-P-ACW</t>
        </is>
      </c>
      <c r="AO2151" t="n">
        <v>9</v>
      </c>
      <c r="AP2151" t="n">
        <v>64</v>
      </c>
      <c r="AQ2151" t="n">
        <v>32</v>
      </c>
      <c r="AT2151" t="inlineStr">
        <is>
          <t>WARREN-WARD 2</t>
        </is>
      </c>
      <c r="AU2151">
        <f>COUNTA($AY$2151:$EC$2151)</f>
        <v/>
      </c>
      <c r="AV2151">
        <f>COUNTIF($AY$2151:$EC$2151,"D")</f>
        <v/>
      </c>
      <c r="AW2151">
        <f>COUNTIF($AY$2151:$EC$2151,"R")</f>
        <v/>
      </c>
      <c r="AX2151">
        <f>IF(BJ2151="D",1,0)+IF(BK2151="D",1,0)+IF(BP2151="D",1,0)+IF(BQ2151="D",1,0)+IF(BS2151="D",1,0)+IF(BY2151="D",1,0)+IF(BZ2151="D",1,0)+IF(CA2151="D",1,0)+IF(CB2151="D",1,0)+IF(CH2151="D",1,0)+IF(CI2151="D",1,0)+IF(CM2151="D",1,0)+IF(CN2151="D",1,0)+IF(CO2151="D",1,0)+IF(CS2151="D",1,0)+IF(CT2151="D",1,0)+IF(CZ2151="D",1,0)+IF(DA2151="D",1,0)+IF(DF2151="D",1,0)+IF(DG2151="D",1,0)+IF(DK2151="D",1,0)+IF(DL2151="D",1,0)+IF(DM2151="D",1,0)+IF(DS2151="D",1,0)+IF(DV2151="D",1,0)</f>
        <v/>
      </c>
      <c r="DQ2151" t="inlineStr">
        <is>
          <t>X</t>
        </is>
      </c>
      <c r="DT2151" t="inlineStr">
        <is>
          <t>X</t>
        </is>
      </c>
      <c r="DW2151" t="inlineStr">
        <is>
          <t>X</t>
        </is>
      </c>
      <c r="EB2151" t="inlineStr">
        <is>
          <t>X</t>
        </is>
      </c>
    </row>
    <row r="2152">
      <c r="A2152" t="inlineStr">
        <is>
          <t>OH0023869608</t>
        </is>
      </c>
      <c r="B2152" t="n">
        <v>78</v>
      </c>
      <c r="C2152" t="n">
        <v>419298</v>
      </c>
      <c r="D2152" t="inlineStr">
        <is>
          <t>LEWIS</t>
        </is>
      </c>
      <c r="E2152" t="inlineStr">
        <is>
          <t>CHRISTINA</t>
        </is>
      </c>
      <c r="F2152" t="inlineStr">
        <is>
          <t>L</t>
        </is>
      </c>
      <c r="H2152" t="inlineStr">
        <is>
          <t>1969-07-30</t>
        </is>
      </c>
      <c r="I2152" t="inlineStr">
        <is>
          <t>2017-02-10</t>
        </is>
      </c>
      <c r="J2152" t="inlineStr">
        <is>
          <t>ACTIVE</t>
        </is>
      </c>
      <c r="L2152" t="inlineStr">
        <is>
          <t>469 DOUGLAS ST NE</t>
        </is>
      </c>
      <c r="N2152" t="inlineStr">
        <is>
          <t>WARREN</t>
        </is>
      </c>
      <c r="O2152" t="inlineStr">
        <is>
          <t>OH</t>
        </is>
      </c>
      <c r="P2152" t="n">
        <v>44483</v>
      </c>
      <c r="AB2152" t="inlineStr">
        <is>
          <t>TRUMBULL CAREER &amp; TECH CENTER</t>
        </is>
      </c>
      <c r="AC2152" t="inlineStr">
        <is>
          <t>WARREN CITY</t>
        </is>
      </c>
      <c r="AD2152" t="inlineStr">
        <is>
          <t>WARREN CITY SD</t>
        </is>
      </c>
      <c r="AF2152" t="n">
        <v>14</v>
      </c>
      <c r="AG2152" t="n">
        <v>11</v>
      </c>
      <c r="AL2152" t="inlineStr">
        <is>
          <t>WARREN</t>
        </is>
      </c>
      <c r="AM2152" t="inlineStr">
        <is>
          <t>WARREN CITY 2G</t>
        </is>
      </c>
      <c r="AN2152" t="inlineStr">
        <is>
          <t>78-P-ACW</t>
        </is>
      </c>
      <c r="AO2152" t="n">
        <v>9</v>
      </c>
      <c r="AP2152" t="n">
        <v>64</v>
      </c>
      <c r="AQ2152" t="n">
        <v>32</v>
      </c>
      <c r="AT2152" t="inlineStr">
        <is>
          <t>WARREN-WARD 2</t>
        </is>
      </c>
      <c r="AU2152">
        <f>COUNTA($AY$2152:$EC$2152)</f>
        <v/>
      </c>
      <c r="AV2152">
        <f>COUNTIF($AY$2152:$EC$2152,"D")</f>
        <v/>
      </c>
      <c r="AW2152">
        <f>COUNTIF($AY$2152:$EC$2152,"R")</f>
        <v/>
      </c>
      <c r="AX2152">
        <f>IF(BJ2152="D",1,0)+IF(BK2152="D",1,0)+IF(BP2152="D",1,0)+IF(BQ2152="D",1,0)+IF(BS2152="D",1,0)+IF(BY2152="D",1,0)+IF(BZ2152="D",1,0)+IF(CA2152="D",1,0)+IF(CB2152="D",1,0)+IF(CH2152="D",1,0)+IF(CI2152="D",1,0)+IF(CM2152="D",1,0)+IF(CN2152="D",1,0)+IF(CO2152="D",1,0)+IF(CS2152="D",1,0)+IF(CT2152="D",1,0)+IF(CZ2152="D",1,0)+IF(DA2152="D",1,0)+IF(DF2152="D",1,0)+IF(DG2152="D",1,0)+IF(DK2152="D",1,0)+IF(DL2152="D",1,0)+IF(DM2152="D",1,0)+IF(DS2152="D",1,0)+IF(DV2152="D",1,0)</f>
        <v/>
      </c>
    </row>
    <row r="2153">
      <c r="A2153" t="inlineStr">
        <is>
          <t>OH0019200565</t>
        </is>
      </c>
      <c r="B2153" t="n">
        <v>78</v>
      </c>
      <c r="C2153" t="n">
        <v>351250</v>
      </c>
      <c r="D2153" t="inlineStr">
        <is>
          <t>TRICE</t>
        </is>
      </c>
      <c r="E2153" t="inlineStr">
        <is>
          <t>SHANEKKA</t>
        </is>
      </c>
      <c r="F2153" t="inlineStr">
        <is>
          <t>S</t>
        </is>
      </c>
      <c r="H2153" t="inlineStr">
        <is>
          <t>1987-08-27</t>
        </is>
      </c>
      <c r="I2153" t="inlineStr">
        <is>
          <t>2018-03-26</t>
        </is>
      </c>
      <c r="J2153" t="inlineStr">
        <is>
          <t>ACTIVE</t>
        </is>
      </c>
      <c r="L2153" t="inlineStr">
        <is>
          <t>1529 WEST AVE NW</t>
        </is>
      </c>
      <c r="N2153" t="inlineStr">
        <is>
          <t>WARREN</t>
        </is>
      </c>
      <c r="O2153" t="inlineStr">
        <is>
          <t>OH</t>
        </is>
      </c>
      <c r="P2153" t="n">
        <v>44483</v>
      </c>
      <c r="AB2153" t="inlineStr">
        <is>
          <t>TRUMBULL CAREER &amp; TECH CENTER</t>
        </is>
      </c>
      <c r="AC2153" t="inlineStr">
        <is>
          <t>WARREN CITY</t>
        </is>
      </c>
      <c r="AD2153" t="inlineStr">
        <is>
          <t>WARREN CITY SD</t>
        </is>
      </c>
      <c r="AF2153" t="n">
        <v>14</v>
      </c>
      <c r="AG2153" t="n">
        <v>11</v>
      </c>
      <c r="AL2153" t="inlineStr">
        <is>
          <t>WARREN</t>
        </is>
      </c>
      <c r="AM2153" t="inlineStr">
        <is>
          <t>WARREN CITY 2G</t>
        </is>
      </c>
      <c r="AN2153" t="inlineStr">
        <is>
          <t>78-P-ACW</t>
        </is>
      </c>
      <c r="AO2153" t="n">
        <v>9</v>
      </c>
      <c r="AP2153" t="n">
        <v>64</v>
      </c>
      <c r="AQ2153" t="n">
        <v>32</v>
      </c>
      <c r="AT2153" t="inlineStr">
        <is>
          <t>WARREN-WARD 2</t>
        </is>
      </c>
      <c r="AU2153">
        <f>COUNTA($AY$2153:$EC$2153)</f>
        <v/>
      </c>
      <c r="AV2153">
        <f>COUNTIF($AY$2153:$EC$2153,"D")</f>
        <v/>
      </c>
      <c r="AW2153">
        <f>COUNTIF($AY$2153:$EC$2153,"R")</f>
        <v/>
      </c>
      <c r="AX2153">
        <f>IF(BJ2153="D",1,0)+IF(BK2153="D",1,0)+IF(BP2153="D",1,0)+IF(BQ2153="D",1,0)+IF(BS2153="D",1,0)+IF(BY2153="D",1,0)+IF(BZ2153="D",1,0)+IF(CA2153="D",1,0)+IF(CB2153="D",1,0)+IF(CH2153="D",1,0)+IF(CI2153="D",1,0)+IF(CM2153="D",1,0)+IF(CN2153="D",1,0)+IF(CO2153="D",1,0)+IF(CS2153="D",1,0)+IF(CT2153="D",1,0)+IF(CZ2153="D",1,0)+IF(DA2153="D",1,0)+IF(DF2153="D",1,0)+IF(DG2153="D",1,0)+IF(DK2153="D",1,0)+IF(DL2153="D",1,0)+IF(DM2153="D",1,0)+IF(DS2153="D",1,0)+IF(DV2153="D",1,0)</f>
        <v/>
      </c>
      <c r="BW2153" t="inlineStr">
        <is>
          <t>X</t>
        </is>
      </c>
      <c r="CL2153" t="inlineStr">
        <is>
          <t>X</t>
        </is>
      </c>
      <c r="CR2153" t="inlineStr">
        <is>
          <t>X</t>
        </is>
      </c>
      <c r="DJ2153" t="inlineStr">
        <is>
          <t>X</t>
        </is>
      </c>
    </row>
    <row r="2154">
      <c r="A2154" t="inlineStr">
        <is>
          <t>OH0018597750</t>
        </is>
      </c>
      <c r="B2154" t="n">
        <v>78</v>
      </c>
      <c r="C2154" t="n">
        <v>338320</v>
      </c>
      <c r="D2154" t="inlineStr">
        <is>
          <t>ROUPE</t>
        </is>
      </c>
      <c r="E2154" t="inlineStr">
        <is>
          <t>TERRY</t>
        </is>
      </c>
      <c r="F2154" t="inlineStr">
        <is>
          <t>J</t>
        </is>
      </c>
      <c r="H2154" t="inlineStr">
        <is>
          <t>1976-03-28</t>
        </is>
      </c>
      <c r="I2154" t="inlineStr">
        <is>
          <t>2021-01-13</t>
        </is>
      </c>
      <c r="J2154" t="inlineStr">
        <is>
          <t>ACTIVE</t>
        </is>
      </c>
      <c r="L2154" t="inlineStr">
        <is>
          <t>1617 WEST AVE NW</t>
        </is>
      </c>
      <c r="N2154" t="inlineStr">
        <is>
          <t>WARREN</t>
        </is>
      </c>
      <c r="O2154" t="inlineStr">
        <is>
          <t>OH</t>
        </is>
      </c>
      <c r="P2154" t="n">
        <v>44483</v>
      </c>
      <c r="AB2154" t="inlineStr">
        <is>
          <t>TRUMBULL CAREER &amp; TECH CENTER</t>
        </is>
      </c>
      <c r="AC2154" t="inlineStr">
        <is>
          <t>WARREN CITY</t>
        </is>
      </c>
      <c r="AD2154" t="inlineStr">
        <is>
          <t>WARREN CITY SD</t>
        </is>
      </c>
      <c r="AF2154" t="n">
        <v>14</v>
      </c>
      <c r="AG2154" t="n">
        <v>11</v>
      </c>
      <c r="AL2154" t="inlineStr">
        <is>
          <t>WARREN</t>
        </is>
      </c>
      <c r="AM2154" t="inlineStr">
        <is>
          <t>WARREN CITY 2G</t>
        </is>
      </c>
      <c r="AN2154" t="inlineStr">
        <is>
          <t>78-P-ACW</t>
        </is>
      </c>
      <c r="AO2154" t="n">
        <v>9</v>
      </c>
      <c r="AP2154" t="n">
        <v>64</v>
      </c>
      <c r="AQ2154" t="n">
        <v>32</v>
      </c>
      <c r="AT2154" t="inlineStr">
        <is>
          <t>WARREN-WARD 2</t>
        </is>
      </c>
      <c r="AU2154">
        <f>COUNTA($AY$2154:$EC$2154)</f>
        <v/>
      </c>
      <c r="AV2154">
        <f>COUNTIF($AY$2154:$EC$2154,"D")</f>
        <v/>
      </c>
      <c r="AW2154">
        <f>COUNTIF($AY$2154:$EC$2154,"R")</f>
        <v/>
      </c>
      <c r="AX2154">
        <f>IF(BJ2154="D",1,0)+IF(BK2154="D",1,0)+IF(BP2154="D",1,0)+IF(BQ2154="D",1,0)+IF(BS2154="D",1,0)+IF(BY2154="D",1,0)+IF(BZ2154="D",1,0)+IF(CA2154="D",1,0)+IF(CB2154="D",1,0)+IF(CH2154="D",1,0)+IF(CI2154="D",1,0)+IF(CM2154="D",1,0)+IF(CN2154="D",1,0)+IF(CO2154="D",1,0)+IF(CS2154="D",1,0)+IF(CT2154="D",1,0)+IF(CZ2154="D",1,0)+IF(DA2154="D",1,0)+IF(DF2154="D",1,0)+IF(DG2154="D",1,0)+IF(DK2154="D",1,0)+IF(DL2154="D",1,0)+IF(DM2154="D",1,0)+IF(DS2154="D",1,0)+IF(DV2154="D",1,0)</f>
        <v/>
      </c>
      <c r="CL2154" t="inlineStr">
        <is>
          <t>X</t>
        </is>
      </c>
      <c r="CY2154" t="inlineStr">
        <is>
          <t>X</t>
        </is>
      </c>
      <c r="DJ2154" t="inlineStr">
        <is>
          <t>X</t>
        </is>
      </c>
      <c r="DW2154" t="inlineStr">
        <is>
          <t>X</t>
        </is>
      </c>
      <c r="EB2154" t="inlineStr">
        <is>
          <t>X</t>
        </is>
      </c>
    </row>
    <row r="2155">
      <c r="A2155" t="inlineStr">
        <is>
          <t>OH0015763355</t>
        </is>
      </c>
      <c r="B2155" t="n">
        <v>78</v>
      </c>
      <c r="C2155" t="n">
        <v>250704</v>
      </c>
      <c r="D2155" t="inlineStr">
        <is>
          <t>WELLS</t>
        </is>
      </c>
      <c r="E2155" t="inlineStr">
        <is>
          <t>TIAH</t>
        </is>
      </c>
      <c r="F2155" t="inlineStr">
        <is>
          <t>L</t>
        </is>
      </c>
      <c r="H2155" t="inlineStr">
        <is>
          <t>1962-07-05</t>
        </is>
      </c>
      <c r="I2155" t="inlineStr">
        <is>
          <t>2016-10-11</t>
        </is>
      </c>
      <c r="J2155" t="inlineStr">
        <is>
          <t>ACTIVE</t>
        </is>
      </c>
      <c r="K2155" t="inlineStr">
        <is>
          <t>D</t>
        </is>
      </c>
      <c r="L2155" t="inlineStr">
        <is>
          <t>307 ROOSEVELT ST NW</t>
        </is>
      </c>
      <c r="M2155" t="inlineStr">
        <is>
          <t>APT A</t>
        </is>
      </c>
      <c r="N2155" t="inlineStr">
        <is>
          <t>WARREN</t>
        </is>
      </c>
      <c r="O2155" t="inlineStr">
        <is>
          <t>OH</t>
        </is>
      </c>
      <c r="P2155" t="n">
        <v>44483</v>
      </c>
      <c r="AB2155" t="inlineStr">
        <is>
          <t>TRUMBULL CAREER &amp; TECH CENTER</t>
        </is>
      </c>
      <c r="AC2155" t="inlineStr">
        <is>
          <t>WARREN CITY</t>
        </is>
      </c>
      <c r="AD2155" t="inlineStr">
        <is>
          <t>WARREN CITY SD</t>
        </is>
      </c>
      <c r="AF2155" t="n">
        <v>14</v>
      </c>
      <c r="AG2155" t="n">
        <v>11</v>
      </c>
      <c r="AL2155" t="inlineStr">
        <is>
          <t>WARREN</t>
        </is>
      </c>
      <c r="AM2155" t="inlineStr">
        <is>
          <t>WARREN CITY 2G</t>
        </is>
      </c>
      <c r="AN2155" t="inlineStr">
        <is>
          <t>78-P-ACW</t>
        </is>
      </c>
      <c r="AO2155" t="n">
        <v>9</v>
      </c>
      <c r="AP2155" t="n">
        <v>64</v>
      </c>
      <c r="AQ2155" t="n">
        <v>32</v>
      </c>
      <c r="AT2155" t="inlineStr">
        <is>
          <t>WARREN-WARD 2</t>
        </is>
      </c>
      <c r="AU2155">
        <f>COUNTA($AY$2155:$EC$2155)</f>
        <v/>
      </c>
      <c r="AV2155">
        <f>COUNTIF($AY$2155:$EC$2155,"D")</f>
        <v/>
      </c>
      <c r="AW2155">
        <f>COUNTIF($AY$2155:$EC$2155,"R")</f>
        <v/>
      </c>
      <c r="AX2155">
        <f>IF(BJ2155="D",1,0)+IF(BK2155="D",1,0)+IF(BP2155="D",1,0)+IF(BQ2155="D",1,0)+IF(BS2155="D",1,0)+IF(BY2155="D",1,0)+IF(BZ2155="D",1,0)+IF(CA2155="D",1,0)+IF(CB2155="D",1,0)+IF(CH2155="D",1,0)+IF(CI2155="D",1,0)+IF(CM2155="D",1,0)+IF(CN2155="D",1,0)+IF(CO2155="D",1,0)+IF(CS2155="D",1,0)+IF(CT2155="D",1,0)+IF(CZ2155="D",1,0)+IF(DA2155="D",1,0)+IF(DF2155="D",1,0)+IF(DG2155="D",1,0)+IF(DK2155="D",1,0)+IF(DL2155="D",1,0)+IF(DM2155="D",1,0)+IF(DS2155="D",1,0)+IF(DV2155="D",1,0)</f>
        <v/>
      </c>
      <c r="AY2155" t="inlineStr">
        <is>
          <t>X</t>
        </is>
      </c>
      <c r="AZ2155" t="inlineStr">
        <is>
          <t>X</t>
        </is>
      </c>
      <c r="BD2155" t="inlineStr">
        <is>
          <t>X</t>
        </is>
      </c>
      <c r="BE2155" t="inlineStr">
        <is>
          <t>X</t>
        </is>
      </c>
      <c r="BF2155" t="inlineStr">
        <is>
          <t>X</t>
        </is>
      </c>
      <c r="BG2155" t="inlineStr">
        <is>
          <t>X</t>
        </is>
      </c>
      <c r="BH2155" t="inlineStr">
        <is>
          <t>X</t>
        </is>
      </c>
      <c r="BN2155" t="inlineStr">
        <is>
          <t>X</t>
        </is>
      </c>
      <c r="BO2155" t="inlineStr">
        <is>
          <t>X</t>
        </is>
      </c>
      <c r="BU2155" t="inlineStr">
        <is>
          <t>D</t>
        </is>
      </c>
      <c r="BW2155" t="inlineStr">
        <is>
          <t>X</t>
        </is>
      </c>
      <c r="CH2155" t="inlineStr">
        <is>
          <t>D</t>
        </is>
      </c>
      <c r="CJ2155" t="inlineStr">
        <is>
          <t>X</t>
        </is>
      </c>
      <c r="CL2155" t="inlineStr">
        <is>
          <t>X</t>
        </is>
      </c>
      <c r="CY2155" t="inlineStr">
        <is>
          <t>X</t>
        </is>
      </c>
      <c r="DB2155" t="inlineStr">
        <is>
          <t>X</t>
        </is>
      </c>
      <c r="DE2155" t="inlineStr">
        <is>
          <t>X</t>
        </is>
      </c>
      <c r="DH2155" t="inlineStr">
        <is>
          <t>X</t>
        </is>
      </c>
      <c r="DJ2155" t="inlineStr">
        <is>
          <t>X</t>
        </is>
      </c>
      <c r="DO2155" t="inlineStr">
        <is>
          <t>D</t>
        </is>
      </c>
      <c r="DP2155" t="inlineStr">
        <is>
          <t>D</t>
        </is>
      </c>
      <c r="DQ2155" t="inlineStr">
        <is>
          <t>X</t>
        </is>
      </c>
      <c r="DS2155" t="inlineStr">
        <is>
          <t>D</t>
        </is>
      </c>
      <c r="DT2155" t="inlineStr">
        <is>
          <t>X</t>
        </is>
      </c>
      <c r="DW2155" t="inlineStr">
        <is>
          <t>X</t>
        </is>
      </c>
      <c r="EB2155" t="inlineStr">
        <is>
          <t>X</t>
        </is>
      </c>
    </row>
    <row r="2156">
      <c r="A2156" t="inlineStr">
        <is>
          <t>OH0024649057</t>
        </is>
      </c>
      <c r="B2156" t="n">
        <v>78</v>
      </c>
      <c r="C2156" t="n">
        <v>432094</v>
      </c>
      <c r="D2156" t="inlineStr">
        <is>
          <t>GASTON</t>
        </is>
      </c>
      <c r="E2156" t="inlineStr">
        <is>
          <t>DEASHA</t>
        </is>
      </c>
      <c r="F2156" t="inlineStr">
        <is>
          <t>L</t>
        </is>
      </c>
      <c r="H2156" t="inlineStr">
        <is>
          <t>2000-04-08</t>
        </is>
      </c>
      <c r="I2156" t="inlineStr">
        <is>
          <t>2018-05-31</t>
        </is>
      </c>
      <c r="J2156" t="inlineStr">
        <is>
          <t>CONFIRMATION</t>
        </is>
      </c>
      <c r="L2156" t="inlineStr">
        <is>
          <t>226 IDYLWILD ST NE</t>
        </is>
      </c>
      <c r="N2156" t="inlineStr">
        <is>
          <t>WARREN</t>
        </is>
      </c>
      <c r="O2156" t="inlineStr">
        <is>
          <t>OH</t>
        </is>
      </c>
      <c r="P2156" t="n">
        <v>44483</v>
      </c>
      <c r="AB2156" t="inlineStr">
        <is>
          <t>TRUMBULL CAREER &amp; TECH CENTER</t>
        </is>
      </c>
      <c r="AC2156" t="inlineStr">
        <is>
          <t>WARREN CITY</t>
        </is>
      </c>
      <c r="AD2156" t="inlineStr">
        <is>
          <t>WARREN CITY SD</t>
        </is>
      </c>
      <c r="AF2156" t="n">
        <v>14</v>
      </c>
      <c r="AG2156" t="n">
        <v>11</v>
      </c>
      <c r="AL2156" t="inlineStr">
        <is>
          <t>WARREN</t>
        </is>
      </c>
      <c r="AM2156" t="inlineStr">
        <is>
          <t>WARREN CITY 2G</t>
        </is>
      </c>
      <c r="AN2156" t="inlineStr">
        <is>
          <t>78-P-ACW</t>
        </is>
      </c>
      <c r="AO2156" t="n">
        <v>9</v>
      </c>
      <c r="AP2156" t="n">
        <v>64</v>
      </c>
      <c r="AQ2156" t="n">
        <v>32</v>
      </c>
      <c r="AT2156" t="inlineStr">
        <is>
          <t>WARREN-WARD 2</t>
        </is>
      </c>
      <c r="AU2156">
        <f>COUNTA($AY$2156:$EC$2156)</f>
        <v/>
      </c>
      <c r="AV2156">
        <f>COUNTIF($AY$2156:$EC$2156,"D")</f>
        <v/>
      </c>
      <c r="AW2156">
        <f>COUNTIF($AY$2156:$EC$2156,"R")</f>
        <v/>
      </c>
      <c r="AX2156">
        <f>IF(BJ2156="D",1,0)+IF(BK2156="D",1,0)+IF(BP2156="D",1,0)+IF(BQ2156="D",1,0)+IF(BS2156="D",1,0)+IF(BY2156="D",1,0)+IF(BZ2156="D",1,0)+IF(CA2156="D",1,0)+IF(CB2156="D",1,0)+IF(CH2156="D",1,0)+IF(CI2156="D",1,0)+IF(CM2156="D",1,0)+IF(CN2156="D",1,0)+IF(CO2156="D",1,0)+IF(CS2156="D",1,0)+IF(CT2156="D",1,0)+IF(CZ2156="D",1,0)+IF(DA2156="D",1,0)+IF(DF2156="D",1,0)+IF(DG2156="D",1,0)+IF(DK2156="D",1,0)+IF(DL2156="D",1,0)+IF(DM2156="D",1,0)+IF(DS2156="D",1,0)+IF(DV2156="D",1,0)</f>
        <v/>
      </c>
    </row>
    <row r="2157">
      <c r="A2157" t="inlineStr">
        <is>
          <t>OH0024588329</t>
        </is>
      </c>
      <c r="B2157" t="n">
        <v>78</v>
      </c>
      <c r="C2157" t="n">
        <v>430966</v>
      </c>
      <c r="D2157" t="inlineStr">
        <is>
          <t>BLESSING</t>
        </is>
      </c>
      <c r="E2157" t="inlineStr">
        <is>
          <t>MACKAYLA</t>
        </is>
      </c>
      <c r="F2157" t="inlineStr">
        <is>
          <t>ROSE</t>
        </is>
      </c>
      <c r="H2157" t="inlineStr">
        <is>
          <t>2000-03-15</t>
        </is>
      </c>
      <c r="I2157" t="inlineStr">
        <is>
          <t>2018-04-04</t>
        </is>
      </c>
      <c r="J2157" t="inlineStr">
        <is>
          <t>ACTIVE</t>
        </is>
      </c>
      <c r="L2157" t="inlineStr">
        <is>
          <t>530 MARYLAND ST NE</t>
        </is>
      </c>
      <c r="N2157" t="inlineStr">
        <is>
          <t>WARREN</t>
        </is>
      </c>
      <c r="O2157" t="inlineStr">
        <is>
          <t>OH</t>
        </is>
      </c>
      <c r="P2157" t="n">
        <v>44483</v>
      </c>
      <c r="AB2157" t="inlineStr">
        <is>
          <t>TRUMBULL CAREER &amp; TECH CENTER</t>
        </is>
      </c>
      <c r="AC2157" t="inlineStr">
        <is>
          <t>WARREN CITY</t>
        </is>
      </c>
      <c r="AD2157" t="inlineStr">
        <is>
          <t>WARREN CITY SD</t>
        </is>
      </c>
      <c r="AF2157" t="n">
        <v>14</v>
      </c>
      <c r="AG2157" t="n">
        <v>11</v>
      </c>
      <c r="AL2157" t="inlineStr">
        <is>
          <t>WARREN</t>
        </is>
      </c>
      <c r="AM2157" t="inlineStr">
        <is>
          <t>WARREN CITY 2G</t>
        </is>
      </c>
      <c r="AN2157" t="inlineStr">
        <is>
          <t>78-P-ACW</t>
        </is>
      </c>
      <c r="AO2157" t="n">
        <v>9</v>
      </c>
      <c r="AP2157" t="n">
        <v>64</v>
      </c>
      <c r="AQ2157" t="n">
        <v>32</v>
      </c>
      <c r="AT2157" t="inlineStr">
        <is>
          <t>WARREN-WARD 2</t>
        </is>
      </c>
      <c r="AU2157">
        <f>COUNTA($AY$2157:$EC$2157)</f>
        <v/>
      </c>
      <c r="AV2157">
        <f>COUNTIF($AY$2157:$EC$2157,"D")</f>
        <v/>
      </c>
      <c r="AW2157">
        <f>COUNTIF($AY$2157:$EC$2157,"R")</f>
        <v/>
      </c>
      <c r="AX2157">
        <f>IF(BJ2157="D",1,0)+IF(BK2157="D",1,0)+IF(BP2157="D",1,0)+IF(BQ2157="D",1,0)+IF(BS2157="D",1,0)+IF(BY2157="D",1,0)+IF(BZ2157="D",1,0)+IF(CA2157="D",1,0)+IF(CB2157="D",1,0)+IF(CH2157="D",1,0)+IF(CI2157="D",1,0)+IF(CM2157="D",1,0)+IF(CN2157="D",1,0)+IF(CO2157="D",1,0)+IF(CS2157="D",1,0)+IF(CT2157="D",1,0)+IF(CZ2157="D",1,0)+IF(DA2157="D",1,0)+IF(DF2157="D",1,0)+IF(DG2157="D",1,0)+IF(DK2157="D",1,0)+IF(DL2157="D",1,0)+IF(DM2157="D",1,0)+IF(DS2157="D",1,0)+IF(DV2157="D",1,0)</f>
        <v/>
      </c>
      <c r="DE2157" t="inlineStr">
        <is>
          <t>X</t>
        </is>
      </c>
      <c r="DW2157" t="inlineStr">
        <is>
          <t>X</t>
        </is>
      </c>
      <c r="EB2157" t="inlineStr">
        <is>
          <t>X</t>
        </is>
      </c>
    </row>
    <row r="2158">
      <c r="A2158" t="inlineStr">
        <is>
          <t>OH0015723654</t>
        </is>
      </c>
      <c r="B2158" t="n">
        <v>78</v>
      </c>
      <c r="C2158" t="n">
        <v>206438</v>
      </c>
      <c r="D2158" t="inlineStr">
        <is>
          <t>SQUEGLIA</t>
        </is>
      </c>
      <c r="E2158" t="inlineStr">
        <is>
          <t>SANDRA</t>
        </is>
      </c>
      <c r="F2158" t="inlineStr">
        <is>
          <t>M</t>
        </is>
      </c>
      <c r="H2158" t="inlineStr">
        <is>
          <t>1970-02-06</t>
        </is>
      </c>
      <c r="I2158" t="inlineStr">
        <is>
          <t>1988-06-29</t>
        </is>
      </c>
      <c r="J2158" t="inlineStr">
        <is>
          <t>ACTIVE</t>
        </is>
      </c>
      <c r="K2158" t="inlineStr">
        <is>
          <t>D</t>
        </is>
      </c>
      <c r="L2158" t="inlineStr">
        <is>
          <t>1627 OGDEN AVE NW</t>
        </is>
      </c>
      <c r="N2158" t="inlineStr">
        <is>
          <t>WARREN</t>
        </is>
      </c>
      <c r="O2158" t="inlineStr">
        <is>
          <t>OH</t>
        </is>
      </c>
      <c r="P2158" t="n">
        <v>44483</v>
      </c>
      <c r="AB2158" t="inlineStr">
        <is>
          <t>TRUMBULL CAREER &amp; TECH CENTER</t>
        </is>
      </c>
      <c r="AC2158" t="inlineStr">
        <is>
          <t>WARREN CITY</t>
        </is>
      </c>
      <c r="AD2158" t="inlineStr">
        <is>
          <t>WARREN CITY SD</t>
        </is>
      </c>
      <c r="AF2158" t="n">
        <v>14</v>
      </c>
      <c r="AG2158" t="n">
        <v>11</v>
      </c>
      <c r="AL2158" t="inlineStr">
        <is>
          <t>WARREN</t>
        </is>
      </c>
      <c r="AM2158" t="inlineStr">
        <is>
          <t>WARREN CITY 2G</t>
        </is>
      </c>
      <c r="AN2158" t="inlineStr">
        <is>
          <t>78-P-ACW</t>
        </is>
      </c>
      <c r="AO2158" t="n">
        <v>9</v>
      </c>
      <c r="AP2158" t="n">
        <v>64</v>
      </c>
      <c r="AQ2158" t="n">
        <v>32</v>
      </c>
      <c r="AT2158" t="inlineStr">
        <is>
          <t>WARREN-WARD 2</t>
        </is>
      </c>
      <c r="AU2158">
        <f>COUNTA($AY$2158:$EC$2158)</f>
        <v/>
      </c>
      <c r="AV2158">
        <f>COUNTIF($AY$2158:$EC$2158,"D")</f>
        <v/>
      </c>
      <c r="AW2158">
        <f>COUNTIF($AY$2158:$EC$2158,"R")</f>
        <v/>
      </c>
      <c r="AX2158">
        <f>IF(BJ2158="D",1,0)+IF(BK2158="D",1,0)+IF(BP2158="D",1,0)+IF(BQ2158="D",1,0)+IF(BS2158="D",1,0)+IF(BY2158="D",1,0)+IF(BZ2158="D",1,0)+IF(CA2158="D",1,0)+IF(CB2158="D",1,0)+IF(CH2158="D",1,0)+IF(CI2158="D",1,0)+IF(CM2158="D",1,0)+IF(CN2158="D",1,0)+IF(CO2158="D",1,0)+IF(CS2158="D",1,0)+IF(CT2158="D",1,0)+IF(CZ2158="D",1,0)+IF(DA2158="D",1,0)+IF(DF2158="D",1,0)+IF(DG2158="D",1,0)+IF(DK2158="D",1,0)+IF(DL2158="D",1,0)+IF(DM2158="D",1,0)+IF(DS2158="D",1,0)+IF(DV2158="D",1,0)</f>
        <v/>
      </c>
      <c r="AY2158" t="inlineStr">
        <is>
          <t>X</t>
        </is>
      </c>
      <c r="AZ2158" t="inlineStr">
        <is>
          <t>X</t>
        </is>
      </c>
      <c r="BA2158" t="inlineStr">
        <is>
          <t>X</t>
        </is>
      </c>
      <c r="BB2158" t="inlineStr">
        <is>
          <t>X</t>
        </is>
      </c>
      <c r="BC2158" t="inlineStr">
        <is>
          <t>X</t>
        </is>
      </c>
      <c r="BD2158" t="inlineStr">
        <is>
          <t>X</t>
        </is>
      </c>
      <c r="BE2158" t="inlineStr">
        <is>
          <t>X</t>
        </is>
      </c>
      <c r="BF2158" t="inlineStr">
        <is>
          <t>X</t>
        </is>
      </c>
      <c r="BG2158" t="inlineStr">
        <is>
          <t>X</t>
        </is>
      </c>
      <c r="BH2158" t="inlineStr">
        <is>
          <t>X</t>
        </is>
      </c>
      <c r="BL2158" t="inlineStr">
        <is>
          <t>X</t>
        </is>
      </c>
      <c r="BO2158" t="inlineStr">
        <is>
          <t>X</t>
        </is>
      </c>
      <c r="BR2158" t="inlineStr">
        <is>
          <t>X</t>
        </is>
      </c>
      <c r="BU2158" t="inlineStr">
        <is>
          <t>D</t>
        </is>
      </c>
      <c r="BW2158" t="inlineStr">
        <is>
          <t>X</t>
        </is>
      </c>
      <c r="CC2158" t="inlineStr">
        <is>
          <t>X</t>
        </is>
      </c>
      <c r="CG2158" t="inlineStr">
        <is>
          <t>X</t>
        </is>
      </c>
      <c r="CH2158" t="inlineStr">
        <is>
          <t>D</t>
        </is>
      </c>
      <c r="CJ2158" t="inlineStr">
        <is>
          <t>X</t>
        </is>
      </c>
      <c r="CL2158" t="inlineStr">
        <is>
          <t>X</t>
        </is>
      </c>
      <c r="CM2158" t="inlineStr">
        <is>
          <t>D</t>
        </is>
      </c>
      <c r="CP2158" t="inlineStr">
        <is>
          <t>X</t>
        </is>
      </c>
      <c r="CU2158" t="inlineStr">
        <is>
          <t>X</t>
        </is>
      </c>
      <c r="CY2158" t="inlineStr">
        <is>
          <t>X</t>
        </is>
      </c>
      <c r="DE2158" t="inlineStr">
        <is>
          <t>X</t>
        </is>
      </c>
      <c r="DJ2158" t="inlineStr">
        <is>
          <t>X</t>
        </is>
      </c>
      <c r="DQ2158" t="inlineStr">
        <is>
          <t>X</t>
        </is>
      </c>
      <c r="DS2158" t="inlineStr">
        <is>
          <t>D</t>
        </is>
      </c>
      <c r="DW2158" t="inlineStr">
        <is>
          <t>X</t>
        </is>
      </c>
      <c r="EB2158" t="inlineStr">
        <is>
          <t>X</t>
        </is>
      </c>
    </row>
    <row r="2159">
      <c r="A2159" t="inlineStr">
        <is>
          <t>OH0022653383</t>
        </is>
      </c>
      <c r="B2159" t="n">
        <v>78</v>
      </c>
      <c r="C2159" t="n">
        <v>399857</v>
      </c>
      <c r="D2159" t="inlineStr">
        <is>
          <t>HOMEWOOD</t>
        </is>
      </c>
      <c r="E2159" t="inlineStr">
        <is>
          <t>DESIRAE</t>
        </is>
      </c>
      <c r="F2159" t="inlineStr">
        <is>
          <t>B</t>
        </is>
      </c>
      <c r="H2159" t="inlineStr">
        <is>
          <t>1995-05-11</t>
        </is>
      </c>
      <c r="I2159" t="inlineStr">
        <is>
          <t>2018-05-16</t>
        </is>
      </c>
      <c r="J2159" t="inlineStr">
        <is>
          <t>CONFIRMATION</t>
        </is>
      </c>
      <c r="L2159" t="inlineStr">
        <is>
          <t>442 DOUGLAS ST NW</t>
        </is>
      </c>
      <c r="N2159" t="inlineStr">
        <is>
          <t>WARREN</t>
        </is>
      </c>
      <c r="O2159" t="inlineStr">
        <is>
          <t>OH</t>
        </is>
      </c>
      <c r="P2159" t="n">
        <v>44483</v>
      </c>
      <c r="AB2159" t="inlineStr">
        <is>
          <t>TRUMBULL CAREER &amp; TECH CENTER</t>
        </is>
      </c>
      <c r="AC2159" t="inlineStr">
        <is>
          <t>WARREN CITY</t>
        </is>
      </c>
      <c r="AD2159" t="inlineStr">
        <is>
          <t>WARREN CITY SD</t>
        </is>
      </c>
      <c r="AF2159" t="n">
        <v>14</v>
      </c>
      <c r="AG2159" t="n">
        <v>11</v>
      </c>
      <c r="AL2159" t="inlineStr">
        <is>
          <t>WARREN</t>
        </is>
      </c>
      <c r="AM2159" t="inlineStr">
        <is>
          <t>WARREN CITY 2G</t>
        </is>
      </c>
      <c r="AN2159" t="inlineStr">
        <is>
          <t>78-P-ACW</t>
        </is>
      </c>
      <c r="AO2159" t="n">
        <v>9</v>
      </c>
      <c r="AP2159" t="n">
        <v>64</v>
      </c>
      <c r="AQ2159" t="n">
        <v>32</v>
      </c>
      <c r="AT2159" t="inlineStr">
        <is>
          <t>WARREN-WARD 2</t>
        </is>
      </c>
      <c r="AU2159">
        <f>COUNTA($AY$2159:$EC$2159)</f>
        <v/>
      </c>
      <c r="AV2159">
        <f>COUNTIF($AY$2159:$EC$2159,"D")</f>
        <v/>
      </c>
      <c r="AW2159">
        <f>COUNTIF($AY$2159:$EC$2159,"R")</f>
        <v/>
      </c>
      <c r="AX2159">
        <f>IF(BJ2159="D",1,0)+IF(BK2159="D",1,0)+IF(BP2159="D",1,0)+IF(BQ2159="D",1,0)+IF(BS2159="D",1,0)+IF(BY2159="D",1,0)+IF(BZ2159="D",1,0)+IF(CA2159="D",1,0)+IF(CB2159="D",1,0)+IF(CH2159="D",1,0)+IF(CI2159="D",1,0)+IF(CM2159="D",1,0)+IF(CN2159="D",1,0)+IF(CO2159="D",1,0)+IF(CS2159="D",1,0)+IF(CT2159="D",1,0)+IF(CZ2159="D",1,0)+IF(DA2159="D",1,0)+IF(DF2159="D",1,0)+IF(DG2159="D",1,0)+IF(DK2159="D",1,0)+IF(DL2159="D",1,0)+IF(DM2159="D",1,0)+IF(DS2159="D",1,0)+IF(DV2159="D",1,0)</f>
        <v/>
      </c>
    </row>
    <row r="2160">
      <c r="A2160" t="inlineStr">
        <is>
          <t>OH0021998163</t>
        </is>
      </c>
      <c r="B2160" t="n">
        <v>78</v>
      </c>
      <c r="C2160" t="n">
        <v>389857</v>
      </c>
      <c r="D2160" t="inlineStr">
        <is>
          <t>JOHNSON</t>
        </is>
      </c>
      <c r="E2160" t="inlineStr">
        <is>
          <t>DERICK</t>
        </is>
      </c>
      <c r="F2160" t="inlineStr">
        <is>
          <t>T</t>
        </is>
      </c>
      <c r="H2160" t="inlineStr">
        <is>
          <t>1994-06-15</t>
        </is>
      </c>
      <c r="I2160" t="inlineStr">
        <is>
          <t>2018-05-10</t>
        </is>
      </c>
      <c r="J2160" t="inlineStr">
        <is>
          <t>ACTIVE</t>
        </is>
      </c>
      <c r="L2160" t="inlineStr">
        <is>
          <t>2151 PEACE AVE NW</t>
        </is>
      </c>
      <c r="N2160" t="inlineStr">
        <is>
          <t>WARREN</t>
        </is>
      </c>
      <c r="O2160" t="inlineStr">
        <is>
          <t>OH</t>
        </is>
      </c>
      <c r="P2160" t="n">
        <v>44483</v>
      </c>
      <c r="AB2160" t="inlineStr">
        <is>
          <t>TRUMBULL CAREER &amp; TECH CENTER</t>
        </is>
      </c>
      <c r="AC2160" t="inlineStr">
        <is>
          <t>WARREN CITY</t>
        </is>
      </c>
      <c r="AD2160" t="inlineStr">
        <is>
          <t>WARREN CITY SD</t>
        </is>
      </c>
      <c r="AF2160" t="n">
        <v>14</v>
      </c>
      <c r="AG2160" t="n">
        <v>11</v>
      </c>
      <c r="AL2160" t="inlineStr">
        <is>
          <t>WARREN</t>
        </is>
      </c>
      <c r="AM2160" t="inlineStr">
        <is>
          <t>WARREN CITY 2G</t>
        </is>
      </c>
      <c r="AN2160" t="inlineStr">
        <is>
          <t>78-P-ACW</t>
        </is>
      </c>
      <c r="AO2160" t="n">
        <v>9</v>
      </c>
      <c r="AP2160" t="n">
        <v>64</v>
      </c>
      <c r="AQ2160" t="n">
        <v>32</v>
      </c>
      <c r="AT2160" t="inlineStr">
        <is>
          <t>WARREN-WARD 2</t>
        </is>
      </c>
      <c r="AU2160">
        <f>COUNTA($AY$2160:$EC$2160)</f>
        <v/>
      </c>
      <c r="AV2160">
        <f>COUNTIF($AY$2160:$EC$2160,"D")</f>
        <v/>
      </c>
      <c r="AW2160">
        <f>COUNTIF($AY$2160:$EC$2160,"R")</f>
        <v/>
      </c>
      <c r="AX2160">
        <f>IF(BJ2160="D",1,0)+IF(BK2160="D",1,0)+IF(BP2160="D",1,0)+IF(BQ2160="D",1,0)+IF(BS2160="D",1,0)+IF(BY2160="D",1,0)+IF(BZ2160="D",1,0)+IF(CA2160="D",1,0)+IF(CB2160="D",1,0)+IF(CH2160="D",1,0)+IF(CI2160="D",1,0)+IF(CM2160="D",1,0)+IF(CN2160="D",1,0)+IF(CO2160="D",1,0)+IF(CS2160="D",1,0)+IF(CT2160="D",1,0)+IF(CZ2160="D",1,0)+IF(DA2160="D",1,0)+IF(DF2160="D",1,0)+IF(DG2160="D",1,0)+IF(DK2160="D",1,0)+IF(DL2160="D",1,0)+IF(DM2160="D",1,0)+IF(DS2160="D",1,0)+IF(DV2160="D",1,0)</f>
        <v/>
      </c>
    </row>
    <row r="2161">
      <c r="A2161" t="inlineStr">
        <is>
          <t>OH0015753449</t>
        </is>
      </c>
      <c r="B2161" t="n">
        <v>78</v>
      </c>
      <c r="C2161" t="n">
        <v>329488</v>
      </c>
      <c r="D2161" t="inlineStr">
        <is>
          <t>BALL</t>
        </is>
      </c>
      <c r="E2161" t="inlineStr">
        <is>
          <t>SHAYLYN</t>
        </is>
      </c>
      <c r="F2161" t="inlineStr">
        <is>
          <t>S</t>
        </is>
      </c>
      <c r="H2161" t="inlineStr">
        <is>
          <t>1984-05-18</t>
        </is>
      </c>
      <c r="I2161" t="inlineStr">
        <is>
          <t>2004-09-16</t>
        </is>
      </c>
      <c r="J2161" t="inlineStr">
        <is>
          <t>CONFIRMATION</t>
        </is>
      </c>
      <c r="L2161" t="inlineStr">
        <is>
          <t>2206 PEACE AVE NW</t>
        </is>
      </c>
      <c r="N2161" t="inlineStr">
        <is>
          <t>WARREN</t>
        </is>
      </c>
      <c r="O2161" t="inlineStr">
        <is>
          <t>OH</t>
        </is>
      </c>
      <c r="P2161" t="n">
        <v>44483</v>
      </c>
      <c r="AB2161" t="inlineStr">
        <is>
          <t>TRUMBULL CAREER &amp; TECH CENTER</t>
        </is>
      </c>
      <c r="AC2161" t="inlineStr">
        <is>
          <t>WARREN CITY</t>
        </is>
      </c>
      <c r="AD2161" t="inlineStr">
        <is>
          <t>WARREN CITY SD</t>
        </is>
      </c>
      <c r="AF2161" t="n">
        <v>14</v>
      </c>
      <c r="AG2161" t="n">
        <v>11</v>
      </c>
      <c r="AL2161" t="inlineStr">
        <is>
          <t>WARREN</t>
        </is>
      </c>
      <c r="AM2161" t="inlineStr">
        <is>
          <t>WARREN CITY 2G</t>
        </is>
      </c>
      <c r="AN2161" t="inlineStr">
        <is>
          <t>78-P-ACW</t>
        </is>
      </c>
      <c r="AO2161" t="n">
        <v>9</v>
      </c>
      <c r="AP2161" t="n">
        <v>64</v>
      </c>
      <c r="AQ2161" t="n">
        <v>32</v>
      </c>
      <c r="AT2161" t="inlineStr">
        <is>
          <t>WARREN-WARD 2</t>
        </is>
      </c>
      <c r="AU2161">
        <f>COUNTA($AY$2161:$EC$2161)</f>
        <v/>
      </c>
      <c r="AV2161">
        <f>COUNTIF($AY$2161:$EC$2161,"D")</f>
        <v/>
      </c>
      <c r="AW2161">
        <f>COUNTIF($AY$2161:$EC$2161,"R")</f>
        <v/>
      </c>
      <c r="AX2161">
        <f>IF(BJ2161="D",1,0)+IF(BK2161="D",1,0)+IF(BP2161="D",1,0)+IF(BQ2161="D",1,0)+IF(BS2161="D",1,0)+IF(BY2161="D",1,0)+IF(BZ2161="D",1,0)+IF(CA2161="D",1,0)+IF(CB2161="D",1,0)+IF(CH2161="D",1,0)+IF(CI2161="D",1,0)+IF(CM2161="D",1,0)+IF(CN2161="D",1,0)+IF(CO2161="D",1,0)+IF(CS2161="D",1,0)+IF(CT2161="D",1,0)+IF(CZ2161="D",1,0)+IF(DA2161="D",1,0)+IF(DF2161="D",1,0)+IF(DG2161="D",1,0)+IF(DK2161="D",1,0)+IF(DL2161="D",1,0)+IF(DM2161="D",1,0)+IF(DS2161="D",1,0)+IF(DV2161="D",1,0)</f>
        <v/>
      </c>
      <c r="BH2161" t="inlineStr">
        <is>
          <t>X</t>
        </is>
      </c>
      <c r="BO2161" t="inlineStr">
        <is>
          <t>X</t>
        </is>
      </c>
      <c r="BR2161" t="inlineStr">
        <is>
          <t>X</t>
        </is>
      </c>
      <c r="BU2161" t="inlineStr">
        <is>
          <t>D</t>
        </is>
      </c>
      <c r="BW2161" t="inlineStr">
        <is>
          <t>X</t>
        </is>
      </c>
      <c r="CC2161" t="inlineStr">
        <is>
          <t>X</t>
        </is>
      </c>
      <c r="CG2161" t="inlineStr">
        <is>
          <t>X</t>
        </is>
      </c>
      <c r="CH2161" t="inlineStr">
        <is>
          <t>D</t>
        </is>
      </c>
      <c r="CJ2161" t="inlineStr">
        <is>
          <t>X</t>
        </is>
      </c>
      <c r="CL2161" t="inlineStr">
        <is>
          <t>X</t>
        </is>
      </c>
    </row>
    <row r="2162">
      <c r="A2162" t="inlineStr">
        <is>
          <t>OH0021765408</t>
        </is>
      </c>
      <c r="B2162" t="n">
        <v>78</v>
      </c>
      <c r="C2162" t="n">
        <v>386969</v>
      </c>
      <c r="D2162" t="inlineStr">
        <is>
          <t>MILLER</t>
        </is>
      </c>
      <c r="E2162" t="inlineStr">
        <is>
          <t>NICOLE</t>
        </is>
      </c>
      <c r="F2162" t="inlineStr">
        <is>
          <t>L</t>
        </is>
      </c>
      <c r="H2162" t="inlineStr">
        <is>
          <t>1994-01-05</t>
        </is>
      </c>
      <c r="I2162" t="inlineStr">
        <is>
          <t>2021-04-06</t>
        </is>
      </c>
      <c r="J2162" t="inlineStr">
        <is>
          <t>CONFIRMATION</t>
        </is>
      </c>
      <c r="L2162" t="inlineStr">
        <is>
          <t>1449 WEST AVE NW</t>
        </is>
      </c>
      <c r="N2162" t="inlineStr">
        <is>
          <t>WARREN</t>
        </is>
      </c>
      <c r="O2162" t="inlineStr">
        <is>
          <t>OH</t>
        </is>
      </c>
      <c r="P2162" t="n">
        <v>44483</v>
      </c>
      <c r="AB2162" t="inlineStr">
        <is>
          <t>TRUMBULL CAREER &amp; TECH CENTER</t>
        </is>
      </c>
      <c r="AC2162" t="inlineStr">
        <is>
          <t>WARREN CITY</t>
        </is>
      </c>
      <c r="AD2162" t="inlineStr">
        <is>
          <t>WARREN CITY SD</t>
        </is>
      </c>
      <c r="AF2162" t="n">
        <v>14</v>
      </c>
      <c r="AG2162" t="n">
        <v>11</v>
      </c>
      <c r="AL2162" t="inlineStr">
        <is>
          <t>WARREN</t>
        </is>
      </c>
      <c r="AM2162" t="inlineStr">
        <is>
          <t>WARREN CITY 2G</t>
        </is>
      </c>
      <c r="AN2162" t="inlineStr">
        <is>
          <t>78-P-ACW</t>
        </is>
      </c>
      <c r="AO2162" t="n">
        <v>9</v>
      </c>
      <c r="AP2162" t="n">
        <v>64</v>
      </c>
      <c r="AQ2162" t="n">
        <v>32</v>
      </c>
      <c r="AT2162" t="inlineStr">
        <is>
          <t>WARREN-WARD 2</t>
        </is>
      </c>
      <c r="AU2162">
        <f>COUNTA($AY$2162:$EC$2162)</f>
        <v/>
      </c>
      <c r="AV2162">
        <f>COUNTIF($AY$2162:$EC$2162,"D")</f>
        <v/>
      </c>
      <c r="AW2162">
        <f>COUNTIF($AY$2162:$EC$2162,"R")</f>
        <v/>
      </c>
      <c r="AX2162">
        <f>IF(BJ2162="D",1,0)+IF(BK2162="D",1,0)+IF(BP2162="D",1,0)+IF(BQ2162="D",1,0)+IF(BS2162="D",1,0)+IF(BY2162="D",1,0)+IF(BZ2162="D",1,0)+IF(CA2162="D",1,0)+IF(CB2162="D",1,0)+IF(CH2162="D",1,0)+IF(CI2162="D",1,0)+IF(CM2162="D",1,0)+IF(CN2162="D",1,0)+IF(CO2162="D",1,0)+IF(CS2162="D",1,0)+IF(CT2162="D",1,0)+IF(CZ2162="D",1,0)+IF(DA2162="D",1,0)+IF(DF2162="D",1,0)+IF(DG2162="D",1,0)+IF(DK2162="D",1,0)+IF(DL2162="D",1,0)+IF(DM2162="D",1,0)+IF(DS2162="D",1,0)+IF(DV2162="D",1,0)</f>
        <v/>
      </c>
      <c r="CL2162" t="inlineStr">
        <is>
          <t>X</t>
        </is>
      </c>
    </row>
    <row r="2163">
      <c r="A2163" t="inlineStr">
        <is>
          <t>OH0027361419</t>
        </is>
      </c>
      <c r="B2163" t="n">
        <v>78</v>
      </c>
      <c r="C2163" t="n">
        <v>472029</v>
      </c>
      <c r="D2163" t="inlineStr">
        <is>
          <t>ROBINSON</t>
        </is>
      </c>
      <c r="E2163" t="inlineStr">
        <is>
          <t>DIAMOND</t>
        </is>
      </c>
      <c r="F2163" t="inlineStr">
        <is>
          <t>S</t>
        </is>
      </c>
      <c r="H2163" t="inlineStr">
        <is>
          <t>1998-01-27</t>
        </is>
      </c>
      <c r="I2163" t="inlineStr">
        <is>
          <t>2024-05-17</t>
        </is>
      </c>
      <c r="J2163" t="inlineStr">
        <is>
          <t>ACTIVE</t>
        </is>
      </c>
      <c r="L2163" t="inlineStr">
        <is>
          <t>1428 OGDEN AVE NW</t>
        </is>
      </c>
      <c r="N2163" t="inlineStr">
        <is>
          <t>WARREN</t>
        </is>
      </c>
      <c r="O2163" t="inlineStr">
        <is>
          <t>OH</t>
        </is>
      </c>
      <c r="P2163" t="n">
        <v>44483</v>
      </c>
      <c r="AB2163" t="inlineStr">
        <is>
          <t>TRUMBULL CAREER &amp; TECH CENTER</t>
        </is>
      </c>
      <c r="AC2163" t="inlineStr">
        <is>
          <t>WARREN CITY</t>
        </is>
      </c>
      <c r="AD2163" t="inlineStr">
        <is>
          <t>WARREN CITY SD</t>
        </is>
      </c>
      <c r="AF2163" t="n">
        <v>14</v>
      </c>
      <c r="AG2163" t="n">
        <v>11</v>
      </c>
      <c r="AL2163" t="inlineStr">
        <is>
          <t>WARREN</t>
        </is>
      </c>
      <c r="AM2163" t="inlineStr">
        <is>
          <t>WARREN CITY 2G</t>
        </is>
      </c>
      <c r="AN2163" t="inlineStr">
        <is>
          <t>78-P-ACW</t>
        </is>
      </c>
      <c r="AO2163" t="n">
        <v>9</v>
      </c>
      <c r="AP2163" t="n">
        <v>64</v>
      </c>
      <c r="AQ2163" t="n">
        <v>32</v>
      </c>
      <c r="AT2163" t="inlineStr">
        <is>
          <t>WARREN-WARD 2</t>
        </is>
      </c>
      <c r="AU2163">
        <f>COUNTA($AY$2163:$EC$2163)</f>
        <v/>
      </c>
      <c r="AV2163">
        <f>COUNTIF($AY$2163:$EC$2163,"D")</f>
        <v/>
      </c>
      <c r="AW2163">
        <f>COUNTIF($AY$2163:$EC$2163,"R")</f>
        <v/>
      </c>
      <c r="AX2163">
        <f>IF(BJ2163="D",1,0)+IF(BK2163="D",1,0)+IF(BP2163="D",1,0)+IF(BQ2163="D",1,0)+IF(BS2163="D",1,0)+IF(BY2163="D",1,0)+IF(BZ2163="D",1,0)+IF(CA2163="D",1,0)+IF(CB2163="D",1,0)+IF(CH2163="D",1,0)+IF(CI2163="D",1,0)+IF(CM2163="D",1,0)+IF(CN2163="D",1,0)+IF(CO2163="D",1,0)+IF(CS2163="D",1,0)+IF(CT2163="D",1,0)+IF(CZ2163="D",1,0)+IF(DA2163="D",1,0)+IF(DF2163="D",1,0)+IF(DG2163="D",1,0)+IF(DK2163="D",1,0)+IF(DL2163="D",1,0)+IF(DM2163="D",1,0)+IF(DS2163="D",1,0)+IF(DV2163="D",1,0)</f>
        <v/>
      </c>
    </row>
    <row r="2164">
      <c r="A2164" t="inlineStr">
        <is>
          <t>OH0026571145</t>
        </is>
      </c>
      <c r="B2164" t="n">
        <v>78</v>
      </c>
      <c r="C2164" t="n">
        <v>464197</v>
      </c>
      <c r="D2164" t="inlineStr">
        <is>
          <t>HALL</t>
        </is>
      </c>
      <c r="E2164" t="inlineStr">
        <is>
          <t>TALEER</t>
        </is>
      </c>
      <c r="F2164" t="inlineStr">
        <is>
          <t>ARMORE</t>
        </is>
      </c>
      <c r="H2164" t="inlineStr">
        <is>
          <t>1993-07-10</t>
        </is>
      </c>
      <c r="I2164" t="inlineStr">
        <is>
          <t>2022-07-20</t>
        </is>
      </c>
      <c r="J2164" t="inlineStr">
        <is>
          <t>ACTIVE</t>
        </is>
      </c>
      <c r="L2164" t="inlineStr">
        <is>
          <t>265 IDYLWILD ST NE</t>
        </is>
      </c>
      <c r="N2164" t="inlineStr">
        <is>
          <t>WARREN</t>
        </is>
      </c>
      <c r="O2164" t="inlineStr">
        <is>
          <t>OH</t>
        </is>
      </c>
      <c r="P2164" t="n">
        <v>44483</v>
      </c>
      <c r="AB2164" t="inlineStr">
        <is>
          <t>TRUMBULL CAREER &amp; TECH CENTER</t>
        </is>
      </c>
      <c r="AC2164" t="inlineStr">
        <is>
          <t>WARREN CITY</t>
        </is>
      </c>
      <c r="AD2164" t="inlineStr">
        <is>
          <t>WARREN CITY SD</t>
        </is>
      </c>
      <c r="AF2164" t="n">
        <v>14</v>
      </c>
      <c r="AG2164" t="n">
        <v>11</v>
      </c>
      <c r="AL2164" t="inlineStr">
        <is>
          <t>WARREN</t>
        </is>
      </c>
      <c r="AM2164" t="inlineStr">
        <is>
          <t>WARREN CITY 2G</t>
        </is>
      </c>
      <c r="AN2164" t="inlineStr">
        <is>
          <t>78-P-ACW</t>
        </is>
      </c>
      <c r="AO2164" t="n">
        <v>9</v>
      </c>
      <c r="AP2164" t="n">
        <v>64</v>
      </c>
      <c r="AQ2164" t="n">
        <v>32</v>
      </c>
      <c r="AT2164" t="inlineStr">
        <is>
          <t>WARREN-WARD 2</t>
        </is>
      </c>
      <c r="AU2164">
        <f>COUNTA($AY$2164:$EC$2164)</f>
        <v/>
      </c>
      <c r="AV2164">
        <f>COUNTIF($AY$2164:$EC$2164,"D")</f>
        <v/>
      </c>
      <c r="AW2164">
        <f>COUNTIF($AY$2164:$EC$2164,"R")</f>
        <v/>
      </c>
      <c r="AX2164">
        <f>IF(BJ2164="D",1,0)+IF(BK2164="D",1,0)+IF(BP2164="D",1,0)+IF(BQ2164="D",1,0)+IF(BS2164="D",1,0)+IF(BY2164="D",1,0)+IF(BZ2164="D",1,0)+IF(CA2164="D",1,0)+IF(CB2164="D",1,0)+IF(CH2164="D",1,0)+IF(CI2164="D",1,0)+IF(CM2164="D",1,0)+IF(CN2164="D",1,0)+IF(CO2164="D",1,0)+IF(CS2164="D",1,0)+IF(CT2164="D",1,0)+IF(CZ2164="D",1,0)+IF(DA2164="D",1,0)+IF(DF2164="D",1,0)+IF(DG2164="D",1,0)+IF(DK2164="D",1,0)+IF(DL2164="D",1,0)+IF(DM2164="D",1,0)+IF(DS2164="D",1,0)+IF(DV2164="D",1,0)</f>
        <v/>
      </c>
    </row>
    <row r="2165">
      <c r="A2165" t="inlineStr">
        <is>
          <t>OH0015782403</t>
        </is>
      </c>
      <c r="B2165" t="n">
        <v>78</v>
      </c>
      <c r="C2165" t="n">
        <v>5296</v>
      </c>
      <c r="D2165" t="inlineStr">
        <is>
          <t>FITZWATER</t>
        </is>
      </c>
      <c r="E2165" t="inlineStr">
        <is>
          <t>SUSANNE</t>
        </is>
      </c>
      <c r="F2165" t="inlineStr">
        <is>
          <t>G</t>
        </is>
      </c>
      <c r="H2165" t="inlineStr">
        <is>
          <t>1941-07-07</t>
        </is>
      </c>
      <c r="I2165" t="inlineStr">
        <is>
          <t>2008-05-03</t>
        </is>
      </c>
      <c r="J2165" t="inlineStr">
        <is>
          <t>ACTIVE</t>
        </is>
      </c>
      <c r="K2165" t="inlineStr">
        <is>
          <t>D</t>
        </is>
      </c>
      <c r="L2165" t="inlineStr">
        <is>
          <t>1446 MAHONING AVE NW</t>
        </is>
      </c>
      <c r="N2165" t="inlineStr">
        <is>
          <t>WARREN</t>
        </is>
      </c>
      <c r="O2165" t="inlineStr">
        <is>
          <t>OH</t>
        </is>
      </c>
      <c r="P2165" t="n">
        <v>44483</v>
      </c>
      <c r="AB2165" t="inlineStr">
        <is>
          <t>TRUMBULL CAREER &amp; TECH CENTER</t>
        </is>
      </c>
      <c r="AC2165" t="inlineStr">
        <is>
          <t>WARREN CITY</t>
        </is>
      </c>
      <c r="AD2165" t="inlineStr">
        <is>
          <t>WARREN CITY SD</t>
        </is>
      </c>
      <c r="AF2165" t="n">
        <v>14</v>
      </c>
      <c r="AG2165" t="n">
        <v>11</v>
      </c>
      <c r="AL2165" t="inlineStr">
        <is>
          <t>WARREN</t>
        </is>
      </c>
      <c r="AM2165" t="inlineStr">
        <is>
          <t>WARREN CITY 2G</t>
        </is>
      </c>
      <c r="AN2165" t="inlineStr">
        <is>
          <t>78-P-ACW</t>
        </is>
      </c>
      <c r="AO2165" t="n">
        <v>9</v>
      </c>
      <c r="AP2165" t="n">
        <v>64</v>
      </c>
      <c r="AQ2165" t="n">
        <v>32</v>
      </c>
      <c r="AT2165" t="inlineStr">
        <is>
          <t>WARREN-WARD 2</t>
        </is>
      </c>
      <c r="AU2165">
        <f>COUNTA($AY$2165:$EC$2165)</f>
        <v/>
      </c>
      <c r="AV2165">
        <f>COUNTIF($AY$2165:$EC$2165,"D")</f>
        <v/>
      </c>
      <c r="AW2165">
        <f>COUNTIF($AY$2165:$EC$2165,"R")</f>
        <v/>
      </c>
      <c r="AX2165">
        <f>IF(BJ2165="D",1,0)+IF(BK2165="D",1,0)+IF(BP2165="D",1,0)+IF(BQ2165="D",1,0)+IF(BS2165="D",1,0)+IF(BY2165="D",1,0)+IF(BZ2165="D",1,0)+IF(CA2165="D",1,0)+IF(CB2165="D",1,0)+IF(CH2165="D",1,0)+IF(CI2165="D",1,0)+IF(CM2165="D",1,0)+IF(CN2165="D",1,0)+IF(CO2165="D",1,0)+IF(CS2165="D",1,0)+IF(CT2165="D",1,0)+IF(CZ2165="D",1,0)+IF(DA2165="D",1,0)+IF(DF2165="D",1,0)+IF(DG2165="D",1,0)+IF(DK2165="D",1,0)+IF(DL2165="D",1,0)+IF(DM2165="D",1,0)+IF(DS2165="D",1,0)+IF(DV2165="D",1,0)</f>
        <v/>
      </c>
      <c r="AY2165" t="inlineStr">
        <is>
          <t>X</t>
        </is>
      </c>
      <c r="AZ2165" t="inlineStr">
        <is>
          <t>X</t>
        </is>
      </c>
      <c r="BD2165" t="inlineStr">
        <is>
          <t>X</t>
        </is>
      </c>
      <c r="BF2165" t="inlineStr">
        <is>
          <t>X</t>
        </is>
      </c>
      <c r="BG2165" t="inlineStr">
        <is>
          <t>X</t>
        </is>
      </c>
      <c r="BH2165" t="inlineStr">
        <is>
          <t>X</t>
        </is>
      </c>
      <c r="BL2165" t="inlineStr">
        <is>
          <t>X</t>
        </is>
      </c>
      <c r="BN2165" t="inlineStr">
        <is>
          <t>X</t>
        </is>
      </c>
      <c r="BO2165" t="inlineStr">
        <is>
          <t>X</t>
        </is>
      </c>
      <c r="BR2165" t="inlineStr">
        <is>
          <t>X</t>
        </is>
      </c>
      <c r="BU2165" t="inlineStr">
        <is>
          <t>D</t>
        </is>
      </c>
      <c r="BW2165" t="inlineStr">
        <is>
          <t>X</t>
        </is>
      </c>
      <c r="CC2165" t="inlineStr">
        <is>
          <t>X</t>
        </is>
      </c>
      <c r="CD2165" t="inlineStr">
        <is>
          <t>D</t>
        </is>
      </c>
      <c r="CG2165" t="inlineStr">
        <is>
          <t>X</t>
        </is>
      </c>
      <c r="CH2165" t="inlineStr">
        <is>
          <t>D</t>
        </is>
      </c>
      <c r="CJ2165" t="inlineStr">
        <is>
          <t>X</t>
        </is>
      </c>
      <c r="CK2165" t="inlineStr">
        <is>
          <t>D</t>
        </is>
      </c>
      <c r="CL2165" t="inlineStr">
        <is>
          <t>X</t>
        </is>
      </c>
      <c r="CP2165" t="inlineStr">
        <is>
          <t>X</t>
        </is>
      </c>
      <c r="CQ2165" t="inlineStr">
        <is>
          <t>D</t>
        </is>
      </c>
      <c r="CR2165" t="inlineStr">
        <is>
          <t>X</t>
        </is>
      </c>
      <c r="CU2165" t="inlineStr">
        <is>
          <t>X</t>
        </is>
      </c>
      <c r="CV2165" t="inlineStr">
        <is>
          <t>D</t>
        </is>
      </c>
      <c r="CY2165" t="inlineStr">
        <is>
          <t>X</t>
        </is>
      </c>
      <c r="DB2165" t="inlineStr">
        <is>
          <t>X</t>
        </is>
      </c>
      <c r="DC2165" t="inlineStr">
        <is>
          <t>D</t>
        </is>
      </c>
      <c r="DE2165" t="inlineStr">
        <is>
          <t>X</t>
        </is>
      </c>
      <c r="DF2165" t="inlineStr">
        <is>
          <t>D</t>
        </is>
      </c>
      <c r="DH2165" t="inlineStr">
        <is>
          <t>X</t>
        </is>
      </c>
      <c r="DJ2165" t="inlineStr">
        <is>
          <t>X</t>
        </is>
      </c>
      <c r="DK2165" t="inlineStr">
        <is>
          <t>D</t>
        </is>
      </c>
      <c r="DN2165" t="inlineStr">
        <is>
          <t>X</t>
        </is>
      </c>
      <c r="DO2165" t="inlineStr">
        <is>
          <t>D</t>
        </is>
      </c>
      <c r="DQ2165" t="inlineStr">
        <is>
          <t>X</t>
        </is>
      </c>
      <c r="DS2165" t="inlineStr">
        <is>
          <t>D</t>
        </is>
      </c>
      <c r="DT2165" t="inlineStr">
        <is>
          <t>X</t>
        </is>
      </c>
      <c r="DW2165" t="inlineStr">
        <is>
          <t>X</t>
        </is>
      </c>
      <c r="DZ2165" t="inlineStr">
        <is>
          <t>D</t>
        </is>
      </c>
      <c r="EB2165" t="inlineStr">
        <is>
          <t>X</t>
        </is>
      </c>
    </row>
    <row r="2166">
      <c r="A2166" t="inlineStr">
        <is>
          <t>OH0021657795</t>
        </is>
      </c>
      <c r="B2166" t="n">
        <v>78</v>
      </c>
      <c r="C2166" t="n">
        <v>384533</v>
      </c>
      <c r="D2166" t="inlineStr">
        <is>
          <t>PREM</t>
        </is>
      </c>
      <c r="E2166" t="inlineStr">
        <is>
          <t>ROBYN</t>
        </is>
      </c>
      <c r="H2166" t="inlineStr">
        <is>
          <t>1990-07-27</t>
        </is>
      </c>
      <c r="I2166" t="inlineStr">
        <is>
          <t>2022-11-18</t>
        </is>
      </c>
      <c r="J2166" t="inlineStr">
        <is>
          <t>ACTIVE</t>
        </is>
      </c>
      <c r="L2166" t="inlineStr">
        <is>
          <t>1447 GROVE AVE NW</t>
        </is>
      </c>
      <c r="N2166" t="inlineStr">
        <is>
          <t>WARREN</t>
        </is>
      </c>
      <c r="O2166" t="inlineStr">
        <is>
          <t>OH</t>
        </is>
      </c>
      <c r="P2166" t="n">
        <v>44483</v>
      </c>
      <c r="AB2166" t="inlineStr">
        <is>
          <t>TRUMBULL CAREER &amp; TECH CENTER</t>
        </is>
      </c>
      <c r="AC2166" t="inlineStr">
        <is>
          <t>WARREN CITY</t>
        </is>
      </c>
      <c r="AD2166" t="inlineStr">
        <is>
          <t>WARREN CITY SD</t>
        </is>
      </c>
      <c r="AF2166" t="n">
        <v>14</v>
      </c>
      <c r="AG2166" t="n">
        <v>11</v>
      </c>
      <c r="AL2166" t="inlineStr">
        <is>
          <t>WARREN</t>
        </is>
      </c>
      <c r="AM2166" t="inlineStr">
        <is>
          <t>WARREN CITY 2G</t>
        </is>
      </c>
      <c r="AN2166" t="inlineStr">
        <is>
          <t>78-P-ACW</t>
        </is>
      </c>
      <c r="AO2166" t="n">
        <v>9</v>
      </c>
      <c r="AP2166" t="n">
        <v>64</v>
      </c>
      <c r="AQ2166" t="n">
        <v>32</v>
      </c>
      <c r="AT2166" t="inlineStr">
        <is>
          <t>WARREN-WARD 2</t>
        </is>
      </c>
      <c r="AU2166">
        <f>COUNTA($AY$2166:$EC$2166)</f>
        <v/>
      </c>
      <c r="AV2166">
        <f>COUNTIF($AY$2166:$EC$2166,"D")</f>
        <v/>
      </c>
      <c r="AW2166">
        <f>COUNTIF($AY$2166:$EC$2166,"R")</f>
        <v/>
      </c>
      <c r="AX2166">
        <f>IF(BJ2166="D",1,0)+IF(BK2166="D",1,0)+IF(BP2166="D",1,0)+IF(BQ2166="D",1,0)+IF(BS2166="D",1,0)+IF(BY2166="D",1,0)+IF(BZ2166="D",1,0)+IF(CA2166="D",1,0)+IF(CB2166="D",1,0)+IF(CH2166="D",1,0)+IF(CI2166="D",1,0)+IF(CM2166="D",1,0)+IF(CN2166="D",1,0)+IF(CO2166="D",1,0)+IF(CS2166="D",1,0)+IF(CT2166="D",1,0)+IF(CZ2166="D",1,0)+IF(DA2166="D",1,0)+IF(DF2166="D",1,0)+IF(DG2166="D",1,0)+IF(DK2166="D",1,0)+IF(DL2166="D",1,0)+IF(DM2166="D",1,0)+IF(DS2166="D",1,0)+IF(DV2166="D",1,0)</f>
        <v/>
      </c>
      <c r="CL2166" t="inlineStr">
        <is>
          <t>X</t>
        </is>
      </c>
      <c r="CV2166" t="inlineStr">
        <is>
          <t>D</t>
        </is>
      </c>
      <c r="CY2166" t="inlineStr">
        <is>
          <t>X</t>
        </is>
      </c>
      <c r="DT2166" t="inlineStr">
        <is>
          <t>X</t>
        </is>
      </c>
      <c r="DW2166" t="inlineStr">
        <is>
          <t>X</t>
        </is>
      </c>
    </row>
    <row r="2167">
      <c r="A2167" t="inlineStr">
        <is>
          <t>OH0015813964</t>
        </is>
      </c>
      <c r="B2167" t="n">
        <v>78</v>
      </c>
      <c r="C2167" t="n">
        <v>301770</v>
      </c>
      <c r="D2167" t="inlineStr">
        <is>
          <t>HENDRICKSON</t>
        </is>
      </c>
      <c r="E2167" t="inlineStr">
        <is>
          <t>BRIAN</t>
        </is>
      </c>
      <c r="F2167" t="inlineStr">
        <is>
          <t>D</t>
        </is>
      </c>
      <c r="H2167" t="inlineStr">
        <is>
          <t>1969-01-19</t>
        </is>
      </c>
      <c r="I2167" t="inlineStr">
        <is>
          <t>2024-09-10</t>
        </is>
      </c>
      <c r="J2167" t="inlineStr">
        <is>
          <t>ACTIVE</t>
        </is>
      </c>
      <c r="L2167" t="inlineStr">
        <is>
          <t>474 COMSTOCK ST NW</t>
        </is>
      </c>
      <c r="N2167" t="inlineStr">
        <is>
          <t>WARREN</t>
        </is>
      </c>
      <c r="O2167" t="inlineStr">
        <is>
          <t>OH</t>
        </is>
      </c>
      <c r="P2167" t="n">
        <v>44483</v>
      </c>
      <c r="AB2167" t="inlineStr">
        <is>
          <t>TRUMBULL CAREER &amp; TECH CENTER</t>
        </is>
      </c>
      <c r="AC2167" t="inlineStr">
        <is>
          <t>WARREN CITY</t>
        </is>
      </c>
      <c r="AD2167" t="inlineStr">
        <is>
          <t>WARREN CITY SD</t>
        </is>
      </c>
      <c r="AF2167" t="n">
        <v>14</v>
      </c>
      <c r="AG2167" t="n">
        <v>11</v>
      </c>
      <c r="AL2167" t="inlineStr">
        <is>
          <t>WARREN</t>
        </is>
      </c>
      <c r="AM2167" t="inlineStr">
        <is>
          <t>WARREN CITY 2G</t>
        </is>
      </c>
      <c r="AN2167" t="inlineStr">
        <is>
          <t>78-P-ACW</t>
        </is>
      </c>
      <c r="AO2167" t="n">
        <v>9</v>
      </c>
      <c r="AP2167" t="n">
        <v>64</v>
      </c>
      <c r="AQ2167" t="n">
        <v>32</v>
      </c>
      <c r="AT2167" t="inlineStr">
        <is>
          <t>WARREN-WARD 2</t>
        </is>
      </c>
      <c r="AU2167">
        <f>COUNTA($AY$2167:$EC$2167)</f>
        <v/>
      </c>
      <c r="AV2167">
        <f>COUNTIF($AY$2167:$EC$2167,"D")</f>
        <v/>
      </c>
      <c r="AW2167">
        <f>COUNTIF($AY$2167:$EC$2167,"R")</f>
        <v/>
      </c>
      <c r="AX2167">
        <f>IF(BJ2167="D",1,0)+IF(BK2167="D",1,0)+IF(BP2167="D",1,0)+IF(BQ2167="D",1,0)+IF(BS2167="D",1,0)+IF(BY2167="D",1,0)+IF(BZ2167="D",1,0)+IF(CA2167="D",1,0)+IF(CB2167="D",1,0)+IF(CH2167="D",1,0)+IF(CI2167="D",1,0)+IF(CM2167="D",1,0)+IF(CN2167="D",1,0)+IF(CO2167="D",1,0)+IF(CS2167="D",1,0)+IF(CT2167="D",1,0)+IF(CZ2167="D",1,0)+IF(DA2167="D",1,0)+IF(DF2167="D",1,0)+IF(DG2167="D",1,0)+IF(DK2167="D",1,0)+IF(DL2167="D",1,0)+IF(DM2167="D",1,0)+IF(DS2167="D",1,0)+IF(DV2167="D",1,0)</f>
        <v/>
      </c>
      <c r="BH2167" t="inlineStr">
        <is>
          <t>X</t>
        </is>
      </c>
      <c r="CV2167" t="inlineStr">
        <is>
          <t>R</t>
        </is>
      </c>
      <c r="EB2167" t="inlineStr">
        <is>
          <t>X</t>
        </is>
      </c>
    </row>
    <row r="2168">
      <c r="A2168" t="inlineStr">
        <is>
          <t>OH0021515085</t>
        </is>
      </c>
      <c r="B2168" t="n">
        <v>78</v>
      </c>
      <c r="C2168" t="n">
        <v>382456</v>
      </c>
      <c r="D2168" t="inlineStr">
        <is>
          <t>KLINTZ</t>
        </is>
      </c>
      <c r="E2168" t="inlineStr">
        <is>
          <t>HORST</t>
        </is>
      </c>
      <c r="F2168" t="inlineStr">
        <is>
          <t>A</t>
        </is>
      </c>
      <c r="H2168" t="inlineStr">
        <is>
          <t>1938-06-03</t>
        </is>
      </c>
      <c r="I2168" t="inlineStr">
        <is>
          <t>2011-08-09</t>
        </is>
      </c>
      <c r="J2168" t="inlineStr">
        <is>
          <t>ACTIVE</t>
        </is>
      </c>
      <c r="K2168" t="inlineStr">
        <is>
          <t>D</t>
        </is>
      </c>
      <c r="L2168" t="inlineStr">
        <is>
          <t>305 IDYLWILD ST NW</t>
        </is>
      </c>
      <c r="N2168" t="inlineStr">
        <is>
          <t>WARREN</t>
        </is>
      </c>
      <c r="O2168" t="inlineStr">
        <is>
          <t>OH</t>
        </is>
      </c>
      <c r="P2168" t="n">
        <v>44483</v>
      </c>
      <c r="AB2168" t="inlineStr">
        <is>
          <t>TRUMBULL CAREER &amp; TECH CENTER</t>
        </is>
      </c>
      <c r="AC2168" t="inlineStr">
        <is>
          <t>WARREN CITY</t>
        </is>
      </c>
      <c r="AD2168" t="inlineStr">
        <is>
          <t>WARREN CITY SD</t>
        </is>
      </c>
      <c r="AF2168" t="n">
        <v>14</v>
      </c>
      <c r="AG2168" t="n">
        <v>11</v>
      </c>
      <c r="AL2168" t="inlineStr">
        <is>
          <t>WARREN</t>
        </is>
      </c>
      <c r="AM2168" t="inlineStr">
        <is>
          <t>WARREN CITY 2G</t>
        </is>
      </c>
      <c r="AN2168" t="inlineStr">
        <is>
          <t>78-P-ACW</t>
        </is>
      </c>
      <c r="AO2168" t="n">
        <v>9</v>
      </c>
      <c r="AP2168" t="n">
        <v>64</v>
      </c>
      <c r="AQ2168" t="n">
        <v>32</v>
      </c>
      <c r="AT2168" t="inlineStr">
        <is>
          <t>WARREN-WARD 2</t>
        </is>
      </c>
      <c r="AU2168">
        <f>COUNTA($AY$2168:$EC$2168)</f>
        <v/>
      </c>
      <c r="AV2168">
        <f>COUNTIF($AY$2168:$EC$2168,"D")</f>
        <v/>
      </c>
      <c r="AW2168">
        <f>COUNTIF($AY$2168:$EC$2168,"R")</f>
        <v/>
      </c>
      <c r="AX2168">
        <f>IF(BJ2168="D",1,0)+IF(BK2168="D",1,0)+IF(BP2168="D",1,0)+IF(BQ2168="D",1,0)+IF(BS2168="D",1,0)+IF(BY2168="D",1,0)+IF(BZ2168="D",1,0)+IF(CA2168="D",1,0)+IF(CB2168="D",1,0)+IF(CH2168="D",1,0)+IF(CI2168="D",1,0)+IF(CM2168="D",1,0)+IF(CN2168="D",1,0)+IF(CO2168="D",1,0)+IF(CS2168="D",1,0)+IF(CT2168="D",1,0)+IF(CZ2168="D",1,0)+IF(DA2168="D",1,0)+IF(DF2168="D",1,0)+IF(DG2168="D",1,0)+IF(DK2168="D",1,0)+IF(DL2168="D",1,0)+IF(DM2168="D",1,0)+IF(DS2168="D",1,0)+IF(DV2168="D",1,0)</f>
        <v/>
      </c>
      <c r="CJ2168" t="inlineStr">
        <is>
          <t>X</t>
        </is>
      </c>
      <c r="CL2168" t="inlineStr">
        <is>
          <t>X</t>
        </is>
      </c>
      <c r="CQ2168" t="inlineStr">
        <is>
          <t>D</t>
        </is>
      </c>
      <c r="CR2168" t="inlineStr">
        <is>
          <t>X</t>
        </is>
      </c>
      <c r="CS2168" t="inlineStr">
        <is>
          <t>D</t>
        </is>
      </c>
      <c r="CU2168" t="inlineStr">
        <is>
          <t>X</t>
        </is>
      </c>
      <c r="CV2168" t="inlineStr">
        <is>
          <t>D</t>
        </is>
      </c>
      <c r="CY2168" t="inlineStr">
        <is>
          <t>X</t>
        </is>
      </c>
      <c r="CZ2168" t="inlineStr">
        <is>
          <t>D</t>
        </is>
      </c>
      <c r="DB2168" t="inlineStr">
        <is>
          <t>X</t>
        </is>
      </c>
      <c r="DC2168" t="inlineStr">
        <is>
          <t>D</t>
        </is>
      </c>
      <c r="DE2168" t="inlineStr">
        <is>
          <t>X</t>
        </is>
      </c>
      <c r="DF2168" t="inlineStr">
        <is>
          <t>D</t>
        </is>
      </c>
      <c r="DH2168" t="inlineStr">
        <is>
          <t>X</t>
        </is>
      </c>
      <c r="DJ2168" t="inlineStr">
        <is>
          <t>X</t>
        </is>
      </c>
      <c r="DK2168" t="inlineStr">
        <is>
          <t>D</t>
        </is>
      </c>
      <c r="DN2168" t="inlineStr">
        <is>
          <t>X</t>
        </is>
      </c>
      <c r="DO2168" t="inlineStr">
        <is>
          <t>D</t>
        </is>
      </c>
      <c r="DQ2168" t="inlineStr">
        <is>
          <t>X</t>
        </is>
      </c>
      <c r="DS2168" t="inlineStr">
        <is>
          <t>D</t>
        </is>
      </c>
      <c r="DT2168" t="inlineStr">
        <is>
          <t>X</t>
        </is>
      </c>
      <c r="DW2168" t="inlineStr">
        <is>
          <t>X</t>
        </is>
      </c>
      <c r="DZ2168" t="inlineStr">
        <is>
          <t>D</t>
        </is>
      </c>
      <c r="EB2168" t="inlineStr">
        <is>
          <t>X</t>
        </is>
      </c>
    </row>
    <row r="2169">
      <c r="A2169" t="inlineStr">
        <is>
          <t>OH0018896621</t>
        </is>
      </c>
      <c r="B2169" t="n">
        <v>78</v>
      </c>
      <c r="C2169" t="n">
        <v>345933</v>
      </c>
      <c r="D2169" t="inlineStr">
        <is>
          <t>BREESE</t>
        </is>
      </c>
      <c r="E2169" t="inlineStr">
        <is>
          <t>EARL</t>
        </is>
      </c>
      <c r="F2169" t="inlineStr">
        <is>
          <t>F</t>
        </is>
      </c>
      <c r="G2169" t="inlineStr">
        <is>
          <t>III</t>
        </is>
      </c>
      <c r="H2169" t="inlineStr">
        <is>
          <t>1956-09-22</t>
        </is>
      </c>
      <c r="I2169" t="inlineStr">
        <is>
          <t>2012-03-06</t>
        </is>
      </c>
      <c r="J2169" t="inlineStr">
        <is>
          <t>ACTIVE</t>
        </is>
      </c>
      <c r="K2169" t="inlineStr">
        <is>
          <t>R</t>
        </is>
      </c>
      <c r="L2169" t="inlineStr">
        <is>
          <t>508 IDYLWILD ST NW</t>
        </is>
      </c>
      <c r="N2169" t="inlineStr">
        <is>
          <t>WARREN</t>
        </is>
      </c>
      <c r="O2169" t="inlineStr">
        <is>
          <t>OH</t>
        </is>
      </c>
      <c r="P2169" t="n">
        <v>44483</v>
      </c>
      <c r="AB2169" t="inlineStr">
        <is>
          <t>TRUMBULL CAREER &amp; TECH CENTER</t>
        </is>
      </c>
      <c r="AC2169" t="inlineStr">
        <is>
          <t>WARREN CITY</t>
        </is>
      </c>
      <c r="AD2169" t="inlineStr">
        <is>
          <t>WARREN CITY SD</t>
        </is>
      </c>
      <c r="AF2169" t="n">
        <v>14</v>
      </c>
      <c r="AG2169" t="n">
        <v>11</v>
      </c>
      <c r="AL2169" t="inlineStr">
        <is>
          <t>WARREN</t>
        </is>
      </c>
      <c r="AM2169" t="inlineStr">
        <is>
          <t>WARREN CITY 2G</t>
        </is>
      </c>
      <c r="AN2169" t="inlineStr">
        <is>
          <t>78-P-ACW</t>
        </is>
      </c>
      <c r="AO2169" t="n">
        <v>9</v>
      </c>
      <c r="AP2169" t="n">
        <v>64</v>
      </c>
      <c r="AQ2169" t="n">
        <v>32</v>
      </c>
      <c r="AT2169" t="inlineStr">
        <is>
          <t>WARREN-WARD 2</t>
        </is>
      </c>
      <c r="AU2169">
        <f>COUNTA($AY$2169:$EC$2169)</f>
        <v/>
      </c>
      <c r="AV2169">
        <f>COUNTIF($AY$2169:$EC$2169,"D")</f>
        <v/>
      </c>
      <c r="AW2169">
        <f>COUNTIF($AY$2169:$EC$2169,"R")</f>
        <v/>
      </c>
      <c r="AX2169">
        <f>IF(BJ2169="D",1,0)+IF(BK2169="D",1,0)+IF(BP2169="D",1,0)+IF(BQ2169="D",1,0)+IF(BS2169="D",1,0)+IF(BY2169="D",1,0)+IF(BZ2169="D",1,0)+IF(CA2169="D",1,0)+IF(CB2169="D",1,0)+IF(CH2169="D",1,0)+IF(CI2169="D",1,0)+IF(CM2169="D",1,0)+IF(CN2169="D",1,0)+IF(CO2169="D",1,0)+IF(CS2169="D",1,0)+IF(CT2169="D",1,0)+IF(CZ2169="D",1,0)+IF(DA2169="D",1,0)+IF(DF2169="D",1,0)+IF(DG2169="D",1,0)+IF(DK2169="D",1,0)+IF(DL2169="D",1,0)+IF(DM2169="D",1,0)+IF(DS2169="D",1,0)+IF(DV2169="D",1,0)</f>
        <v/>
      </c>
      <c r="BO2169" t="inlineStr">
        <is>
          <t>X</t>
        </is>
      </c>
      <c r="BR2169" t="inlineStr">
        <is>
          <t>X</t>
        </is>
      </c>
      <c r="BW2169" t="inlineStr">
        <is>
          <t>X</t>
        </is>
      </c>
      <c r="CC2169" t="inlineStr">
        <is>
          <t>X</t>
        </is>
      </c>
      <c r="CG2169" t="inlineStr">
        <is>
          <t>X</t>
        </is>
      </c>
      <c r="CJ2169" t="inlineStr">
        <is>
          <t>X</t>
        </is>
      </c>
      <c r="CK2169" t="inlineStr">
        <is>
          <t>R</t>
        </is>
      </c>
      <c r="CL2169" t="inlineStr">
        <is>
          <t>X</t>
        </is>
      </c>
      <c r="CP2169" t="inlineStr">
        <is>
          <t>X</t>
        </is>
      </c>
      <c r="CQ2169" t="inlineStr">
        <is>
          <t>R</t>
        </is>
      </c>
      <c r="CR2169" t="inlineStr">
        <is>
          <t>X</t>
        </is>
      </c>
      <c r="CU2169" t="inlineStr">
        <is>
          <t>X</t>
        </is>
      </c>
      <c r="CV2169" t="inlineStr">
        <is>
          <t>R</t>
        </is>
      </c>
      <c r="CY2169" t="inlineStr">
        <is>
          <t>X</t>
        </is>
      </c>
      <c r="DB2169" t="inlineStr">
        <is>
          <t>X</t>
        </is>
      </c>
      <c r="DC2169" t="inlineStr">
        <is>
          <t>R</t>
        </is>
      </c>
      <c r="DE2169" t="inlineStr">
        <is>
          <t>X</t>
        </is>
      </c>
      <c r="DH2169" t="inlineStr">
        <is>
          <t>X</t>
        </is>
      </c>
      <c r="DI2169" t="inlineStr">
        <is>
          <t>R</t>
        </is>
      </c>
      <c r="DJ2169" t="inlineStr">
        <is>
          <t>X</t>
        </is>
      </c>
      <c r="DN2169" t="inlineStr">
        <is>
          <t>X</t>
        </is>
      </c>
      <c r="DO2169" t="inlineStr">
        <is>
          <t>R</t>
        </is>
      </c>
      <c r="DQ2169" t="inlineStr">
        <is>
          <t>X</t>
        </is>
      </c>
      <c r="DT2169" t="inlineStr">
        <is>
          <t>X</t>
        </is>
      </c>
      <c r="DW2169" t="inlineStr">
        <is>
          <t>X</t>
        </is>
      </c>
      <c r="DZ2169" t="inlineStr">
        <is>
          <t>R</t>
        </is>
      </c>
      <c r="EB2169" t="inlineStr">
        <is>
          <t>X</t>
        </is>
      </c>
    </row>
    <row r="2170">
      <c r="A2170" t="inlineStr">
        <is>
          <t>OH0018885061</t>
        </is>
      </c>
      <c r="B2170" t="n">
        <v>78</v>
      </c>
      <c r="C2170" t="n">
        <v>345844</v>
      </c>
      <c r="D2170" t="inlineStr">
        <is>
          <t>BREESE</t>
        </is>
      </c>
      <c r="E2170" t="inlineStr">
        <is>
          <t>ALLISON</t>
        </is>
      </c>
      <c r="F2170" t="inlineStr">
        <is>
          <t>H</t>
        </is>
      </c>
      <c r="H2170" t="inlineStr">
        <is>
          <t>1958-12-17</t>
        </is>
      </c>
      <c r="I2170" t="inlineStr">
        <is>
          <t>2011-12-07</t>
        </is>
      </c>
      <c r="J2170" t="inlineStr">
        <is>
          <t>ACTIVE</t>
        </is>
      </c>
      <c r="K2170" t="inlineStr">
        <is>
          <t>R</t>
        </is>
      </c>
      <c r="L2170" t="inlineStr">
        <is>
          <t>508 IDYLWILD ST NW</t>
        </is>
      </c>
      <c r="N2170" t="inlineStr">
        <is>
          <t>WARREN</t>
        </is>
      </c>
      <c r="O2170" t="inlineStr">
        <is>
          <t>OH</t>
        </is>
      </c>
      <c r="P2170" t="n">
        <v>44483</v>
      </c>
      <c r="AB2170" t="inlineStr">
        <is>
          <t>TRUMBULL CAREER &amp; TECH CENTER</t>
        </is>
      </c>
      <c r="AC2170" t="inlineStr">
        <is>
          <t>WARREN CITY</t>
        </is>
      </c>
      <c r="AD2170" t="inlineStr">
        <is>
          <t>WARREN CITY SD</t>
        </is>
      </c>
      <c r="AF2170" t="n">
        <v>14</v>
      </c>
      <c r="AG2170" t="n">
        <v>11</v>
      </c>
      <c r="AL2170" t="inlineStr">
        <is>
          <t>WARREN</t>
        </is>
      </c>
      <c r="AM2170" t="inlineStr">
        <is>
          <t>WARREN CITY 2G</t>
        </is>
      </c>
      <c r="AN2170" t="inlineStr">
        <is>
          <t>78-P-ACW</t>
        </is>
      </c>
      <c r="AO2170" t="n">
        <v>9</v>
      </c>
      <c r="AP2170" t="n">
        <v>64</v>
      </c>
      <c r="AQ2170" t="n">
        <v>32</v>
      </c>
      <c r="AT2170" t="inlineStr">
        <is>
          <t>WARREN-WARD 2</t>
        </is>
      </c>
      <c r="AU2170">
        <f>COUNTA($AY$2170:$EC$2170)</f>
        <v/>
      </c>
      <c r="AV2170">
        <f>COUNTIF($AY$2170:$EC$2170,"D")</f>
        <v/>
      </c>
      <c r="AW2170">
        <f>COUNTIF($AY$2170:$EC$2170,"R")</f>
        <v/>
      </c>
      <c r="AX2170">
        <f>IF(BJ2170="D",1,0)+IF(BK2170="D",1,0)+IF(BP2170="D",1,0)+IF(BQ2170="D",1,0)+IF(BS2170="D",1,0)+IF(BY2170="D",1,0)+IF(BZ2170="D",1,0)+IF(CA2170="D",1,0)+IF(CB2170="D",1,0)+IF(CH2170="D",1,0)+IF(CI2170="D",1,0)+IF(CM2170="D",1,0)+IF(CN2170="D",1,0)+IF(CO2170="D",1,0)+IF(CS2170="D",1,0)+IF(CT2170="D",1,0)+IF(CZ2170="D",1,0)+IF(DA2170="D",1,0)+IF(DF2170="D",1,0)+IF(DG2170="D",1,0)+IF(DK2170="D",1,0)+IF(DL2170="D",1,0)+IF(DM2170="D",1,0)+IF(DS2170="D",1,0)+IF(DV2170="D",1,0)</f>
        <v/>
      </c>
      <c r="AZ2170" t="inlineStr">
        <is>
          <t>X</t>
        </is>
      </c>
      <c r="BB2170" t="inlineStr">
        <is>
          <t>X</t>
        </is>
      </c>
      <c r="BD2170" t="inlineStr">
        <is>
          <t>X</t>
        </is>
      </c>
      <c r="BE2170" t="inlineStr">
        <is>
          <t>X</t>
        </is>
      </c>
      <c r="BH2170" t="inlineStr">
        <is>
          <t>X</t>
        </is>
      </c>
      <c r="BO2170" t="inlineStr">
        <is>
          <t>X</t>
        </is>
      </c>
      <c r="BU2170" t="inlineStr">
        <is>
          <t>R</t>
        </is>
      </c>
      <c r="BW2170" t="inlineStr">
        <is>
          <t>X</t>
        </is>
      </c>
      <c r="CC2170" t="inlineStr">
        <is>
          <t>X</t>
        </is>
      </c>
      <c r="CG2170" t="inlineStr">
        <is>
          <t>X</t>
        </is>
      </c>
      <c r="CJ2170" t="inlineStr">
        <is>
          <t>X</t>
        </is>
      </c>
      <c r="CK2170" t="inlineStr">
        <is>
          <t>R</t>
        </is>
      </c>
      <c r="CL2170" t="inlineStr">
        <is>
          <t>X</t>
        </is>
      </c>
      <c r="CQ2170" t="inlineStr">
        <is>
          <t>R</t>
        </is>
      </c>
      <c r="CR2170" t="inlineStr">
        <is>
          <t>X</t>
        </is>
      </c>
      <c r="CU2170" t="inlineStr">
        <is>
          <t>X</t>
        </is>
      </c>
      <c r="CV2170" t="inlineStr">
        <is>
          <t>R</t>
        </is>
      </c>
      <c r="CY2170" t="inlineStr">
        <is>
          <t>X</t>
        </is>
      </c>
      <c r="DC2170" t="inlineStr">
        <is>
          <t>R</t>
        </is>
      </c>
      <c r="DE2170" t="inlineStr">
        <is>
          <t>X</t>
        </is>
      </c>
      <c r="DH2170" t="inlineStr">
        <is>
          <t>X</t>
        </is>
      </c>
      <c r="DI2170" t="inlineStr">
        <is>
          <t>R</t>
        </is>
      </c>
      <c r="DJ2170" t="inlineStr">
        <is>
          <t>X</t>
        </is>
      </c>
      <c r="DN2170" t="inlineStr">
        <is>
          <t>X</t>
        </is>
      </c>
      <c r="DO2170" t="inlineStr">
        <is>
          <t>R</t>
        </is>
      </c>
      <c r="DQ2170" t="inlineStr">
        <is>
          <t>X</t>
        </is>
      </c>
      <c r="DT2170" t="inlineStr">
        <is>
          <t>X</t>
        </is>
      </c>
      <c r="DW2170" t="inlineStr">
        <is>
          <t>X</t>
        </is>
      </c>
      <c r="DZ2170" t="inlineStr">
        <is>
          <t>R</t>
        </is>
      </c>
      <c r="EB2170" t="inlineStr">
        <is>
          <t>X</t>
        </is>
      </c>
    </row>
    <row r="2171">
      <c r="A2171" t="inlineStr">
        <is>
          <t>OH0015717966</t>
        </is>
      </c>
      <c r="B2171" t="n">
        <v>78</v>
      </c>
      <c r="C2171" t="n">
        <v>195720</v>
      </c>
      <c r="D2171" t="inlineStr">
        <is>
          <t>POHLOD</t>
        </is>
      </c>
      <c r="E2171" t="inlineStr">
        <is>
          <t>SHERRY</t>
        </is>
      </c>
      <c r="F2171" t="inlineStr">
        <is>
          <t>LYNN</t>
        </is>
      </c>
      <c r="H2171" t="inlineStr">
        <is>
          <t>1960-12-30</t>
        </is>
      </c>
      <c r="I2171" t="inlineStr">
        <is>
          <t>2015-08-24</t>
        </is>
      </c>
      <c r="J2171" t="inlineStr">
        <is>
          <t>ACTIVE</t>
        </is>
      </c>
      <c r="K2171" t="inlineStr">
        <is>
          <t>R</t>
        </is>
      </c>
      <c r="L2171" t="inlineStr">
        <is>
          <t>546 IDYLWILD ST NW</t>
        </is>
      </c>
      <c r="N2171" t="inlineStr">
        <is>
          <t>WARREN</t>
        </is>
      </c>
      <c r="O2171" t="inlineStr">
        <is>
          <t>OH</t>
        </is>
      </c>
      <c r="P2171" t="n">
        <v>44483</v>
      </c>
      <c r="AB2171" t="inlineStr">
        <is>
          <t>TRUMBULL CAREER &amp; TECH CENTER</t>
        </is>
      </c>
      <c r="AC2171" t="inlineStr">
        <is>
          <t>WARREN CITY</t>
        </is>
      </c>
      <c r="AD2171" t="inlineStr">
        <is>
          <t>WARREN CITY SD</t>
        </is>
      </c>
      <c r="AF2171" t="n">
        <v>14</v>
      </c>
      <c r="AG2171" t="n">
        <v>11</v>
      </c>
      <c r="AL2171" t="inlineStr">
        <is>
          <t>WARREN</t>
        </is>
      </c>
      <c r="AM2171" t="inlineStr">
        <is>
          <t>WARREN CITY 2G</t>
        </is>
      </c>
      <c r="AN2171" t="inlineStr">
        <is>
          <t>78-P-ACW</t>
        </is>
      </c>
      <c r="AO2171" t="n">
        <v>9</v>
      </c>
      <c r="AP2171" t="n">
        <v>64</v>
      </c>
      <c r="AQ2171" t="n">
        <v>32</v>
      </c>
      <c r="AT2171" t="inlineStr">
        <is>
          <t>WARREN-WARD 2</t>
        </is>
      </c>
      <c r="AU2171">
        <f>COUNTA($AY$2171:$EC$2171)</f>
        <v/>
      </c>
      <c r="AV2171">
        <f>COUNTIF($AY$2171:$EC$2171,"D")</f>
        <v/>
      </c>
      <c r="AW2171">
        <f>COUNTIF($AY$2171:$EC$2171,"R")</f>
        <v/>
      </c>
      <c r="AX2171">
        <f>IF(BJ2171="D",1,0)+IF(BK2171="D",1,0)+IF(BP2171="D",1,0)+IF(BQ2171="D",1,0)+IF(BS2171="D",1,0)+IF(BY2171="D",1,0)+IF(BZ2171="D",1,0)+IF(CA2171="D",1,0)+IF(CB2171="D",1,0)+IF(CH2171="D",1,0)+IF(CI2171="D",1,0)+IF(CM2171="D",1,0)+IF(CN2171="D",1,0)+IF(CO2171="D",1,0)+IF(CS2171="D",1,0)+IF(CT2171="D",1,0)+IF(CZ2171="D",1,0)+IF(DA2171="D",1,0)+IF(DF2171="D",1,0)+IF(DG2171="D",1,0)+IF(DK2171="D",1,0)+IF(DL2171="D",1,0)+IF(DM2171="D",1,0)+IF(DS2171="D",1,0)+IF(DV2171="D",1,0)</f>
        <v/>
      </c>
      <c r="AZ2171" t="inlineStr">
        <is>
          <t>X</t>
        </is>
      </c>
      <c r="BH2171" t="inlineStr">
        <is>
          <t>X</t>
        </is>
      </c>
      <c r="BO2171" t="inlineStr">
        <is>
          <t>X</t>
        </is>
      </c>
      <c r="BU2171" t="inlineStr">
        <is>
          <t>D</t>
        </is>
      </c>
      <c r="BW2171" t="inlineStr">
        <is>
          <t>X</t>
        </is>
      </c>
      <c r="CV2171" t="inlineStr">
        <is>
          <t>R</t>
        </is>
      </c>
      <c r="CY2171" t="inlineStr">
        <is>
          <t>X</t>
        </is>
      </c>
      <c r="DE2171" t="inlineStr">
        <is>
          <t>X</t>
        </is>
      </c>
      <c r="DJ2171" t="inlineStr">
        <is>
          <t>X</t>
        </is>
      </c>
      <c r="DQ2171" t="inlineStr">
        <is>
          <t>X</t>
        </is>
      </c>
      <c r="DT2171" t="inlineStr">
        <is>
          <t>X</t>
        </is>
      </c>
      <c r="DZ2171" t="inlineStr">
        <is>
          <t>R</t>
        </is>
      </c>
      <c r="EB2171" t="inlineStr">
        <is>
          <t>X</t>
        </is>
      </c>
    </row>
    <row r="2172">
      <c r="A2172" t="inlineStr">
        <is>
          <t>OH0022018322</t>
        </is>
      </c>
      <c r="B2172" t="n">
        <v>78</v>
      </c>
      <c r="C2172" t="n">
        <v>390326</v>
      </c>
      <c r="D2172" t="inlineStr">
        <is>
          <t>MAHAN</t>
        </is>
      </c>
      <c r="E2172" t="inlineStr">
        <is>
          <t>CHEYANNE</t>
        </is>
      </c>
      <c r="F2172" t="inlineStr">
        <is>
          <t>M</t>
        </is>
      </c>
      <c r="H2172" t="inlineStr">
        <is>
          <t>1994-10-29</t>
        </is>
      </c>
      <c r="I2172" t="inlineStr">
        <is>
          <t>2016-05-07</t>
        </is>
      </c>
      <c r="J2172" t="inlineStr">
        <is>
          <t>CONFIRMATION</t>
        </is>
      </c>
      <c r="L2172" t="inlineStr">
        <is>
          <t>1485 N PARK AVE</t>
        </is>
      </c>
      <c r="N2172" t="inlineStr">
        <is>
          <t>WARREN</t>
        </is>
      </c>
      <c r="O2172" t="inlineStr">
        <is>
          <t>OH</t>
        </is>
      </c>
      <c r="P2172" t="n">
        <v>44483</v>
      </c>
      <c r="AB2172" t="inlineStr">
        <is>
          <t>TRUMBULL CAREER &amp; TECH CENTER</t>
        </is>
      </c>
      <c r="AC2172" t="inlineStr">
        <is>
          <t>WARREN CITY</t>
        </is>
      </c>
      <c r="AD2172" t="inlineStr">
        <is>
          <t>WARREN CITY SD</t>
        </is>
      </c>
      <c r="AF2172" t="n">
        <v>14</v>
      </c>
      <c r="AG2172" t="n">
        <v>11</v>
      </c>
      <c r="AL2172" t="inlineStr">
        <is>
          <t>WARREN</t>
        </is>
      </c>
      <c r="AM2172" t="inlineStr">
        <is>
          <t>WARREN CITY 2G</t>
        </is>
      </c>
      <c r="AN2172" t="inlineStr">
        <is>
          <t>78-P-ACW</t>
        </is>
      </c>
      <c r="AO2172" t="n">
        <v>9</v>
      </c>
      <c r="AP2172" t="n">
        <v>64</v>
      </c>
      <c r="AQ2172" t="n">
        <v>32</v>
      </c>
      <c r="AT2172" t="inlineStr">
        <is>
          <t>WARREN-WARD 2</t>
        </is>
      </c>
      <c r="AU2172">
        <f>COUNTA($AY$2172:$EC$2172)</f>
        <v/>
      </c>
      <c r="AV2172">
        <f>COUNTIF($AY$2172:$EC$2172,"D")</f>
        <v/>
      </c>
      <c r="AW2172">
        <f>COUNTIF($AY$2172:$EC$2172,"R")</f>
        <v/>
      </c>
      <c r="AX2172">
        <f>IF(BJ2172="D",1,0)+IF(BK2172="D",1,0)+IF(BP2172="D",1,0)+IF(BQ2172="D",1,0)+IF(BS2172="D",1,0)+IF(BY2172="D",1,0)+IF(BZ2172="D",1,0)+IF(CA2172="D",1,0)+IF(CB2172="D",1,0)+IF(CH2172="D",1,0)+IF(CI2172="D",1,0)+IF(CM2172="D",1,0)+IF(CN2172="D",1,0)+IF(CO2172="D",1,0)+IF(CS2172="D",1,0)+IF(CT2172="D",1,0)+IF(CZ2172="D",1,0)+IF(DA2172="D",1,0)+IF(DF2172="D",1,0)+IF(DG2172="D",1,0)+IF(DK2172="D",1,0)+IF(DL2172="D",1,0)+IF(DM2172="D",1,0)+IF(DS2172="D",1,0)+IF(DV2172="D",1,0)</f>
        <v/>
      </c>
    </row>
    <row r="2173">
      <c r="A2173" t="inlineStr">
        <is>
          <t>OH0021684546</t>
        </is>
      </c>
      <c r="B2173" t="n">
        <v>78</v>
      </c>
      <c r="C2173" t="n">
        <v>384677</v>
      </c>
      <c r="D2173" t="inlineStr">
        <is>
          <t>BRYANT</t>
        </is>
      </c>
      <c r="E2173" t="inlineStr">
        <is>
          <t>STEPHEN</t>
        </is>
      </c>
      <c r="F2173" t="inlineStr">
        <is>
          <t>CARL</t>
        </is>
      </c>
      <c r="H2173" t="inlineStr">
        <is>
          <t>1966-10-05</t>
        </is>
      </c>
      <c r="I2173" t="inlineStr">
        <is>
          <t>2012-01-10</t>
        </is>
      </c>
      <c r="J2173" t="inlineStr">
        <is>
          <t>CONFIRMATION</t>
        </is>
      </c>
      <c r="L2173" t="inlineStr">
        <is>
          <t>350 DOUGLAS ST NW</t>
        </is>
      </c>
      <c r="N2173" t="inlineStr">
        <is>
          <t>WARREN</t>
        </is>
      </c>
      <c r="O2173" t="inlineStr">
        <is>
          <t>OH</t>
        </is>
      </c>
      <c r="P2173" t="n">
        <v>44483</v>
      </c>
      <c r="AB2173" t="inlineStr">
        <is>
          <t>TRUMBULL CAREER &amp; TECH CENTER</t>
        </is>
      </c>
      <c r="AC2173" t="inlineStr">
        <is>
          <t>WARREN CITY</t>
        </is>
      </c>
      <c r="AD2173" t="inlineStr">
        <is>
          <t>WARREN CITY SD</t>
        </is>
      </c>
      <c r="AF2173" t="n">
        <v>14</v>
      </c>
      <c r="AG2173" t="n">
        <v>11</v>
      </c>
      <c r="AL2173" t="inlineStr">
        <is>
          <t>WARREN</t>
        </is>
      </c>
      <c r="AM2173" t="inlineStr">
        <is>
          <t>WARREN CITY 2G</t>
        </is>
      </c>
      <c r="AN2173" t="inlineStr">
        <is>
          <t>78-P-ACW</t>
        </is>
      </c>
      <c r="AO2173" t="n">
        <v>9</v>
      </c>
      <c r="AP2173" t="n">
        <v>64</v>
      </c>
      <c r="AQ2173" t="n">
        <v>32</v>
      </c>
      <c r="AT2173" t="inlineStr">
        <is>
          <t>WARREN-WARD 2</t>
        </is>
      </c>
      <c r="AU2173">
        <f>COUNTA($AY$2173:$EC$2173)</f>
        <v/>
      </c>
      <c r="AV2173">
        <f>COUNTIF($AY$2173:$EC$2173,"D")</f>
        <v/>
      </c>
      <c r="AW2173">
        <f>COUNTIF($AY$2173:$EC$2173,"R")</f>
        <v/>
      </c>
      <c r="AX2173">
        <f>IF(BJ2173="D",1,0)+IF(BK2173="D",1,0)+IF(BP2173="D",1,0)+IF(BQ2173="D",1,0)+IF(BS2173="D",1,0)+IF(BY2173="D",1,0)+IF(BZ2173="D",1,0)+IF(CA2173="D",1,0)+IF(CB2173="D",1,0)+IF(CH2173="D",1,0)+IF(CI2173="D",1,0)+IF(CM2173="D",1,0)+IF(CN2173="D",1,0)+IF(CO2173="D",1,0)+IF(CS2173="D",1,0)+IF(CT2173="D",1,0)+IF(CZ2173="D",1,0)+IF(DA2173="D",1,0)+IF(DF2173="D",1,0)+IF(DG2173="D",1,0)+IF(DK2173="D",1,0)+IF(DL2173="D",1,0)+IF(DM2173="D",1,0)+IF(DS2173="D",1,0)+IF(DV2173="D",1,0)</f>
        <v/>
      </c>
      <c r="CL2173" t="inlineStr">
        <is>
          <t>X</t>
        </is>
      </c>
      <c r="DE2173" t="inlineStr">
        <is>
          <t>X</t>
        </is>
      </c>
    </row>
    <row r="2174">
      <c r="A2174" t="inlineStr">
        <is>
          <t>OH0018597757</t>
        </is>
      </c>
      <c r="B2174" t="n">
        <v>78</v>
      </c>
      <c r="C2174" t="n">
        <v>336404</v>
      </c>
      <c r="D2174" t="inlineStr">
        <is>
          <t>JOHNSON</t>
        </is>
      </c>
      <c r="E2174" t="inlineStr">
        <is>
          <t>SHAIZETTE</t>
        </is>
      </c>
      <c r="F2174" t="inlineStr">
        <is>
          <t>M</t>
        </is>
      </c>
      <c r="H2174" t="inlineStr">
        <is>
          <t>1974-12-09</t>
        </is>
      </c>
      <c r="I2174" t="inlineStr">
        <is>
          <t>2023-06-06</t>
        </is>
      </c>
      <c r="J2174" t="inlineStr">
        <is>
          <t>ACTIVE</t>
        </is>
      </c>
      <c r="L2174" t="inlineStr">
        <is>
          <t>249 IDYLWILD ST NE</t>
        </is>
      </c>
      <c r="N2174" t="inlineStr">
        <is>
          <t>WARREN</t>
        </is>
      </c>
      <c r="O2174" t="inlineStr">
        <is>
          <t>OH</t>
        </is>
      </c>
      <c r="P2174" t="n">
        <v>44483</v>
      </c>
      <c r="AB2174" t="inlineStr">
        <is>
          <t>TRUMBULL CAREER &amp; TECH CENTER</t>
        </is>
      </c>
      <c r="AC2174" t="inlineStr">
        <is>
          <t>WARREN CITY</t>
        </is>
      </c>
      <c r="AD2174" t="inlineStr">
        <is>
          <t>WARREN CITY SD</t>
        </is>
      </c>
      <c r="AF2174" t="n">
        <v>14</v>
      </c>
      <c r="AG2174" t="n">
        <v>11</v>
      </c>
      <c r="AL2174" t="inlineStr">
        <is>
          <t>WARREN</t>
        </is>
      </c>
      <c r="AM2174" t="inlineStr">
        <is>
          <t>WARREN CITY 2G</t>
        </is>
      </c>
      <c r="AN2174" t="inlineStr">
        <is>
          <t>78-P-ACW</t>
        </is>
      </c>
      <c r="AO2174" t="n">
        <v>9</v>
      </c>
      <c r="AP2174" t="n">
        <v>64</v>
      </c>
      <c r="AQ2174" t="n">
        <v>32</v>
      </c>
      <c r="AT2174" t="inlineStr">
        <is>
          <t>WARREN-WARD 2</t>
        </is>
      </c>
      <c r="AU2174">
        <f>COUNTA($AY$2174:$EC$2174)</f>
        <v/>
      </c>
      <c r="AV2174">
        <f>COUNTIF($AY$2174:$EC$2174,"D")</f>
        <v/>
      </c>
      <c r="AW2174">
        <f>COUNTIF($AY$2174:$EC$2174,"R")</f>
        <v/>
      </c>
      <c r="AX2174">
        <f>IF(BJ2174="D",1,0)+IF(BK2174="D",1,0)+IF(BP2174="D",1,0)+IF(BQ2174="D",1,0)+IF(BS2174="D",1,0)+IF(BY2174="D",1,0)+IF(BZ2174="D",1,0)+IF(CA2174="D",1,0)+IF(CB2174="D",1,0)+IF(CH2174="D",1,0)+IF(CI2174="D",1,0)+IF(CM2174="D",1,0)+IF(CN2174="D",1,0)+IF(CO2174="D",1,0)+IF(CS2174="D",1,0)+IF(CT2174="D",1,0)+IF(CZ2174="D",1,0)+IF(DA2174="D",1,0)+IF(DF2174="D",1,0)+IF(DG2174="D",1,0)+IF(DK2174="D",1,0)+IF(DL2174="D",1,0)+IF(DM2174="D",1,0)+IF(DS2174="D",1,0)+IF(DV2174="D",1,0)</f>
        <v/>
      </c>
      <c r="BW2174" t="inlineStr">
        <is>
          <t>X</t>
        </is>
      </c>
      <c r="CL2174" t="inlineStr">
        <is>
          <t>X</t>
        </is>
      </c>
      <c r="CY2174" t="inlineStr">
        <is>
          <t>X</t>
        </is>
      </c>
      <c r="DE2174" t="inlineStr">
        <is>
          <t>X</t>
        </is>
      </c>
      <c r="DJ2174" t="inlineStr">
        <is>
          <t>X</t>
        </is>
      </c>
    </row>
    <row r="2175">
      <c r="A2175" t="inlineStr">
        <is>
          <t>OH0018597302</t>
        </is>
      </c>
      <c r="B2175" t="n">
        <v>78</v>
      </c>
      <c r="C2175" t="n">
        <v>340438</v>
      </c>
      <c r="D2175" t="inlineStr">
        <is>
          <t>DEYERMAND</t>
        </is>
      </c>
      <c r="E2175" t="inlineStr">
        <is>
          <t>BRANDON</t>
        </is>
      </c>
      <c r="F2175" t="inlineStr">
        <is>
          <t>L</t>
        </is>
      </c>
      <c r="H2175" t="inlineStr">
        <is>
          <t>1979-05-23</t>
        </is>
      </c>
      <c r="I2175" t="inlineStr">
        <is>
          <t>2019-05-25</t>
        </is>
      </c>
      <c r="J2175" t="inlineStr">
        <is>
          <t>CONFIRMATION</t>
        </is>
      </c>
      <c r="L2175" t="inlineStr">
        <is>
          <t>1616 BLAIR AVE NW</t>
        </is>
      </c>
      <c r="N2175" t="inlineStr">
        <is>
          <t>WARREN</t>
        </is>
      </c>
      <c r="O2175" t="inlineStr">
        <is>
          <t>OH</t>
        </is>
      </c>
      <c r="P2175" t="n">
        <v>44483</v>
      </c>
      <c r="AB2175" t="inlineStr">
        <is>
          <t>TRUMBULL CAREER &amp; TECH CENTER</t>
        </is>
      </c>
      <c r="AC2175" t="inlineStr">
        <is>
          <t>WARREN CITY</t>
        </is>
      </c>
      <c r="AD2175" t="inlineStr">
        <is>
          <t>WARREN CITY SD</t>
        </is>
      </c>
      <c r="AF2175" t="n">
        <v>14</v>
      </c>
      <c r="AG2175" t="n">
        <v>11</v>
      </c>
      <c r="AL2175" t="inlineStr">
        <is>
          <t>WARREN</t>
        </is>
      </c>
      <c r="AM2175" t="inlineStr">
        <is>
          <t>WARREN CITY 2G</t>
        </is>
      </c>
      <c r="AN2175" t="inlineStr">
        <is>
          <t>78-P-ACW</t>
        </is>
      </c>
      <c r="AO2175" t="n">
        <v>9</v>
      </c>
      <c r="AP2175" t="n">
        <v>64</v>
      </c>
      <c r="AQ2175" t="n">
        <v>32</v>
      </c>
      <c r="AT2175" t="inlineStr">
        <is>
          <t>WARREN-WARD 2</t>
        </is>
      </c>
      <c r="AU2175">
        <f>COUNTA($AY$2175:$EC$2175)</f>
        <v/>
      </c>
      <c r="AV2175">
        <f>COUNTIF($AY$2175:$EC$2175,"D")</f>
        <v/>
      </c>
      <c r="AW2175">
        <f>COUNTIF($AY$2175:$EC$2175,"R")</f>
        <v/>
      </c>
      <c r="AX2175">
        <f>IF(BJ2175="D",1,0)+IF(BK2175="D",1,0)+IF(BP2175="D",1,0)+IF(BQ2175="D",1,0)+IF(BS2175="D",1,0)+IF(BY2175="D",1,0)+IF(BZ2175="D",1,0)+IF(CA2175="D",1,0)+IF(CB2175="D",1,0)+IF(CH2175="D",1,0)+IF(CI2175="D",1,0)+IF(CM2175="D",1,0)+IF(CN2175="D",1,0)+IF(CO2175="D",1,0)+IF(CS2175="D",1,0)+IF(CT2175="D",1,0)+IF(CZ2175="D",1,0)+IF(DA2175="D",1,0)+IF(DF2175="D",1,0)+IF(DG2175="D",1,0)+IF(DK2175="D",1,0)+IF(DL2175="D",1,0)+IF(DM2175="D",1,0)+IF(DS2175="D",1,0)+IF(DV2175="D",1,0)</f>
        <v/>
      </c>
    </row>
    <row r="2176">
      <c r="A2176" t="inlineStr">
        <is>
          <t>OH0027043195</t>
        </is>
      </c>
      <c r="B2176" t="n">
        <v>78</v>
      </c>
      <c r="C2176" t="n">
        <v>475872</v>
      </c>
      <c r="D2176" t="inlineStr">
        <is>
          <t>WALKER</t>
        </is>
      </c>
      <c r="E2176" t="inlineStr">
        <is>
          <t>STEPHANIE</t>
        </is>
      </c>
      <c r="F2176" t="inlineStr">
        <is>
          <t>NICHOLE</t>
        </is>
      </c>
      <c r="H2176" t="inlineStr">
        <is>
          <t>1991-08-31</t>
        </is>
      </c>
      <c r="I2176" t="inlineStr">
        <is>
          <t>2024-06-27</t>
        </is>
      </c>
      <c r="J2176" t="inlineStr">
        <is>
          <t>ACTIVE</t>
        </is>
      </c>
      <c r="L2176" t="inlineStr">
        <is>
          <t>354 ROOSEVELT ST NW</t>
        </is>
      </c>
      <c r="N2176" t="inlineStr">
        <is>
          <t>WARREN</t>
        </is>
      </c>
      <c r="O2176" t="inlineStr">
        <is>
          <t>OH</t>
        </is>
      </c>
      <c r="P2176" t="n">
        <v>44483</v>
      </c>
      <c r="AB2176" t="inlineStr">
        <is>
          <t>TRUMBULL CAREER &amp; TECH CENTER</t>
        </is>
      </c>
      <c r="AC2176" t="inlineStr">
        <is>
          <t>WARREN CITY</t>
        </is>
      </c>
      <c r="AD2176" t="inlineStr">
        <is>
          <t>WARREN CITY SD</t>
        </is>
      </c>
      <c r="AF2176" t="n">
        <v>14</v>
      </c>
      <c r="AG2176" t="n">
        <v>11</v>
      </c>
      <c r="AL2176" t="inlineStr">
        <is>
          <t>WARREN</t>
        </is>
      </c>
      <c r="AM2176" t="inlineStr">
        <is>
          <t>WARREN CITY 2G</t>
        </is>
      </c>
      <c r="AN2176" t="inlineStr">
        <is>
          <t>78-P-ACW</t>
        </is>
      </c>
      <c r="AO2176" t="n">
        <v>9</v>
      </c>
      <c r="AP2176" t="n">
        <v>64</v>
      </c>
      <c r="AQ2176" t="n">
        <v>32</v>
      </c>
      <c r="AT2176" t="inlineStr">
        <is>
          <t>WARREN-WARD 2</t>
        </is>
      </c>
      <c r="AU2176">
        <f>COUNTA($AY$2176:$EC$2176)</f>
        <v/>
      </c>
      <c r="AV2176">
        <f>COUNTIF($AY$2176:$EC$2176,"D")</f>
        <v/>
      </c>
      <c r="AW2176">
        <f>COUNTIF($AY$2176:$EC$2176,"R")</f>
        <v/>
      </c>
      <c r="AX2176">
        <f>IF(BJ2176="D",1,0)+IF(BK2176="D",1,0)+IF(BP2176="D",1,0)+IF(BQ2176="D",1,0)+IF(BS2176="D",1,0)+IF(BY2176="D",1,0)+IF(BZ2176="D",1,0)+IF(CA2176="D",1,0)+IF(CB2176="D",1,0)+IF(CH2176="D",1,0)+IF(CI2176="D",1,0)+IF(CM2176="D",1,0)+IF(CN2176="D",1,0)+IF(CO2176="D",1,0)+IF(CS2176="D",1,0)+IF(CT2176="D",1,0)+IF(CZ2176="D",1,0)+IF(DA2176="D",1,0)+IF(DF2176="D",1,0)+IF(DG2176="D",1,0)+IF(DK2176="D",1,0)+IF(DL2176="D",1,0)+IF(DM2176="D",1,0)+IF(DS2176="D",1,0)+IF(DV2176="D",1,0)</f>
        <v/>
      </c>
      <c r="DW2176" t="inlineStr">
        <is>
          <t>X</t>
        </is>
      </c>
    </row>
    <row r="2177">
      <c r="A2177" t="inlineStr">
        <is>
          <t>OH0026956073</t>
        </is>
      </c>
      <c r="B2177" t="n">
        <v>78</v>
      </c>
      <c r="C2177" t="n">
        <v>474981</v>
      </c>
      <c r="D2177" t="inlineStr">
        <is>
          <t>THOMPSON</t>
        </is>
      </c>
      <c r="E2177" t="inlineStr">
        <is>
          <t>HARVEY</t>
        </is>
      </c>
      <c r="F2177" t="inlineStr">
        <is>
          <t>HARRY</t>
        </is>
      </c>
      <c r="H2177" t="inlineStr">
        <is>
          <t>1973-07-24</t>
        </is>
      </c>
      <c r="I2177" t="inlineStr">
        <is>
          <t>2024-08-22</t>
        </is>
      </c>
      <c r="J2177" t="inlineStr">
        <is>
          <t>ACTIVE</t>
        </is>
      </c>
      <c r="L2177" t="inlineStr">
        <is>
          <t>203 ALBERT ST NE</t>
        </is>
      </c>
      <c r="N2177" t="inlineStr">
        <is>
          <t>WARREN</t>
        </is>
      </c>
      <c r="O2177" t="inlineStr">
        <is>
          <t>OH</t>
        </is>
      </c>
      <c r="P2177" t="n">
        <v>44483</v>
      </c>
      <c r="AB2177" t="inlineStr">
        <is>
          <t>TRUMBULL CAREER &amp; TECH CENTER</t>
        </is>
      </c>
      <c r="AC2177" t="inlineStr">
        <is>
          <t>WARREN CITY</t>
        </is>
      </c>
      <c r="AD2177" t="inlineStr">
        <is>
          <t>WARREN CITY SD</t>
        </is>
      </c>
      <c r="AF2177" t="n">
        <v>14</v>
      </c>
      <c r="AG2177" t="n">
        <v>11</v>
      </c>
      <c r="AL2177" t="inlineStr">
        <is>
          <t>WARREN</t>
        </is>
      </c>
      <c r="AM2177" t="inlineStr">
        <is>
          <t>WARREN CITY 2G</t>
        </is>
      </c>
      <c r="AN2177" t="inlineStr">
        <is>
          <t>78-P-ACW</t>
        </is>
      </c>
      <c r="AO2177" t="n">
        <v>9</v>
      </c>
      <c r="AP2177" t="n">
        <v>64</v>
      </c>
      <c r="AQ2177" t="n">
        <v>32</v>
      </c>
      <c r="AT2177" t="inlineStr">
        <is>
          <t>WARREN-WARD 2</t>
        </is>
      </c>
      <c r="AU2177">
        <f>COUNTA($AY$2177:$EC$2177)</f>
        <v/>
      </c>
      <c r="AV2177">
        <f>COUNTIF($AY$2177:$EC$2177,"D")</f>
        <v/>
      </c>
      <c r="AW2177">
        <f>COUNTIF($AY$2177:$EC$2177,"R")</f>
        <v/>
      </c>
      <c r="AX2177">
        <f>IF(BJ2177="D",1,0)+IF(BK2177="D",1,0)+IF(BP2177="D",1,0)+IF(BQ2177="D",1,0)+IF(BS2177="D",1,0)+IF(BY2177="D",1,0)+IF(BZ2177="D",1,0)+IF(CA2177="D",1,0)+IF(CB2177="D",1,0)+IF(CH2177="D",1,0)+IF(CI2177="D",1,0)+IF(CM2177="D",1,0)+IF(CN2177="D",1,0)+IF(CO2177="D",1,0)+IF(CS2177="D",1,0)+IF(CT2177="D",1,0)+IF(CZ2177="D",1,0)+IF(DA2177="D",1,0)+IF(DF2177="D",1,0)+IF(DG2177="D",1,0)+IF(DK2177="D",1,0)+IF(DL2177="D",1,0)+IF(DM2177="D",1,0)+IF(DS2177="D",1,0)+IF(DV2177="D",1,0)</f>
        <v/>
      </c>
      <c r="EB2177" t="inlineStr">
        <is>
          <t>X</t>
        </is>
      </c>
    </row>
    <row r="2178">
      <c r="A2178" t="inlineStr">
        <is>
          <t>OH0022017338</t>
        </is>
      </c>
      <c r="B2178" t="n">
        <v>78</v>
      </c>
      <c r="C2178" t="n">
        <v>390253</v>
      </c>
      <c r="D2178" t="inlineStr">
        <is>
          <t>HOWARD DANIELS</t>
        </is>
      </c>
      <c r="E2178" t="inlineStr">
        <is>
          <t>TYLER</t>
        </is>
      </c>
      <c r="F2178" t="inlineStr">
        <is>
          <t>M</t>
        </is>
      </c>
      <c r="H2178" t="inlineStr">
        <is>
          <t>1991-09-26</t>
        </is>
      </c>
      <c r="I2178" t="inlineStr">
        <is>
          <t>2024-03-11</t>
        </is>
      </c>
      <c r="J2178" t="inlineStr">
        <is>
          <t>ACTIVE</t>
        </is>
      </c>
      <c r="L2178" t="inlineStr">
        <is>
          <t>378 REO CT NW</t>
        </is>
      </c>
      <c r="N2178" t="inlineStr">
        <is>
          <t>WARREN</t>
        </is>
      </c>
      <c r="O2178" t="inlineStr">
        <is>
          <t>OH</t>
        </is>
      </c>
      <c r="P2178" t="n">
        <v>44483</v>
      </c>
      <c r="AB2178" t="inlineStr">
        <is>
          <t>TRUMBULL CAREER &amp; TECH CENTER</t>
        </is>
      </c>
      <c r="AC2178" t="inlineStr">
        <is>
          <t>WARREN CITY</t>
        </is>
      </c>
      <c r="AF2178" t="n">
        <v>14</v>
      </c>
      <c r="AG2178" t="n">
        <v>11</v>
      </c>
      <c r="AH2178" t="inlineStr">
        <is>
          <t>TRUMBULL COUNTY ESC</t>
        </is>
      </c>
      <c r="AK2178" t="inlineStr">
        <is>
          <t>LAKEVIEW LOCAL SD (TRUMBULL)</t>
        </is>
      </c>
      <c r="AL2178" t="inlineStr">
        <is>
          <t>WARREN</t>
        </is>
      </c>
      <c r="AM2178" t="inlineStr">
        <is>
          <t>WARREN CITY 2G</t>
        </is>
      </c>
      <c r="AN2178" t="inlineStr">
        <is>
          <t>78-P-ACW</t>
        </is>
      </c>
      <c r="AO2178" t="n">
        <v>9</v>
      </c>
      <c r="AP2178" t="n">
        <v>64</v>
      </c>
      <c r="AQ2178" t="n">
        <v>32</v>
      </c>
      <c r="AT2178" t="inlineStr">
        <is>
          <t>WARREN-WARD 2</t>
        </is>
      </c>
      <c r="AU2178">
        <f>COUNTA($AY$2178:$EC$2178)</f>
        <v/>
      </c>
      <c r="AV2178">
        <f>COUNTIF($AY$2178:$EC$2178,"D")</f>
        <v/>
      </c>
      <c r="AW2178">
        <f>COUNTIF($AY$2178:$EC$2178,"R")</f>
        <v/>
      </c>
      <c r="AX2178">
        <f>IF(BJ2178="D",1,0)+IF(BK2178="D",1,0)+IF(BP2178="D",1,0)+IF(BQ2178="D",1,0)+IF(BS2178="D",1,0)+IF(BY2178="D",1,0)+IF(BZ2178="D",1,0)+IF(CA2178="D",1,0)+IF(CB2178="D",1,0)+IF(CH2178="D",1,0)+IF(CI2178="D",1,0)+IF(CM2178="D",1,0)+IF(CN2178="D",1,0)+IF(CO2178="D",1,0)+IF(CS2178="D",1,0)+IF(CT2178="D",1,0)+IF(CZ2178="D",1,0)+IF(DA2178="D",1,0)+IF(DF2178="D",1,0)+IF(DG2178="D",1,0)+IF(DK2178="D",1,0)+IF(DL2178="D",1,0)+IF(DM2178="D",1,0)+IF(DS2178="D",1,0)+IF(DV2178="D",1,0)</f>
        <v/>
      </c>
      <c r="CL2178" t="inlineStr">
        <is>
          <t>X</t>
        </is>
      </c>
      <c r="CY2178" t="inlineStr">
        <is>
          <t>X</t>
        </is>
      </c>
      <c r="DE2178" t="inlineStr">
        <is>
          <t>X</t>
        </is>
      </c>
      <c r="DJ2178" t="inlineStr">
        <is>
          <t>X</t>
        </is>
      </c>
      <c r="EB2178" t="inlineStr">
        <is>
          <t>X</t>
        </is>
      </c>
    </row>
    <row r="2179">
      <c r="A2179" t="inlineStr">
        <is>
          <t>OH0026817876</t>
        </is>
      </c>
      <c r="B2179" t="n">
        <v>78</v>
      </c>
      <c r="C2179" t="n">
        <v>470881</v>
      </c>
      <c r="D2179" t="inlineStr">
        <is>
          <t>LAKE</t>
        </is>
      </c>
      <c r="E2179" t="inlineStr">
        <is>
          <t>A NIYHA</t>
        </is>
      </c>
      <c r="F2179" t="inlineStr">
        <is>
          <t>L</t>
        </is>
      </c>
      <c r="H2179" t="inlineStr">
        <is>
          <t>2005-04-01</t>
        </is>
      </c>
      <c r="I2179" t="inlineStr">
        <is>
          <t>2024-09-14</t>
        </is>
      </c>
      <c r="J2179" t="inlineStr">
        <is>
          <t>ACTIVE</t>
        </is>
      </c>
      <c r="L2179" t="inlineStr">
        <is>
          <t>444 DOUGLAS ST NW</t>
        </is>
      </c>
      <c r="N2179" t="inlineStr">
        <is>
          <t>WARREN</t>
        </is>
      </c>
      <c r="O2179" t="inlineStr">
        <is>
          <t>OH</t>
        </is>
      </c>
      <c r="P2179" t="n">
        <v>44483</v>
      </c>
      <c r="AB2179" t="inlineStr">
        <is>
          <t>TRUMBULL CAREER &amp; TECH CENTER</t>
        </is>
      </c>
      <c r="AC2179" t="inlineStr">
        <is>
          <t>WARREN CITY</t>
        </is>
      </c>
      <c r="AD2179" t="inlineStr">
        <is>
          <t>WARREN CITY SD</t>
        </is>
      </c>
      <c r="AF2179" t="n">
        <v>14</v>
      </c>
      <c r="AG2179" t="n">
        <v>11</v>
      </c>
      <c r="AL2179" t="inlineStr">
        <is>
          <t>WARREN</t>
        </is>
      </c>
      <c r="AM2179" t="inlineStr">
        <is>
          <t>WARREN CITY 2G</t>
        </is>
      </c>
      <c r="AN2179" t="inlineStr">
        <is>
          <t>78-P-ACW</t>
        </is>
      </c>
      <c r="AO2179" t="n">
        <v>9</v>
      </c>
      <c r="AP2179" t="n">
        <v>64</v>
      </c>
      <c r="AQ2179" t="n">
        <v>32</v>
      </c>
      <c r="AT2179" t="inlineStr">
        <is>
          <t>WARREN-WARD 2</t>
        </is>
      </c>
      <c r="AU2179">
        <f>COUNTA($AY$2179:$EC$2179)</f>
        <v/>
      </c>
      <c r="AV2179">
        <f>COUNTIF($AY$2179:$EC$2179,"D")</f>
        <v/>
      </c>
      <c r="AW2179">
        <f>COUNTIF($AY$2179:$EC$2179,"R")</f>
        <v/>
      </c>
      <c r="AX2179">
        <f>IF(BJ2179="D",1,0)+IF(BK2179="D",1,0)+IF(BP2179="D",1,0)+IF(BQ2179="D",1,0)+IF(BS2179="D",1,0)+IF(BY2179="D",1,0)+IF(BZ2179="D",1,0)+IF(CA2179="D",1,0)+IF(CB2179="D",1,0)+IF(CH2179="D",1,0)+IF(CI2179="D",1,0)+IF(CM2179="D",1,0)+IF(CN2179="D",1,0)+IF(CO2179="D",1,0)+IF(CS2179="D",1,0)+IF(CT2179="D",1,0)+IF(CZ2179="D",1,0)+IF(DA2179="D",1,0)+IF(DF2179="D",1,0)+IF(DG2179="D",1,0)+IF(DK2179="D",1,0)+IF(DL2179="D",1,0)+IF(DM2179="D",1,0)+IF(DS2179="D",1,0)+IF(DV2179="D",1,0)</f>
        <v/>
      </c>
    </row>
    <row r="2180">
      <c r="A2180" t="inlineStr">
        <is>
          <t>OH0026313127</t>
        </is>
      </c>
      <c r="B2180" t="n">
        <v>78</v>
      </c>
      <c r="C2180" t="n">
        <v>460082</v>
      </c>
      <c r="D2180" t="inlineStr">
        <is>
          <t>TAYLOR</t>
        </is>
      </c>
      <c r="E2180" t="inlineStr">
        <is>
          <t>JESSIE</t>
        </is>
      </c>
      <c r="F2180" t="inlineStr">
        <is>
          <t>LEWIS LAMAR</t>
        </is>
      </c>
      <c r="H2180" t="inlineStr">
        <is>
          <t>1999-07-18</t>
        </is>
      </c>
      <c r="I2180" t="inlineStr">
        <is>
          <t>2021-09-29</t>
        </is>
      </c>
      <c r="J2180" t="inlineStr">
        <is>
          <t>ACTIVE</t>
        </is>
      </c>
      <c r="L2180" t="inlineStr">
        <is>
          <t>2140 PEACE AVE NW</t>
        </is>
      </c>
      <c r="N2180" t="inlineStr">
        <is>
          <t>WARREN</t>
        </is>
      </c>
      <c r="O2180" t="inlineStr">
        <is>
          <t>OH</t>
        </is>
      </c>
      <c r="P2180" t="n">
        <v>44483</v>
      </c>
      <c r="AB2180" t="inlineStr">
        <is>
          <t>TRUMBULL CAREER &amp; TECH CENTER</t>
        </is>
      </c>
      <c r="AC2180" t="inlineStr">
        <is>
          <t>WARREN CITY</t>
        </is>
      </c>
      <c r="AD2180" t="inlineStr">
        <is>
          <t>WARREN CITY SD</t>
        </is>
      </c>
      <c r="AF2180" t="n">
        <v>14</v>
      </c>
      <c r="AG2180" t="n">
        <v>11</v>
      </c>
      <c r="AL2180" t="inlineStr">
        <is>
          <t>WARREN</t>
        </is>
      </c>
      <c r="AM2180" t="inlineStr">
        <is>
          <t>WARREN CITY 2G</t>
        </is>
      </c>
      <c r="AN2180" t="inlineStr">
        <is>
          <t>78-P-ACW</t>
        </is>
      </c>
      <c r="AO2180" t="n">
        <v>9</v>
      </c>
      <c r="AP2180" t="n">
        <v>64</v>
      </c>
      <c r="AQ2180" t="n">
        <v>32</v>
      </c>
      <c r="AT2180" t="inlineStr">
        <is>
          <t>WARREN-WARD 2</t>
        </is>
      </c>
      <c r="AU2180">
        <f>COUNTA($AY$2180:$EC$2180)</f>
        <v/>
      </c>
      <c r="AV2180">
        <f>COUNTIF($AY$2180:$EC$2180,"D")</f>
        <v/>
      </c>
      <c r="AW2180">
        <f>COUNTIF($AY$2180:$EC$2180,"R")</f>
        <v/>
      </c>
      <c r="AX2180">
        <f>IF(BJ2180="D",1,0)+IF(BK2180="D",1,0)+IF(BP2180="D",1,0)+IF(BQ2180="D",1,0)+IF(BS2180="D",1,0)+IF(BY2180="D",1,0)+IF(BZ2180="D",1,0)+IF(CA2180="D",1,0)+IF(CB2180="D",1,0)+IF(CH2180="D",1,0)+IF(CI2180="D",1,0)+IF(CM2180="D",1,0)+IF(CN2180="D",1,0)+IF(CO2180="D",1,0)+IF(CS2180="D",1,0)+IF(CT2180="D",1,0)+IF(CZ2180="D",1,0)+IF(DA2180="D",1,0)+IF(DF2180="D",1,0)+IF(DG2180="D",1,0)+IF(DK2180="D",1,0)+IF(DL2180="D",1,0)+IF(DM2180="D",1,0)+IF(DS2180="D",1,0)+IF(DV2180="D",1,0)</f>
        <v/>
      </c>
    </row>
    <row r="2181">
      <c r="A2181" t="inlineStr">
        <is>
          <t>OH0015716986</t>
        </is>
      </c>
      <c r="B2181" t="n">
        <v>78</v>
      </c>
      <c r="C2181" t="n">
        <v>193386</v>
      </c>
      <c r="D2181" t="inlineStr">
        <is>
          <t>ROSSI</t>
        </is>
      </c>
      <c r="E2181" t="inlineStr">
        <is>
          <t>SUSAN</t>
        </is>
      </c>
      <c r="F2181" t="inlineStr">
        <is>
          <t>L</t>
        </is>
      </c>
      <c r="H2181" t="inlineStr">
        <is>
          <t>1958-08-15</t>
        </is>
      </c>
      <c r="I2181" t="inlineStr">
        <is>
          <t>2015-07-14</t>
        </is>
      </c>
      <c r="J2181" t="inlineStr">
        <is>
          <t>ACTIVE</t>
        </is>
      </c>
      <c r="K2181" t="inlineStr">
        <is>
          <t>D</t>
        </is>
      </c>
      <c r="L2181" t="inlineStr">
        <is>
          <t>1416 MAHONING AVE NW</t>
        </is>
      </c>
      <c r="N2181" t="inlineStr">
        <is>
          <t>WARREN</t>
        </is>
      </c>
      <c r="O2181" t="inlineStr">
        <is>
          <t>OH</t>
        </is>
      </c>
      <c r="P2181" t="n">
        <v>44483</v>
      </c>
      <c r="AB2181" t="inlineStr">
        <is>
          <t>TRUMBULL CAREER &amp; TECH CENTER</t>
        </is>
      </c>
      <c r="AC2181" t="inlineStr">
        <is>
          <t>WARREN CITY</t>
        </is>
      </c>
      <c r="AD2181" t="inlineStr">
        <is>
          <t>WARREN CITY SD</t>
        </is>
      </c>
      <c r="AF2181" t="n">
        <v>14</v>
      </c>
      <c r="AG2181" t="n">
        <v>11</v>
      </c>
      <c r="AL2181" t="inlineStr">
        <is>
          <t>WARREN</t>
        </is>
      </c>
      <c r="AM2181" t="inlineStr">
        <is>
          <t>WARREN CITY 2G</t>
        </is>
      </c>
      <c r="AN2181" t="inlineStr">
        <is>
          <t>78-P-ACW</t>
        </is>
      </c>
      <c r="AO2181" t="n">
        <v>9</v>
      </c>
      <c r="AP2181" t="n">
        <v>64</v>
      </c>
      <c r="AQ2181" t="n">
        <v>32</v>
      </c>
      <c r="AT2181" t="inlineStr">
        <is>
          <t>WARREN-WARD 2</t>
        </is>
      </c>
      <c r="AU2181">
        <f>COUNTA($AY$2181:$EC$2181)</f>
        <v/>
      </c>
      <c r="AV2181">
        <f>COUNTIF($AY$2181:$EC$2181,"D")</f>
        <v/>
      </c>
      <c r="AW2181">
        <f>COUNTIF($AY$2181:$EC$2181,"R")</f>
        <v/>
      </c>
      <c r="AX2181">
        <f>IF(BJ2181="D",1,0)+IF(BK2181="D",1,0)+IF(BP2181="D",1,0)+IF(BQ2181="D",1,0)+IF(BS2181="D",1,0)+IF(BY2181="D",1,0)+IF(BZ2181="D",1,0)+IF(CA2181="D",1,0)+IF(CB2181="D",1,0)+IF(CH2181="D",1,0)+IF(CI2181="D",1,0)+IF(CM2181="D",1,0)+IF(CN2181="D",1,0)+IF(CO2181="D",1,0)+IF(CS2181="D",1,0)+IF(CT2181="D",1,0)+IF(CZ2181="D",1,0)+IF(DA2181="D",1,0)+IF(DF2181="D",1,0)+IF(DG2181="D",1,0)+IF(DK2181="D",1,0)+IF(DL2181="D",1,0)+IF(DM2181="D",1,0)+IF(DS2181="D",1,0)+IF(DV2181="D",1,0)</f>
        <v/>
      </c>
      <c r="AY2181" t="inlineStr">
        <is>
          <t>X</t>
        </is>
      </c>
      <c r="AZ2181" t="inlineStr">
        <is>
          <t>X</t>
        </is>
      </c>
      <c r="BA2181" t="inlineStr">
        <is>
          <t>X</t>
        </is>
      </c>
      <c r="BD2181" t="inlineStr">
        <is>
          <t>X</t>
        </is>
      </c>
      <c r="BE2181" t="inlineStr">
        <is>
          <t>X</t>
        </is>
      </c>
      <c r="BH2181" t="inlineStr">
        <is>
          <t>X</t>
        </is>
      </c>
      <c r="BL2181" t="inlineStr">
        <is>
          <t>X</t>
        </is>
      </c>
      <c r="BO2181" t="inlineStr">
        <is>
          <t>X</t>
        </is>
      </c>
      <c r="BU2181" t="inlineStr">
        <is>
          <t>D</t>
        </is>
      </c>
      <c r="BW2181" t="inlineStr">
        <is>
          <t>X</t>
        </is>
      </c>
      <c r="CC2181" t="inlineStr">
        <is>
          <t>X</t>
        </is>
      </c>
      <c r="CG2181" t="inlineStr">
        <is>
          <t>X</t>
        </is>
      </c>
      <c r="CJ2181" t="inlineStr">
        <is>
          <t>X</t>
        </is>
      </c>
      <c r="CL2181" t="inlineStr">
        <is>
          <t>X</t>
        </is>
      </c>
      <c r="CY2181" t="inlineStr">
        <is>
          <t>X</t>
        </is>
      </c>
      <c r="DE2181" t="inlineStr">
        <is>
          <t>X</t>
        </is>
      </c>
      <c r="DH2181" t="inlineStr">
        <is>
          <t>X</t>
        </is>
      </c>
      <c r="DI2181" t="inlineStr">
        <is>
          <t>D</t>
        </is>
      </c>
      <c r="DJ2181" t="inlineStr">
        <is>
          <t>X</t>
        </is>
      </c>
      <c r="DK2181" t="inlineStr">
        <is>
          <t>D</t>
        </is>
      </c>
      <c r="DO2181" t="inlineStr">
        <is>
          <t>D</t>
        </is>
      </c>
      <c r="DQ2181" t="inlineStr">
        <is>
          <t>X</t>
        </is>
      </c>
      <c r="DS2181" t="inlineStr">
        <is>
          <t>D</t>
        </is>
      </c>
      <c r="DT2181" t="inlineStr">
        <is>
          <t>X</t>
        </is>
      </c>
      <c r="DW2181" t="inlineStr">
        <is>
          <t>X</t>
        </is>
      </c>
      <c r="DZ2181" t="inlineStr">
        <is>
          <t>D</t>
        </is>
      </c>
      <c r="EB2181" t="inlineStr">
        <is>
          <t>X</t>
        </is>
      </c>
    </row>
    <row r="2182">
      <c r="A2182" t="inlineStr">
        <is>
          <t>OH0022328061</t>
        </is>
      </c>
      <c r="B2182" t="n">
        <v>78</v>
      </c>
      <c r="C2182" t="n">
        <v>394363</v>
      </c>
      <c r="D2182" t="inlineStr">
        <is>
          <t>SOWERS</t>
        </is>
      </c>
      <c r="E2182" t="inlineStr">
        <is>
          <t>LENORA</t>
        </is>
      </c>
      <c r="F2182" t="inlineStr">
        <is>
          <t>L</t>
        </is>
      </c>
      <c r="H2182" t="inlineStr">
        <is>
          <t>1969-10-31</t>
        </is>
      </c>
      <c r="I2182" t="inlineStr">
        <is>
          <t>2016-05-21</t>
        </is>
      </c>
      <c r="J2182" t="inlineStr">
        <is>
          <t>ACTIVE</t>
        </is>
      </c>
      <c r="L2182" t="inlineStr">
        <is>
          <t>404 MARYLAND ST NE</t>
        </is>
      </c>
      <c r="N2182" t="inlineStr">
        <is>
          <t>WARREN</t>
        </is>
      </c>
      <c r="O2182" t="inlineStr">
        <is>
          <t>OH</t>
        </is>
      </c>
      <c r="P2182" t="n">
        <v>44483</v>
      </c>
      <c r="AB2182" t="inlineStr">
        <is>
          <t>TRUMBULL CAREER &amp; TECH CENTER</t>
        </is>
      </c>
      <c r="AC2182" t="inlineStr">
        <is>
          <t>WARREN CITY</t>
        </is>
      </c>
      <c r="AD2182" t="inlineStr">
        <is>
          <t>WARREN CITY SD</t>
        </is>
      </c>
      <c r="AF2182" t="n">
        <v>14</v>
      </c>
      <c r="AG2182" t="n">
        <v>11</v>
      </c>
      <c r="AL2182" t="inlineStr">
        <is>
          <t>WARREN</t>
        </is>
      </c>
      <c r="AM2182" t="inlineStr">
        <is>
          <t>WARREN CITY 2G</t>
        </is>
      </c>
      <c r="AN2182" t="inlineStr">
        <is>
          <t>78-P-ACW</t>
        </is>
      </c>
      <c r="AO2182" t="n">
        <v>9</v>
      </c>
      <c r="AP2182" t="n">
        <v>64</v>
      </c>
      <c r="AQ2182" t="n">
        <v>32</v>
      </c>
      <c r="AT2182" t="inlineStr">
        <is>
          <t>WARREN-WARD 2</t>
        </is>
      </c>
      <c r="AU2182">
        <f>COUNTA($AY$2182:$EC$2182)</f>
        <v/>
      </c>
      <c r="AV2182">
        <f>COUNTIF($AY$2182:$EC$2182,"D")</f>
        <v/>
      </c>
      <c r="AW2182">
        <f>COUNTIF($AY$2182:$EC$2182,"R")</f>
        <v/>
      </c>
      <c r="AX2182">
        <f>IF(BJ2182="D",1,0)+IF(BK2182="D",1,0)+IF(BP2182="D",1,0)+IF(BQ2182="D",1,0)+IF(BS2182="D",1,0)+IF(BY2182="D",1,0)+IF(BZ2182="D",1,0)+IF(CA2182="D",1,0)+IF(CB2182="D",1,0)+IF(CH2182="D",1,0)+IF(CI2182="D",1,0)+IF(CM2182="D",1,0)+IF(CN2182="D",1,0)+IF(CO2182="D",1,0)+IF(CS2182="D",1,0)+IF(CT2182="D",1,0)+IF(CZ2182="D",1,0)+IF(DA2182="D",1,0)+IF(DF2182="D",1,0)+IF(DG2182="D",1,0)+IF(DK2182="D",1,0)+IF(DL2182="D",1,0)+IF(DM2182="D",1,0)+IF(DS2182="D",1,0)+IF(DV2182="D",1,0)</f>
        <v/>
      </c>
      <c r="CY2182" t="inlineStr">
        <is>
          <t>X</t>
        </is>
      </c>
    </row>
    <row r="2183">
      <c r="A2183" t="inlineStr">
        <is>
          <t>OH0023486911</t>
        </is>
      </c>
      <c r="B2183" t="n">
        <v>78</v>
      </c>
      <c r="C2183" t="n">
        <v>413431</v>
      </c>
      <c r="D2183" t="inlineStr">
        <is>
          <t>OWSLEY</t>
        </is>
      </c>
      <c r="E2183" t="inlineStr">
        <is>
          <t>FYNN</t>
        </is>
      </c>
      <c r="F2183" t="inlineStr">
        <is>
          <t>M</t>
        </is>
      </c>
      <c r="H2183" t="inlineStr">
        <is>
          <t>1998-04-16</t>
        </is>
      </c>
      <c r="I2183" t="inlineStr">
        <is>
          <t>2020-09-30</t>
        </is>
      </c>
      <c r="J2183" t="inlineStr">
        <is>
          <t>ACTIVE</t>
        </is>
      </c>
      <c r="L2183" t="inlineStr">
        <is>
          <t>163 IDYLWILD ST NE</t>
        </is>
      </c>
      <c r="N2183" t="inlineStr">
        <is>
          <t>WARREN</t>
        </is>
      </c>
      <c r="O2183" t="inlineStr">
        <is>
          <t>OH</t>
        </is>
      </c>
      <c r="P2183" t="n">
        <v>44483</v>
      </c>
      <c r="AB2183" t="inlineStr">
        <is>
          <t>TRUMBULL CAREER &amp; TECH CENTER</t>
        </is>
      </c>
      <c r="AC2183" t="inlineStr">
        <is>
          <t>WARREN CITY</t>
        </is>
      </c>
      <c r="AD2183" t="inlineStr">
        <is>
          <t>WARREN CITY SD</t>
        </is>
      </c>
      <c r="AF2183" t="n">
        <v>14</v>
      </c>
      <c r="AG2183" t="n">
        <v>11</v>
      </c>
      <c r="AL2183" t="inlineStr">
        <is>
          <t>WARREN</t>
        </is>
      </c>
      <c r="AM2183" t="inlineStr">
        <is>
          <t>WARREN CITY 2G</t>
        </is>
      </c>
      <c r="AN2183" t="inlineStr">
        <is>
          <t>78-P-ACW</t>
        </is>
      </c>
      <c r="AO2183" t="n">
        <v>9</v>
      </c>
      <c r="AP2183" t="n">
        <v>64</v>
      </c>
      <c r="AQ2183" t="n">
        <v>32</v>
      </c>
      <c r="AT2183" t="inlineStr">
        <is>
          <t>WARREN-WARD 2</t>
        </is>
      </c>
      <c r="AU2183">
        <f>COUNTA($AY$2183:$EC$2183)</f>
        <v/>
      </c>
      <c r="AV2183">
        <f>COUNTIF($AY$2183:$EC$2183,"D")</f>
        <v/>
      </c>
      <c r="AW2183">
        <f>COUNTIF($AY$2183:$EC$2183,"R")</f>
        <v/>
      </c>
      <c r="AX2183">
        <f>IF(BJ2183="D",1,0)+IF(BK2183="D",1,0)+IF(BP2183="D",1,0)+IF(BQ2183="D",1,0)+IF(BS2183="D",1,0)+IF(BY2183="D",1,0)+IF(BZ2183="D",1,0)+IF(CA2183="D",1,0)+IF(CB2183="D",1,0)+IF(CH2183="D",1,0)+IF(CI2183="D",1,0)+IF(CM2183="D",1,0)+IF(CN2183="D",1,0)+IF(CO2183="D",1,0)+IF(CS2183="D",1,0)+IF(CT2183="D",1,0)+IF(CZ2183="D",1,0)+IF(DA2183="D",1,0)+IF(DF2183="D",1,0)+IF(DG2183="D",1,0)+IF(DK2183="D",1,0)+IF(DL2183="D",1,0)+IF(DM2183="D",1,0)+IF(DS2183="D",1,0)+IF(DV2183="D",1,0)</f>
        <v/>
      </c>
      <c r="CV2183" t="inlineStr">
        <is>
          <t>D</t>
        </is>
      </c>
      <c r="CY2183" t="inlineStr">
        <is>
          <t>X</t>
        </is>
      </c>
      <c r="DB2183" t="inlineStr">
        <is>
          <t>X</t>
        </is>
      </c>
      <c r="DE2183" t="inlineStr">
        <is>
          <t>X</t>
        </is>
      </c>
      <c r="DJ2183" t="inlineStr">
        <is>
          <t>X</t>
        </is>
      </c>
      <c r="DQ2183" t="inlineStr">
        <is>
          <t>X</t>
        </is>
      </c>
      <c r="DT2183" t="inlineStr">
        <is>
          <t>X</t>
        </is>
      </c>
      <c r="DW2183" t="inlineStr">
        <is>
          <t>X</t>
        </is>
      </c>
      <c r="EB2183" t="inlineStr">
        <is>
          <t>X</t>
        </is>
      </c>
    </row>
    <row r="2184">
      <c r="A2184" t="inlineStr">
        <is>
          <t>OH0015769869</t>
        </is>
      </c>
      <c r="B2184" t="n">
        <v>78</v>
      </c>
      <c r="C2184" t="n">
        <v>27367</v>
      </c>
      <c r="D2184" t="inlineStr">
        <is>
          <t>ROSSI</t>
        </is>
      </c>
      <c r="E2184" t="inlineStr">
        <is>
          <t>JOHN</t>
        </is>
      </c>
      <c r="F2184" t="inlineStr">
        <is>
          <t>F</t>
        </is>
      </c>
      <c r="H2184" t="inlineStr">
        <is>
          <t>1959-11-18</t>
        </is>
      </c>
      <c r="I2184" t="inlineStr">
        <is>
          <t>1978-07-28</t>
        </is>
      </c>
      <c r="J2184" t="inlineStr">
        <is>
          <t>ACTIVE</t>
        </is>
      </c>
      <c r="K2184" t="inlineStr">
        <is>
          <t>D</t>
        </is>
      </c>
      <c r="L2184" t="inlineStr">
        <is>
          <t>1416 MAHONING AVE NW</t>
        </is>
      </c>
      <c r="N2184" t="inlineStr">
        <is>
          <t>WARREN</t>
        </is>
      </c>
      <c r="O2184" t="inlineStr">
        <is>
          <t>OH</t>
        </is>
      </c>
      <c r="P2184" t="n">
        <v>44483</v>
      </c>
      <c r="AB2184" t="inlineStr">
        <is>
          <t>TRUMBULL CAREER &amp; TECH CENTER</t>
        </is>
      </c>
      <c r="AC2184" t="inlineStr">
        <is>
          <t>WARREN CITY</t>
        </is>
      </c>
      <c r="AD2184" t="inlineStr">
        <is>
          <t>WARREN CITY SD</t>
        </is>
      </c>
      <c r="AF2184" t="n">
        <v>14</v>
      </c>
      <c r="AG2184" t="n">
        <v>11</v>
      </c>
      <c r="AL2184" t="inlineStr">
        <is>
          <t>WARREN</t>
        </is>
      </c>
      <c r="AM2184" t="inlineStr">
        <is>
          <t>WARREN CITY 2G</t>
        </is>
      </c>
      <c r="AN2184" t="inlineStr">
        <is>
          <t>78-P-ACW</t>
        </is>
      </c>
      <c r="AO2184" t="n">
        <v>9</v>
      </c>
      <c r="AP2184" t="n">
        <v>64</v>
      </c>
      <c r="AQ2184" t="n">
        <v>32</v>
      </c>
      <c r="AT2184" t="inlineStr">
        <is>
          <t>WARREN-WARD 2</t>
        </is>
      </c>
      <c r="AU2184">
        <f>COUNTA($AY$2184:$EC$2184)</f>
        <v/>
      </c>
      <c r="AV2184">
        <f>COUNTIF($AY$2184:$EC$2184,"D")</f>
        <v/>
      </c>
      <c r="AW2184">
        <f>COUNTIF($AY$2184:$EC$2184,"R")</f>
        <v/>
      </c>
      <c r="AX2184">
        <f>IF(BJ2184="D",1,0)+IF(BK2184="D",1,0)+IF(BP2184="D",1,0)+IF(BQ2184="D",1,0)+IF(BS2184="D",1,0)+IF(BY2184="D",1,0)+IF(BZ2184="D",1,0)+IF(CA2184="D",1,0)+IF(CB2184="D",1,0)+IF(CH2184="D",1,0)+IF(CI2184="D",1,0)+IF(CM2184="D",1,0)+IF(CN2184="D",1,0)+IF(CO2184="D",1,0)+IF(CS2184="D",1,0)+IF(CT2184="D",1,0)+IF(CZ2184="D",1,0)+IF(DA2184="D",1,0)+IF(DF2184="D",1,0)+IF(DG2184="D",1,0)+IF(DK2184="D",1,0)+IF(DL2184="D",1,0)+IF(DM2184="D",1,0)+IF(DS2184="D",1,0)+IF(DV2184="D",1,0)</f>
        <v/>
      </c>
      <c r="AY2184" t="inlineStr">
        <is>
          <t>X</t>
        </is>
      </c>
      <c r="AZ2184" t="inlineStr">
        <is>
          <t>X</t>
        </is>
      </c>
      <c r="BA2184" t="inlineStr">
        <is>
          <t>X</t>
        </is>
      </c>
      <c r="BE2184" t="inlineStr">
        <is>
          <t>X</t>
        </is>
      </c>
      <c r="BG2184" t="inlineStr">
        <is>
          <t>X</t>
        </is>
      </c>
      <c r="BH2184" t="inlineStr">
        <is>
          <t>X</t>
        </is>
      </c>
      <c r="BO2184" t="inlineStr">
        <is>
          <t>X</t>
        </is>
      </c>
      <c r="BU2184" t="inlineStr">
        <is>
          <t>D</t>
        </is>
      </c>
      <c r="BW2184" t="inlineStr">
        <is>
          <t>X</t>
        </is>
      </c>
      <c r="CC2184" t="inlineStr">
        <is>
          <t>X</t>
        </is>
      </c>
      <c r="CG2184" t="inlineStr">
        <is>
          <t>X</t>
        </is>
      </c>
      <c r="CL2184" t="inlineStr">
        <is>
          <t>X</t>
        </is>
      </c>
      <c r="CY2184" t="inlineStr">
        <is>
          <t>X</t>
        </is>
      </c>
      <c r="DE2184" t="inlineStr">
        <is>
          <t>X</t>
        </is>
      </c>
      <c r="DH2184" t="inlineStr">
        <is>
          <t>X</t>
        </is>
      </c>
      <c r="DI2184" t="inlineStr">
        <is>
          <t>D</t>
        </is>
      </c>
      <c r="DJ2184" t="inlineStr">
        <is>
          <t>X</t>
        </is>
      </c>
      <c r="DO2184" t="inlineStr">
        <is>
          <t>D</t>
        </is>
      </c>
      <c r="DQ2184" t="inlineStr">
        <is>
          <t>X</t>
        </is>
      </c>
      <c r="DT2184" t="inlineStr">
        <is>
          <t>X</t>
        </is>
      </c>
      <c r="DZ2184" t="inlineStr">
        <is>
          <t>D</t>
        </is>
      </c>
      <c r="EB2184" t="inlineStr">
        <is>
          <t>X</t>
        </is>
      </c>
    </row>
    <row r="2185">
      <c r="A2185" t="inlineStr">
        <is>
          <t>OH0019538275</t>
        </is>
      </c>
      <c r="B2185" t="n">
        <v>78</v>
      </c>
      <c r="C2185" t="n">
        <v>356299</v>
      </c>
      <c r="D2185" t="inlineStr">
        <is>
          <t>ROSSI</t>
        </is>
      </c>
      <c r="E2185" t="inlineStr">
        <is>
          <t>ALISON</t>
        </is>
      </c>
      <c r="F2185" t="inlineStr">
        <is>
          <t>M</t>
        </is>
      </c>
      <c r="H2185" t="inlineStr">
        <is>
          <t>1990-05-29</t>
        </is>
      </c>
      <c r="I2185" t="inlineStr">
        <is>
          <t>2018-10-09</t>
        </is>
      </c>
      <c r="J2185" t="inlineStr">
        <is>
          <t>ACTIVE</t>
        </is>
      </c>
      <c r="L2185" t="inlineStr">
        <is>
          <t>1416 MAHONING AVE NW</t>
        </is>
      </c>
      <c r="N2185" t="inlineStr">
        <is>
          <t>WARREN</t>
        </is>
      </c>
      <c r="O2185" t="inlineStr">
        <is>
          <t>OH</t>
        </is>
      </c>
      <c r="P2185" t="n">
        <v>44483</v>
      </c>
      <c r="AB2185" t="inlineStr">
        <is>
          <t>TRUMBULL CAREER &amp; TECH CENTER</t>
        </is>
      </c>
      <c r="AC2185" t="inlineStr">
        <is>
          <t>WARREN CITY</t>
        </is>
      </c>
      <c r="AD2185" t="inlineStr">
        <is>
          <t>WARREN CITY SD</t>
        </is>
      </c>
      <c r="AF2185" t="n">
        <v>14</v>
      </c>
      <c r="AG2185" t="n">
        <v>11</v>
      </c>
      <c r="AL2185" t="inlineStr">
        <is>
          <t>WARREN</t>
        </is>
      </c>
      <c r="AM2185" t="inlineStr">
        <is>
          <t>WARREN CITY 2G</t>
        </is>
      </c>
      <c r="AN2185" t="inlineStr">
        <is>
          <t>78-P-ACW</t>
        </is>
      </c>
      <c r="AO2185" t="n">
        <v>9</v>
      </c>
      <c r="AP2185" t="n">
        <v>64</v>
      </c>
      <c r="AQ2185" t="n">
        <v>32</v>
      </c>
      <c r="AT2185" t="inlineStr">
        <is>
          <t>WARREN-WARD 2</t>
        </is>
      </c>
      <c r="AU2185">
        <f>COUNTA($AY$2185:$EC$2185)</f>
        <v/>
      </c>
      <c r="AV2185">
        <f>COUNTIF($AY$2185:$EC$2185,"D")</f>
        <v/>
      </c>
      <c r="AW2185">
        <f>COUNTIF($AY$2185:$EC$2185,"R")</f>
        <v/>
      </c>
      <c r="AX2185">
        <f>IF(BJ2185="D",1,0)+IF(BK2185="D",1,0)+IF(BP2185="D",1,0)+IF(BQ2185="D",1,0)+IF(BS2185="D",1,0)+IF(BY2185="D",1,0)+IF(BZ2185="D",1,0)+IF(CA2185="D",1,0)+IF(CB2185="D",1,0)+IF(CH2185="D",1,0)+IF(CI2185="D",1,0)+IF(CM2185="D",1,0)+IF(CN2185="D",1,0)+IF(CO2185="D",1,0)+IF(CS2185="D",1,0)+IF(CT2185="D",1,0)+IF(CZ2185="D",1,0)+IF(DA2185="D",1,0)+IF(DF2185="D",1,0)+IF(DG2185="D",1,0)+IF(DK2185="D",1,0)+IF(DL2185="D",1,0)+IF(DM2185="D",1,0)+IF(DS2185="D",1,0)+IF(DV2185="D",1,0)</f>
        <v/>
      </c>
      <c r="BW2185" t="inlineStr">
        <is>
          <t>X</t>
        </is>
      </c>
      <c r="CL2185" t="inlineStr">
        <is>
          <t>X</t>
        </is>
      </c>
      <c r="CV2185" t="inlineStr">
        <is>
          <t>D</t>
        </is>
      </c>
      <c r="CY2185" t="inlineStr">
        <is>
          <t>X</t>
        </is>
      </c>
      <c r="DI2185" t="inlineStr">
        <is>
          <t>D</t>
        </is>
      </c>
      <c r="DJ2185" t="inlineStr">
        <is>
          <t>X</t>
        </is>
      </c>
      <c r="DQ2185" t="inlineStr">
        <is>
          <t>X</t>
        </is>
      </c>
      <c r="DW2185" t="inlineStr">
        <is>
          <t>X</t>
        </is>
      </c>
    </row>
    <row r="2186">
      <c r="A2186" t="inlineStr">
        <is>
          <t>OH0021085607</t>
        </is>
      </c>
      <c r="B2186" t="n">
        <v>78</v>
      </c>
      <c r="C2186" t="n">
        <v>375005</v>
      </c>
      <c r="D2186" t="inlineStr">
        <is>
          <t>BURKS</t>
        </is>
      </c>
      <c r="E2186" t="inlineStr">
        <is>
          <t>CECILA</t>
        </is>
      </c>
      <c r="F2186" t="inlineStr">
        <is>
          <t>NICHOLLE</t>
        </is>
      </c>
      <c r="H2186" t="inlineStr">
        <is>
          <t>1992-02-02</t>
        </is>
      </c>
      <c r="I2186" t="inlineStr">
        <is>
          <t>2020-12-11</t>
        </is>
      </c>
      <c r="J2186" t="inlineStr">
        <is>
          <t>ACTIVE</t>
        </is>
      </c>
      <c r="L2186" t="inlineStr">
        <is>
          <t>2155 PEACE AVE NW</t>
        </is>
      </c>
      <c r="N2186" t="inlineStr">
        <is>
          <t>WARREN</t>
        </is>
      </c>
      <c r="O2186" t="inlineStr">
        <is>
          <t>OH</t>
        </is>
      </c>
      <c r="P2186" t="n">
        <v>44483</v>
      </c>
      <c r="AB2186" t="inlineStr">
        <is>
          <t>TRUMBULL CAREER &amp; TECH CENTER</t>
        </is>
      </c>
      <c r="AC2186" t="inlineStr">
        <is>
          <t>WARREN CITY</t>
        </is>
      </c>
      <c r="AD2186" t="inlineStr">
        <is>
          <t>WARREN CITY SD</t>
        </is>
      </c>
      <c r="AF2186" t="n">
        <v>14</v>
      </c>
      <c r="AG2186" t="n">
        <v>11</v>
      </c>
      <c r="AL2186" t="inlineStr">
        <is>
          <t>WARREN</t>
        </is>
      </c>
      <c r="AM2186" t="inlineStr">
        <is>
          <t>WARREN CITY 2G</t>
        </is>
      </c>
      <c r="AN2186" t="inlineStr">
        <is>
          <t>78-P-ACW</t>
        </is>
      </c>
      <c r="AO2186" t="n">
        <v>9</v>
      </c>
      <c r="AP2186" t="n">
        <v>64</v>
      </c>
      <c r="AQ2186" t="n">
        <v>32</v>
      </c>
      <c r="AT2186" t="inlineStr">
        <is>
          <t>WARREN-WARD 2</t>
        </is>
      </c>
      <c r="AU2186">
        <f>COUNTA($AY$2186:$EC$2186)</f>
        <v/>
      </c>
      <c r="AV2186">
        <f>COUNTIF($AY$2186:$EC$2186,"D")</f>
        <v/>
      </c>
      <c r="AW2186">
        <f>COUNTIF($AY$2186:$EC$2186,"R")</f>
        <v/>
      </c>
      <c r="AX2186">
        <f>IF(BJ2186="D",1,0)+IF(BK2186="D",1,0)+IF(BP2186="D",1,0)+IF(BQ2186="D",1,0)+IF(BS2186="D",1,0)+IF(BY2186="D",1,0)+IF(BZ2186="D",1,0)+IF(CA2186="D",1,0)+IF(CB2186="D",1,0)+IF(CH2186="D",1,0)+IF(CI2186="D",1,0)+IF(CM2186="D",1,0)+IF(CN2186="D",1,0)+IF(CO2186="D",1,0)+IF(CS2186="D",1,0)+IF(CT2186="D",1,0)+IF(CZ2186="D",1,0)+IF(DA2186="D",1,0)+IF(DF2186="D",1,0)+IF(DG2186="D",1,0)+IF(DK2186="D",1,0)+IF(DL2186="D",1,0)+IF(DM2186="D",1,0)+IF(DS2186="D",1,0)+IF(DV2186="D",1,0)</f>
        <v/>
      </c>
      <c r="CY2186" t="inlineStr">
        <is>
          <t>X</t>
        </is>
      </c>
      <c r="DE2186" t="inlineStr">
        <is>
          <t>X</t>
        </is>
      </c>
      <c r="DJ2186" t="inlineStr">
        <is>
          <t>X</t>
        </is>
      </c>
      <c r="EB2186" t="inlineStr">
        <is>
          <t>X</t>
        </is>
      </c>
    </row>
    <row r="2187">
      <c r="A2187" t="inlineStr">
        <is>
          <t>OH0027347824</t>
        </is>
      </c>
      <c r="B2187" t="n">
        <v>78</v>
      </c>
      <c r="C2187" t="n">
        <v>484975</v>
      </c>
      <c r="D2187" t="inlineStr">
        <is>
          <t>ROMESBURG</t>
        </is>
      </c>
      <c r="E2187" t="inlineStr">
        <is>
          <t>DAVID</t>
        </is>
      </c>
      <c r="F2187" t="inlineStr">
        <is>
          <t>KEVIN</t>
        </is>
      </c>
      <c r="H2187" t="inlineStr">
        <is>
          <t>1963-10-09</t>
        </is>
      </c>
      <c r="I2187" t="inlineStr">
        <is>
          <t>2024-05-17</t>
        </is>
      </c>
      <c r="J2187" t="inlineStr">
        <is>
          <t>ACTIVE</t>
        </is>
      </c>
      <c r="L2187" t="inlineStr">
        <is>
          <t>150 IDYLWILD ST NW</t>
        </is>
      </c>
      <c r="N2187" t="inlineStr">
        <is>
          <t>WARREN</t>
        </is>
      </c>
      <c r="O2187" t="inlineStr">
        <is>
          <t>OH</t>
        </is>
      </c>
      <c r="P2187" t="n">
        <v>44483</v>
      </c>
      <c r="AB2187" t="inlineStr">
        <is>
          <t>TRUMBULL CAREER &amp; TECH CENTER</t>
        </is>
      </c>
      <c r="AC2187" t="inlineStr">
        <is>
          <t>WARREN CITY</t>
        </is>
      </c>
      <c r="AD2187" t="inlineStr">
        <is>
          <t>WARREN CITY SD</t>
        </is>
      </c>
      <c r="AF2187" t="n">
        <v>14</v>
      </c>
      <c r="AG2187" t="n">
        <v>11</v>
      </c>
      <c r="AL2187" t="inlineStr">
        <is>
          <t>WARREN</t>
        </is>
      </c>
      <c r="AM2187" t="inlineStr">
        <is>
          <t>WARREN CITY 2G</t>
        </is>
      </c>
      <c r="AN2187" t="inlineStr">
        <is>
          <t>78-P-ACW</t>
        </is>
      </c>
      <c r="AO2187" t="n">
        <v>9</v>
      </c>
      <c r="AP2187" t="n">
        <v>64</v>
      </c>
      <c r="AQ2187" t="n">
        <v>32</v>
      </c>
      <c r="AT2187" t="inlineStr">
        <is>
          <t>WARREN-WARD 2</t>
        </is>
      </c>
      <c r="AU2187">
        <f>COUNTA($AY$2187:$EC$2187)</f>
        <v/>
      </c>
      <c r="AV2187">
        <f>COUNTIF($AY$2187:$EC$2187,"D")</f>
        <v/>
      </c>
      <c r="AW2187">
        <f>COUNTIF($AY$2187:$EC$2187,"R")</f>
        <v/>
      </c>
      <c r="AX2187">
        <f>IF(BJ2187="D",1,0)+IF(BK2187="D",1,0)+IF(BP2187="D",1,0)+IF(BQ2187="D",1,0)+IF(BS2187="D",1,0)+IF(BY2187="D",1,0)+IF(BZ2187="D",1,0)+IF(CA2187="D",1,0)+IF(CB2187="D",1,0)+IF(CH2187="D",1,0)+IF(CI2187="D",1,0)+IF(CM2187="D",1,0)+IF(CN2187="D",1,0)+IF(CO2187="D",1,0)+IF(CS2187="D",1,0)+IF(CT2187="D",1,0)+IF(CZ2187="D",1,0)+IF(DA2187="D",1,0)+IF(DF2187="D",1,0)+IF(DG2187="D",1,0)+IF(DK2187="D",1,0)+IF(DL2187="D",1,0)+IF(DM2187="D",1,0)+IF(DS2187="D",1,0)+IF(DV2187="D",1,0)</f>
        <v/>
      </c>
      <c r="CL2187" t="inlineStr">
        <is>
          <t>X</t>
        </is>
      </c>
      <c r="CU2187" t="inlineStr">
        <is>
          <t>X</t>
        </is>
      </c>
      <c r="CY2187" t="inlineStr">
        <is>
          <t>X</t>
        </is>
      </c>
      <c r="DC2187" t="inlineStr">
        <is>
          <t>R</t>
        </is>
      </c>
      <c r="DE2187" t="inlineStr">
        <is>
          <t>X</t>
        </is>
      </c>
      <c r="DH2187" t="inlineStr">
        <is>
          <t>X</t>
        </is>
      </c>
      <c r="DJ2187" t="inlineStr">
        <is>
          <t>X</t>
        </is>
      </c>
      <c r="DO2187" t="inlineStr">
        <is>
          <t>R</t>
        </is>
      </c>
      <c r="DQ2187" t="inlineStr">
        <is>
          <t>X</t>
        </is>
      </c>
      <c r="DW2187" t="inlineStr">
        <is>
          <t>X</t>
        </is>
      </c>
    </row>
    <row r="2188">
      <c r="A2188" t="inlineStr">
        <is>
          <t>OH0027565959</t>
        </is>
      </c>
      <c r="B2188" t="n">
        <v>78</v>
      </c>
      <c r="C2188" t="n">
        <v>488521</v>
      </c>
      <c r="D2188" t="inlineStr">
        <is>
          <t>MILLER</t>
        </is>
      </c>
      <c r="E2188" t="inlineStr">
        <is>
          <t>ROWCEAL</t>
        </is>
      </c>
      <c r="H2188" t="inlineStr">
        <is>
          <t>1963-03-08</t>
        </is>
      </c>
      <c r="I2188" t="inlineStr">
        <is>
          <t>2024-09-05</t>
        </is>
      </c>
      <c r="J2188" t="inlineStr">
        <is>
          <t>ACTIVE</t>
        </is>
      </c>
      <c r="L2188" t="inlineStr">
        <is>
          <t>270 MARYLAND ST NW</t>
        </is>
      </c>
      <c r="N2188" t="inlineStr">
        <is>
          <t>WARREN</t>
        </is>
      </c>
      <c r="O2188" t="inlineStr">
        <is>
          <t>OH</t>
        </is>
      </c>
      <c r="P2188" t="n">
        <v>44483</v>
      </c>
      <c r="AB2188" t="inlineStr">
        <is>
          <t>TRUMBULL CAREER &amp; TECH CENTER</t>
        </is>
      </c>
      <c r="AC2188" t="inlineStr">
        <is>
          <t>WARREN CITY</t>
        </is>
      </c>
      <c r="AD2188" t="inlineStr">
        <is>
          <t>WARREN CITY SD</t>
        </is>
      </c>
      <c r="AF2188" t="n">
        <v>14</v>
      </c>
      <c r="AG2188" t="n">
        <v>11</v>
      </c>
      <c r="AL2188" t="inlineStr">
        <is>
          <t>WARREN</t>
        </is>
      </c>
      <c r="AM2188" t="inlineStr">
        <is>
          <t>WARREN CITY 2G</t>
        </is>
      </c>
      <c r="AN2188" t="inlineStr">
        <is>
          <t>78-P-ACW</t>
        </is>
      </c>
      <c r="AO2188" t="n">
        <v>9</v>
      </c>
      <c r="AP2188" t="n">
        <v>64</v>
      </c>
      <c r="AQ2188" t="n">
        <v>32</v>
      </c>
      <c r="AT2188" t="inlineStr">
        <is>
          <t>WARREN-WARD 2</t>
        </is>
      </c>
      <c r="AU2188">
        <f>COUNTA($AY$2188:$EC$2188)</f>
        <v/>
      </c>
      <c r="AV2188">
        <f>COUNTIF($AY$2188:$EC$2188,"D")</f>
        <v/>
      </c>
      <c r="AW2188">
        <f>COUNTIF($AY$2188:$EC$2188,"R")</f>
        <v/>
      </c>
      <c r="AX2188">
        <f>IF(BJ2188="D",1,0)+IF(BK2188="D",1,0)+IF(BP2188="D",1,0)+IF(BQ2188="D",1,0)+IF(BS2188="D",1,0)+IF(BY2188="D",1,0)+IF(BZ2188="D",1,0)+IF(CA2188="D",1,0)+IF(CB2188="D",1,0)+IF(CH2188="D",1,0)+IF(CI2188="D",1,0)+IF(CM2188="D",1,0)+IF(CN2188="D",1,0)+IF(CO2188="D",1,0)+IF(CS2188="D",1,0)+IF(CT2188="D",1,0)+IF(CZ2188="D",1,0)+IF(DA2188="D",1,0)+IF(DF2188="D",1,0)+IF(DG2188="D",1,0)+IF(DK2188="D",1,0)+IF(DL2188="D",1,0)+IF(DM2188="D",1,0)+IF(DS2188="D",1,0)+IF(DV2188="D",1,0)</f>
        <v/>
      </c>
      <c r="EB2188" t="inlineStr">
        <is>
          <t>X</t>
        </is>
      </c>
    </row>
    <row r="2189">
      <c r="A2189" t="inlineStr">
        <is>
          <t>OH0026690788</t>
        </is>
      </c>
      <c r="B2189" t="n">
        <v>78</v>
      </c>
      <c r="C2189" t="n">
        <v>466096</v>
      </c>
      <c r="D2189" t="inlineStr">
        <is>
          <t>JOHNSON</t>
        </is>
      </c>
      <c r="E2189" t="inlineStr">
        <is>
          <t>ROSEMARIE</t>
        </is>
      </c>
      <c r="H2189" t="inlineStr">
        <is>
          <t>1969-08-29</t>
        </is>
      </c>
      <c r="I2189" t="inlineStr">
        <is>
          <t>2023-06-17</t>
        </is>
      </c>
      <c r="J2189" t="inlineStr">
        <is>
          <t>ACTIVE</t>
        </is>
      </c>
      <c r="L2189" t="inlineStr">
        <is>
          <t>237 COMSTOCK ST NW</t>
        </is>
      </c>
      <c r="N2189" t="inlineStr">
        <is>
          <t>WARREN</t>
        </is>
      </c>
      <c r="O2189" t="inlineStr">
        <is>
          <t>OH</t>
        </is>
      </c>
      <c r="P2189" t="n">
        <v>44483</v>
      </c>
      <c r="AB2189" t="inlineStr">
        <is>
          <t>TRUMBULL CAREER &amp; TECH CENTER</t>
        </is>
      </c>
      <c r="AC2189" t="inlineStr">
        <is>
          <t>WARREN CITY</t>
        </is>
      </c>
      <c r="AD2189" t="inlineStr">
        <is>
          <t>WARREN CITY SD</t>
        </is>
      </c>
      <c r="AF2189" t="n">
        <v>14</v>
      </c>
      <c r="AG2189" t="n">
        <v>11</v>
      </c>
      <c r="AL2189" t="inlineStr">
        <is>
          <t>WARREN</t>
        </is>
      </c>
      <c r="AM2189" t="inlineStr">
        <is>
          <t>WARREN CITY 2G</t>
        </is>
      </c>
      <c r="AN2189" t="inlineStr">
        <is>
          <t>78-P-ACW</t>
        </is>
      </c>
      <c r="AO2189" t="n">
        <v>9</v>
      </c>
      <c r="AP2189" t="n">
        <v>64</v>
      </c>
      <c r="AQ2189" t="n">
        <v>32</v>
      </c>
      <c r="AT2189" t="inlineStr">
        <is>
          <t>WARREN-WARD 2</t>
        </is>
      </c>
      <c r="AU2189">
        <f>COUNTA($AY$2189:$EC$2189)</f>
        <v/>
      </c>
      <c r="AV2189">
        <f>COUNTIF($AY$2189:$EC$2189,"D")</f>
        <v/>
      </c>
      <c r="AW2189">
        <f>COUNTIF($AY$2189:$EC$2189,"R")</f>
        <v/>
      </c>
      <c r="AX2189">
        <f>IF(BJ2189="D",1,0)+IF(BK2189="D",1,0)+IF(BP2189="D",1,0)+IF(BQ2189="D",1,0)+IF(BS2189="D",1,0)+IF(BY2189="D",1,0)+IF(BZ2189="D",1,0)+IF(CA2189="D",1,0)+IF(CB2189="D",1,0)+IF(CH2189="D",1,0)+IF(CI2189="D",1,0)+IF(CM2189="D",1,0)+IF(CN2189="D",1,0)+IF(CO2189="D",1,0)+IF(CS2189="D",1,0)+IF(CT2189="D",1,0)+IF(CZ2189="D",1,0)+IF(DA2189="D",1,0)+IF(DF2189="D",1,0)+IF(DG2189="D",1,0)+IF(DK2189="D",1,0)+IF(DL2189="D",1,0)+IF(DM2189="D",1,0)+IF(DS2189="D",1,0)+IF(DV2189="D",1,0)</f>
        <v/>
      </c>
    </row>
    <row r="2190">
      <c r="A2190" t="inlineStr">
        <is>
          <t>OH0021650231</t>
        </is>
      </c>
      <c r="B2190" t="n">
        <v>78</v>
      </c>
      <c r="C2190" t="n">
        <v>384133</v>
      </c>
      <c r="D2190" t="inlineStr">
        <is>
          <t>DORSEY</t>
        </is>
      </c>
      <c r="E2190" t="inlineStr">
        <is>
          <t>SHAUNA</t>
        </is>
      </c>
      <c r="F2190" t="inlineStr">
        <is>
          <t>LENNE</t>
        </is>
      </c>
      <c r="H2190" t="inlineStr">
        <is>
          <t>1993-05-03</t>
        </is>
      </c>
      <c r="I2190" t="inlineStr">
        <is>
          <t>2017-06-30</t>
        </is>
      </c>
      <c r="J2190" t="inlineStr">
        <is>
          <t>CONFIRMATION</t>
        </is>
      </c>
      <c r="L2190" t="inlineStr">
        <is>
          <t>1704 OGDEN AVE NW</t>
        </is>
      </c>
      <c r="N2190" t="inlineStr">
        <is>
          <t>WARREN</t>
        </is>
      </c>
      <c r="O2190" t="inlineStr">
        <is>
          <t>OH</t>
        </is>
      </c>
      <c r="P2190" t="n">
        <v>44483</v>
      </c>
      <c r="AB2190" t="inlineStr">
        <is>
          <t>TRUMBULL CAREER &amp; TECH CENTER</t>
        </is>
      </c>
      <c r="AC2190" t="inlineStr">
        <is>
          <t>WARREN CITY</t>
        </is>
      </c>
      <c r="AD2190" t="inlineStr">
        <is>
          <t>WARREN CITY SD</t>
        </is>
      </c>
      <c r="AF2190" t="n">
        <v>14</v>
      </c>
      <c r="AG2190" t="n">
        <v>11</v>
      </c>
      <c r="AL2190" t="inlineStr">
        <is>
          <t>WARREN</t>
        </is>
      </c>
      <c r="AM2190" t="inlineStr">
        <is>
          <t>WARREN CITY 2G</t>
        </is>
      </c>
      <c r="AN2190" t="inlineStr">
        <is>
          <t>78-P-ACW</t>
        </is>
      </c>
      <c r="AO2190" t="n">
        <v>9</v>
      </c>
      <c r="AP2190" t="n">
        <v>64</v>
      </c>
      <c r="AQ2190" t="n">
        <v>32</v>
      </c>
      <c r="AT2190" t="inlineStr">
        <is>
          <t>WARREN-WARD 2</t>
        </is>
      </c>
      <c r="AU2190">
        <f>COUNTA($AY$2190:$EC$2190)</f>
        <v/>
      </c>
      <c r="AV2190">
        <f>COUNTIF($AY$2190:$EC$2190,"D")</f>
        <v/>
      </c>
      <c r="AW2190">
        <f>COUNTIF($AY$2190:$EC$2190,"R")</f>
        <v/>
      </c>
      <c r="AX2190">
        <f>IF(BJ2190="D",1,0)+IF(BK2190="D",1,0)+IF(BP2190="D",1,0)+IF(BQ2190="D",1,0)+IF(BS2190="D",1,0)+IF(BY2190="D",1,0)+IF(BZ2190="D",1,0)+IF(CA2190="D",1,0)+IF(CB2190="D",1,0)+IF(CH2190="D",1,0)+IF(CI2190="D",1,0)+IF(CM2190="D",1,0)+IF(CN2190="D",1,0)+IF(CO2190="D",1,0)+IF(CS2190="D",1,0)+IF(CT2190="D",1,0)+IF(CZ2190="D",1,0)+IF(DA2190="D",1,0)+IF(DF2190="D",1,0)+IF(DG2190="D",1,0)+IF(DK2190="D",1,0)+IF(DL2190="D",1,0)+IF(DM2190="D",1,0)+IF(DS2190="D",1,0)+IF(DV2190="D",1,0)</f>
        <v/>
      </c>
      <c r="CY2190" t="inlineStr">
        <is>
          <t>X</t>
        </is>
      </c>
    </row>
    <row r="2191">
      <c r="A2191" t="inlineStr">
        <is>
          <t>OH0027547877</t>
        </is>
      </c>
      <c r="B2191" t="n">
        <v>78</v>
      </c>
      <c r="C2191" t="n">
        <v>488233</v>
      </c>
      <c r="D2191" t="inlineStr">
        <is>
          <t>CRENSHAW</t>
        </is>
      </c>
      <c r="E2191" t="inlineStr">
        <is>
          <t>JAYQWON</t>
        </is>
      </c>
      <c r="H2191" t="inlineStr">
        <is>
          <t>2004-04-01</t>
        </is>
      </c>
      <c r="I2191" t="inlineStr">
        <is>
          <t>2024-08-21</t>
        </is>
      </c>
      <c r="J2191" t="inlineStr">
        <is>
          <t>ACTIVE</t>
        </is>
      </c>
      <c r="L2191" t="inlineStr">
        <is>
          <t>525 MARYLAND ST NE</t>
        </is>
      </c>
      <c r="N2191" t="inlineStr">
        <is>
          <t>WARREN</t>
        </is>
      </c>
      <c r="O2191" t="inlineStr">
        <is>
          <t>OH</t>
        </is>
      </c>
      <c r="P2191" t="n">
        <v>44483</v>
      </c>
      <c r="AB2191" t="inlineStr">
        <is>
          <t>TRUMBULL CAREER &amp; TECH CENTER</t>
        </is>
      </c>
      <c r="AC2191" t="inlineStr">
        <is>
          <t>WARREN CITY</t>
        </is>
      </c>
      <c r="AD2191" t="inlineStr">
        <is>
          <t>WARREN CITY SD</t>
        </is>
      </c>
      <c r="AF2191" t="n">
        <v>14</v>
      </c>
      <c r="AG2191" t="n">
        <v>11</v>
      </c>
      <c r="AL2191" t="inlineStr">
        <is>
          <t>WARREN</t>
        </is>
      </c>
      <c r="AM2191" t="inlineStr">
        <is>
          <t>WARREN CITY 2G</t>
        </is>
      </c>
      <c r="AN2191" t="inlineStr">
        <is>
          <t>78-P-ACW</t>
        </is>
      </c>
      <c r="AO2191" t="n">
        <v>9</v>
      </c>
      <c r="AP2191" t="n">
        <v>64</v>
      </c>
      <c r="AQ2191" t="n">
        <v>32</v>
      </c>
      <c r="AT2191" t="inlineStr">
        <is>
          <t>WARREN-WARD 2</t>
        </is>
      </c>
      <c r="AU2191">
        <f>COUNTA($AY$2191:$EC$2191)</f>
        <v/>
      </c>
      <c r="AV2191">
        <f>COUNTIF($AY$2191:$EC$2191,"D")</f>
        <v/>
      </c>
      <c r="AW2191">
        <f>COUNTIF($AY$2191:$EC$2191,"R")</f>
        <v/>
      </c>
      <c r="AX2191">
        <f>IF(BJ2191="D",1,0)+IF(BK2191="D",1,0)+IF(BP2191="D",1,0)+IF(BQ2191="D",1,0)+IF(BS2191="D",1,0)+IF(BY2191="D",1,0)+IF(BZ2191="D",1,0)+IF(CA2191="D",1,0)+IF(CB2191="D",1,0)+IF(CH2191="D",1,0)+IF(CI2191="D",1,0)+IF(CM2191="D",1,0)+IF(CN2191="D",1,0)+IF(CO2191="D",1,0)+IF(CS2191="D",1,0)+IF(CT2191="D",1,0)+IF(CZ2191="D",1,0)+IF(DA2191="D",1,0)+IF(DF2191="D",1,0)+IF(DG2191="D",1,0)+IF(DK2191="D",1,0)+IF(DL2191="D",1,0)+IF(DM2191="D",1,0)+IF(DS2191="D",1,0)+IF(DV2191="D",1,0)</f>
        <v/>
      </c>
      <c r="EB2191" t="inlineStr">
        <is>
          <t>X</t>
        </is>
      </c>
    </row>
    <row r="2192">
      <c r="A2192" t="inlineStr">
        <is>
          <t>OH0015781717</t>
        </is>
      </c>
      <c r="B2192" t="n">
        <v>78</v>
      </c>
      <c r="C2192" t="n">
        <v>309372</v>
      </c>
      <c r="D2192" t="inlineStr">
        <is>
          <t>GIBSON</t>
        </is>
      </c>
      <c r="E2192" t="inlineStr">
        <is>
          <t>SUSAN</t>
        </is>
      </c>
      <c r="F2192" t="inlineStr">
        <is>
          <t>L</t>
        </is>
      </c>
      <c r="H2192" t="inlineStr">
        <is>
          <t>1964-01-13</t>
        </is>
      </c>
      <c r="I2192" t="inlineStr">
        <is>
          <t>2024-08-29</t>
        </is>
      </c>
      <c r="J2192" t="inlineStr">
        <is>
          <t>ACTIVE</t>
        </is>
      </c>
      <c r="L2192" t="inlineStr">
        <is>
          <t>2192 PEACE AVE NW</t>
        </is>
      </c>
      <c r="N2192" t="inlineStr">
        <is>
          <t>WARREN</t>
        </is>
      </c>
      <c r="O2192" t="inlineStr">
        <is>
          <t>OH</t>
        </is>
      </c>
      <c r="P2192" t="n">
        <v>44483</v>
      </c>
      <c r="AB2192" t="inlineStr">
        <is>
          <t>TRUMBULL CAREER &amp; TECH CENTER</t>
        </is>
      </c>
      <c r="AC2192" t="inlineStr">
        <is>
          <t>WARREN CITY</t>
        </is>
      </c>
      <c r="AD2192" t="inlineStr">
        <is>
          <t>WARREN CITY SD</t>
        </is>
      </c>
      <c r="AF2192" t="n">
        <v>14</v>
      </c>
      <c r="AG2192" t="n">
        <v>11</v>
      </c>
      <c r="AL2192" t="inlineStr">
        <is>
          <t>WARREN</t>
        </is>
      </c>
      <c r="AM2192" t="inlineStr">
        <is>
          <t>WARREN CITY 2G</t>
        </is>
      </c>
      <c r="AN2192" t="inlineStr">
        <is>
          <t>78-P-ACW</t>
        </is>
      </c>
      <c r="AO2192" t="n">
        <v>9</v>
      </c>
      <c r="AP2192" t="n">
        <v>64</v>
      </c>
      <c r="AQ2192" t="n">
        <v>32</v>
      </c>
      <c r="AT2192" t="inlineStr">
        <is>
          <t>WARREN-WARD 2</t>
        </is>
      </c>
      <c r="AU2192">
        <f>COUNTA($AY$2192:$EC$2192)</f>
        <v/>
      </c>
      <c r="AV2192">
        <f>COUNTIF($AY$2192:$EC$2192,"D")</f>
        <v/>
      </c>
      <c r="AW2192">
        <f>COUNTIF($AY$2192:$EC$2192,"R")</f>
        <v/>
      </c>
      <c r="AX2192">
        <f>IF(BJ2192="D",1,0)+IF(BK2192="D",1,0)+IF(BP2192="D",1,0)+IF(BQ2192="D",1,0)+IF(BS2192="D",1,0)+IF(BY2192="D",1,0)+IF(BZ2192="D",1,0)+IF(CA2192="D",1,0)+IF(CB2192="D",1,0)+IF(CH2192="D",1,0)+IF(CI2192="D",1,0)+IF(CM2192="D",1,0)+IF(CN2192="D",1,0)+IF(CO2192="D",1,0)+IF(CS2192="D",1,0)+IF(CT2192="D",1,0)+IF(CZ2192="D",1,0)+IF(DA2192="D",1,0)+IF(DF2192="D",1,0)+IF(DG2192="D",1,0)+IF(DK2192="D",1,0)+IF(DL2192="D",1,0)+IF(DM2192="D",1,0)+IF(DS2192="D",1,0)+IF(DV2192="D",1,0)</f>
        <v/>
      </c>
      <c r="CC2192" t="inlineStr">
        <is>
          <t>X</t>
        </is>
      </c>
      <c r="CL2192" t="inlineStr">
        <is>
          <t>X</t>
        </is>
      </c>
      <c r="CR2192" t="inlineStr">
        <is>
          <t>X</t>
        </is>
      </c>
      <c r="CY2192" t="inlineStr">
        <is>
          <t>X</t>
        </is>
      </c>
    </row>
    <row r="2193">
      <c r="A2193" t="inlineStr">
        <is>
          <t>OH0025148121</t>
        </is>
      </c>
      <c r="B2193" t="n">
        <v>78</v>
      </c>
      <c r="C2193" t="n">
        <v>440435</v>
      </c>
      <c r="D2193" t="inlineStr">
        <is>
          <t>ROBINSON</t>
        </is>
      </c>
      <c r="E2193" t="inlineStr">
        <is>
          <t>LATAVIA</t>
        </is>
      </c>
      <c r="F2193" t="inlineStr">
        <is>
          <t>SHANTAYE</t>
        </is>
      </c>
      <c r="H2193" t="inlineStr">
        <is>
          <t>1987-09-26</t>
        </is>
      </c>
      <c r="I2193" t="inlineStr">
        <is>
          <t>2020-11-23</t>
        </is>
      </c>
      <c r="J2193" t="inlineStr">
        <is>
          <t>ACTIVE</t>
        </is>
      </c>
      <c r="L2193" t="inlineStr">
        <is>
          <t>214 DOUGLAS ST NE</t>
        </is>
      </c>
      <c r="N2193" t="inlineStr">
        <is>
          <t>WARREN</t>
        </is>
      </c>
      <c r="O2193" t="inlineStr">
        <is>
          <t>OH</t>
        </is>
      </c>
      <c r="P2193" t="n">
        <v>44483</v>
      </c>
      <c r="AB2193" t="inlineStr">
        <is>
          <t>TRUMBULL CAREER &amp; TECH CENTER</t>
        </is>
      </c>
      <c r="AC2193" t="inlineStr">
        <is>
          <t>WARREN CITY</t>
        </is>
      </c>
      <c r="AD2193" t="inlineStr">
        <is>
          <t>WARREN CITY SD</t>
        </is>
      </c>
      <c r="AF2193" t="n">
        <v>14</v>
      </c>
      <c r="AG2193" t="n">
        <v>11</v>
      </c>
      <c r="AL2193" t="inlineStr">
        <is>
          <t>WARREN</t>
        </is>
      </c>
      <c r="AM2193" t="inlineStr">
        <is>
          <t>WARREN CITY 2G</t>
        </is>
      </c>
      <c r="AN2193" t="inlineStr">
        <is>
          <t>78-P-ACW</t>
        </is>
      </c>
      <c r="AO2193" t="n">
        <v>9</v>
      </c>
      <c r="AP2193" t="n">
        <v>64</v>
      </c>
      <c r="AQ2193" t="n">
        <v>32</v>
      </c>
      <c r="AT2193" t="inlineStr">
        <is>
          <t>WARREN-WARD 2</t>
        </is>
      </c>
      <c r="AU2193">
        <f>COUNTA($AY$2193:$EC$2193)</f>
        <v/>
      </c>
      <c r="AV2193">
        <f>COUNTIF($AY$2193:$EC$2193,"D")</f>
        <v/>
      </c>
      <c r="AW2193">
        <f>COUNTIF($AY$2193:$EC$2193,"R")</f>
        <v/>
      </c>
      <c r="AX2193">
        <f>IF(BJ2193="D",1,0)+IF(BK2193="D",1,0)+IF(BP2193="D",1,0)+IF(BQ2193="D",1,0)+IF(BS2193="D",1,0)+IF(BY2193="D",1,0)+IF(BZ2193="D",1,0)+IF(CA2193="D",1,0)+IF(CB2193="D",1,0)+IF(CH2193="D",1,0)+IF(CI2193="D",1,0)+IF(CM2193="D",1,0)+IF(CN2193="D",1,0)+IF(CO2193="D",1,0)+IF(CS2193="D",1,0)+IF(CT2193="D",1,0)+IF(CZ2193="D",1,0)+IF(DA2193="D",1,0)+IF(DF2193="D",1,0)+IF(DG2193="D",1,0)+IF(DK2193="D",1,0)+IF(DL2193="D",1,0)+IF(DM2193="D",1,0)+IF(DS2193="D",1,0)+IF(DV2193="D",1,0)</f>
        <v/>
      </c>
      <c r="DJ2193" t="inlineStr">
        <is>
          <t>X</t>
        </is>
      </c>
    </row>
    <row r="2194">
      <c r="A2194" t="inlineStr">
        <is>
          <t>OH0023225159</t>
        </is>
      </c>
      <c r="B2194" t="n">
        <v>78</v>
      </c>
      <c r="C2194" t="n">
        <v>408753</v>
      </c>
      <c r="D2194" t="inlineStr">
        <is>
          <t>THORNE</t>
        </is>
      </c>
      <c r="E2194" t="inlineStr">
        <is>
          <t>DAISY</t>
        </is>
      </c>
      <c r="F2194" t="inlineStr">
        <is>
          <t>L</t>
        </is>
      </c>
      <c r="H2194" t="inlineStr">
        <is>
          <t>1994-11-04</t>
        </is>
      </c>
      <c r="I2194" t="inlineStr">
        <is>
          <t>2017-02-21</t>
        </is>
      </c>
      <c r="J2194" t="inlineStr">
        <is>
          <t>ACTIVE</t>
        </is>
      </c>
      <c r="L2194" t="inlineStr">
        <is>
          <t>499 GRISWOLD ST NE</t>
        </is>
      </c>
      <c r="N2194" t="inlineStr">
        <is>
          <t>WARREN</t>
        </is>
      </c>
      <c r="O2194" t="inlineStr">
        <is>
          <t>OH</t>
        </is>
      </c>
      <c r="P2194" t="n">
        <v>44483</v>
      </c>
      <c r="AB2194" t="inlineStr">
        <is>
          <t>TRUMBULL CAREER &amp; TECH CENTER</t>
        </is>
      </c>
      <c r="AC2194" t="inlineStr">
        <is>
          <t>WARREN CITY</t>
        </is>
      </c>
      <c r="AD2194" t="inlineStr">
        <is>
          <t>WARREN CITY SD</t>
        </is>
      </c>
      <c r="AF2194" t="n">
        <v>14</v>
      </c>
      <c r="AG2194" t="n">
        <v>11</v>
      </c>
      <c r="AL2194" t="inlineStr">
        <is>
          <t>WARREN</t>
        </is>
      </c>
      <c r="AM2194" t="inlineStr">
        <is>
          <t>WARREN CITY 2G</t>
        </is>
      </c>
      <c r="AN2194" t="inlineStr">
        <is>
          <t>78-P-ACW</t>
        </is>
      </c>
      <c r="AO2194" t="n">
        <v>9</v>
      </c>
      <c r="AP2194" t="n">
        <v>64</v>
      </c>
      <c r="AQ2194" t="n">
        <v>32</v>
      </c>
      <c r="AT2194" t="inlineStr">
        <is>
          <t>WARREN-WARD 2</t>
        </is>
      </c>
      <c r="AU2194">
        <f>COUNTA($AY$2194:$EC$2194)</f>
        <v/>
      </c>
      <c r="AV2194">
        <f>COUNTIF($AY$2194:$EC$2194,"D")</f>
        <v/>
      </c>
      <c r="AW2194">
        <f>COUNTIF($AY$2194:$EC$2194,"R")</f>
        <v/>
      </c>
      <c r="AX2194">
        <f>IF(BJ2194="D",1,0)+IF(BK2194="D",1,0)+IF(BP2194="D",1,0)+IF(BQ2194="D",1,0)+IF(BS2194="D",1,0)+IF(BY2194="D",1,0)+IF(BZ2194="D",1,0)+IF(CA2194="D",1,0)+IF(CB2194="D",1,0)+IF(CH2194="D",1,0)+IF(CI2194="D",1,0)+IF(CM2194="D",1,0)+IF(CN2194="D",1,0)+IF(CO2194="D",1,0)+IF(CS2194="D",1,0)+IF(CT2194="D",1,0)+IF(CZ2194="D",1,0)+IF(DA2194="D",1,0)+IF(DF2194="D",1,0)+IF(DG2194="D",1,0)+IF(DK2194="D",1,0)+IF(DL2194="D",1,0)+IF(DM2194="D",1,0)+IF(DS2194="D",1,0)+IF(DV2194="D",1,0)</f>
        <v/>
      </c>
    </row>
    <row r="2195">
      <c r="A2195" t="inlineStr">
        <is>
          <t>OH0021351063</t>
        </is>
      </c>
      <c r="B2195" t="n">
        <v>78</v>
      </c>
      <c r="C2195" t="n">
        <v>379634</v>
      </c>
      <c r="D2195" t="inlineStr">
        <is>
          <t>MILLER</t>
        </is>
      </c>
      <c r="E2195" t="inlineStr">
        <is>
          <t>TORRI</t>
        </is>
      </c>
      <c r="F2195" t="inlineStr">
        <is>
          <t>G</t>
        </is>
      </c>
      <c r="G2195" t="inlineStr">
        <is>
          <t>JR</t>
        </is>
      </c>
      <c r="H2195" t="inlineStr">
        <is>
          <t>1993-02-04</t>
        </is>
      </c>
      <c r="I2195" t="inlineStr">
        <is>
          <t>2016-06-23</t>
        </is>
      </c>
      <c r="J2195" t="inlineStr">
        <is>
          <t>ACTIVE</t>
        </is>
      </c>
      <c r="L2195" t="inlineStr">
        <is>
          <t>483 COMSTOCK ST NW</t>
        </is>
      </c>
      <c r="N2195" t="inlineStr">
        <is>
          <t>WARREN</t>
        </is>
      </c>
      <c r="O2195" t="inlineStr">
        <is>
          <t>OH</t>
        </is>
      </c>
      <c r="P2195" t="n">
        <v>44483</v>
      </c>
      <c r="AB2195" t="inlineStr">
        <is>
          <t>TRUMBULL CAREER &amp; TECH CENTER</t>
        </is>
      </c>
      <c r="AC2195" t="inlineStr">
        <is>
          <t>WARREN CITY</t>
        </is>
      </c>
      <c r="AD2195" t="inlineStr">
        <is>
          <t>WARREN CITY SD</t>
        </is>
      </c>
      <c r="AF2195" t="n">
        <v>14</v>
      </c>
      <c r="AG2195" t="n">
        <v>11</v>
      </c>
      <c r="AL2195" t="inlineStr">
        <is>
          <t>WARREN</t>
        </is>
      </c>
      <c r="AM2195" t="inlineStr">
        <is>
          <t>WARREN CITY 2G</t>
        </is>
      </c>
      <c r="AN2195" t="inlineStr">
        <is>
          <t>78-P-ACW</t>
        </is>
      </c>
      <c r="AO2195" t="n">
        <v>9</v>
      </c>
      <c r="AP2195" t="n">
        <v>64</v>
      </c>
      <c r="AQ2195" t="n">
        <v>32</v>
      </c>
      <c r="AT2195" t="inlineStr">
        <is>
          <t>WARREN-WARD 2</t>
        </is>
      </c>
      <c r="AU2195">
        <f>COUNTA($AY$2195:$EC$2195)</f>
        <v/>
      </c>
      <c r="AV2195">
        <f>COUNTIF($AY$2195:$EC$2195,"D")</f>
        <v/>
      </c>
      <c r="AW2195">
        <f>COUNTIF($AY$2195:$EC$2195,"R")</f>
        <v/>
      </c>
      <c r="AX2195">
        <f>IF(BJ2195="D",1,0)+IF(BK2195="D",1,0)+IF(BP2195="D",1,0)+IF(BQ2195="D",1,0)+IF(BS2195="D",1,0)+IF(BY2195="D",1,0)+IF(BZ2195="D",1,0)+IF(CA2195="D",1,0)+IF(CB2195="D",1,0)+IF(CH2195="D",1,0)+IF(CI2195="D",1,0)+IF(CM2195="D",1,0)+IF(CN2195="D",1,0)+IF(CO2195="D",1,0)+IF(CS2195="D",1,0)+IF(CT2195="D",1,0)+IF(CZ2195="D",1,0)+IF(DA2195="D",1,0)+IF(DF2195="D",1,0)+IF(DG2195="D",1,0)+IF(DK2195="D",1,0)+IF(DL2195="D",1,0)+IF(DM2195="D",1,0)+IF(DS2195="D",1,0)+IF(DV2195="D",1,0)</f>
        <v/>
      </c>
    </row>
    <row r="2196">
      <c r="A2196" t="inlineStr">
        <is>
          <t>OH0025532543</t>
        </is>
      </c>
      <c r="B2196" t="n">
        <v>78</v>
      </c>
      <c r="C2196" t="n">
        <v>445279</v>
      </c>
      <c r="D2196" t="inlineStr">
        <is>
          <t>JOHNSON</t>
        </is>
      </c>
      <c r="E2196" t="inlineStr">
        <is>
          <t>ANTONIO</t>
        </is>
      </c>
      <c r="F2196" t="inlineStr">
        <is>
          <t>ALEXANDER</t>
        </is>
      </c>
      <c r="H2196" t="inlineStr">
        <is>
          <t>1988-12-09</t>
        </is>
      </c>
      <c r="I2196" t="inlineStr">
        <is>
          <t>2020-04-27</t>
        </is>
      </c>
      <c r="J2196" t="inlineStr">
        <is>
          <t>CONFIRMATION</t>
        </is>
      </c>
      <c r="L2196" t="inlineStr">
        <is>
          <t>270 COMSTOCK ST NE</t>
        </is>
      </c>
      <c r="N2196" t="inlineStr">
        <is>
          <t>WARREN</t>
        </is>
      </c>
      <c r="O2196" t="inlineStr">
        <is>
          <t>OH</t>
        </is>
      </c>
      <c r="P2196" t="n">
        <v>44483</v>
      </c>
      <c r="AB2196" t="inlineStr">
        <is>
          <t>TRUMBULL CAREER &amp; TECH CENTER</t>
        </is>
      </c>
      <c r="AC2196" t="inlineStr">
        <is>
          <t>WARREN CITY</t>
        </is>
      </c>
      <c r="AD2196" t="inlineStr">
        <is>
          <t>WARREN CITY SD</t>
        </is>
      </c>
      <c r="AF2196" t="n">
        <v>14</v>
      </c>
      <c r="AG2196" t="n">
        <v>11</v>
      </c>
      <c r="AL2196" t="inlineStr">
        <is>
          <t>WARREN</t>
        </is>
      </c>
      <c r="AM2196" t="inlineStr">
        <is>
          <t>WARREN CITY 2G</t>
        </is>
      </c>
      <c r="AN2196" t="inlineStr">
        <is>
          <t>78-P-ACW</t>
        </is>
      </c>
      <c r="AO2196" t="n">
        <v>9</v>
      </c>
      <c r="AP2196" t="n">
        <v>64</v>
      </c>
      <c r="AQ2196" t="n">
        <v>32</v>
      </c>
      <c r="AT2196" t="inlineStr">
        <is>
          <t>WARREN-WARD 2</t>
        </is>
      </c>
      <c r="AU2196">
        <f>COUNTA($AY$2196:$EC$2196)</f>
        <v/>
      </c>
      <c r="AV2196">
        <f>COUNTIF($AY$2196:$EC$2196,"D")</f>
        <v/>
      </c>
      <c r="AW2196">
        <f>COUNTIF($AY$2196:$EC$2196,"R")</f>
        <v/>
      </c>
      <c r="AX2196">
        <f>IF(BJ2196="D",1,0)+IF(BK2196="D",1,0)+IF(BP2196="D",1,0)+IF(BQ2196="D",1,0)+IF(BS2196="D",1,0)+IF(BY2196="D",1,0)+IF(BZ2196="D",1,0)+IF(CA2196="D",1,0)+IF(CB2196="D",1,0)+IF(CH2196="D",1,0)+IF(CI2196="D",1,0)+IF(CM2196="D",1,0)+IF(CN2196="D",1,0)+IF(CO2196="D",1,0)+IF(CS2196="D",1,0)+IF(CT2196="D",1,0)+IF(CZ2196="D",1,0)+IF(DA2196="D",1,0)+IF(DF2196="D",1,0)+IF(DG2196="D",1,0)+IF(DK2196="D",1,0)+IF(DL2196="D",1,0)+IF(DM2196="D",1,0)+IF(DS2196="D",1,0)+IF(DV2196="D",1,0)</f>
        <v/>
      </c>
      <c r="CG2196" t="inlineStr">
        <is>
          <t>X</t>
        </is>
      </c>
      <c r="CH2196" t="inlineStr">
        <is>
          <t>D</t>
        </is>
      </c>
      <c r="CL2196" t="inlineStr">
        <is>
          <t>X</t>
        </is>
      </c>
      <c r="CY2196" t="inlineStr">
        <is>
          <t>X</t>
        </is>
      </c>
      <c r="DI2196" t="inlineStr">
        <is>
          <t>D</t>
        </is>
      </c>
      <c r="DJ2196" t="inlineStr">
        <is>
          <t>X</t>
        </is>
      </c>
    </row>
    <row r="2197">
      <c r="A2197" t="inlineStr">
        <is>
          <t>OH0026799623</t>
        </is>
      </c>
      <c r="B2197" t="n">
        <v>78</v>
      </c>
      <c r="C2197" t="n">
        <v>470566</v>
      </c>
      <c r="D2197" t="inlineStr">
        <is>
          <t>SANAME</t>
        </is>
      </c>
      <c r="E2197" t="inlineStr">
        <is>
          <t>WENDY</t>
        </is>
      </c>
      <c r="F2197" t="inlineStr">
        <is>
          <t>RACHELLE</t>
        </is>
      </c>
      <c r="H2197" t="inlineStr">
        <is>
          <t>1983-08-19</t>
        </is>
      </c>
      <c r="I2197" t="inlineStr">
        <is>
          <t>2023-01-03</t>
        </is>
      </c>
      <c r="J2197" t="inlineStr">
        <is>
          <t>ACTIVE</t>
        </is>
      </c>
      <c r="L2197" t="inlineStr">
        <is>
          <t>1436 MAHONING AVE NW</t>
        </is>
      </c>
      <c r="N2197" t="inlineStr">
        <is>
          <t>WARREN</t>
        </is>
      </c>
      <c r="O2197" t="inlineStr">
        <is>
          <t>OH</t>
        </is>
      </c>
      <c r="P2197" t="n">
        <v>44483</v>
      </c>
      <c r="AB2197" t="inlineStr">
        <is>
          <t>TRUMBULL CAREER &amp; TECH CENTER</t>
        </is>
      </c>
      <c r="AC2197" t="inlineStr">
        <is>
          <t>WARREN CITY</t>
        </is>
      </c>
      <c r="AD2197" t="inlineStr">
        <is>
          <t>WARREN CITY SD</t>
        </is>
      </c>
      <c r="AF2197" t="n">
        <v>14</v>
      </c>
      <c r="AG2197" t="n">
        <v>11</v>
      </c>
      <c r="AL2197" t="inlineStr">
        <is>
          <t>WARREN</t>
        </is>
      </c>
      <c r="AM2197" t="inlineStr">
        <is>
          <t>WARREN CITY 2G</t>
        </is>
      </c>
      <c r="AN2197" t="inlineStr">
        <is>
          <t>78-P-ACW</t>
        </is>
      </c>
      <c r="AO2197" t="n">
        <v>9</v>
      </c>
      <c r="AP2197" t="n">
        <v>64</v>
      </c>
      <c r="AQ2197" t="n">
        <v>32</v>
      </c>
      <c r="AT2197" t="inlineStr">
        <is>
          <t>WARREN-WARD 2</t>
        </is>
      </c>
      <c r="AU2197">
        <f>COUNTA($AY$2197:$EC$2197)</f>
        <v/>
      </c>
      <c r="AV2197">
        <f>COUNTIF($AY$2197:$EC$2197,"D")</f>
        <v/>
      </c>
      <c r="AW2197">
        <f>COUNTIF($AY$2197:$EC$2197,"R")</f>
        <v/>
      </c>
      <c r="AX2197">
        <f>IF(BJ2197="D",1,0)+IF(BK2197="D",1,0)+IF(BP2197="D",1,0)+IF(BQ2197="D",1,0)+IF(BS2197="D",1,0)+IF(BY2197="D",1,0)+IF(BZ2197="D",1,0)+IF(CA2197="D",1,0)+IF(CB2197="D",1,0)+IF(CH2197="D",1,0)+IF(CI2197="D",1,0)+IF(CM2197="D",1,0)+IF(CN2197="D",1,0)+IF(CO2197="D",1,0)+IF(CS2197="D",1,0)+IF(CT2197="D",1,0)+IF(CZ2197="D",1,0)+IF(DA2197="D",1,0)+IF(DF2197="D",1,0)+IF(DG2197="D",1,0)+IF(DK2197="D",1,0)+IF(DL2197="D",1,0)+IF(DM2197="D",1,0)+IF(DS2197="D",1,0)+IF(DV2197="D",1,0)</f>
        <v/>
      </c>
    </row>
    <row r="2198">
      <c r="A2198" t="inlineStr">
        <is>
          <t>OH0027526415</t>
        </is>
      </c>
      <c r="B2198" t="n">
        <v>78</v>
      </c>
      <c r="C2198" t="n">
        <v>487874</v>
      </c>
      <c r="D2198" t="inlineStr">
        <is>
          <t>BEATTIE</t>
        </is>
      </c>
      <c r="E2198" t="inlineStr">
        <is>
          <t>JORDAN</t>
        </is>
      </c>
      <c r="F2198" t="inlineStr">
        <is>
          <t>R</t>
        </is>
      </c>
      <c r="H2198" t="inlineStr">
        <is>
          <t>2004-09-28</t>
        </is>
      </c>
      <c r="I2198" t="inlineStr">
        <is>
          <t>2024-08-12</t>
        </is>
      </c>
      <c r="J2198" t="inlineStr">
        <is>
          <t>ACTIVE</t>
        </is>
      </c>
      <c r="L2198" t="inlineStr">
        <is>
          <t>2200 PEACE AVE NW</t>
        </is>
      </c>
      <c r="N2198" t="inlineStr">
        <is>
          <t>WARREN</t>
        </is>
      </c>
      <c r="O2198" t="inlineStr">
        <is>
          <t>OH</t>
        </is>
      </c>
      <c r="P2198" t="n">
        <v>44483</v>
      </c>
      <c r="AB2198" t="inlineStr">
        <is>
          <t>TRUMBULL CAREER &amp; TECH CENTER</t>
        </is>
      </c>
      <c r="AC2198" t="inlineStr">
        <is>
          <t>WARREN CITY</t>
        </is>
      </c>
      <c r="AD2198" t="inlineStr">
        <is>
          <t>WARREN CITY SD</t>
        </is>
      </c>
      <c r="AF2198" t="n">
        <v>14</v>
      </c>
      <c r="AG2198" t="n">
        <v>11</v>
      </c>
      <c r="AL2198" t="inlineStr">
        <is>
          <t>WARREN</t>
        </is>
      </c>
      <c r="AM2198" t="inlineStr">
        <is>
          <t>WARREN CITY 2G</t>
        </is>
      </c>
      <c r="AN2198" t="inlineStr">
        <is>
          <t>78-P-ACW</t>
        </is>
      </c>
      <c r="AO2198" t="n">
        <v>9</v>
      </c>
      <c r="AP2198" t="n">
        <v>64</v>
      </c>
      <c r="AQ2198" t="n">
        <v>32</v>
      </c>
      <c r="AT2198" t="inlineStr">
        <is>
          <t>WARREN-WARD 2</t>
        </is>
      </c>
      <c r="AU2198">
        <f>COUNTA($AY$2198:$EC$2198)</f>
        <v/>
      </c>
      <c r="AV2198">
        <f>COUNTIF($AY$2198:$EC$2198,"D")</f>
        <v/>
      </c>
      <c r="AW2198">
        <f>COUNTIF($AY$2198:$EC$2198,"R")</f>
        <v/>
      </c>
      <c r="AX2198">
        <f>IF(BJ2198="D",1,0)+IF(BK2198="D",1,0)+IF(BP2198="D",1,0)+IF(BQ2198="D",1,0)+IF(BS2198="D",1,0)+IF(BY2198="D",1,0)+IF(BZ2198="D",1,0)+IF(CA2198="D",1,0)+IF(CB2198="D",1,0)+IF(CH2198="D",1,0)+IF(CI2198="D",1,0)+IF(CM2198="D",1,0)+IF(CN2198="D",1,0)+IF(CO2198="D",1,0)+IF(CS2198="D",1,0)+IF(CT2198="D",1,0)+IF(CZ2198="D",1,0)+IF(DA2198="D",1,0)+IF(DF2198="D",1,0)+IF(DG2198="D",1,0)+IF(DK2198="D",1,0)+IF(DL2198="D",1,0)+IF(DM2198="D",1,0)+IF(DS2198="D",1,0)+IF(DV2198="D",1,0)</f>
        <v/>
      </c>
    </row>
    <row r="2199">
      <c r="A2199" t="inlineStr">
        <is>
          <t>OH0015811296</t>
        </is>
      </c>
      <c r="B2199" t="n">
        <v>78</v>
      </c>
      <c r="C2199" t="n">
        <v>317455</v>
      </c>
      <c r="D2199" t="inlineStr">
        <is>
          <t>PUTNAM</t>
        </is>
      </c>
      <c r="E2199" t="inlineStr">
        <is>
          <t>CHRISTINA</t>
        </is>
      </c>
      <c r="F2199" t="inlineStr">
        <is>
          <t>JO</t>
        </is>
      </c>
      <c r="H2199" t="inlineStr">
        <is>
          <t>1979-09-13</t>
        </is>
      </c>
      <c r="I2199" t="inlineStr">
        <is>
          <t>2012-09-13</t>
        </is>
      </c>
      <c r="J2199" t="inlineStr">
        <is>
          <t>ACTIVE</t>
        </is>
      </c>
      <c r="L2199" t="inlineStr">
        <is>
          <t>419 MARYLAND ST NE</t>
        </is>
      </c>
      <c r="N2199" t="inlineStr">
        <is>
          <t>WARREN</t>
        </is>
      </c>
      <c r="O2199" t="inlineStr">
        <is>
          <t>OH</t>
        </is>
      </c>
      <c r="P2199" t="n">
        <v>44483</v>
      </c>
      <c r="AB2199" t="inlineStr">
        <is>
          <t>TRUMBULL CAREER &amp; TECH CENTER</t>
        </is>
      </c>
      <c r="AC2199" t="inlineStr">
        <is>
          <t>WARREN CITY</t>
        </is>
      </c>
      <c r="AD2199" t="inlineStr">
        <is>
          <t>WARREN CITY SD</t>
        </is>
      </c>
      <c r="AF2199" t="n">
        <v>14</v>
      </c>
      <c r="AG2199" t="n">
        <v>11</v>
      </c>
      <c r="AL2199" t="inlineStr">
        <is>
          <t>WARREN</t>
        </is>
      </c>
      <c r="AM2199" t="inlineStr">
        <is>
          <t>WARREN CITY 2G</t>
        </is>
      </c>
      <c r="AN2199" t="inlineStr">
        <is>
          <t>78-P-ACW</t>
        </is>
      </c>
      <c r="AO2199" t="n">
        <v>9</v>
      </c>
      <c r="AP2199" t="n">
        <v>64</v>
      </c>
      <c r="AQ2199" t="n">
        <v>32</v>
      </c>
      <c r="AT2199" t="inlineStr">
        <is>
          <t>WARREN-WARD 2</t>
        </is>
      </c>
      <c r="AU2199">
        <f>COUNTA($AY$2199:$EC$2199)</f>
        <v/>
      </c>
      <c r="AV2199">
        <f>COUNTIF($AY$2199:$EC$2199,"D")</f>
        <v/>
      </c>
      <c r="AW2199">
        <f>COUNTIF($AY$2199:$EC$2199,"R")</f>
        <v/>
      </c>
      <c r="AX2199">
        <f>IF(BJ2199="D",1,0)+IF(BK2199="D",1,0)+IF(BP2199="D",1,0)+IF(BQ2199="D",1,0)+IF(BS2199="D",1,0)+IF(BY2199="D",1,0)+IF(BZ2199="D",1,0)+IF(CA2199="D",1,0)+IF(CB2199="D",1,0)+IF(CH2199="D",1,0)+IF(CI2199="D",1,0)+IF(CM2199="D",1,0)+IF(CN2199="D",1,0)+IF(CO2199="D",1,0)+IF(CS2199="D",1,0)+IF(CT2199="D",1,0)+IF(CZ2199="D",1,0)+IF(DA2199="D",1,0)+IF(DF2199="D",1,0)+IF(DG2199="D",1,0)+IF(DK2199="D",1,0)+IF(DL2199="D",1,0)+IF(DM2199="D",1,0)+IF(DS2199="D",1,0)+IF(DV2199="D",1,0)</f>
        <v/>
      </c>
      <c r="BH2199" t="inlineStr">
        <is>
          <t>X</t>
        </is>
      </c>
      <c r="CL2199" t="inlineStr">
        <is>
          <t>X</t>
        </is>
      </c>
    </row>
    <row r="2200">
      <c r="A2200" t="inlineStr">
        <is>
          <t>OH0021999790</t>
        </is>
      </c>
      <c r="B2200" t="n">
        <v>78</v>
      </c>
      <c r="C2200" t="n">
        <v>389926</v>
      </c>
      <c r="D2200" t="inlineStr">
        <is>
          <t>GILLESPIE</t>
        </is>
      </c>
      <c r="E2200" t="inlineStr">
        <is>
          <t>ANNIE</t>
        </is>
      </c>
      <c r="F2200" t="inlineStr">
        <is>
          <t>PEARL</t>
        </is>
      </c>
      <c r="H2200" t="inlineStr">
        <is>
          <t>1947-07-15</t>
        </is>
      </c>
      <c r="I2200" t="inlineStr">
        <is>
          <t>2012-09-06</t>
        </is>
      </c>
      <c r="J2200" t="inlineStr">
        <is>
          <t>ACTIVE</t>
        </is>
      </c>
      <c r="L2200" t="inlineStr">
        <is>
          <t>227 COMSTOCK ST NW</t>
        </is>
      </c>
      <c r="N2200" t="inlineStr">
        <is>
          <t>WARREN</t>
        </is>
      </c>
      <c r="O2200" t="inlineStr">
        <is>
          <t>OH</t>
        </is>
      </c>
      <c r="P2200" t="n">
        <v>44483</v>
      </c>
      <c r="AB2200" t="inlineStr">
        <is>
          <t>TRUMBULL CAREER &amp; TECH CENTER</t>
        </is>
      </c>
      <c r="AC2200" t="inlineStr">
        <is>
          <t>WARREN CITY</t>
        </is>
      </c>
      <c r="AD2200" t="inlineStr">
        <is>
          <t>WARREN CITY SD</t>
        </is>
      </c>
      <c r="AF2200" t="n">
        <v>14</v>
      </c>
      <c r="AG2200" t="n">
        <v>11</v>
      </c>
      <c r="AL2200" t="inlineStr">
        <is>
          <t>WARREN</t>
        </is>
      </c>
      <c r="AM2200" t="inlineStr">
        <is>
          <t>WARREN CITY 2G</t>
        </is>
      </c>
      <c r="AN2200" t="inlineStr">
        <is>
          <t>78-P-ACW</t>
        </is>
      </c>
      <c r="AO2200" t="n">
        <v>9</v>
      </c>
      <c r="AP2200" t="n">
        <v>64</v>
      </c>
      <c r="AQ2200" t="n">
        <v>32</v>
      </c>
      <c r="AT2200" t="inlineStr">
        <is>
          <t>WARREN-WARD 2</t>
        </is>
      </c>
      <c r="AU2200">
        <f>COUNTA($AY$2200:$EC$2200)</f>
        <v/>
      </c>
      <c r="AV2200">
        <f>COUNTIF($AY$2200:$EC$2200,"D")</f>
        <v/>
      </c>
      <c r="AW2200">
        <f>COUNTIF($AY$2200:$EC$2200,"R")</f>
        <v/>
      </c>
      <c r="AX2200">
        <f>IF(BJ2200="D",1,0)+IF(BK2200="D",1,0)+IF(BP2200="D",1,0)+IF(BQ2200="D",1,0)+IF(BS2200="D",1,0)+IF(BY2200="D",1,0)+IF(BZ2200="D",1,0)+IF(CA2200="D",1,0)+IF(CB2200="D",1,0)+IF(CH2200="D",1,0)+IF(CI2200="D",1,0)+IF(CM2200="D",1,0)+IF(CN2200="D",1,0)+IF(CO2200="D",1,0)+IF(CS2200="D",1,0)+IF(CT2200="D",1,0)+IF(CZ2200="D",1,0)+IF(DA2200="D",1,0)+IF(DF2200="D",1,0)+IF(DG2200="D",1,0)+IF(DK2200="D",1,0)+IF(DL2200="D",1,0)+IF(DM2200="D",1,0)+IF(DS2200="D",1,0)+IF(DV2200="D",1,0)</f>
        <v/>
      </c>
      <c r="CL2200" t="inlineStr">
        <is>
          <t>X</t>
        </is>
      </c>
      <c r="CP2200" t="inlineStr">
        <is>
          <t>X</t>
        </is>
      </c>
      <c r="CU2200" t="inlineStr">
        <is>
          <t>X</t>
        </is>
      </c>
      <c r="CV2200" t="inlineStr">
        <is>
          <t>D</t>
        </is>
      </c>
      <c r="CY2200" t="inlineStr">
        <is>
          <t>X</t>
        </is>
      </c>
      <c r="DB2200" t="inlineStr">
        <is>
          <t>X</t>
        </is>
      </c>
      <c r="DE2200" t="inlineStr">
        <is>
          <t>X</t>
        </is>
      </c>
      <c r="DH2200" t="inlineStr">
        <is>
          <t>X</t>
        </is>
      </c>
      <c r="DJ2200" t="inlineStr">
        <is>
          <t>X</t>
        </is>
      </c>
      <c r="DK2200" t="inlineStr">
        <is>
          <t>D</t>
        </is>
      </c>
    </row>
    <row r="2201">
      <c r="A2201" t="inlineStr">
        <is>
          <t>OH0015708075</t>
        </is>
      </c>
      <c r="B2201" t="n">
        <v>78</v>
      </c>
      <c r="C2201" t="n">
        <v>324563</v>
      </c>
      <c r="D2201" t="inlineStr">
        <is>
          <t>MOORE</t>
        </is>
      </c>
      <c r="E2201" t="inlineStr">
        <is>
          <t>JOHN</t>
        </is>
      </c>
      <c r="F2201" t="inlineStr">
        <is>
          <t>W</t>
        </is>
      </c>
      <c r="H2201" t="inlineStr">
        <is>
          <t>1982-12-12</t>
        </is>
      </c>
      <c r="I2201" t="inlineStr">
        <is>
          <t>2016-08-16</t>
        </is>
      </c>
      <c r="J2201" t="inlineStr">
        <is>
          <t>ACTIVE</t>
        </is>
      </c>
      <c r="L2201" t="inlineStr">
        <is>
          <t>204 DOUGLAS ST NW</t>
        </is>
      </c>
      <c r="N2201" t="inlineStr">
        <is>
          <t>WARREN</t>
        </is>
      </c>
      <c r="O2201" t="inlineStr">
        <is>
          <t>OH</t>
        </is>
      </c>
      <c r="P2201" t="n">
        <v>44483</v>
      </c>
      <c r="AB2201" t="inlineStr">
        <is>
          <t>TRUMBULL CAREER &amp; TECH CENTER</t>
        </is>
      </c>
      <c r="AC2201" t="inlineStr">
        <is>
          <t>WARREN CITY</t>
        </is>
      </c>
      <c r="AD2201" t="inlineStr">
        <is>
          <t>WARREN CITY SD</t>
        </is>
      </c>
      <c r="AF2201" t="n">
        <v>14</v>
      </c>
      <c r="AG2201" t="n">
        <v>11</v>
      </c>
      <c r="AL2201" t="inlineStr">
        <is>
          <t>WARREN</t>
        </is>
      </c>
      <c r="AM2201" t="inlineStr">
        <is>
          <t>WARREN CITY 2G</t>
        </is>
      </c>
      <c r="AN2201" t="inlineStr">
        <is>
          <t>78-P-ACW</t>
        </is>
      </c>
      <c r="AO2201" t="n">
        <v>9</v>
      </c>
      <c r="AP2201" t="n">
        <v>64</v>
      </c>
      <c r="AQ2201" t="n">
        <v>32</v>
      </c>
      <c r="AT2201" t="inlineStr">
        <is>
          <t>WARREN-WARD 2</t>
        </is>
      </c>
      <c r="AU2201">
        <f>COUNTA($AY$2201:$EC$2201)</f>
        <v/>
      </c>
      <c r="AV2201">
        <f>COUNTIF($AY$2201:$EC$2201,"D")</f>
        <v/>
      </c>
      <c r="AW2201">
        <f>COUNTIF($AY$2201:$EC$2201,"R")</f>
        <v/>
      </c>
      <c r="AX2201">
        <f>IF(BJ2201="D",1,0)+IF(BK2201="D",1,0)+IF(BP2201="D",1,0)+IF(BQ2201="D",1,0)+IF(BS2201="D",1,0)+IF(BY2201="D",1,0)+IF(BZ2201="D",1,0)+IF(CA2201="D",1,0)+IF(CB2201="D",1,0)+IF(CH2201="D",1,0)+IF(CI2201="D",1,0)+IF(CM2201="D",1,0)+IF(CN2201="D",1,0)+IF(CO2201="D",1,0)+IF(CS2201="D",1,0)+IF(CT2201="D",1,0)+IF(CZ2201="D",1,0)+IF(DA2201="D",1,0)+IF(DF2201="D",1,0)+IF(DG2201="D",1,0)+IF(DK2201="D",1,0)+IF(DL2201="D",1,0)+IF(DM2201="D",1,0)+IF(DS2201="D",1,0)+IF(DV2201="D",1,0)</f>
        <v/>
      </c>
      <c r="BH2201" t="inlineStr">
        <is>
          <t>X</t>
        </is>
      </c>
    </row>
    <row r="2202">
      <c r="A2202" t="inlineStr">
        <is>
          <t>OH0027514866</t>
        </is>
      </c>
      <c r="B2202" t="n">
        <v>78</v>
      </c>
      <c r="C2202" t="n">
        <v>487596</v>
      </c>
      <c r="D2202" t="inlineStr">
        <is>
          <t>SHEPHERD</t>
        </is>
      </c>
      <c r="E2202" t="inlineStr">
        <is>
          <t>SEQUAN</t>
        </is>
      </c>
      <c r="F2202" t="inlineStr">
        <is>
          <t>C M</t>
        </is>
      </c>
      <c r="H2202" t="inlineStr">
        <is>
          <t>1990-05-21</t>
        </is>
      </c>
      <c r="I2202" t="inlineStr">
        <is>
          <t>2024-08-05</t>
        </is>
      </c>
      <c r="J2202" t="inlineStr">
        <is>
          <t>ACTIVE</t>
        </is>
      </c>
      <c r="L2202" t="inlineStr">
        <is>
          <t>344 ROOSEVELT ST NW</t>
        </is>
      </c>
      <c r="N2202" t="inlineStr">
        <is>
          <t>WARREN</t>
        </is>
      </c>
      <c r="O2202" t="inlineStr">
        <is>
          <t>OH</t>
        </is>
      </c>
      <c r="P2202" t="n">
        <v>44483</v>
      </c>
      <c r="AB2202" t="inlineStr">
        <is>
          <t>TRUMBULL CAREER &amp; TECH CENTER</t>
        </is>
      </c>
      <c r="AC2202" t="inlineStr">
        <is>
          <t>WARREN CITY</t>
        </is>
      </c>
      <c r="AD2202" t="inlineStr">
        <is>
          <t>WARREN CITY SD</t>
        </is>
      </c>
      <c r="AF2202" t="n">
        <v>14</v>
      </c>
      <c r="AG2202" t="n">
        <v>11</v>
      </c>
      <c r="AL2202" t="inlineStr">
        <is>
          <t>WARREN</t>
        </is>
      </c>
      <c r="AM2202" t="inlineStr">
        <is>
          <t>WARREN CITY 2G</t>
        </is>
      </c>
      <c r="AN2202" t="inlineStr">
        <is>
          <t>78-P-ACW</t>
        </is>
      </c>
      <c r="AO2202" t="n">
        <v>9</v>
      </c>
      <c r="AP2202" t="n">
        <v>64</v>
      </c>
      <c r="AQ2202" t="n">
        <v>32</v>
      </c>
      <c r="AT2202" t="inlineStr">
        <is>
          <t>WARREN-WARD 2</t>
        </is>
      </c>
      <c r="AU2202">
        <f>COUNTA($AY$2202:$EC$2202)</f>
        <v/>
      </c>
      <c r="AV2202">
        <f>COUNTIF($AY$2202:$EC$2202,"D")</f>
        <v/>
      </c>
      <c r="AW2202">
        <f>COUNTIF($AY$2202:$EC$2202,"R")</f>
        <v/>
      </c>
      <c r="AX2202">
        <f>IF(BJ2202="D",1,0)+IF(BK2202="D",1,0)+IF(BP2202="D",1,0)+IF(BQ2202="D",1,0)+IF(BS2202="D",1,0)+IF(BY2202="D",1,0)+IF(BZ2202="D",1,0)+IF(CA2202="D",1,0)+IF(CB2202="D",1,0)+IF(CH2202="D",1,0)+IF(CI2202="D",1,0)+IF(CM2202="D",1,0)+IF(CN2202="D",1,0)+IF(CO2202="D",1,0)+IF(CS2202="D",1,0)+IF(CT2202="D",1,0)+IF(CZ2202="D",1,0)+IF(DA2202="D",1,0)+IF(DF2202="D",1,0)+IF(DG2202="D",1,0)+IF(DK2202="D",1,0)+IF(DL2202="D",1,0)+IF(DM2202="D",1,0)+IF(DS2202="D",1,0)+IF(DV2202="D",1,0)</f>
        <v/>
      </c>
      <c r="EB2202" t="inlineStr">
        <is>
          <t>X</t>
        </is>
      </c>
    </row>
    <row r="2203">
      <c r="A2203" t="inlineStr">
        <is>
          <t>OH0025101077</t>
        </is>
      </c>
      <c r="B2203" t="n">
        <v>78</v>
      </c>
      <c r="C2203" t="n">
        <v>439377</v>
      </c>
      <c r="D2203" t="inlineStr">
        <is>
          <t>EAKEN</t>
        </is>
      </c>
      <c r="E2203" t="inlineStr">
        <is>
          <t>CHRISTINE</t>
        </is>
      </c>
      <c r="F2203" t="inlineStr">
        <is>
          <t>MARIE</t>
        </is>
      </c>
      <c r="H2203" t="inlineStr">
        <is>
          <t>1989-05-31</t>
        </is>
      </c>
      <c r="I2203" t="inlineStr">
        <is>
          <t>2020-10-16</t>
        </is>
      </c>
      <c r="J2203" t="inlineStr">
        <is>
          <t>ACTIVE</t>
        </is>
      </c>
      <c r="L2203" t="inlineStr">
        <is>
          <t>193 IDYLWILD ST NW</t>
        </is>
      </c>
      <c r="N2203" t="inlineStr">
        <is>
          <t>WARREN</t>
        </is>
      </c>
      <c r="O2203" t="inlineStr">
        <is>
          <t>OH</t>
        </is>
      </c>
      <c r="P2203" t="n">
        <v>44483</v>
      </c>
      <c r="AB2203" t="inlineStr">
        <is>
          <t>TRUMBULL CAREER &amp; TECH CENTER</t>
        </is>
      </c>
      <c r="AC2203" t="inlineStr">
        <is>
          <t>WARREN CITY</t>
        </is>
      </c>
      <c r="AD2203" t="inlineStr">
        <is>
          <t>WARREN CITY SD</t>
        </is>
      </c>
      <c r="AF2203" t="n">
        <v>14</v>
      </c>
      <c r="AG2203" t="n">
        <v>11</v>
      </c>
      <c r="AL2203" t="inlineStr">
        <is>
          <t>WARREN</t>
        </is>
      </c>
      <c r="AM2203" t="inlineStr">
        <is>
          <t>WARREN CITY 2G</t>
        </is>
      </c>
      <c r="AN2203" t="inlineStr">
        <is>
          <t>78-P-ACW</t>
        </is>
      </c>
      <c r="AO2203" t="n">
        <v>9</v>
      </c>
      <c r="AP2203" t="n">
        <v>64</v>
      </c>
      <c r="AQ2203" t="n">
        <v>32</v>
      </c>
      <c r="AT2203" t="inlineStr">
        <is>
          <t>WARREN-WARD 2</t>
        </is>
      </c>
      <c r="AU2203">
        <f>COUNTA($AY$2203:$EC$2203)</f>
        <v/>
      </c>
      <c r="AV2203">
        <f>COUNTIF($AY$2203:$EC$2203,"D")</f>
        <v/>
      </c>
      <c r="AW2203">
        <f>COUNTIF($AY$2203:$EC$2203,"R")</f>
        <v/>
      </c>
      <c r="AX2203">
        <f>IF(BJ2203="D",1,0)+IF(BK2203="D",1,0)+IF(BP2203="D",1,0)+IF(BQ2203="D",1,0)+IF(BS2203="D",1,0)+IF(BY2203="D",1,0)+IF(BZ2203="D",1,0)+IF(CA2203="D",1,0)+IF(CB2203="D",1,0)+IF(CH2203="D",1,0)+IF(CI2203="D",1,0)+IF(CM2203="D",1,0)+IF(CN2203="D",1,0)+IF(CO2203="D",1,0)+IF(CS2203="D",1,0)+IF(CT2203="D",1,0)+IF(CZ2203="D",1,0)+IF(DA2203="D",1,0)+IF(DF2203="D",1,0)+IF(DG2203="D",1,0)+IF(DK2203="D",1,0)+IF(DL2203="D",1,0)+IF(DM2203="D",1,0)+IF(DS2203="D",1,0)+IF(DV2203="D",1,0)</f>
        <v/>
      </c>
    </row>
    <row r="2204">
      <c r="A2204" t="inlineStr">
        <is>
          <t>OH0026168409</t>
        </is>
      </c>
      <c r="B2204" t="n">
        <v>78</v>
      </c>
      <c r="C2204" t="n">
        <v>457579</v>
      </c>
      <c r="D2204" t="inlineStr">
        <is>
          <t>FREELAND</t>
        </is>
      </c>
      <c r="E2204" t="inlineStr">
        <is>
          <t>MARQUETTA</t>
        </is>
      </c>
      <c r="F2204" t="inlineStr">
        <is>
          <t>ESSIE NASHA</t>
        </is>
      </c>
      <c r="H2204" t="inlineStr">
        <is>
          <t>2003-04-02</t>
        </is>
      </c>
      <c r="I2204" t="inlineStr">
        <is>
          <t>2022-07-13</t>
        </is>
      </c>
      <c r="J2204" t="inlineStr">
        <is>
          <t>ACTIVE</t>
        </is>
      </c>
      <c r="L2204" t="inlineStr">
        <is>
          <t>560 COMSTOCK ST NW</t>
        </is>
      </c>
      <c r="N2204" t="inlineStr">
        <is>
          <t>WARREN</t>
        </is>
      </c>
      <c r="O2204" t="inlineStr">
        <is>
          <t>OH</t>
        </is>
      </c>
      <c r="P2204" t="n">
        <v>44483</v>
      </c>
      <c r="AB2204" t="inlineStr">
        <is>
          <t>TRUMBULL CAREER &amp; TECH CENTER</t>
        </is>
      </c>
      <c r="AC2204" t="inlineStr">
        <is>
          <t>WARREN CITY</t>
        </is>
      </c>
      <c r="AD2204" t="inlineStr">
        <is>
          <t>WARREN CITY SD</t>
        </is>
      </c>
      <c r="AF2204" t="n">
        <v>14</v>
      </c>
      <c r="AG2204" t="n">
        <v>11</v>
      </c>
      <c r="AL2204" t="inlineStr">
        <is>
          <t>WARREN</t>
        </is>
      </c>
      <c r="AM2204" t="inlineStr">
        <is>
          <t>WARREN CITY 2G</t>
        </is>
      </c>
      <c r="AN2204" t="inlineStr">
        <is>
          <t>78-P-ACW</t>
        </is>
      </c>
      <c r="AO2204" t="n">
        <v>9</v>
      </c>
      <c r="AP2204" t="n">
        <v>64</v>
      </c>
      <c r="AQ2204" t="n">
        <v>32</v>
      </c>
      <c r="AT2204" t="inlineStr">
        <is>
          <t>WARREN-WARD 2</t>
        </is>
      </c>
      <c r="AU2204">
        <f>COUNTA($AY$2204:$EC$2204)</f>
        <v/>
      </c>
      <c r="AV2204">
        <f>COUNTIF($AY$2204:$EC$2204,"D")</f>
        <v/>
      </c>
      <c r="AW2204">
        <f>COUNTIF($AY$2204:$EC$2204,"R")</f>
        <v/>
      </c>
      <c r="AX2204">
        <f>IF(BJ2204="D",1,0)+IF(BK2204="D",1,0)+IF(BP2204="D",1,0)+IF(BQ2204="D",1,0)+IF(BS2204="D",1,0)+IF(BY2204="D",1,0)+IF(BZ2204="D",1,0)+IF(CA2204="D",1,0)+IF(CB2204="D",1,0)+IF(CH2204="D",1,0)+IF(CI2204="D",1,0)+IF(CM2204="D",1,0)+IF(CN2204="D",1,0)+IF(CO2204="D",1,0)+IF(CS2204="D",1,0)+IF(CT2204="D",1,0)+IF(CZ2204="D",1,0)+IF(DA2204="D",1,0)+IF(DF2204="D",1,0)+IF(DG2204="D",1,0)+IF(DK2204="D",1,0)+IF(DL2204="D",1,0)+IF(DM2204="D",1,0)+IF(DS2204="D",1,0)+IF(DV2204="D",1,0)</f>
        <v/>
      </c>
    </row>
    <row r="2205">
      <c r="A2205" t="inlineStr">
        <is>
          <t>OH0026781600</t>
        </is>
      </c>
      <c r="B2205" t="n">
        <v>78</v>
      </c>
      <c r="C2205" t="n">
        <v>468338</v>
      </c>
      <c r="D2205" t="inlineStr">
        <is>
          <t>FOBES</t>
        </is>
      </c>
      <c r="E2205" t="inlineStr">
        <is>
          <t>TIMOTHY</t>
        </is>
      </c>
      <c r="F2205" t="inlineStr">
        <is>
          <t>J</t>
        </is>
      </c>
      <c r="H2205" t="inlineStr">
        <is>
          <t>2003-02-26</t>
        </is>
      </c>
      <c r="I2205" t="inlineStr">
        <is>
          <t>2024-07-31</t>
        </is>
      </c>
      <c r="J2205" t="inlineStr">
        <is>
          <t>ACTIVE</t>
        </is>
      </c>
      <c r="L2205" t="inlineStr">
        <is>
          <t>228 MARYLAND ST NE</t>
        </is>
      </c>
      <c r="N2205" t="inlineStr">
        <is>
          <t>WARREN</t>
        </is>
      </c>
      <c r="O2205" t="inlineStr">
        <is>
          <t>OH</t>
        </is>
      </c>
      <c r="P2205" t="n">
        <v>44483</v>
      </c>
      <c r="AB2205" t="inlineStr">
        <is>
          <t>TRUMBULL CAREER &amp; TECH CENTER</t>
        </is>
      </c>
      <c r="AC2205" t="inlineStr">
        <is>
          <t>WARREN CITY</t>
        </is>
      </c>
      <c r="AD2205" t="inlineStr">
        <is>
          <t>WARREN CITY SD</t>
        </is>
      </c>
      <c r="AF2205" t="n">
        <v>14</v>
      </c>
      <c r="AG2205" t="n">
        <v>11</v>
      </c>
      <c r="AL2205" t="inlineStr">
        <is>
          <t>WARREN</t>
        </is>
      </c>
      <c r="AM2205" t="inlineStr">
        <is>
          <t>WARREN CITY 2G</t>
        </is>
      </c>
      <c r="AN2205" t="inlineStr">
        <is>
          <t>78-P-ACW</t>
        </is>
      </c>
      <c r="AO2205" t="n">
        <v>9</v>
      </c>
      <c r="AP2205" t="n">
        <v>64</v>
      </c>
      <c r="AQ2205" t="n">
        <v>32</v>
      </c>
      <c r="AT2205" t="inlineStr">
        <is>
          <t>WARREN-WARD 2</t>
        </is>
      </c>
      <c r="AU2205">
        <f>COUNTA($AY$2205:$EC$2205)</f>
        <v/>
      </c>
      <c r="AV2205">
        <f>COUNTIF($AY$2205:$EC$2205,"D")</f>
        <v/>
      </c>
      <c r="AW2205">
        <f>COUNTIF($AY$2205:$EC$2205,"R")</f>
        <v/>
      </c>
      <c r="AX2205">
        <f>IF(BJ2205="D",1,0)+IF(BK2205="D",1,0)+IF(BP2205="D",1,0)+IF(BQ2205="D",1,0)+IF(BS2205="D",1,0)+IF(BY2205="D",1,0)+IF(BZ2205="D",1,0)+IF(CA2205="D",1,0)+IF(CB2205="D",1,0)+IF(CH2205="D",1,0)+IF(CI2205="D",1,0)+IF(CM2205="D",1,0)+IF(CN2205="D",1,0)+IF(CO2205="D",1,0)+IF(CS2205="D",1,0)+IF(CT2205="D",1,0)+IF(CZ2205="D",1,0)+IF(DA2205="D",1,0)+IF(DF2205="D",1,0)+IF(DG2205="D",1,0)+IF(DK2205="D",1,0)+IF(DL2205="D",1,0)+IF(DM2205="D",1,0)+IF(DS2205="D",1,0)+IF(DV2205="D",1,0)</f>
        <v/>
      </c>
      <c r="DT2205" t="inlineStr">
        <is>
          <t>X</t>
        </is>
      </c>
      <c r="DW2205" t="inlineStr">
        <is>
          <t>X</t>
        </is>
      </c>
      <c r="EB2205" t="inlineStr">
        <is>
          <t>X</t>
        </is>
      </c>
    </row>
    <row r="2206">
      <c r="A2206" t="inlineStr">
        <is>
          <t>OH0026405585</t>
        </is>
      </c>
      <c r="B2206" t="n">
        <v>78</v>
      </c>
      <c r="C2206" t="n">
        <v>461546</v>
      </c>
      <c r="D2206" t="inlineStr">
        <is>
          <t>HIMES</t>
        </is>
      </c>
      <c r="E2206" t="inlineStr">
        <is>
          <t>JAMIE</t>
        </is>
      </c>
      <c r="F2206" t="inlineStr">
        <is>
          <t>LEE</t>
        </is>
      </c>
      <c r="H2206" t="inlineStr">
        <is>
          <t>1993-06-18</t>
        </is>
      </c>
      <c r="I2206" t="inlineStr">
        <is>
          <t>2022-02-03</t>
        </is>
      </c>
      <c r="J2206" t="inlineStr">
        <is>
          <t>CONFIRMATION</t>
        </is>
      </c>
      <c r="L2206" t="inlineStr">
        <is>
          <t>544 ROOSEVELT ST NW</t>
        </is>
      </c>
      <c r="N2206" t="inlineStr">
        <is>
          <t>WARREN</t>
        </is>
      </c>
      <c r="O2206" t="inlineStr">
        <is>
          <t>OH</t>
        </is>
      </c>
      <c r="P2206" t="n">
        <v>44483</v>
      </c>
      <c r="AB2206" t="inlineStr">
        <is>
          <t>TRUMBULL CAREER &amp; TECH CENTER</t>
        </is>
      </c>
      <c r="AC2206" t="inlineStr">
        <is>
          <t>WARREN CITY</t>
        </is>
      </c>
      <c r="AD2206" t="inlineStr">
        <is>
          <t>WARREN CITY SD</t>
        </is>
      </c>
      <c r="AF2206" t="n">
        <v>14</v>
      </c>
      <c r="AG2206" t="n">
        <v>11</v>
      </c>
      <c r="AL2206" t="inlineStr">
        <is>
          <t>WARREN</t>
        </is>
      </c>
      <c r="AM2206" t="inlineStr">
        <is>
          <t>WARREN CITY 2G</t>
        </is>
      </c>
      <c r="AN2206" t="inlineStr">
        <is>
          <t>78-P-ACW</t>
        </is>
      </c>
      <c r="AO2206" t="n">
        <v>9</v>
      </c>
      <c r="AP2206" t="n">
        <v>64</v>
      </c>
      <c r="AQ2206" t="n">
        <v>32</v>
      </c>
      <c r="AT2206" t="inlineStr">
        <is>
          <t>WARREN-WARD 2</t>
        </is>
      </c>
      <c r="AU2206">
        <f>COUNTA($AY$2206:$EC$2206)</f>
        <v/>
      </c>
      <c r="AV2206">
        <f>COUNTIF($AY$2206:$EC$2206,"D")</f>
        <v/>
      </c>
      <c r="AW2206">
        <f>COUNTIF($AY$2206:$EC$2206,"R")</f>
        <v/>
      </c>
      <c r="AX2206">
        <f>IF(BJ2206="D",1,0)+IF(BK2206="D",1,0)+IF(BP2206="D",1,0)+IF(BQ2206="D",1,0)+IF(BS2206="D",1,0)+IF(BY2206="D",1,0)+IF(BZ2206="D",1,0)+IF(CA2206="D",1,0)+IF(CB2206="D",1,0)+IF(CH2206="D",1,0)+IF(CI2206="D",1,0)+IF(CM2206="D",1,0)+IF(CN2206="D",1,0)+IF(CO2206="D",1,0)+IF(CS2206="D",1,0)+IF(CT2206="D",1,0)+IF(CZ2206="D",1,0)+IF(DA2206="D",1,0)+IF(DF2206="D",1,0)+IF(DG2206="D",1,0)+IF(DK2206="D",1,0)+IF(DL2206="D",1,0)+IF(DM2206="D",1,0)+IF(DS2206="D",1,0)+IF(DV2206="D",1,0)</f>
        <v/>
      </c>
    </row>
    <row r="2207">
      <c r="A2207" t="inlineStr">
        <is>
          <t>OH0027246942</t>
        </is>
      </c>
      <c r="B2207" t="n">
        <v>78</v>
      </c>
      <c r="C2207" t="n">
        <v>483385</v>
      </c>
      <c r="D2207" t="inlineStr">
        <is>
          <t>HALL</t>
        </is>
      </c>
      <c r="E2207" t="inlineStr">
        <is>
          <t>MAKYAH</t>
        </is>
      </c>
      <c r="F2207" t="inlineStr">
        <is>
          <t>R</t>
        </is>
      </c>
      <c r="H2207" t="inlineStr">
        <is>
          <t>2006-04-08</t>
        </is>
      </c>
      <c r="I2207" t="inlineStr">
        <is>
          <t>2024-02-06</t>
        </is>
      </c>
      <c r="J2207" t="inlineStr">
        <is>
          <t>ACTIVE</t>
        </is>
      </c>
      <c r="L2207" t="inlineStr">
        <is>
          <t>202 IDYLWILD ST NE</t>
        </is>
      </c>
      <c r="N2207" t="inlineStr">
        <is>
          <t>WARREN</t>
        </is>
      </c>
      <c r="O2207" t="inlineStr">
        <is>
          <t>OH</t>
        </is>
      </c>
      <c r="P2207" t="n">
        <v>44483</v>
      </c>
      <c r="AB2207" t="inlineStr">
        <is>
          <t>TRUMBULL CAREER &amp; TECH CENTER</t>
        </is>
      </c>
      <c r="AC2207" t="inlineStr">
        <is>
          <t>WARREN CITY</t>
        </is>
      </c>
      <c r="AD2207" t="inlineStr">
        <is>
          <t>WARREN CITY SD</t>
        </is>
      </c>
      <c r="AF2207" t="n">
        <v>14</v>
      </c>
      <c r="AG2207" t="n">
        <v>11</v>
      </c>
      <c r="AL2207" t="inlineStr">
        <is>
          <t>WARREN</t>
        </is>
      </c>
      <c r="AM2207" t="inlineStr">
        <is>
          <t>WARREN CITY 2G</t>
        </is>
      </c>
      <c r="AN2207" t="inlineStr">
        <is>
          <t>78-P-ACW</t>
        </is>
      </c>
      <c r="AO2207" t="n">
        <v>9</v>
      </c>
      <c r="AP2207" t="n">
        <v>64</v>
      </c>
      <c r="AQ2207" t="n">
        <v>32</v>
      </c>
      <c r="AT2207" t="inlineStr">
        <is>
          <t>WARREN-WARD 2</t>
        </is>
      </c>
      <c r="AU2207">
        <f>COUNTA($AY$2207:$EC$2207)</f>
        <v/>
      </c>
      <c r="AV2207">
        <f>COUNTIF($AY$2207:$EC$2207,"D")</f>
        <v/>
      </c>
      <c r="AW2207">
        <f>COUNTIF($AY$2207:$EC$2207,"R")</f>
        <v/>
      </c>
      <c r="AX2207">
        <f>IF(BJ2207="D",1,0)+IF(BK2207="D",1,0)+IF(BP2207="D",1,0)+IF(BQ2207="D",1,0)+IF(BS2207="D",1,0)+IF(BY2207="D",1,0)+IF(BZ2207="D",1,0)+IF(CA2207="D",1,0)+IF(CB2207="D",1,0)+IF(CH2207="D",1,0)+IF(CI2207="D",1,0)+IF(CM2207="D",1,0)+IF(CN2207="D",1,0)+IF(CO2207="D",1,0)+IF(CS2207="D",1,0)+IF(CT2207="D",1,0)+IF(CZ2207="D",1,0)+IF(DA2207="D",1,0)+IF(DF2207="D",1,0)+IF(DG2207="D",1,0)+IF(DK2207="D",1,0)+IF(DL2207="D",1,0)+IF(DM2207="D",1,0)+IF(DS2207="D",1,0)+IF(DV2207="D",1,0)</f>
        <v/>
      </c>
    </row>
    <row r="2208">
      <c r="A2208" t="inlineStr">
        <is>
          <t>OH0024615411</t>
        </is>
      </c>
      <c r="B2208" t="n">
        <v>78</v>
      </c>
      <c r="C2208" t="n">
        <v>431354</v>
      </c>
      <c r="D2208" t="inlineStr">
        <is>
          <t>RODGERS</t>
        </is>
      </c>
      <c r="E2208" t="inlineStr">
        <is>
          <t>TARREYN</t>
        </is>
      </c>
      <c r="F2208" t="inlineStr">
        <is>
          <t>L</t>
        </is>
      </c>
      <c r="H2208" t="inlineStr">
        <is>
          <t>1997-11-20</t>
        </is>
      </c>
      <c r="I2208" t="inlineStr">
        <is>
          <t>2024-08-01</t>
        </is>
      </c>
      <c r="J2208" t="inlineStr">
        <is>
          <t>ACTIVE</t>
        </is>
      </c>
      <c r="L2208" t="inlineStr">
        <is>
          <t>429 MARYLAND ST NE</t>
        </is>
      </c>
      <c r="N2208" t="inlineStr">
        <is>
          <t>WARREN</t>
        </is>
      </c>
      <c r="O2208" t="inlineStr">
        <is>
          <t>OH</t>
        </is>
      </c>
      <c r="P2208" t="n">
        <v>44483</v>
      </c>
      <c r="AB2208" t="inlineStr">
        <is>
          <t>TRUMBULL CAREER &amp; TECH CENTER</t>
        </is>
      </c>
      <c r="AC2208" t="inlineStr">
        <is>
          <t>WARREN CITY</t>
        </is>
      </c>
      <c r="AD2208" t="inlineStr">
        <is>
          <t>WARREN CITY SD</t>
        </is>
      </c>
      <c r="AF2208" t="n">
        <v>14</v>
      </c>
      <c r="AG2208" t="n">
        <v>11</v>
      </c>
      <c r="AL2208" t="inlineStr">
        <is>
          <t>WARREN</t>
        </is>
      </c>
      <c r="AM2208" t="inlineStr">
        <is>
          <t>WARREN CITY 2G</t>
        </is>
      </c>
      <c r="AN2208" t="inlineStr">
        <is>
          <t>78-P-ACW</t>
        </is>
      </c>
      <c r="AO2208" t="n">
        <v>9</v>
      </c>
      <c r="AP2208" t="n">
        <v>64</v>
      </c>
      <c r="AQ2208" t="n">
        <v>32</v>
      </c>
      <c r="AT2208" t="inlineStr">
        <is>
          <t>WARREN-WARD 2</t>
        </is>
      </c>
      <c r="AU2208">
        <f>COUNTA($AY$2208:$EC$2208)</f>
        <v/>
      </c>
      <c r="AV2208">
        <f>COUNTIF($AY$2208:$EC$2208,"D")</f>
        <v/>
      </c>
      <c r="AW2208">
        <f>COUNTIF($AY$2208:$EC$2208,"R")</f>
        <v/>
      </c>
      <c r="AX2208">
        <f>IF(BJ2208="D",1,0)+IF(BK2208="D",1,0)+IF(BP2208="D",1,0)+IF(BQ2208="D",1,0)+IF(BS2208="D",1,0)+IF(BY2208="D",1,0)+IF(BZ2208="D",1,0)+IF(CA2208="D",1,0)+IF(CB2208="D",1,0)+IF(CH2208="D",1,0)+IF(CI2208="D",1,0)+IF(CM2208="D",1,0)+IF(CN2208="D",1,0)+IF(CO2208="D",1,0)+IF(CS2208="D",1,0)+IF(CT2208="D",1,0)+IF(CZ2208="D",1,0)+IF(DA2208="D",1,0)+IF(DF2208="D",1,0)+IF(DG2208="D",1,0)+IF(DK2208="D",1,0)+IF(DL2208="D",1,0)+IF(DM2208="D",1,0)+IF(DS2208="D",1,0)+IF(DV2208="D",1,0)</f>
        <v/>
      </c>
    </row>
    <row r="2209">
      <c r="A2209" t="inlineStr">
        <is>
          <t>OH0027511794</t>
        </is>
      </c>
      <c r="B2209" t="n">
        <v>78</v>
      </c>
      <c r="C2209" t="n">
        <v>461894</v>
      </c>
      <c r="D2209" t="inlineStr">
        <is>
          <t>EICHLER</t>
        </is>
      </c>
      <c r="E2209" t="inlineStr">
        <is>
          <t>AMBER</t>
        </is>
      </c>
      <c r="F2209" t="inlineStr">
        <is>
          <t>R</t>
        </is>
      </c>
      <c r="H2209" t="inlineStr">
        <is>
          <t>1986-01-28</t>
        </is>
      </c>
      <c r="I2209" t="inlineStr">
        <is>
          <t>2024-08-07</t>
        </is>
      </c>
      <c r="J2209" t="inlineStr">
        <is>
          <t>ACTIVE</t>
        </is>
      </c>
      <c r="L2209" t="inlineStr">
        <is>
          <t>2150 PEACE AVE NW</t>
        </is>
      </c>
      <c r="N2209" t="inlineStr">
        <is>
          <t>WARREN</t>
        </is>
      </c>
      <c r="O2209" t="inlineStr">
        <is>
          <t>OH</t>
        </is>
      </c>
      <c r="P2209" t="n">
        <v>44483</v>
      </c>
      <c r="AB2209" t="inlineStr">
        <is>
          <t>TRUMBULL CAREER &amp; TECH CENTER</t>
        </is>
      </c>
      <c r="AC2209" t="inlineStr">
        <is>
          <t>WARREN CITY</t>
        </is>
      </c>
      <c r="AD2209" t="inlineStr">
        <is>
          <t>WARREN CITY SD</t>
        </is>
      </c>
      <c r="AF2209" t="n">
        <v>14</v>
      </c>
      <c r="AG2209" t="n">
        <v>11</v>
      </c>
      <c r="AL2209" t="inlineStr">
        <is>
          <t>WARREN</t>
        </is>
      </c>
      <c r="AM2209" t="inlineStr">
        <is>
          <t>WARREN CITY 2G</t>
        </is>
      </c>
      <c r="AN2209" t="inlineStr">
        <is>
          <t>78-P-ACW</t>
        </is>
      </c>
      <c r="AO2209" t="n">
        <v>9</v>
      </c>
      <c r="AP2209" t="n">
        <v>64</v>
      </c>
      <c r="AQ2209" t="n">
        <v>32</v>
      </c>
      <c r="AT2209" t="inlineStr">
        <is>
          <t>WARREN-WARD 2</t>
        </is>
      </c>
      <c r="AU2209">
        <f>COUNTA($AY$2209:$EC$2209)</f>
        <v/>
      </c>
      <c r="AV2209">
        <f>COUNTIF($AY$2209:$EC$2209,"D")</f>
        <v/>
      </c>
      <c r="AW2209">
        <f>COUNTIF($AY$2209:$EC$2209,"R")</f>
        <v/>
      </c>
      <c r="AX2209">
        <f>IF(BJ2209="D",1,0)+IF(BK2209="D",1,0)+IF(BP2209="D",1,0)+IF(BQ2209="D",1,0)+IF(BS2209="D",1,0)+IF(BY2209="D",1,0)+IF(BZ2209="D",1,0)+IF(CA2209="D",1,0)+IF(CB2209="D",1,0)+IF(CH2209="D",1,0)+IF(CI2209="D",1,0)+IF(CM2209="D",1,0)+IF(CN2209="D",1,0)+IF(CO2209="D",1,0)+IF(CS2209="D",1,0)+IF(CT2209="D",1,0)+IF(CZ2209="D",1,0)+IF(DA2209="D",1,0)+IF(DF2209="D",1,0)+IF(DG2209="D",1,0)+IF(DK2209="D",1,0)+IF(DL2209="D",1,0)+IF(DM2209="D",1,0)+IF(DS2209="D",1,0)+IF(DV2209="D",1,0)</f>
        <v/>
      </c>
      <c r="EB2209" t="inlineStr">
        <is>
          <t>X</t>
        </is>
      </c>
    </row>
    <row r="2210">
      <c r="A2210" t="inlineStr">
        <is>
          <t>OH0024358294</t>
        </is>
      </c>
      <c r="B2210" t="n">
        <v>78</v>
      </c>
      <c r="C2210" t="n">
        <v>427429</v>
      </c>
      <c r="D2210" t="inlineStr">
        <is>
          <t>POST</t>
        </is>
      </c>
      <c r="E2210" t="inlineStr">
        <is>
          <t>ROBERT</t>
        </is>
      </c>
      <c r="F2210" t="inlineStr">
        <is>
          <t>ALONZO</t>
        </is>
      </c>
      <c r="G2210" t="inlineStr">
        <is>
          <t>III</t>
        </is>
      </c>
      <c r="H2210" t="inlineStr">
        <is>
          <t>1999-01-11</t>
        </is>
      </c>
      <c r="I2210" t="inlineStr">
        <is>
          <t>2024-08-23</t>
        </is>
      </c>
      <c r="J2210" t="inlineStr">
        <is>
          <t>ACTIVE</t>
        </is>
      </c>
      <c r="L2210" t="inlineStr">
        <is>
          <t>2206 N PARK AVE</t>
        </is>
      </c>
      <c r="N2210" t="inlineStr">
        <is>
          <t>WARREN</t>
        </is>
      </c>
      <c r="O2210" t="inlineStr">
        <is>
          <t>OH</t>
        </is>
      </c>
      <c r="P2210" t="n">
        <v>44483</v>
      </c>
      <c r="AB2210" t="inlineStr">
        <is>
          <t>TRUMBULL CAREER &amp; TECH CENTER</t>
        </is>
      </c>
      <c r="AC2210" t="inlineStr">
        <is>
          <t>WARREN CITY</t>
        </is>
      </c>
      <c r="AD2210" t="inlineStr">
        <is>
          <t>WARREN CITY SD</t>
        </is>
      </c>
      <c r="AF2210" t="n">
        <v>14</v>
      </c>
      <c r="AG2210" t="n">
        <v>11</v>
      </c>
      <c r="AL2210" t="inlineStr">
        <is>
          <t>WARREN</t>
        </is>
      </c>
      <c r="AM2210" t="inlineStr">
        <is>
          <t>WARREN CITY 2G</t>
        </is>
      </c>
      <c r="AN2210" t="inlineStr">
        <is>
          <t>78-P-ACW</t>
        </is>
      </c>
      <c r="AO2210" t="n">
        <v>9</v>
      </c>
      <c r="AP2210" t="n">
        <v>64</v>
      </c>
      <c r="AQ2210" t="n">
        <v>32</v>
      </c>
      <c r="AT2210" t="inlineStr">
        <is>
          <t>WARREN-WARD 2</t>
        </is>
      </c>
      <c r="AU2210">
        <f>COUNTA($AY$2210:$EC$2210)</f>
        <v/>
      </c>
      <c r="AV2210">
        <f>COUNTIF($AY$2210:$EC$2210,"D")</f>
        <v/>
      </c>
      <c r="AW2210">
        <f>COUNTIF($AY$2210:$EC$2210,"R")</f>
        <v/>
      </c>
      <c r="AX2210">
        <f>IF(BJ2210="D",1,0)+IF(BK2210="D",1,0)+IF(BP2210="D",1,0)+IF(BQ2210="D",1,0)+IF(BS2210="D",1,0)+IF(BY2210="D",1,0)+IF(BZ2210="D",1,0)+IF(CA2210="D",1,0)+IF(CB2210="D",1,0)+IF(CH2210="D",1,0)+IF(CI2210="D",1,0)+IF(CM2210="D",1,0)+IF(CN2210="D",1,0)+IF(CO2210="D",1,0)+IF(CS2210="D",1,0)+IF(CT2210="D",1,0)+IF(CZ2210="D",1,0)+IF(DA2210="D",1,0)+IF(DF2210="D",1,0)+IF(DG2210="D",1,0)+IF(DK2210="D",1,0)+IF(DL2210="D",1,0)+IF(DM2210="D",1,0)+IF(DS2210="D",1,0)+IF(DV2210="D",1,0)</f>
        <v/>
      </c>
      <c r="EB2210" t="inlineStr">
        <is>
          <t>X</t>
        </is>
      </c>
    </row>
    <row r="2211">
      <c r="A2211" t="inlineStr">
        <is>
          <t>OH0022631446</t>
        </is>
      </c>
      <c r="B2211" t="n">
        <v>78</v>
      </c>
      <c r="C2211" t="n">
        <v>398965</v>
      </c>
      <c r="D2211" t="inlineStr">
        <is>
          <t>PARHAM</t>
        </is>
      </c>
      <c r="E2211" t="inlineStr">
        <is>
          <t>ENDIYAH</t>
        </is>
      </c>
      <c r="F2211" t="inlineStr">
        <is>
          <t>MALIN</t>
        </is>
      </c>
      <c r="H2211" t="inlineStr">
        <is>
          <t>1995-10-08</t>
        </is>
      </c>
      <c r="I2211" t="inlineStr">
        <is>
          <t>2024-08-22</t>
        </is>
      </c>
      <c r="J2211" t="inlineStr">
        <is>
          <t>ACTIVE</t>
        </is>
      </c>
      <c r="L2211" t="inlineStr">
        <is>
          <t>145 MARYLAND ST NW</t>
        </is>
      </c>
      <c r="N2211" t="inlineStr">
        <is>
          <t>WARREN</t>
        </is>
      </c>
      <c r="O2211" t="inlineStr">
        <is>
          <t>OH</t>
        </is>
      </c>
      <c r="P2211" t="n">
        <v>44483</v>
      </c>
      <c r="AB2211" t="inlineStr">
        <is>
          <t>TRUMBULL CAREER &amp; TECH CENTER</t>
        </is>
      </c>
      <c r="AC2211" t="inlineStr">
        <is>
          <t>WARREN CITY</t>
        </is>
      </c>
      <c r="AD2211" t="inlineStr">
        <is>
          <t>WARREN CITY SD</t>
        </is>
      </c>
      <c r="AF2211" t="n">
        <v>14</v>
      </c>
      <c r="AG2211" t="n">
        <v>11</v>
      </c>
      <c r="AL2211" t="inlineStr">
        <is>
          <t>WARREN</t>
        </is>
      </c>
      <c r="AM2211" t="inlineStr">
        <is>
          <t>WARREN CITY 2G</t>
        </is>
      </c>
      <c r="AN2211" t="inlineStr">
        <is>
          <t>78-P-ACW</t>
        </is>
      </c>
      <c r="AO2211" t="n">
        <v>9</v>
      </c>
      <c r="AP2211" t="n">
        <v>64</v>
      </c>
      <c r="AQ2211" t="n">
        <v>32</v>
      </c>
      <c r="AT2211" t="inlineStr">
        <is>
          <t>WARREN-WARD 2</t>
        </is>
      </c>
      <c r="AU2211">
        <f>COUNTA($AY$2211:$EC$2211)</f>
        <v/>
      </c>
      <c r="AV2211">
        <f>COUNTIF($AY$2211:$EC$2211,"D")</f>
        <v/>
      </c>
      <c r="AW2211">
        <f>COUNTIF($AY$2211:$EC$2211,"R")</f>
        <v/>
      </c>
      <c r="AX2211">
        <f>IF(BJ2211="D",1,0)+IF(BK2211="D",1,0)+IF(BP2211="D",1,0)+IF(BQ2211="D",1,0)+IF(BS2211="D",1,0)+IF(BY2211="D",1,0)+IF(BZ2211="D",1,0)+IF(CA2211="D",1,0)+IF(CB2211="D",1,0)+IF(CH2211="D",1,0)+IF(CI2211="D",1,0)+IF(CM2211="D",1,0)+IF(CN2211="D",1,0)+IF(CO2211="D",1,0)+IF(CS2211="D",1,0)+IF(CT2211="D",1,0)+IF(CZ2211="D",1,0)+IF(DA2211="D",1,0)+IF(DF2211="D",1,0)+IF(DG2211="D",1,0)+IF(DK2211="D",1,0)+IF(DL2211="D",1,0)+IF(DM2211="D",1,0)+IF(DS2211="D",1,0)+IF(DV2211="D",1,0)</f>
        <v/>
      </c>
      <c r="CY2211" t="inlineStr">
        <is>
          <t>X</t>
        </is>
      </c>
    </row>
    <row r="2212">
      <c r="A2212" t="inlineStr">
        <is>
          <t>OH0023335742</t>
        </is>
      </c>
      <c r="B2212" t="n">
        <v>78</v>
      </c>
      <c r="C2212" t="n">
        <v>410690</v>
      </c>
      <c r="D2212" t="inlineStr">
        <is>
          <t>MCCANN</t>
        </is>
      </c>
      <c r="E2212" t="inlineStr">
        <is>
          <t>TARA</t>
        </is>
      </c>
      <c r="F2212" t="inlineStr">
        <is>
          <t>L</t>
        </is>
      </c>
      <c r="H2212" t="inlineStr">
        <is>
          <t>1994-05-04</t>
        </is>
      </c>
      <c r="I2212" t="inlineStr">
        <is>
          <t>2024-08-17</t>
        </is>
      </c>
      <c r="J2212" t="inlineStr">
        <is>
          <t>ACTIVE</t>
        </is>
      </c>
      <c r="L2212" t="inlineStr">
        <is>
          <t>517 DOUGLAS ST NW</t>
        </is>
      </c>
      <c r="N2212" t="inlineStr">
        <is>
          <t>WARREN</t>
        </is>
      </c>
      <c r="O2212" t="inlineStr">
        <is>
          <t>OH</t>
        </is>
      </c>
      <c r="P2212" t="n">
        <v>44483</v>
      </c>
      <c r="AB2212" t="inlineStr">
        <is>
          <t>TRUMBULL CAREER &amp; TECH CENTER</t>
        </is>
      </c>
      <c r="AC2212" t="inlineStr">
        <is>
          <t>WARREN CITY</t>
        </is>
      </c>
      <c r="AD2212" t="inlineStr">
        <is>
          <t>WARREN CITY SD</t>
        </is>
      </c>
      <c r="AF2212" t="n">
        <v>14</v>
      </c>
      <c r="AG2212" t="n">
        <v>11</v>
      </c>
      <c r="AL2212" t="inlineStr">
        <is>
          <t>WARREN</t>
        </is>
      </c>
      <c r="AM2212" t="inlineStr">
        <is>
          <t>WARREN CITY 2G</t>
        </is>
      </c>
      <c r="AN2212" t="inlineStr">
        <is>
          <t>78-P-ACW</t>
        </is>
      </c>
      <c r="AO2212" t="n">
        <v>9</v>
      </c>
      <c r="AP2212" t="n">
        <v>64</v>
      </c>
      <c r="AQ2212" t="n">
        <v>32</v>
      </c>
      <c r="AT2212" t="inlineStr">
        <is>
          <t>WARREN-WARD 2</t>
        </is>
      </c>
      <c r="AU2212">
        <f>COUNTA($AY$2212:$EC$2212)</f>
        <v/>
      </c>
      <c r="AV2212">
        <f>COUNTIF($AY$2212:$EC$2212,"D")</f>
        <v/>
      </c>
      <c r="AW2212">
        <f>COUNTIF($AY$2212:$EC$2212,"R")</f>
        <v/>
      </c>
      <c r="AX2212">
        <f>IF(BJ2212="D",1,0)+IF(BK2212="D",1,0)+IF(BP2212="D",1,0)+IF(BQ2212="D",1,0)+IF(BS2212="D",1,0)+IF(BY2212="D",1,0)+IF(BZ2212="D",1,0)+IF(CA2212="D",1,0)+IF(CB2212="D",1,0)+IF(CH2212="D",1,0)+IF(CI2212="D",1,0)+IF(CM2212="D",1,0)+IF(CN2212="D",1,0)+IF(CO2212="D",1,0)+IF(CS2212="D",1,0)+IF(CT2212="D",1,0)+IF(CZ2212="D",1,0)+IF(DA2212="D",1,0)+IF(DF2212="D",1,0)+IF(DG2212="D",1,0)+IF(DK2212="D",1,0)+IF(DL2212="D",1,0)+IF(DM2212="D",1,0)+IF(DS2212="D",1,0)+IF(DV2212="D",1,0)</f>
        <v/>
      </c>
    </row>
    <row r="2213">
      <c r="A2213" t="inlineStr">
        <is>
          <t>OH0024974892</t>
        </is>
      </c>
      <c r="B2213" t="n">
        <v>78</v>
      </c>
      <c r="C2213" t="n">
        <v>437168</v>
      </c>
      <c r="D2213" t="inlineStr">
        <is>
          <t>CURRIE</t>
        </is>
      </c>
      <c r="E2213" t="inlineStr">
        <is>
          <t>RAYMOND</t>
        </is>
      </c>
      <c r="F2213" t="inlineStr">
        <is>
          <t>P</t>
        </is>
      </c>
      <c r="H2213" t="inlineStr">
        <is>
          <t>1968-01-01</t>
        </is>
      </c>
      <c r="I2213" t="inlineStr">
        <is>
          <t>2020-10-04</t>
        </is>
      </c>
      <c r="J2213" t="inlineStr">
        <is>
          <t>CONFIRMATION</t>
        </is>
      </c>
      <c r="L2213" t="inlineStr">
        <is>
          <t>193 IDYLWILD ST NW</t>
        </is>
      </c>
      <c r="N2213" t="inlineStr">
        <is>
          <t>WARREN</t>
        </is>
      </c>
      <c r="O2213" t="inlineStr">
        <is>
          <t>OH</t>
        </is>
      </c>
      <c r="P2213" t="n">
        <v>44483</v>
      </c>
      <c r="AB2213" t="inlineStr">
        <is>
          <t>TRUMBULL CAREER &amp; TECH CENTER</t>
        </is>
      </c>
      <c r="AC2213" t="inlineStr">
        <is>
          <t>WARREN CITY</t>
        </is>
      </c>
      <c r="AD2213" t="inlineStr">
        <is>
          <t>WARREN CITY SD</t>
        </is>
      </c>
      <c r="AF2213" t="n">
        <v>14</v>
      </c>
      <c r="AG2213" t="n">
        <v>11</v>
      </c>
      <c r="AL2213" t="inlineStr">
        <is>
          <t>WARREN</t>
        </is>
      </c>
      <c r="AM2213" t="inlineStr">
        <is>
          <t>WARREN CITY 2G</t>
        </is>
      </c>
      <c r="AN2213" t="inlineStr">
        <is>
          <t>78-P-ACW</t>
        </is>
      </c>
      <c r="AO2213" t="n">
        <v>9</v>
      </c>
      <c r="AP2213" t="n">
        <v>64</v>
      </c>
      <c r="AQ2213" t="n">
        <v>32</v>
      </c>
      <c r="AT2213" t="inlineStr">
        <is>
          <t>WARREN-WARD 2</t>
        </is>
      </c>
      <c r="AU2213">
        <f>COUNTA($AY$2213:$EC$2213)</f>
        <v/>
      </c>
      <c r="AV2213">
        <f>COUNTIF($AY$2213:$EC$2213,"D")</f>
        <v/>
      </c>
      <c r="AW2213">
        <f>COUNTIF($AY$2213:$EC$2213,"R")</f>
        <v/>
      </c>
      <c r="AX2213">
        <f>IF(BJ2213="D",1,0)+IF(BK2213="D",1,0)+IF(BP2213="D",1,0)+IF(BQ2213="D",1,0)+IF(BS2213="D",1,0)+IF(BY2213="D",1,0)+IF(BZ2213="D",1,0)+IF(CA2213="D",1,0)+IF(CB2213="D",1,0)+IF(CH2213="D",1,0)+IF(CI2213="D",1,0)+IF(CM2213="D",1,0)+IF(CN2213="D",1,0)+IF(CO2213="D",1,0)+IF(CS2213="D",1,0)+IF(CT2213="D",1,0)+IF(CZ2213="D",1,0)+IF(DA2213="D",1,0)+IF(DF2213="D",1,0)+IF(DG2213="D",1,0)+IF(DK2213="D",1,0)+IF(DL2213="D",1,0)+IF(DM2213="D",1,0)+IF(DS2213="D",1,0)+IF(DV2213="D",1,0)</f>
        <v/>
      </c>
      <c r="BH2213" t="inlineStr">
        <is>
          <t>X</t>
        </is>
      </c>
      <c r="BW2213" t="inlineStr">
        <is>
          <t>X</t>
        </is>
      </c>
      <c r="CL2213" t="inlineStr">
        <is>
          <t>X</t>
        </is>
      </c>
      <c r="DJ2213" t="inlineStr">
        <is>
          <t>X</t>
        </is>
      </c>
      <c r="DQ2213" t="inlineStr">
        <is>
          <t>X</t>
        </is>
      </c>
    </row>
    <row r="2214">
      <c r="A2214" t="inlineStr">
        <is>
          <t>OH0015684414</t>
        </is>
      </c>
      <c r="B2214" t="n">
        <v>78</v>
      </c>
      <c r="C2214" t="n">
        <v>120029</v>
      </c>
      <c r="D2214" t="inlineStr">
        <is>
          <t>GARVEY</t>
        </is>
      </c>
      <c r="E2214" t="inlineStr">
        <is>
          <t>MARTHA</t>
        </is>
      </c>
      <c r="F2214" t="inlineStr">
        <is>
          <t>A</t>
        </is>
      </c>
      <c r="H2214" t="inlineStr">
        <is>
          <t>1946-03-30</t>
        </is>
      </c>
      <c r="I2214" t="inlineStr">
        <is>
          <t>2015-11-29</t>
        </is>
      </c>
      <c r="J2214" t="inlineStr">
        <is>
          <t>ACTIVE</t>
        </is>
      </c>
      <c r="K2214" t="inlineStr">
        <is>
          <t>R</t>
        </is>
      </c>
      <c r="L2214" t="inlineStr">
        <is>
          <t>1661 WEST AVE NW</t>
        </is>
      </c>
      <c r="N2214" t="inlineStr">
        <is>
          <t>WARREN</t>
        </is>
      </c>
      <c r="O2214" t="inlineStr">
        <is>
          <t>OH</t>
        </is>
      </c>
      <c r="P2214" t="n">
        <v>44483</v>
      </c>
      <c r="AB2214" t="inlineStr">
        <is>
          <t>TRUMBULL CAREER &amp; TECH CENTER</t>
        </is>
      </c>
      <c r="AC2214" t="inlineStr">
        <is>
          <t>WARREN CITY</t>
        </is>
      </c>
      <c r="AD2214" t="inlineStr">
        <is>
          <t>WARREN CITY SD</t>
        </is>
      </c>
      <c r="AF2214" t="n">
        <v>14</v>
      </c>
      <c r="AG2214" t="n">
        <v>11</v>
      </c>
      <c r="AL2214" t="inlineStr">
        <is>
          <t>WARREN</t>
        </is>
      </c>
      <c r="AM2214" t="inlineStr">
        <is>
          <t>WARREN CITY 2G</t>
        </is>
      </c>
      <c r="AN2214" t="inlineStr">
        <is>
          <t>78-P-ACW</t>
        </is>
      </c>
      <c r="AO2214" t="n">
        <v>9</v>
      </c>
      <c r="AP2214" t="n">
        <v>64</v>
      </c>
      <c r="AQ2214" t="n">
        <v>32</v>
      </c>
      <c r="AT2214" t="inlineStr">
        <is>
          <t>WARREN-WARD 2</t>
        </is>
      </c>
      <c r="AU2214">
        <f>COUNTA($AY$2214:$EC$2214)</f>
        <v/>
      </c>
      <c r="AV2214">
        <f>COUNTIF($AY$2214:$EC$2214,"D")</f>
        <v/>
      </c>
      <c r="AW2214">
        <f>COUNTIF($AY$2214:$EC$2214,"R")</f>
        <v/>
      </c>
      <c r="AX2214">
        <f>IF(BJ2214="D",1,0)+IF(BK2214="D",1,0)+IF(BP2214="D",1,0)+IF(BQ2214="D",1,0)+IF(BS2214="D",1,0)+IF(BY2214="D",1,0)+IF(BZ2214="D",1,0)+IF(CA2214="D",1,0)+IF(CB2214="D",1,0)+IF(CH2214="D",1,0)+IF(CI2214="D",1,0)+IF(CM2214="D",1,0)+IF(CN2214="D",1,0)+IF(CO2214="D",1,0)+IF(CS2214="D",1,0)+IF(CT2214="D",1,0)+IF(CZ2214="D",1,0)+IF(DA2214="D",1,0)+IF(DF2214="D",1,0)+IF(DG2214="D",1,0)+IF(DK2214="D",1,0)+IF(DL2214="D",1,0)+IF(DM2214="D",1,0)+IF(DS2214="D",1,0)+IF(DV2214="D",1,0)</f>
        <v/>
      </c>
      <c r="AY2214" t="inlineStr">
        <is>
          <t>X</t>
        </is>
      </c>
      <c r="AZ2214" t="inlineStr">
        <is>
          <t>X</t>
        </is>
      </c>
      <c r="BB2214" t="inlineStr">
        <is>
          <t>X</t>
        </is>
      </c>
      <c r="BC2214" t="inlineStr">
        <is>
          <t>X</t>
        </is>
      </c>
      <c r="BD2214" t="inlineStr">
        <is>
          <t>X</t>
        </is>
      </c>
      <c r="BE2214" t="inlineStr">
        <is>
          <t>X</t>
        </is>
      </c>
      <c r="BF2214" t="inlineStr">
        <is>
          <t>X</t>
        </is>
      </c>
      <c r="BG2214" t="inlineStr">
        <is>
          <t>X</t>
        </is>
      </c>
      <c r="BH2214" t="inlineStr">
        <is>
          <t>X</t>
        </is>
      </c>
      <c r="BL2214" t="inlineStr">
        <is>
          <t>X</t>
        </is>
      </c>
      <c r="BN2214" t="inlineStr">
        <is>
          <t>X</t>
        </is>
      </c>
      <c r="BO2214" t="inlineStr">
        <is>
          <t>X</t>
        </is>
      </c>
      <c r="BU2214" t="inlineStr">
        <is>
          <t>D</t>
        </is>
      </c>
      <c r="BW2214" t="inlineStr">
        <is>
          <t>X</t>
        </is>
      </c>
      <c r="CC2214" t="inlineStr">
        <is>
          <t>X</t>
        </is>
      </c>
      <c r="CG2214" t="inlineStr">
        <is>
          <t>X</t>
        </is>
      </c>
      <c r="CJ2214" t="inlineStr">
        <is>
          <t>X</t>
        </is>
      </c>
      <c r="CK2214" t="inlineStr">
        <is>
          <t>D</t>
        </is>
      </c>
      <c r="CL2214" t="inlineStr">
        <is>
          <t>X</t>
        </is>
      </c>
      <c r="CU2214" t="inlineStr">
        <is>
          <t>X</t>
        </is>
      </c>
      <c r="CV2214" t="inlineStr">
        <is>
          <t>R</t>
        </is>
      </c>
      <c r="CY2214" t="inlineStr">
        <is>
          <t>X</t>
        </is>
      </c>
      <c r="DJ2214" t="inlineStr">
        <is>
          <t>X</t>
        </is>
      </c>
      <c r="DQ2214" t="inlineStr">
        <is>
          <t>X</t>
        </is>
      </c>
      <c r="DT2214" t="inlineStr">
        <is>
          <t>X</t>
        </is>
      </c>
      <c r="DW2214" t="inlineStr">
        <is>
          <t>X</t>
        </is>
      </c>
      <c r="DZ2214" t="inlineStr">
        <is>
          <t>R</t>
        </is>
      </c>
      <c r="EB2214" t="inlineStr">
        <is>
          <t>X</t>
        </is>
      </c>
    </row>
    <row r="2215">
      <c r="A2215" t="inlineStr">
        <is>
          <t>OH0026937169</t>
        </is>
      </c>
      <c r="B2215" t="n">
        <v>78</v>
      </c>
      <c r="C2215" t="n">
        <v>474705</v>
      </c>
      <c r="D2215" t="inlineStr">
        <is>
          <t>CONNELLY</t>
        </is>
      </c>
      <c r="E2215" t="inlineStr">
        <is>
          <t>JANEA</t>
        </is>
      </c>
      <c r="F2215" t="inlineStr">
        <is>
          <t>N</t>
        </is>
      </c>
      <c r="H2215" t="inlineStr">
        <is>
          <t>2001-05-23</t>
        </is>
      </c>
      <c r="I2215" t="inlineStr">
        <is>
          <t>2024-08-02</t>
        </is>
      </c>
      <c r="J2215" t="inlineStr">
        <is>
          <t>ACTIVE</t>
        </is>
      </c>
      <c r="L2215" t="inlineStr">
        <is>
          <t>1660 N PARK AVE</t>
        </is>
      </c>
      <c r="N2215" t="inlineStr">
        <is>
          <t>WARREN</t>
        </is>
      </c>
      <c r="O2215" t="inlineStr">
        <is>
          <t>OH</t>
        </is>
      </c>
      <c r="P2215" t="n">
        <v>44483</v>
      </c>
      <c r="AB2215" t="inlineStr">
        <is>
          <t>TRUMBULL CAREER &amp; TECH CENTER</t>
        </is>
      </c>
      <c r="AC2215" t="inlineStr">
        <is>
          <t>WARREN CITY</t>
        </is>
      </c>
      <c r="AD2215" t="inlineStr">
        <is>
          <t>WARREN CITY SD</t>
        </is>
      </c>
      <c r="AF2215" t="n">
        <v>14</v>
      </c>
      <c r="AG2215" t="n">
        <v>11</v>
      </c>
      <c r="AL2215" t="inlineStr">
        <is>
          <t>WARREN</t>
        </is>
      </c>
      <c r="AM2215" t="inlineStr">
        <is>
          <t>WARREN CITY 2G</t>
        </is>
      </c>
      <c r="AN2215" t="inlineStr">
        <is>
          <t>78-P-ACW</t>
        </is>
      </c>
      <c r="AO2215" t="n">
        <v>9</v>
      </c>
      <c r="AP2215" t="n">
        <v>64</v>
      </c>
      <c r="AQ2215" t="n">
        <v>32</v>
      </c>
      <c r="AT2215" t="inlineStr">
        <is>
          <t>WARREN-WARD 2</t>
        </is>
      </c>
      <c r="AU2215">
        <f>COUNTA($AY$2215:$EC$2215)</f>
        <v/>
      </c>
      <c r="AV2215">
        <f>COUNTIF($AY$2215:$EC$2215,"D")</f>
        <v/>
      </c>
      <c r="AW2215">
        <f>COUNTIF($AY$2215:$EC$2215,"R")</f>
        <v/>
      </c>
      <c r="AX2215">
        <f>IF(BJ2215="D",1,0)+IF(BK2215="D",1,0)+IF(BP2215="D",1,0)+IF(BQ2215="D",1,0)+IF(BS2215="D",1,0)+IF(BY2215="D",1,0)+IF(BZ2215="D",1,0)+IF(CA2215="D",1,0)+IF(CB2215="D",1,0)+IF(CH2215="D",1,0)+IF(CI2215="D",1,0)+IF(CM2215="D",1,0)+IF(CN2215="D",1,0)+IF(CO2215="D",1,0)+IF(CS2215="D",1,0)+IF(CT2215="D",1,0)+IF(CZ2215="D",1,0)+IF(DA2215="D",1,0)+IF(DF2215="D",1,0)+IF(DG2215="D",1,0)+IF(DK2215="D",1,0)+IF(DL2215="D",1,0)+IF(DM2215="D",1,0)+IF(DS2215="D",1,0)+IF(DV2215="D",1,0)</f>
        <v/>
      </c>
      <c r="EB2215" t="inlineStr">
        <is>
          <t>X</t>
        </is>
      </c>
    </row>
    <row r="2216">
      <c r="A2216" t="inlineStr">
        <is>
          <t>OH0025720445</t>
        </is>
      </c>
      <c r="B2216" t="n">
        <v>78</v>
      </c>
      <c r="C2216" t="n">
        <v>449183</v>
      </c>
      <c r="D2216" t="inlineStr">
        <is>
          <t>KRAUSE</t>
        </is>
      </c>
      <c r="E2216" t="inlineStr">
        <is>
          <t>APRIL</t>
        </is>
      </c>
      <c r="F2216" t="inlineStr">
        <is>
          <t>DAWN</t>
        </is>
      </c>
      <c r="H2216" t="inlineStr">
        <is>
          <t>1985-07-03</t>
        </is>
      </c>
      <c r="I2216" t="inlineStr">
        <is>
          <t>2023-07-03</t>
        </is>
      </c>
      <c r="J2216" t="inlineStr">
        <is>
          <t>ACTIVE</t>
        </is>
      </c>
      <c r="L2216" t="inlineStr">
        <is>
          <t>2223 SHALOM AVE NW</t>
        </is>
      </c>
      <c r="N2216" t="inlineStr">
        <is>
          <t>WARREN</t>
        </is>
      </c>
      <c r="O2216" t="inlineStr">
        <is>
          <t>OH</t>
        </is>
      </c>
      <c r="P2216" t="n">
        <v>44483</v>
      </c>
      <c r="AB2216" t="inlineStr">
        <is>
          <t>TRUMBULL CAREER &amp; TECH CENTER</t>
        </is>
      </c>
      <c r="AC2216" t="inlineStr">
        <is>
          <t>WARREN CITY</t>
        </is>
      </c>
      <c r="AD2216" t="inlineStr">
        <is>
          <t>WARREN CITY SD</t>
        </is>
      </c>
      <c r="AF2216" t="n">
        <v>14</v>
      </c>
      <c r="AG2216" t="n">
        <v>11</v>
      </c>
      <c r="AL2216" t="inlineStr">
        <is>
          <t>WARREN</t>
        </is>
      </c>
      <c r="AM2216" t="inlineStr">
        <is>
          <t>WARREN CITY 2G</t>
        </is>
      </c>
      <c r="AN2216" t="inlineStr">
        <is>
          <t>78-P-ACW</t>
        </is>
      </c>
      <c r="AO2216" t="n">
        <v>9</v>
      </c>
      <c r="AP2216" t="n">
        <v>64</v>
      </c>
      <c r="AQ2216" t="n">
        <v>32</v>
      </c>
      <c r="AT2216" t="inlineStr">
        <is>
          <t>WARREN-WARD 2</t>
        </is>
      </c>
      <c r="AU2216">
        <f>COUNTA($AY$2216:$EC$2216)</f>
        <v/>
      </c>
      <c r="AV2216">
        <f>COUNTIF($AY$2216:$EC$2216,"D")</f>
        <v/>
      </c>
      <c r="AW2216">
        <f>COUNTIF($AY$2216:$EC$2216,"R")</f>
        <v/>
      </c>
      <c r="AX2216">
        <f>IF(BJ2216="D",1,0)+IF(BK2216="D",1,0)+IF(BP2216="D",1,0)+IF(BQ2216="D",1,0)+IF(BS2216="D",1,0)+IF(BY2216="D",1,0)+IF(BZ2216="D",1,0)+IF(CA2216="D",1,0)+IF(CB2216="D",1,0)+IF(CH2216="D",1,0)+IF(CI2216="D",1,0)+IF(CM2216="D",1,0)+IF(CN2216="D",1,0)+IF(CO2216="D",1,0)+IF(CS2216="D",1,0)+IF(CT2216="D",1,0)+IF(CZ2216="D",1,0)+IF(DA2216="D",1,0)+IF(DF2216="D",1,0)+IF(DG2216="D",1,0)+IF(DK2216="D",1,0)+IF(DL2216="D",1,0)+IF(DM2216="D",1,0)+IF(DS2216="D",1,0)+IF(DV2216="D",1,0)</f>
        <v/>
      </c>
      <c r="DJ2216" t="inlineStr">
        <is>
          <t>X</t>
        </is>
      </c>
    </row>
    <row r="2217">
      <c r="A2217" t="inlineStr">
        <is>
          <t>OH0025720672</t>
        </is>
      </c>
      <c r="B2217" t="n">
        <v>78</v>
      </c>
      <c r="C2217" t="n">
        <v>449396</v>
      </c>
      <c r="D2217" t="inlineStr">
        <is>
          <t>SCAFFIDI</t>
        </is>
      </c>
      <c r="E2217" t="inlineStr">
        <is>
          <t>KIM</t>
        </is>
      </c>
      <c r="F2217" t="inlineStr">
        <is>
          <t>E</t>
        </is>
      </c>
      <c r="H2217" t="inlineStr">
        <is>
          <t>1959-07-16</t>
        </is>
      </c>
      <c r="I2217" t="inlineStr">
        <is>
          <t>2020-08-22</t>
        </is>
      </c>
      <c r="J2217" t="inlineStr">
        <is>
          <t>CONFIRMATION</t>
        </is>
      </c>
      <c r="L2217" t="inlineStr">
        <is>
          <t>308 MARYLAND ST NW</t>
        </is>
      </c>
      <c r="N2217" t="inlineStr">
        <is>
          <t>WARREN</t>
        </is>
      </c>
      <c r="O2217" t="inlineStr">
        <is>
          <t>OH</t>
        </is>
      </c>
      <c r="P2217" t="n">
        <v>44483</v>
      </c>
      <c r="AB2217" t="inlineStr">
        <is>
          <t>TRUMBULL CAREER &amp; TECH CENTER</t>
        </is>
      </c>
      <c r="AC2217" t="inlineStr">
        <is>
          <t>WARREN CITY</t>
        </is>
      </c>
      <c r="AD2217" t="inlineStr">
        <is>
          <t>WARREN CITY SD</t>
        </is>
      </c>
      <c r="AF2217" t="n">
        <v>14</v>
      </c>
      <c r="AG2217" t="n">
        <v>11</v>
      </c>
      <c r="AL2217" t="inlineStr">
        <is>
          <t>WARREN</t>
        </is>
      </c>
      <c r="AM2217" t="inlineStr">
        <is>
          <t>WARREN CITY 2G</t>
        </is>
      </c>
      <c r="AN2217" t="inlineStr">
        <is>
          <t>78-P-ACW</t>
        </is>
      </c>
      <c r="AO2217" t="n">
        <v>9</v>
      </c>
      <c r="AP2217" t="n">
        <v>64</v>
      </c>
      <c r="AQ2217" t="n">
        <v>32</v>
      </c>
      <c r="AT2217" t="inlineStr">
        <is>
          <t>WARREN-WARD 2</t>
        </is>
      </c>
      <c r="AU2217">
        <f>COUNTA($AY$2217:$EC$2217)</f>
        <v/>
      </c>
      <c r="AV2217">
        <f>COUNTIF($AY$2217:$EC$2217,"D")</f>
        <v/>
      </c>
      <c r="AW2217">
        <f>COUNTIF($AY$2217:$EC$2217,"R")</f>
        <v/>
      </c>
      <c r="AX2217">
        <f>IF(BJ2217="D",1,0)+IF(BK2217="D",1,0)+IF(BP2217="D",1,0)+IF(BQ2217="D",1,0)+IF(BS2217="D",1,0)+IF(BY2217="D",1,0)+IF(BZ2217="D",1,0)+IF(CA2217="D",1,0)+IF(CB2217="D",1,0)+IF(CH2217="D",1,0)+IF(CI2217="D",1,0)+IF(CM2217="D",1,0)+IF(CN2217="D",1,0)+IF(CO2217="D",1,0)+IF(CS2217="D",1,0)+IF(CT2217="D",1,0)+IF(CZ2217="D",1,0)+IF(DA2217="D",1,0)+IF(DF2217="D",1,0)+IF(DG2217="D",1,0)+IF(DK2217="D",1,0)+IF(DL2217="D",1,0)+IF(DM2217="D",1,0)+IF(DS2217="D",1,0)+IF(DV2217="D",1,0)</f>
        <v/>
      </c>
      <c r="BW2217" t="inlineStr">
        <is>
          <t>X</t>
        </is>
      </c>
    </row>
    <row r="2218">
      <c r="A2218" t="inlineStr">
        <is>
          <t>OH0026855101</t>
        </is>
      </c>
      <c r="B2218" t="n">
        <v>78</v>
      </c>
      <c r="C2218" t="n">
        <v>473505</v>
      </c>
      <c r="D2218" t="inlineStr">
        <is>
          <t>CONLEY</t>
        </is>
      </c>
      <c r="E2218" t="inlineStr">
        <is>
          <t>JAYLYNN</t>
        </is>
      </c>
      <c r="F2218" t="inlineStr">
        <is>
          <t>DOMINIQUE</t>
        </is>
      </c>
      <c r="H2218" t="inlineStr">
        <is>
          <t>2005-10-01</t>
        </is>
      </c>
      <c r="I2218" t="inlineStr">
        <is>
          <t>2023-03-31</t>
        </is>
      </c>
      <c r="J2218" t="inlineStr">
        <is>
          <t>ACTIVE</t>
        </is>
      </c>
      <c r="L2218" t="inlineStr">
        <is>
          <t>313 IDYLWILD ST NE</t>
        </is>
      </c>
      <c r="N2218" t="inlineStr">
        <is>
          <t>WARREN</t>
        </is>
      </c>
      <c r="O2218" t="inlineStr">
        <is>
          <t>OH</t>
        </is>
      </c>
      <c r="P2218" t="n">
        <v>44483</v>
      </c>
      <c r="AB2218" t="inlineStr">
        <is>
          <t>TRUMBULL CAREER &amp; TECH CENTER</t>
        </is>
      </c>
      <c r="AC2218" t="inlineStr">
        <is>
          <t>WARREN CITY</t>
        </is>
      </c>
      <c r="AD2218" t="inlineStr">
        <is>
          <t>WARREN CITY SD</t>
        </is>
      </c>
      <c r="AF2218" t="n">
        <v>14</v>
      </c>
      <c r="AG2218" t="n">
        <v>11</v>
      </c>
      <c r="AL2218" t="inlineStr">
        <is>
          <t>WARREN</t>
        </is>
      </c>
      <c r="AM2218" t="inlineStr">
        <is>
          <t>WARREN CITY 2G</t>
        </is>
      </c>
      <c r="AN2218" t="inlineStr">
        <is>
          <t>78-P-ACW</t>
        </is>
      </c>
      <c r="AO2218" t="n">
        <v>9</v>
      </c>
      <c r="AP2218" t="n">
        <v>64</v>
      </c>
      <c r="AQ2218" t="n">
        <v>32</v>
      </c>
      <c r="AT2218" t="inlineStr">
        <is>
          <t>WARREN-WARD 2</t>
        </is>
      </c>
      <c r="AU2218">
        <f>COUNTA($AY$2218:$EC$2218)</f>
        <v/>
      </c>
      <c r="AV2218">
        <f>COUNTIF($AY$2218:$EC$2218,"D")</f>
        <v/>
      </c>
      <c r="AW2218">
        <f>COUNTIF($AY$2218:$EC$2218,"R")</f>
        <v/>
      </c>
      <c r="AX2218">
        <f>IF(BJ2218="D",1,0)+IF(BK2218="D",1,0)+IF(BP2218="D",1,0)+IF(BQ2218="D",1,0)+IF(BS2218="D",1,0)+IF(BY2218="D",1,0)+IF(BZ2218="D",1,0)+IF(CA2218="D",1,0)+IF(CB2218="D",1,0)+IF(CH2218="D",1,0)+IF(CI2218="D",1,0)+IF(CM2218="D",1,0)+IF(CN2218="D",1,0)+IF(CO2218="D",1,0)+IF(CS2218="D",1,0)+IF(CT2218="D",1,0)+IF(CZ2218="D",1,0)+IF(DA2218="D",1,0)+IF(DF2218="D",1,0)+IF(DG2218="D",1,0)+IF(DK2218="D",1,0)+IF(DL2218="D",1,0)+IF(DM2218="D",1,0)+IF(DS2218="D",1,0)+IF(DV2218="D",1,0)</f>
        <v/>
      </c>
    </row>
    <row r="2219">
      <c r="A2219" t="inlineStr">
        <is>
          <t>OH0015758983</t>
        </is>
      </c>
      <c r="B2219" t="n">
        <v>78</v>
      </c>
      <c r="C2219" t="n">
        <v>246060</v>
      </c>
      <c r="D2219" t="inlineStr">
        <is>
          <t>COMBS</t>
        </is>
      </c>
      <c r="E2219" t="inlineStr">
        <is>
          <t>NATHANIEL</t>
        </is>
      </c>
      <c r="H2219" t="inlineStr">
        <is>
          <t>1956-10-30</t>
        </is>
      </c>
      <c r="I2219" t="inlineStr">
        <is>
          <t>2019-03-15</t>
        </is>
      </c>
      <c r="J2219" t="inlineStr">
        <is>
          <t>ACTIVE</t>
        </is>
      </c>
      <c r="K2219" t="inlineStr">
        <is>
          <t>D</t>
        </is>
      </c>
      <c r="L2219" t="inlineStr">
        <is>
          <t>404 IDYLWILD ST NE</t>
        </is>
      </c>
      <c r="N2219" t="inlineStr">
        <is>
          <t>WARREN</t>
        </is>
      </c>
      <c r="O2219" t="inlineStr">
        <is>
          <t>OH</t>
        </is>
      </c>
      <c r="P2219" t="n">
        <v>44483</v>
      </c>
      <c r="AB2219" t="inlineStr">
        <is>
          <t>TRUMBULL CAREER &amp; TECH CENTER</t>
        </is>
      </c>
      <c r="AC2219" t="inlineStr">
        <is>
          <t>WARREN CITY</t>
        </is>
      </c>
      <c r="AD2219" t="inlineStr">
        <is>
          <t>WARREN CITY SD</t>
        </is>
      </c>
      <c r="AF2219" t="n">
        <v>14</v>
      </c>
      <c r="AG2219" t="n">
        <v>11</v>
      </c>
      <c r="AL2219" t="inlineStr">
        <is>
          <t>WARREN</t>
        </is>
      </c>
      <c r="AM2219" t="inlineStr">
        <is>
          <t>WARREN CITY 2G</t>
        </is>
      </c>
      <c r="AN2219" t="inlineStr">
        <is>
          <t>78-P-ACW</t>
        </is>
      </c>
      <c r="AO2219" t="n">
        <v>9</v>
      </c>
      <c r="AP2219" t="n">
        <v>64</v>
      </c>
      <c r="AQ2219" t="n">
        <v>32</v>
      </c>
      <c r="AT2219" t="inlineStr">
        <is>
          <t>WARREN-WARD 2</t>
        </is>
      </c>
      <c r="AU2219">
        <f>COUNTA($AY$2219:$EC$2219)</f>
        <v/>
      </c>
      <c r="AV2219">
        <f>COUNTIF($AY$2219:$EC$2219,"D")</f>
        <v/>
      </c>
      <c r="AW2219">
        <f>COUNTIF($AY$2219:$EC$2219,"R")</f>
        <v/>
      </c>
      <c r="AX2219">
        <f>IF(BJ2219="D",1,0)+IF(BK2219="D",1,0)+IF(BP2219="D",1,0)+IF(BQ2219="D",1,0)+IF(BS2219="D",1,0)+IF(BY2219="D",1,0)+IF(BZ2219="D",1,0)+IF(CA2219="D",1,0)+IF(CB2219="D",1,0)+IF(CH2219="D",1,0)+IF(CI2219="D",1,0)+IF(CM2219="D",1,0)+IF(CN2219="D",1,0)+IF(CO2219="D",1,0)+IF(CS2219="D",1,0)+IF(CT2219="D",1,0)+IF(CZ2219="D",1,0)+IF(DA2219="D",1,0)+IF(DF2219="D",1,0)+IF(DG2219="D",1,0)+IF(DK2219="D",1,0)+IF(DL2219="D",1,0)+IF(DM2219="D",1,0)+IF(DS2219="D",1,0)+IF(DV2219="D",1,0)</f>
        <v/>
      </c>
      <c r="AZ2219" t="inlineStr">
        <is>
          <t>X</t>
        </is>
      </c>
      <c r="BA2219" t="inlineStr">
        <is>
          <t>X</t>
        </is>
      </c>
      <c r="BD2219" t="inlineStr">
        <is>
          <t>X</t>
        </is>
      </c>
      <c r="BH2219" t="inlineStr">
        <is>
          <t>X</t>
        </is>
      </c>
      <c r="BO2219" t="inlineStr">
        <is>
          <t>X</t>
        </is>
      </c>
      <c r="BR2219" t="inlineStr">
        <is>
          <t>X</t>
        </is>
      </c>
      <c r="BU2219" t="inlineStr">
        <is>
          <t>D</t>
        </is>
      </c>
      <c r="BW2219" t="inlineStr">
        <is>
          <t>X</t>
        </is>
      </c>
      <c r="CG2219" t="inlineStr">
        <is>
          <t>X</t>
        </is>
      </c>
      <c r="CJ2219" t="inlineStr">
        <is>
          <t>X</t>
        </is>
      </c>
      <c r="CK2219" t="inlineStr">
        <is>
          <t>D</t>
        </is>
      </c>
      <c r="CL2219" t="inlineStr">
        <is>
          <t>X</t>
        </is>
      </c>
      <c r="CR2219" t="inlineStr">
        <is>
          <t>X</t>
        </is>
      </c>
      <c r="CU2219" t="inlineStr">
        <is>
          <t>X</t>
        </is>
      </c>
      <c r="CV2219" t="inlineStr">
        <is>
          <t>D</t>
        </is>
      </c>
      <c r="CY2219" t="inlineStr">
        <is>
          <t>X</t>
        </is>
      </c>
      <c r="DB2219" t="inlineStr">
        <is>
          <t>X</t>
        </is>
      </c>
      <c r="DC2219" t="inlineStr">
        <is>
          <t>D</t>
        </is>
      </c>
      <c r="DE2219" t="inlineStr">
        <is>
          <t>X</t>
        </is>
      </c>
      <c r="DH2219" t="inlineStr">
        <is>
          <t>X</t>
        </is>
      </c>
      <c r="DI2219" t="inlineStr">
        <is>
          <t>D</t>
        </is>
      </c>
      <c r="DJ2219" t="inlineStr">
        <is>
          <t>X</t>
        </is>
      </c>
      <c r="DO2219" t="inlineStr">
        <is>
          <t>D</t>
        </is>
      </c>
      <c r="DP2219" t="inlineStr">
        <is>
          <t>D</t>
        </is>
      </c>
      <c r="DQ2219" t="inlineStr">
        <is>
          <t>X</t>
        </is>
      </c>
      <c r="DT2219" t="inlineStr">
        <is>
          <t>X</t>
        </is>
      </c>
      <c r="DW2219" t="inlineStr">
        <is>
          <t>X</t>
        </is>
      </c>
      <c r="EB2219" t="inlineStr">
        <is>
          <t>X</t>
        </is>
      </c>
    </row>
    <row r="2220">
      <c r="A2220" t="inlineStr">
        <is>
          <t>OH0015804838</t>
        </is>
      </c>
      <c r="B2220" t="n">
        <v>78</v>
      </c>
      <c r="C2220" t="n">
        <v>317527</v>
      </c>
      <c r="D2220" t="inlineStr">
        <is>
          <t>MARTIN</t>
        </is>
      </c>
      <c r="E2220" t="inlineStr">
        <is>
          <t>AMY</t>
        </is>
      </c>
      <c r="F2220" t="inlineStr">
        <is>
          <t>L</t>
        </is>
      </c>
      <c r="H2220" t="inlineStr">
        <is>
          <t>1979-11-28</t>
        </is>
      </c>
      <c r="I2220" t="inlineStr">
        <is>
          <t>2020-07-23</t>
        </is>
      </c>
      <c r="J2220" t="inlineStr">
        <is>
          <t>CONFIRMATION</t>
        </is>
      </c>
      <c r="L2220" t="inlineStr">
        <is>
          <t>415 IDYLWILD ST NE</t>
        </is>
      </c>
      <c r="N2220" t="inlineStr">
        <is>
          <t>WARREN</t>
        </is>
      </c>
      <c r="O2220" t="inlineStr">
        <is>
          <t>OH</t>
        </is>
      </c>
      <c r="P2220" t="n">
        <v>44483</v>
      </c>
      <c r="AB2220" t="inlineStr">
        <is>
          <t>TRUMBULL CAREER &amp; TECH CENTER</t>
        </is>
      </c>
      <c r="AC2220" t="inlineStr">
        <is>
          <t>WARREN CITY</t>
        </is>
      </c>
      <c r="AD2220" t="inlineStr">
        <is>
          <t>WARREN CITY SD</t>
        </is>
      </c>
      <c r="AF2220" t="n">
        <v>14</v>
      </c>
      <c r="AG2220" t="n">
        <v>11</v>
      </c>
      <c r="AL2220" t="inlineStr">
        <is>
          <t>WARREN</t>
        </is>
      </c>
      <c r="AM2220" t="inlineStr">
        <is>
          <t>WARREN CITY 2G</t>
        </is>
      </c>
      <c r="AN2220" t="inlineStr">
        <is>
          <t>78-P-ACW</t>
        </is>
      </c>
      <c r="AO2220" t="n">
        <v>9</v>
      </c>
      <c r="AP2220" t="n">
        <v>64</v>
      </c>
      <c r="AQ2220" t="n">
        <v>32</v>
      </c>
      <c r="AT2220" t="inlineStr">
        <is>
          <t>WARREN-WARD 2</t>
        </is>
      </c>
      <c r="AU2220">
        <f>COUNTA($AY$2220:$EC$2220)</f>
        <v/>
      </c>
      <c r="AV2220">
        <f>COUNTIF($AY$2220:$EC$2220,"D")</f>
        <v/>
      </c>
      <c r="AW2220">
        <f>COUNTIF($AY$2220:$EC$2220,"R")</f>
        <v/>
      </c>
      <c r="AX2220">
        <f>IF(BJ2220="D",1,0)+IF(BK2220="D",1,0)+IF(BP2220="D",1,0)+IF(BQ2220="D",1,0)+IF(BS2220="D",1,0)+IF(BY2220="D",1,0)+IF(BZ2220="D",1,0)+IF(CA2220="D",1,0)+IF(CB2220="D",1,0)+IF(CH2220="D",1,0)+IF(CI2220="D",1,0)+IF(CM2220="D",1,0)+IF(CN2220="D",1,0)+IF(CO2220="D",1,0)+IF(CS2220="D",1,0)+IF(CT2220="D",1,0)+IF(CZ2220="D",1,0)+IF(DA2220="D",1,0)+IF(DF2220="D",1,0)+IF(DG2220="D",1,0)+IF(DK2220="D",1,0)+IF(DL2220="D",1,0)+IF(DM2220="D",1,0)+IF(DS2220="D",1,0)+IF(DV2220="D",1,0)</f>
        <v/>
      </c>
      <c r="BH2220" t="inlineStr">
        <is>
          <t>X</t>
        </is>
      </c>
      <c r="BW2220" t="inlineStr">
        <is>
          <t>X</t>
        </is>
      </c>
    </row>
    <row r="2221">
      <c r="A2221" t="inlineStr">
        <is>
          <t>OH0015790075</t>
        </is>
      </c>
      <c r="B2221" t="n">
        <v>78</v>
      </c>
      <c r="C2221" t="n">
        <v>67837</v>
      </c>
      <c r="D2221" t="inlineStr">
        <is>
          <t>ALBERT</t>
        </is>
      </c>
      <c r="E2221" t="inlineStr">
        <is>
          <t>WILLIAM</t>
        </is>
      </c>
      <c r="F2221" t="inlineStr">
        <is>
          <t>FREDRICK</t>
        </is>
      </c>
      <c r="H2221" t="inlineStr">
        <is>
          <t>1945-08-18</t>
        </is>
      </c>
      <c r="I2221" t="inlineStr">
        <is>
          <t>2023-07-08</t>
        </is>
      </c>
      <c r="J2221" t="inlineStr">
        <is>
          <t>ACTIVE</t>
        </is>
      </c>
      <c r="L2221" t="inlineStr">
        <is>
          <t>250 IDYLWILD ST NE</t>
        </is>
      </c>
      <c r="N2221" t="inlineStr">
        <is>
          <t>WARREN</t>
        </is>
      </c>
      <c r="O2221" t="inlineStr">
        <is>
          <t>OH</t>
        </is>
      </c>
      <c r="P2221" t="n">
        <v>44483</v>
      </c>
      <c r="AB2221" t="inlineStr">
        <is>
          <t>TRUMBULL CAREER &amp; TECH CENTER</t>
        </is>
      </c>
      <c r="AC2221" t="inlineStr">
        <is>
          <t>WARREN CITY</t>
        </is>
      </c>
      <c r="AD2221" t="inlineStr">
        <is>
          <t>WARREN CITY SD</t>
        </is>
      </c>
      <c r="AF2221" t="n">
        <v>14</v>
      </c>
      <c r="AG2221" t="n">
        <v>11</v>
      </c>
      <c r="AL2221" t="inlineStr">
        <is>
          <t>WARREN</t>
        </is>
      </c>
      <c r="AM2221" t="inlineStr">
        <is>
          <t>WARREN CITY 2G</t>
        </is>
      </c>
      <c r="AN2221" t="inlineStr">
        <is>
          <t>78-P-ACW</t>
        </is>
      </c>
      <c r="AO2221" t="n">
        <v>9</v>
      </c>
      <c r="AP2221" t="n">
        <v>64</v>
      </c>
      <c r="AQ2221" t="n">
        <v>32</v>
      </c>
      <c r="AT2221" t="inlineStr">
        <is>
          <t>WARREN-WARD 2</t>
        </is>
      </c>
      <c r="AU2221">
        <f>COUNTA($AY$2221:$EC$2221)</f>
        <v/>
      </c>
      <c r="AV2221">
        <f>COUNTIF($AY$2221:$EC$2221,"D")</f>
        <v/>
      </c>
      <c r="AW2221">
        <f>COUNTIF($AY$2221:$EC$2221,"R")</f>
        <v/>
      </c>
      <c r="AX2221">
        <f>IF(BJ2221="D",1,0)+IF(BK2221="D",1,0)+IF(BP2221="D",1,0)+IF(BQ2221="D",1,0)+IF(BS2221="D",1,0)+IF(BY2221="D",1,0)+IF(BZ2221="D",1,0)+IF(CA2221="D",1,0)+IF(CB2221="D",1,0)+IF(CH2221="D",1,0)+IF(CI2221="D",1,0)+IF(CM2221="D",1,0)+IF(CN2221="D",1,0)+IF(CO2221="D",1,0)+IF(CS2221="D",1,0)+IF(CT2221="D",1,0)+IF(CZ2221="D",1,0)+IF(DA2221="D",1,0)+IF(DF2221="D",1,0)+IF(DG2221="D",1,0)+IF(DK2221="D",1,0)+IF(DL2221="D",1,0)+IF(DM2221="D",1,0)+IF(DS2221="D",1,0)+IF(DV2221="D",1,0)</f>
        <v/>
      </c>
      <c r="AY2221" t="inlineStr">
        <is>
          <t>X</t>
        </is>
      </c>
      <c r="AZ2221" t="inlineStr">
        <is>
          <t>X</t>
        </is>
      </c>
      <c r="BB2221" t="inlineStr">
        <is>
          <t>X</t>
        </is>
      </c>
      <c r="BG2221" t="inlineStr">
        <is>
          <t>X</t>
        </is>
      </c>
      <c r="BH2221" t="inlineStr">
        <is>
          <t>X</t>
        </is>
      </c>
      <c r="BL2221" t="inlineStr">
        <is>
          <t>X</t>
        </is>
      </c>
      <c r="BN2221" t="inlineStr">
        <is>
          <t>X</t>
        </is>
      </c>
      <c r="BO2221" t="inlineStr">
        <is>
          <t>X</t>
        </is>
      </c>
      <c r="BR2221" t="inlineStr">
        <is>
          <t>X</t>
        </is>
      </c>
      <c r="BU2221" t="inlineStr">
        <is>
          <t>D</t>
        </is>
      </c>
      <c r="BW2221" t="inlineStr">
        <is>
          <t>X</t>
        </is>
      </c>
      <c r="CC2221" t="inlineStr">
        <is>
          <t>X</t>
        </is>
      </c>
      <c r="CD2221" t="inlineStr">
        <is>
          <t>D</t>
        </is>
      </c>
      <c r="CG2221" t="inlineStr">
        <is>
          <t>X</t>
        </is>
      </c>
      <c r="CH2221" t="inlineStr">
        <is>
          <t>D</t>
        </is>
      </c>
      <c r="CJ2221" t="inlineStr">
        <is>
          <t>X</t>
        </is>
      </c>
      <c r="CK2221" t="inlineStr">
        <is>
          <t>D</t>
        </is>
      </c>
      <c r="CL2221" t="inlineStr">
        <is>
          <t>X</t>
        </is>
      </c>
      <c r="CP2221" t="inlineStr">
        <is>
          <t>X</t>
        </is>
      </c>
      <c r="CQ2221" t="inlineStr">
        <is>
          <t>D</t>
        </is>
      </c>
      <c r="CU2221" t="inlineStr">
        <is>
          <t>X</t>
        </is>
      </c>
      <c r="CY2221" t="inlineStr">
        <is>
          <t>X</t>
        </is>
      </c>
      <c r="DB2221" t="inlineStr">
        <is>
          <t>X</t>
        </is>
      </c>
      <c r="DC2221" t="inlineStr">
        <is>
          <t>D</t>
        </is>
      </c>
      <c r="DE2221" t="inlineStr">
        <is>
          <t>X</t>
        </is>
      </c>
      <c r="DJ2221" t="inlineStr">
        <is>
          <t>X</t>
        </is>
      </c>
      <c r="EB2221" t="inlineStr">
        <is>
          <t>X</t>
        </is>
      </c>
    </row>
    <row r="2222">
      <c r="A2222" t="inlineStr">
        <is>
          <t>OH0024710748</t>
        </is>
      </c>
      <c r="B2222" t="n">
        <v>78</v>
      </c>
      <c r="C2222" t="n">
        <v>434070</v>
      </c>
      <c r="D2222" t="inlineStr">
        <is>
          <t>BUTLER</t>
        </is>
      </c>
      <c r="E2222" t="inlineStr">
        <is>
          <t>MICHAEL</t>
        </is>
      </c>
      <c r="F2222" t="inlineStr">
        <is>
          <t>LEON</t>
        </is>
      </c>
      <c r="H2222" t="inlineStr">
        <is>
          <t>1956-12-10</t>
        </is>
      </c>
      <c r="I2222" t="inlineStr">
        <is>
          <t>2018-08-02</t>
        </is>
      </c>
      <c r="J2222" t="inlineStr">
        <is>
          <t>CONFIRMATION</t>
        </is>
      </c>
      <c r="L2222" t="inlineStr">
        <is>
          <t>2203 PEACE AVE NW</t>
        </is>
      </c>
      <c r="N2222" t="inlineStr">
        <is>
          <t>WARREN</t>
        </is>
      </c>
      <c r="O2222" t="inlineStr">
        <is>
          <t>OH</t>
        </is>
      </c>
      <c r="P2222" t="n">
        <v>44483</v>
      </c>
      <c r="AB2222" t="inlineStr">
        <is>
          <t>TRUMBULL CAREER &amp; TECH CENTER</t>
        </is>
      </c>
      <c r="AC2222" t="inlineStr">
        <is>
          <t>WARREN CITY</t>
        </is>
      </c>
      <c r="AD2222" t="inlineStr">
        <is>
          <t>WARREN CITY SD</t>
        </is>
      </c>
      <c r="AF2222" t="n">
        <v>14</v>
      </c>
      <c r="AG2222" t="n">
        <v>11</v>
      </c>
      <c r="AL2222" t="inlineStr">
        <is>
          <t>WARREN</t>
        </is>
      </c>
      <c r="AM2222" t="inlineStr">
        <is>
          <t>WARREN CITY 2G</t>
        </is>
      </c>
      <c r="AN2222" t="inlineStr">
        <is>
          <t>78-P-ACW</t>
        </is>
      </c>
      <c r="AO2222" t="n">
        <v>9</v>
      </c>
      <c r="AP2222" t="n">
        <v>64</v>
      </c>
      <c r="AQ2222" t="n">
        <v>32</v>
      </c>
      <c r="AT2222" t="inlineStr">
        <is>
          <t>WARREN-WARD 2</t>
        </is>
      </c>
      <c r="AU2222">
        <f>COUNTA($AY$2222:$EC$2222)</f>
        <v/>
      </c>
      <c r="AV2222">
        <f>COUNTIF($AY$2222:$EC$2222,"D")</f>
        <v/>
      </c>
      <c r="AW2222">
        <f>COUNTIF($AY$2222:$EC$2222,"R")</f>
        <v/>
      </c>
      <c r="AX2222">
        <f>IF(BJ2222="D",1,0)+IF(BK2222="D",1,0)+IF(BP2222="D",1,0)+IF(BQ2222="D",1,0)+IF(BS2222="D",1,0)+IF(BY2222="D",1,0)+IF(BZ2222="D",1,0)+IF(CA2222="D",1,0)+IF(CB2222="D",1,0)+IF(CH2222="D",1,0)+IF(CI2222="D",1,0)+IF(CM2222="D",1,0)+IF(CN2222="D",1,0)+IF(CO2222="D",1,0)+IF(CS2222="D",1,0)+IF(CT2222="D",1,0)+IF(CZ2222="D",1,0)+IF(DA2222="D",1,0)+IF(DF2222="D",1,0)+IF(DG2222="D",1,0)+IF(DK2222="D",1,0)+IF(DL2222="D",1,0)+IF(DM2222="D",1,0)+IF(DS2222="D",1,0)+IF(DV2222="D",1,0)</f>
        <v/>
      </c>
    </row>
    <row r="2223">
      <c r="A2223" t="inlineStr">
        <is>
          <t>OH0015715665</t>
        </is>
      </c>
      <c r="B2223" t="n">
        <v>78</v>
      </c>
      <c r="C2223" t="n">
        <v>324169</v>
      </c>
      <c r="D2223" t="inlineStr">
        <is>
          <t>ENSINGER</t>
        </is>
      </c>
      <c r="E2223" t="inlineStr">
        <is>
          <t>LEA</t>
        </is>
      </c>
      <c r="F2223" t="inlineStr">
        <is>
          <t>A</t>
        </is>
      </c>
      <c r="H2223" t="inlineStr">
        <is>
          <t>1964-09-19</t>
        </is>
      </c>
      <c r="I2223" t="inlineStr">
        <is>
          <t>2023-07-14</t>
        </is>
      </c>
      <c r="J2223" t="inlineStr">
        <is>
          <t>ACTIVE</t>
        </is>
      </c>
      <c r="L2223" t="inlineStr">
        <is>
          <t>194 DOUGLAS ST NW</t>
        </is>
      </c>
      <c r="N2223" t="inlineStr">
        <is>
          <t>WARREN</t>
        </is>
      </c>
      <c r="O2223" t="inlineStr">
        <is>
          <t>OH</t>
        </is>
      </c>
      <c r="P2223" t="n">
        <v>44483</v>
      </c>
      <c r="AB2223" t="inlineStr">
        <is>
          <t>TRUMBULL CAREER &amp; TECH CENTER</t>
        </is>
      </c>
      <c r="AC2223" t="inlineStr">
        <is>
          <t>WARREN CITY</t>
        </is>
      </c>
      <c r="AD2223" t="inlineStr">
        <is>
          <t>WARREN CITY SD</t>
        </is>
      </c>
      <c r="AF2223" t="n">
        <v>14</v>
      </c>
      <c r="AG2223" t="n">
        <v>11</v>
      </c>
      <c r="AL2223" t="inlineStr">
        <is>
          <t>WARREN</t>
        </is>
      </c>
      <c r="AM2223" t="inlineStr">
        <is>
          <t>WARREN CITY 2G</t>
        </is>
      </c>
      <c r="AN2223" t="inlineStr">
        <is>
          <t>78-P-ACW</t>
        </is>
      </c>
      <c r="AO2223" t="n">
        <v>9</v>
      </c>
      <c r="AP2223" t="n">
        <v>64</v>
      </c>
      <c r="AQ2223" t="n">
        <v>32</v>
      </c>
      <c r="AT2223" t="inlineStr">
        <is>
          <t>WARREN-WARD 2</t>
        </is>
      </c>
      <c r="AU2223">
        <f>COUNTA($AY$2223:$EC$2223)</f>
        <v/>
      </c>
      <c r="AV2223">
        <f>COUNTIF($AY$2223:$EC$2223,"D")</f>
        <v/>
      </c>
      <c r="AW2223">
        <f>COUNTIF($AY$2223:$EC$2223,"R")</f>
        <v/>
      </c>
      <c r="AX2223">
        <f>IF(BJ2223="D",1,0)+IF(BK2223="D",1,0)+IF(BP2223="D",1,0)+IF(BQ2223="D",1,0)+IF(BS2223="D",1,0)+IF(BY2223="D",1,0)+IF(BZ2223="D",1,0)+IF(CA2223="D",1,0)+IF(CB2223="D",1,0)+IF(CH2223="D",1,0)+IF(CI2223="D",1,0)+IF(CM2223="D",1,0)+IF(CN2223="D",1,0)+IF(CO2223="D",1,0)+IF(CS2223="D",1,0)+IF(CT2223="D",1,0)+IF(CZ2223="D",1,0)+IF(DA2223="D",1,0)+IF(DF2223="D",1,0)+IF(DG2223="D",1,0)+IF(DK2223="D",1,0)+IF(DL2223="D",1,0)+IF(DM2223="D",1,0)+IF(DS2223="D",1,0)+IF(DV2223="D",1,0)</f>
        <v/>
      </c>
      <c r="BH2223" t="inlineStr">
        <is>
          <t>X</t>
        </is>
      </c>
      <c r="BO2223" t="inlineStr">
        <is>
          <t>X</t>
        </is>
      </c>
      <c r="CY2223" t="inlineStr">
        <is>
          <t>X</t>
        </is>
      </c>
      <c r="DJ2223" t="inlineStr">
        <is>
          <t>X</t>
        </is>
      </c>
      <c r="EB2223" t="inlineStr">
        <is>
          <t>X</t>
        </is>
      </c>
    </row>
    <row r="2224">
      <c r="A2224" t="inlineStr">
        <is>
          <t>OH0024664124</t>
        </is>
      </c>
      <c r="B2224" t="n">
        <v>78</v>
      </c>
      <c r="C2224" t="n">
        <v>432424</v>
      </c>
      <c r="D2224" t="inlineStr">
        <is>
          <t>LOMAX</t>
        </is>
      </c>
      <c r="E2224" t="inlineStr">
        <is>
          <t>JAVON</t>
        </is>
      </c>
      <c r="F2224" t="inlineStr">
        <is>
          <t>ALAN</t>
        </is>
      </c>
      <c r="H2224" t="inlineStr">
        <is>
          <t>1996-04-18</t>
        </is>
      </c>
      <c r="I2224" t="inlineStr">
        <is>
          <t>2018-05-26</t>
        </is>
      </c>
      <c r="J2224" t="inlineStr">
        <is>
          <t>CONFIRMATION</t>
        </is>
      </c>
      <c r="L2224" t="inlineStr">
        <is>
          <t>2215 N PARK AVE</t>
        </is>
      </c>
      <c r="N2224" t="inlineStr">
        <is>
          <t>WARREN</t>
        </is>
      </c>
      <c r="O2224" t="inlineStr">
        <is>
          <t>OH</t>
        </is>
      </c>
      <c r="P2224" t="n">
        <v>44483</v>
      </c>
      <c r="AB2224" t="inlineStr">
        <is>
          <t>TRUMBULL CAREER &amp; TECH CENTER</t>
        </is>
      </c>
      <c r="AC2224" t="inlineStr">
        <is>
          <t>WARREN CITY</t>
        </is>
      </c>
      <c r="AD2224" t="inlineStr">
        <is>
          <t>WARREN CITY SD</t>
        </is>
      </c>
      <c r="AF2224" t="n">
        <v>14</v>
      </c>
      <c r="AG2224" t="n">
        <v>11</v>
      </c>
      <c r="AL2224" t="inlineStr">
        <is>
          <t>WARREN</t>
        </is>
      </c>
      <c r="AM2224" t="inlineStr">
        <is>
          <t>WARREN CITY 2G</t>
        </is>
      </c>
      <c r="AN2224" t="inlineStr">
        <is>
          <t>78-P-ACW</t>
        </is>
      </c>
      <c r="AO2224" t="n">
        <v>9</v>
      </c>
      <c r="AP2224" t="n">
        <v>64</v>
      </c>
      <c r="AQ2224" t="n">
        <v>32</v>
      </c>
      <c r="AT2224" t="inlineStr">
        <is>
          <t>WARREN-WARD 2</t>
        </is>
      </c>
      <c r="AU2224">
        <f>COUNTA($AY$2224:$EC$2224)</f>
        <v/>
      </c>
      <c r="AV2224">
        <f>COUNTIF($AY$2224:$EC$2224,"D")</f>
        <v/>
      </c>
      <c r="AW2224">
        <f>COUNTIF($AY$2224:$EC$2224,"R")</f>
        <v/>
      </c>
      <c r="AX2224">
        <f>IF(BJ2224="D",1,0)+IF(BK2224="D",1,0)+IF(BP2224="D",1,0)+IF(BQ2224="D",1,0)+IF(BS2224="D",1,0)+IF(BY2224="D",1,0)+IF(BZ2224="D",1,0)+IF(CA2224="D",1,0)+IF(CB2224="D",1,0)+IF(CH2224="D",1,0)+IF(CI2224="D",1,0)+IF(CM2224="D",1,0)+IF(CN2224="D",1,0)+IF(CO2224="D",1,0)+IF(CS2224="D",1,0)+IF(CT2224="D",1,0)+IF(CZ2224="D",1,0)+IF(DA2224="D",1,0)+IF(DF2224="D",1,0)+IF(DG2224="D",1,0)+IF(DK2224="D",1,0)+IF(DL2224="D",1,0)+IF(DM2224="D",1,0)+IF(DS2224="D",1,0)+IF(DV2224="D",1,0)</f>
        <v/>
      </c>
    </row>
    <row r="2225">
      <c r="A2225" t="inlineStr">
        <is>
          <t>OH0027496068</t>
        </is>
      </c>
      <c r="B2225" t="n">
        <v>78</v>
      </c>
      <c r="C2225" t="n">
        <v>487055</v>
      </c>
      <c r="D2225" t="inlineStr">
        <is>
          <t>MAIDEN</t>
        </is>
      </c>
      <c r="E2225" t="inlineStr">
        <is>
          <t>BOBBY</t>
        </is>
      </c>
      <c r="F2225" t="inlineStr">
        <is>
          <t>LARUE</t>
        </is>
      </c>
      <c r="H2225" t="inlineStr">
        <is>
          <t>1977-03-02</t>
        </is>
      </c>
      <c r="I2225" t="inlineStr">
        <is>
          <t>2024-07-31</t>
        </is>
      </c>
      <c r="J2225" t="inlineStr">
        <is>
          <t>ACTIVE</t>
        </is>
      </c>
      <c r="L2225" t="inlineStr">
        <is>
          <t>145 IVANHOE ST NE</t>
        </is>
      </c>
      <c r="N2225" t="inlineStr">
        <is>
          <t>WARREN</t>
        </is>
      </c>
      <c r="O2225" t="inlineStr">
        <is>
          <t>OH</t>
        </is>
      </c>
      <c r="P2225" t="n">
        <v>44483</v>
      </c>
      <c r="AB2225" t="inlineStr">
        <is>
          <t>TRUMBULL CAREER &amp; TECH CENTER</t>
        </is>
      </c>
      <c r="AC2225" t="inlineStr">
        <is>
          <t>WARREN CITY</t>
        </is>
      </c>
      <c r="AD2225" t="inlineStr">
        <is>
          <t>WARREN CITY SD</t>
        </is>
      </c>
      <c r="AF2225" t="n">
        <v>14</v>
      </c>
      <c r="AG2225" t="n">
        <v>11</v>
      </c>
      <c r="AL2225" t="inlineStr">
        <is>
          <t>WARREN</t>
        </is>
      </c>
      <c r="AM2225" t="inlineStr">
        <is>
          <t>WARREN CITY 2G</t>
        </is>
      </c>
      <c r="AN2225" t="inlineStr">
        <is>
          <t>78-P-ACW</t>
        </is>
      </c>
      <c r="AO2225" t="n">
        <v>9</v>
      </c>
      <c r="AP2225" t="n">
        <v>64</v>
      </c>
      <c r="AQ2225" t="n">
        <v>32</v>
      </c>
      <c r="AT2225" t="inlineStr">
        <is>
          <t>WARREN-WARD 2</t>
        </is>
      </c>
      <c r="AU2225">
        <f>COUNTA($AY$2225:$EC$2225)</f>
        <v/>
      </c>
      <c r="AV2225">
        <f>COUNTIF($AY$2225:$EC$2225,"D")</f>
        <v/>
      </c>
      <c r="AW2225">
        <f>COUNTIF($AY$2225:$EC$2225,"R")</f>
        <v/>
      </c>
      <c r="AX2225">
        <f>IF(BJ2225="D",1,0)+IF(BK2225="D",1,0)+IF(BP2225="D",1,0)+IF(BQ2225="D",1,0)+IF(BS2225="D",1,0)+IF(BY2225="D",1,0)+IF(BZ2225="D",1,0)+IF(CA2225="D",1,0)+IF(CB2225="D",1,0)+IF(CH2225="D",1,0)+IF(CI2225="D",1,0)+IF(CM2225="D",1,0)+IF(CN2225="D",1,0)+IF(CO2225="D",1,0)+IF(CS2225="D",1,0)+IF(CT2225="D",1,0)+IF(CZ2225="D",1,0)+IF(DA2225="D",1,0)+IF(DF2225="D",1,0)+IF(DG2225="D",1,0)+IF(DK2225="D",1,0)+IF(DL2225="D",1,0)+IF(DM2225="D",1,0)+IF(DS2225="D",1,0)+IF(DV2225="D",1,0)</f>
        <v/>
      </c>
    </row>
    <row r="2226">
      <c r="A2226" t="inlineStr">
        <is>
          <t>OH0020289534</t>
        </is>
      </c>
      <c r="B2226" t="n">
        <v>78</v>
      </c>
      <c r="C2226" t="n">
        <v>352337</v>
      </c>
      <c r="D2226" t="inlineStr">
        <is>
          <t>GOODWIN</t>
        </is>
      </c>
      <c r="E2226" t="inlineStr">
        <is>
          <t>DWAYNE</t>
        </is>
      </c>
      <c r="F2226" t="inlineStr">
        <is>
          <t>DAVID</t>
        </is>
      </c>
      <c r="H2226" t="inlineStr">
        <is>
          <t>1989-08-04</t>
        </is>
      </c>
      <c r="I2226" t="inlineStr">
        <is>
          <t>2016-08-26</t>
        </is>
      </c>
      <c r="J2226" t="inlineStr">
        <is>
          <t>CONFIRMATION</t>
        </is>
      </c>
      <c r="L2226" t="inlineStr">
        <is>
          <t>766 HALL ST NW</t>
        </is>
      </c>
      <c r="N2226" t="inlineStr">
        <is>
          <t>WARREN</t>
        </is>
      </c>
      <c r="O2226" t="inlineStr">
        <is>
          <t>OH</t>
        </is>
      </c>
      <c r="P2226" t="n">
        <v>44483</v>
      </c>
      <c r="AB2226" t="inlineStr">
        <is>
          <t>TRUMBULL CAREER &amp; TECH CENTER</t>
        </is>
      </c>
      <c r="AC2226" t="inlineStr">
        <is>
          <t>WARREN CITY</t>
        </is>
      </c>
      <c r="AD2226" t="inlineStr">
        <is>
          <t>WARREN CITY SD</t>
        </is>
      </c>
      <c r="AF2226" t="n">
        <v>14</v>
      </c>
      <c r="AG2226" t="n">
        <v>11</v>
      </c>
      <c r="AL2226" t="inlineStr">
        <is>
          <t>WARREN</t>
        </is>
      </c>
      <c r="AM2226" t="inlineStr">
        <is>
          <t>WARREN CITY 2G</t>
        </is>
      </c>
      <c r="AN2226" t="inlineStr">
        <is>
          <t>78-P-ACW</t>
        </is>
      </c>
      <c r="AO2226" t="n">
        <v>9</v>
      </c>
      <c r="AP2226" t="n">
        <v>64</v>
      </c>
      <c r="AQ2226" t="n">
        <v>32</v>
      </c>
      <c r="AT2226" t="inlineStr">
        <is>
          <t>WARREN-WARD 2</t>
        </is>
      </c>
      <c r="AU2226">
        <f>COUNTA($AY$2226:$EC$2226)</f>
        <v/>
      </c>
      <c r="AV2226">
        <f>COUNTIF($AY$2226:$EC$2226,"D")</f>
        <v/>
      </c>
      <c r="AW2226">
        <f>COUNTIF($AY$2226:$EC$2226,"R")</f>
        <v/>
      </c>
      <c r="AX2226">
        <f>IF(BJ2226="D",1,0)+IF(BK2226="D",1,0)+IF(BP2226="D",1,0)+IF(BQ2226="D",1,0)+IF(BS2226="D",1,0)+IF(BY2226="D",1,0)+IF(BZ2226="D",1,0)+IF(CA2226="D",1,0)+IF(CB2226="D",1,0)+IF(CH2226="D",1,0)+IF(CI2226="D",1,0)+IF(CM2226="D",1,0)+IF(CN2226="D",1,0)+IF(CO2226="D",1,0)+IF(CS2226="D",1,0)+IF(CT2226="D",1,0)+IF(CZ2226="D",1,0)+IF(DA2226="D",1,0)+IF(DF2226="D",1,0)+IF(DG2226="D",1,0)+IF(DK2226="D",1,0)+IF(DL2226="D",1,0)+IF(DM2226="D",1,0)+IF(DS2226="D",1,0)+IF(DV2226="D",1,0)</f>
        <v/>
      </c>
    </row>
    <row r="2227">
      <c r="A2227" t="inlineStr">
        <is>
          <t>OH0024060033</t>
        </is>
      </c>
      <c r="B2227" t="n">
        <v>78</v>
      </c>
      <c r="C2227" t="n">
        <v>421382</v>
      </c>
      <c r="D2227" t="inlineStr">
        <is>
          <t>MARTINEZ</t>
        </is>
      </c>
      <c r="E2227" t="inlineStr">
        <is>
          <t>DAVID</t>
        </is>
      </c>
      <c r="F2227" t="inlineStr">
        <is>
          <t>M</t>
        </is>
      </c>
      <c r="H2227" t="inlineStr">
        <is>
          <t>1998-10-31</t>
        </is>
      </c>
      <c r="I2227" t="inlineStr">
        <is>
          <t>2016-09-27</t>
        </is>
      </c>
      <c r="J2227" t="inlineStr">
        <is>
          <t>CONFIRMATION</t>
        </is>
      </c>
      <c r="L2227" t="inlineStr">
        <is>
          <t>1436 MAHONING AVE NW</t>
        </is>
      </c>
      <c r="N2227" t="inlineStr">
        <is>
          <t>WARREN</t>
        </is>
      </c>
      <c r="O2227" t="inlineStr">
        <is>
          <t>OH</t>
        </is>
      </c>
      <c r="P2227" t="n">
        <v>44483</v>
      </c>
      <c r="AB2227" t="inlineStr">
        <is>
          <t>TRUMBULL CAREER &amp; TECH CENTER</t>
        </is>
      </c>
      <c r="AC2227" t="inlineStr">
        <is>
          <t>WARREN CITY</t>
        </is>
      </c>
      <c r="AD2227" t="inlineStr">
        <is>
          <t>WARREN CITY SD</t>
        </is>
      </c>
      <c r="AF2227" t="n">
        <v>14</v>
      </c>
      <c r="AG2227" t="n">
        <v>11</v>
      </c>
      <c r="AL2227" t="inlineStr">
        <is>
          <t>WARREN</t>
        </is>
      </c>
      <c r="AM2227" t="inlineStr">
        <is>
          <t>WARREN CITY 2G</t>
        </is>
      </c>
      <c r="AN2227" t="inlineStr">
        <is>
          <t>78-P-ACW</t>
        </is>
      </c>
      <c r="AO2227" t="n">
        <v>9</v>
      </c>
      <c r="AP2227" t="n">
        <v>64</v>
      </c>
      <c r="AQ2227" t="n">
        <v>32</v>
      </c>
      <c r="AT2227" t="inlineStr">
        <is>
          <t>WARREN-WARD 2</t>
        </is>
      </c>
      <c r="AU2227">
        <f>COUNTA($AY$2227:$EC$2227)</f>
        <v/>
      </c>
      <c r="AV2227">
        <f>COUNTIF($AY$2227:$EC$2227,"D")</f>
        <v/>
      </c>
      <c r="AW2227">
        <f>COUNTIF($AY$2227:$EC$2227,"R")</f>
        <v/>
      </c>
      <c r="AX2227">
        <f>IF(BJ2227="D",1,0)+IF(BK2227="D",1,0)+IF(BP2227="D",1,0)+IF(BQ2227="D",1,0)+IF(BS2227="D",1,0)+IF(BY2227="D",1,0)+IF(BZ2227="D",1,0)+IF(CA2227="D",1,0)+IF(CB2227="D",1,0)+IF(CH2227="D",1,0)+IF(CI2227="D",1,0)+IF(CM2227="D",1,0)+IF(CN2227="D",1,0)+IF(CO2227="D",1,0)+IF(CS2227="D",1,0)+IF(CT2227="D",1,0)+IF(CZ2227="D",1,0)+IF(DA2227="D",1,0)+IF(DF2227="D",1,0)+IF(DG2227="D",1,0)+IF(DK2227="D",1,0)+IF(DL2227="D",1,0)+IF(DM2227="D",1,0)+IF(DS2227="D",1,0)+IF(DV2227="D",1,0)</f>
        <v/>
      </c>
    </row>
    <row r="2228">
      <c r="A2228" t="inlineStr">
        <is>
          <t>OH0021858039</t>
        </is>
      </c>
      <c r="B2228" t="n">
        <v>78</v>
      </c>
      <c r="C2228" t="n">
        <v>388497</v>
      </c>
      <c r="D2228" t="inlineStr">
        <is>
          <t>FRYER</t>
        </is>
      </c>
      <c r="E2228" t="inlineStr">
        <is>
          <t>TINA</t>
        </is>
      </c>
      <c r="F2228" t="inlineStr">
        <is>
          <t>M</t>
        </is>
      </c>
      <c r="H2228" t="inlineStr">
        <is>
          <t>1977-05-24</t>
        </is>
      </c>
      <c r="I2228" t="inlineStr">
        <is>
          <t>2015-08-03</t>
        </is>
      </c>
      <c r="J2228" t="inlineStr">
        <is>
          <t>ACTIVE</t>
        </is>
      </c>
      <c r="L2228" t="inlineStr">
        <is>
          <t>229 COMSTOCK ST NE</t>
        </is>
      </c>
      <c r="N2228" t="inlineStr">
        <is>
          <t>WARREN</t>
        </is>
      </c>
      <c r="O2228" t="inlineStr">
        <is>
          <t>OH</t>
        </is>
      </c>
      <c r="P2228" t="n">
        <v>44483</v>
      </c>
      <c r="AB2228" t="inlineStr">
        <is>
          <t>TRUMBULL CAREER &amp; TECH CENTER</t>
        </is>
      </c>
      <c r="AC2228" t="inlineStr">
        <is>
          <t>WARREN CITY</t>
        </is>
      </c>
      <c r="AD2228" t="inlineStr">
        <is>
          <t>WARREN CITY SD</t>
        </is>
      </c>
      <c r="AF2228" t="n">
        <v>14</v>
      </c>
      <c r="AG2228" t="n">
        <v>11</v>
      </c>
      <c r="AL2228" t="inlineStr">
        <is>
          <t>WARREN</t>
        </is>
      </c>
      <c r="AM2228" t="inlineStr">
        <is>
          <t>WARREN CITY 2G</t>
        </is>
      </c>
      <c r="AN2228" t="inlineStr">
        <is>
          <t>78-P-ACW</t>
        </is>
      </c>
      <c r="AO2228" t="n">
        <v>9</v>
      </c>
      <c r="AP2228" t="n">
        <v>64</v>
      </c>
      <c r="AQ2228" t="n">
        <v>32</v>
      </c>
      <c r="AT2228" t="inlineStr">
        <is>
          <t>WARREN-WARD 2</t>
        </is>
      </c>
      <c r="AU2228">
        <f>COUNTA($AY$2228:$EC$2228)</f>
        <v/>
      </c>
      <c r="AV2228">
        <f>COUNTIF($AY$2228:$EC$2228,"D")</f>
        <v/>
      </c>
      <c r="AW2228">
        <f>COUNTIF($AY$2228:$EC$2228,"R")</f>
        <v/>
      </c>
      <c r="AX2228">
        <f>IF(BJ2228="D",1,0)+IF(BK2228="D",1,0)+IF(BP2228="D",1,0)+IF(BQ2228="D",1,0)+IF(BS2228="D",1,0)+IF(BY2228="D",1,0)+IF(BZ2228="D",1,0)+IF(CA2228="D",1,0)+IF(CB2228="D",1,0)+IF(CH2228="D",1,0)+IF(CI2228="D",1,0)+IF(CM2228="D",1,0)+IF(CN2228="D",1,0)+IF(CO2228="D",1,0)+IF(CS2228="D",1,0)+IF(CT2228="D",1,0)+IF(CZ2228="D",1,0)+IF(DA2228="D",1,0)+IF(DF2228="D",1,0)+IF(DG2228="D",1,0)+IF(DK2228="D",1,0)+IF(DL2228="D",1,0)+IF(DM2228="D",1,0)+IF(DS2228="D",1,0)+IF(DV2228="D",1,0)</f>
        <v/>
      </c>
    </row>
    <row r="2229">
      <c r="A2229" t="inlineStr">
        <is>
          <t>OH0020302737</t>
        </is>
      </c>
      <c r="B2229" t="n">
        <v>78</v>
      </c>
      <c r="C2229" t="n">
        <v>365949</v>
      </c>
      <c r="D2229" t="inlineStr">
        <is>
          <t>ALLEN</t>
        </is>
      </c>
      <c r="E2229" t="inlineStr">
        <is>
          <t>TERRI</t>
        </is>
      </c>
      <c r="F2229" t="inlineStr">
        <is>
          <t>A</t>
        </is>
      </c>
      <c r="H2229" t="inlineStr">
        <is>
          <t>1980-09-05</t>
        </is>
      </c>
      <c r="I2229" t="inlineStr">
        <is>
          <t>2012-10-02</t>
        </is>
      </c>
      <c r="J2229" t="inlineStr">
        <is>
          <t>ACTIVE</t>
        </is>
      </c>
      <c r="L2229" t="inlineStr">
        <is>
          <t>670 HALL ST NW</t>
        </is>
      </c>
      <c r="N2229" t="inlineStr">
        <is>
          <t>WARREN</t>
        </is>
      </c>
      <c r="O2229" t="inlineStr">
        <is>
          <t>OH</t>
        </is>
      </c>
      <c r="P2229" t="n">
        <v>44483</v>
      </c>
      <c r="AB2229" t="inlineStr">
        <is>
          <t>TRUMBULL CAREER &amp; TECH CENTER</t>
        </is>
      </c>
      <c r="AC2229" t="inlineStr">
        <is>
          <t>WARREN CITY</t>
        </is>
      </c>
      <c r="AD2229" t="inlineStr">
        <is>
          <t>WARREN CITY SD</t>
        </is>
      </c>
      <c r="AF2229" t="n">
        <v>14</v>
      </c>
      <c r="AG2229" t="n">
        <v>11</v>
      </c>
      <c r="AL2229" t="inlineStr">
        <is>
          <t>WARREN</t>
        </is>
      </c>
      <c r="AM2229" t="inlineStr">
        <is>
          <t>WARREN CITY 2G</t>
        </is>
      </c>
      <c r="AN2229" t="inlineStr">
        <is>
          <t>78-P-ACW</t>
        </is>
      </c>
      <c r="AO2229" t="n">
        <v>9</v>
      </c>
      <c r="AP2229" t="n">
        <v>64</v>
      </c>
      <c r="AQ2229" t="n">
        <v>32</v>
      </c>
      <c r="AT2229" t="inlineStr">
        <is>
          <t>WARREN-WARD 2</t>
        </is>
      </c>
      <c r="AU2229">
        <f>COUNTA($AY$2229:$EC$2229)</f>
        <v/>
      </c>
      <c r="AV2229">
        <f>COUNTIF($AY$2229:$EC$2229,"D")</f>
        <v/>
      </c>
      <c r="AW2229">
        <f>COUNTIF($AY$2229:$EC$2229,"R")</f>
        <v/>
      </c>
      <c r="AX2229">
        <f>IF(BJ2229="D",1,0)+IF(BK2229="D",1,0)+IF(BP2229="D",1,0)+IF(BQ2229="D",1,0)+IF(BS2229="D",1,0)+IF(BY2229="D",1,0)+IF(BZ2229="D",1,0)+IF(CA2229="D",1,0)+IF(CB2229="D",1,0)+IF(CH2229="D",1,0)+IF(CI2229="D",1,0)+IF(CM2229="D",1,0)+IF(CN2229="D",1,0)+IF(CO2229="D",1,0)+IF(CS2229="D",1,0)+IF(CT2229="D",1,0)+IF(CZ2229="D",1,0)+IF(DA2229="D",1,0)+IF(DF2229="D",1,0)+IF(DG2229="D",1,0)+IF(DK2229="D",1,0)+IF(DL2229="D",1,0)+IF(DM2229="D",1,0)+IF(DS2229="D",1,0)+IF(DV2229="D",1,0)</f>
        <v/>
      </c>
      <c r="BW2229" t="inlineStr">
        <is>
          <t>X</t>
        </is>
      </c>
      <c r="CL2229" t="inlineStr">
        <is>
          <t>X</t>
        </is>
      </c>
      <c r="CV2229" t="inlineStr">
        <is>
          <t>D</t>
        </is>
      </c>
      <c r="CY2229" t="inlineStr">
        <is>
          <t>X</t>
        </is>
      </c>
      <c r="DJ2229" t="inlineStr">
        <is>
          <t>X</t>
        </is>
      </c>
      <c r="EB2229" t="inlineStr">
        <is>
          <t>X</t>
        </is>
      </c>
    </row>
    <row r="2230">
      <c r="A2230" t="inlineStr">
        <is>
          <t>OH0019995358</t>
        </is>
      </c>
      <c r="B2230" t="n">
        <v>78</v>
      </c>
      <c r="C2230" t="n">
        <v>361387</v>
      </c>
      <c r="D2230" t="inlineStr">
        <is>
          <t>LUMPKIN</t>
        </is>
      </c>
      <c r="E2230" t="inlineStr">
        <is>
          <t>KELLY</t>
        </is>
      </c>
      <c r="F2230" t="inlineStr">
        <is>
          <t>P</t>
        </is>
      </c>
      <c r="H2230" t="inlineStr">
        <is>
          <t>1977-06-06</t>
        </is>
      </c>
      <c r="I2230" t="inlineStr">
        <is>
          <t>2019-10-24</t>
        </is>
      </c>
      <c r="J2230" t="inlineStr">
        <is>
          <t>ACTIVE</t>
        </is>
      </c>
      <c r="L2230" t="inlineStr">
        <is>
          <t>145 MARYLAND ST NW</t>
        </is>
      </c>
      <c r="N2230" t="inlineStr">
        <is>
          <t>WARREN</t>
        </is>
      </c>
      <c r="O2230" t="inlineStr">
        <is>
          <t>OH</t>
        </is>
      </c>
      <c r="P2230" t="n">
        <v>44483</v>
      </c>
      <c r="AB2230" t="inlineStr">
        <is>
          <t>TRUMBULL CAREER &amp; TECH CENTER</t>
        </is>
      </c>
      <c r="AC2230" t="inlineStr">
        <is>
          <t>WARREN CITY</t>
        </is>
      </c>
      <c r="AD2230" t="inlineStr">
        <is>
          <t>WARREN CITY SD</t>
        </is>
      </c>
      <c r="AF2230" t="n">
        <v>14</v>
      </c>
      <c r="AG2230" t="n">
        <v>11</v>
      </c>
      <c r="AL2230" t="inlineStr">
        <is>
          <t>WARREN</t>
        </is>
      </c>
      <c r="AM2230" t="inlineStr">
        <is>
          <t>WARREN CITY 2G</t>
        </is>
      </c>
      <c r="AN2230" t="inlineStr">
        <is>
          <t>78-P-ACW</t>
        </is>
      </c>
      <c r="AO2230" t="n">
        <v>9</v>
      </c>
      <c r="AP2230" t="n">
        <v>64</v>
      </c>
      <c r="AQ2230" t="n">
        <v>32</v>
      </c>
      <c r="AT2230" t="inlineStr">
        <is>
          <t>WARREN-WARD 2</t>
        </is>
      </c>
      <c r="AU2230">
        <f>COUNTA($AY$2230:$EC$2230)</f>
        <v/>
      </c>
      <c r="AV2230">
        <f>COUNTIF($AY$2230:$EC$2230,"D")</f>
        <v/>
      </c>
      <c r="AW2230">
        <f>COUNTIF($AY$2230:$EC$2230,"R")</f>
        <v/>
      </c>
      <c r="AX2230">
        <f>IF(BJ2230="D",1,0)+IF(BK2230="D",1,0)+IF(BP2230="D",1,0)+IF(BQ2230="D",1,0)+IF(BS2230="D",1,0)+IF(BY2230="D",1,0)+IF(BZ2230="D",1,0)+IF(CA2230="D",1,0)+IF(CB2230="D",1,0)+IF(CH2230="D",1,0)+IF(CI2230="D",1,0)+IF(CM2230="D",1,0)+IF(CN2230="D",1,0)+IF(CO2230="D",1,0)+IF(CS2230="D",1,0)+IF(CT2230="D",1,0)+IF(CZ2230="D",1,0)+IF(DA2230="D",1,0)+IF(DF2230="D",1,0)+IF(DG2230="D",1,0)+IF(DK2230="D",1,0)+IF(DL2230="D",1,0)+IF(DM2230="D",1,0)+IF(DS2230="D",1,0)+IF(DV2230="D",1,0)</f>
        <v/>
      </c>
    </row>
    <row r="2231">
      <c r="A2231" t="inlineStr">
        <is>
          <t>OH0023347527</t>
        </is>
      </c>
      <c r="B2231" t="n">
        <v>78</v>
      </c>
      <c r="C2231" t="n">
        <v>411000</v>
      </c>
      <c r="D2231" t="inlineStr">
        <is>
          <t>BENDER</t>
        </is>
      </c>
      <c r="E2231" t="inlineStr">
        <is>
          <t>BRIANA</t>
        </is>
      </c>
      <c r="F2231" t="inlineStr">
        <is>
          <t>V</t>
        </is>
      </c>
      <c r="H2231" t="inlineStr">
        <is>
          <t>1993-12-02</t>
        </is>
      </c>
      <c r="I2231" t="inlineStr">
        <is>
          <t>2018-05-04</t>
        </is>
      </c>
      <c r="J2231" t="inlineStr">
        <is>
          <t>CONFIRMATION</t>
        </is>
      </c>
      <c r="L2231" t="inlineStr">
        <is>
          <t>2119 PEACE AVE NW</t>
        </is>
      </c>
      <c r="N2231" t="inlineStr">
        <is>
          <t>WARREN</t>
        </is>
      </c>
      <c r="O2231" t="inlineStr">
        <is>
          <t>OH</t>
        </is>
      </c>
      <c r="P2231" t="n">
        <v>44483</v>
      </c>
      <c r="AB2231" t="inlineStr">
        <is>
          <t>TRUMBULL CAREER &amp; TECH CENTER</t>
        </is>
      </c>
      <c r="AC2231" t="inlineStr">
        <is>
          <t>WARREN CITY</t>
        </is>
      </c>
      <c r="AD2231" t="inlineStr">
        <is>
          <t>WARREN CITY SD</t>
        </is>
      </c>
      <c r="AF2231" t="n">
        <v>14</v>
      </c>
      <c r="AG2231" t="n">
        <v>11</v>
      </c>
      <c r="AL2231" t="inlineStr">
        <is>
          <t>WARREN</t>
        </is>
      </c>
      <c r="AM2231" t="inlineStr">
        <is>
          <t>WARREN CITY 2G</t>
        </is>
      </c>
      <c r="AN2231" t="inlineStr">
        <is>
          <t>78-P-ACW</t>
        </is>
      </c>
      <c r="AO2231" t="n">
        <v>9</v>
      </c>
      <c r="AP2231" t="n">
        <v>64</v>
      </c>
      <c r="AQ2231" t="n">
        <v>32</v>
      </c>
      <c r="AT2231" t="inlineStr">
        <is>
          <t>WARREN-WARD 2</t>
        </is>
      </c>
      <c r="AU2231">
        <f>COUNTA($AY$2231:$EC$2231)</f>
        <v/>
      </c>
      <c r="AV2231">
        <f>COUNTIF($AY$2231:$EC$2231,"D")</f>
        <v/>
      </c>
      <c r="AW2231">
        <f>COUNTIF($AY$2231:$EC$2231,"R")</f>
        <v/>
      </c>
      <c r="AX2231">
        <f>IF(BJ2231="D",1,0)+IF(BK2231="D",1,0)+IF(BP2231="D",1,0)+IF(BQ2231="D",1,0)+IF(BS2231="D",1,0)+IF(BY2231="D",1,0)+IF(BZ2231="D",1,0)+IF(CA2231="D",1,0)+IF(CB2231="D",1,0)+IF(CH2231="D",1,0)+IF(CI2231="D",1,0)+IF(CM2231="D",1,0)+IF(CN2231="D",1,0)+IF(CO2231="D",1,0)+IF(CS2231="D",1,0)+IF(CT2231="D",1,0)+IF(CZ2231="D",1,0)+IF(DA2231="D",1,0)+IF(DF2231="D",1,0)+IF(DG2231="D",1,0)+IF(DK2231="D",1,0)+IF(DL2231="D",1,0)+IF(DM2231="D",1,0)+IF(DS2231="D",1,0)+IF(DV2231="D",1,0)</f>
        <v/>
      </c>
    </row>
    <row r="2232">
      <c r="A2232" t="inlineStr">
        <is>
          <t>OH0015809842</t>
        </is>
      </c>
      <c r="B2232" t="n">
        <v>78</v>
      </c>
      <c r="C2232" t="n">
        <v>259721</v>
      </c>
      <c r="D2232" t="inlineStr">
        <is>
          <t>PORTERFIELD</t>
        </is>
      </c>
      <c r="E2232" t="inlineStr">
        <is>
          <t>NICOLE</t>
        </is>
      </c>
      <c r="F2232" t="inlineStr">
        <is>
          <t>R</t>
        </is>
      </c>
      <c r="H2232" t="inlineStr">
        <is>
          <t>1969-07-10</t>
        </is>
      </c>
      <c r="I2232" t="inlineStr">
        <is>
          <t>2018-04-09</t>
        </is>
      </c>
      <c r="J2232" t="inlineStr">
        <is>
          <t>ACTIVE</t>
        </is>
      </c>
      <c r="K2232" t="inlineStr">
        <is>
          <t>D</t>
        </is>
      </c>
      <c r="L2232" t="inlineStr">
        <is>
          <t>1689 WEST AVE NW</t>
        </is>
      </c>
      <c r="N2232" t="inlineStr">
        <is>
          <t>WARREN</t>
        </is>
      </c>
      <c r="O2232" t="inlineStr">
        <is>
          <t>OH</t>
        </is>
      </c>
      <c r="P2232" t="n">
        <v>44483</v>
      </c>
      <c r="AB2232" t="inlineStr">
        <is>
          <t>TRUMBULL CAREER &amp; TECH CENTER</t>
        </is>
      </c>
      <c r="AC2232" t="inlineStr">
        <is>
          <t>WARREN CITY</t>
        </is>
      </c>
      <c r="AD2232" t="inlineStr">
        <is>
          <t>WARREN CITY SD</t>
        </is>
      </c>
      <c r="AF2232" t="n">
        <v>14</v>
      </c>
      <c r="AG2232" t="n">
        <v>11</v>
      </c>
      <c r="AL2232" t="inlineStr">
        <is>
          <t>WARREN</t>
        </is>
      </c>
      <c r="AM2232" t="inlineStr">
        <is>
          <t>WARREN CITY 2G</t>
        </is>
      </c>
      <c r="AN2232" t="inlineStr">
        <is>
          <t>78-P-ACW</t>
        </is>
      </c>
      <c r="AO2232" t="n">
        <v>9</v>
      </c>
      <c r="AP2232" t="n">
        <v>64</v>
      </c>
      <c r="AQ2232" t="n">
        <v>32</v>
      </c>
      <c r="AT2232" t="inlineStr">
        <is>
          <t>WARREN-WARD 2</t>
        </is>
      </c>
      <c r="AU2232">
        <f>COUNTA($AY$2232:$EC$2232)</f>
        <v/>
      </c>
      <c r="AV2232">
        <f>COUNTIF($AY$2232:$EC$2232,"D")</f>
        <v/>
      </c>
      <c r="AW2232">
        <f>COUNTIF($AY$2232:$EC$2232,"R")</f>
        <v/>
      </c>
      <c r="AX2232">
        <f>IF(BJ2232="D",1,0)+IF(BK2232="D",1,0)+IF(BP2232="D",1,0)+IF(BQ2232="D",1,0)+IF(BS2232="D",1,0)+IF(BY2232="D",1,0)+IF(BZ2232="D",1,0)+IF(CA2232="D",1,0)+IF(CB2232="D",1,0)+IF(CH2232="D",1,0)+IF(CI2232="D",1,0)+IF(CM2232="D",1,0)+IF(CN2232="D",1,0)+IF(CO2232="D",1,0)+IF(CS2232="D",1,0)+IF(CT2232="D",1,0)+IF(CZ2232="D",1,0)+IF(DA2232="D",1,0)+IF(DF2232="D",1,0)+IF(DG2232="D",1,0)+IF(DK2232="D",1,0)+IF(DL2232="D",1,0)+IF(DM2232="D",1,0)+IF(DS2232="D",1,0)+IF(DV2232="D",1,0)</f>
        <v/>
      </c>
      <c r="AY2232" t="inlineStr">
        <is>
          <t>X</t>
        </is>
      </c>
      <c r="AZ2232" t="inlineStr">
        <is>
          <t>X</t>
        </is>
      </c>
      <c r="BD2232" t="inlineStr">
        <is>
          <t>X</t>
        </is>
      </c>
      <c r="BF2232" t="inlineStr">
        <is>
          <t>X</t>
        </is>
      </c>
      <c r="BG2232" t="inlineStr">
        <is>
          <t>X</t>
        </is>
      </c>
      <c r="BH2232" t="inlineStr">
        <is>
          <t>X</t>
        </is>
      </c>
      <c r="BL2232" t="inlineStr">
        <is>
          <t>X</t>
        </is>
      </c>
      <c r="BN2232" t="inlineStr">
        <is>
          <t>X</t>
        </is>
      </c>
      <c r="BO2232" t="inlineStr">
        <is>
          <t>X</t>
        </is>
      </c>
      <c r="BR2232" t="inlineStr">
        <is>
          <t>X</t>
        </is>
      </c>
      <c r="BU2232" t="inlineStr">
        <is>
          <t>D</t>
        </is>
      </c>
      <c r="BW2232" t="inlineStr">
        <is>
          <t>X</t>
        </is>
      </c>
      <c r="CC2232" t="inlineStr">
        <is>
          <t>X</t>
        </is>
      </c>
      <c r="CD2232" t="inlineStr">
        <is>
          <t>D</t>
        </is>
      </c>
      <c r="CG2232" t="inlineStr">
        <is>
          <t>X</t>
        </is>
      </c>
      <c r="CH2232" t="inlineStr">
        <is>
          <t>D</t>
        </is>
      </c>
      <c r="CJ2232" t="inlineStr">
        <is>
          <t>X</t>
        </is>
      </c>
      <c r="CL2232" t="inlineStr">
        <is>
          <t>X</t>
        </is>
      </c>
      <c r="CQ2232" t="inlineStr">
        <is>
          <t>D</t>
        </is>
      </c>
      <c r="CR2232" t="inlineStr">
        <is>
          <t>X</t>
        </is>
      </c>
      <c r="CS2232" t="inlineStr">
        <is>
          <t>D</t>
        </is>
      </c>
      <c r="CU2232" t="inlineStr">
        <is>
          <t>X</t>
        </is>
      </c>
      <c r="CV2232" t="inlineStr">
        <is>
          <t>D</t>
        </is>
      </c>
      <c r="CY2232" t="inlineStr">
        <is>
          <t>X</t>
        </is>
      </c>
      <c r="DB2232" t="inlineStr">
        <is>
          <t>X</t>
        </is>
      </c>
      <c r="DC2232" t="inlineStr">
        <is>
          <t>D</t>
        </is>
      </c>
      <c r="DE2232" t="inlineStr">
        <is>
          <t>X</t>
        </is>
      </c>
      <c r="DH2232" t="inlineStr">
        <is>
          <t>X</t>
        </is>
      </c>
      <c r="DI2232" t="inlineStr">
        <is>
          <t>D</t>
        </is>
      </c>
      <c r="DJ2232" t="inlineStr">
        <is>
          <t>X</t>
        </is>
      </c>
      <c r="DP2232" t="inlineStr">
        <is>
          <t>D</t>
        </is>
      </c>
      <c r="DQ2232" t="inlineStr">
        <is>
          <t>X</t>
        </is>
      </c>
      <c r="DS2232" t="inlineStr">
        <is>
          <t>D</t>
        </is>
      </c>
      <c r="DT2232" t="inlineStr">
        <is>
          <t>X</t>
        </is>
      </c>
      <c r="DW2232" t="inlineStr">
        <is>
          <t>X</t>
        </is>
      </c>
      <c r="EB2232" t="inlineStr">
        <is>
          <t>X</t>
        </is>
      </c>
    </row>
    <row r="2233">
      <c r="A2233" t="inlineStr">
        <is>
          <t>OH0021315701</t>
        </is>
      </c>
      <c r="B2233" t="n">
        <v>78</v>
      </c>
      <c r="C2233" t="n">
        <v>378994</v>
      </c>
      <c r="D2233" t="inlineStr">
        <is>
          <t>SEGURA</t>
        </is>
      </c>
      <c r="E2233" t="inlineStr">
        <is>
          <t>REYNALDO</t>
        </is>
      </c>
      <c r="G2233" t="inlineStr">
        <is>
          <t>JR</t>
        </is>
      </c>
      <c r="H2233" t="inlineStr">
        <is>
          <t>1982-05-26</t>
        </is>
      </c>
      <c r="I2233" t="inlineStr">
        <is>
          <t>2018-05-26</t>
        </is>
      </c>
      <c r="J2233" t="inlineStr">
        <is>
          <t>CONFIRMATION</t>
        </is>
      </c>
      <c r="L2233" t="inlineStr">
        <is>
          <t>337 DOUGLAS ST NW</t>
        </is>
      </c>
      <c r="N2233" t="inlineStr">
        <is>
          <t>WARREN</t>
        </is>
      </c>
      <c r="O2233" t="inlineStr">
        <is>
          <t>OH</t>
        </is>
      </c>
      <c r="P2233" t="n">
        <v>44483</v>
      </c>
      <c r="AB2233" t="inlineStr">
        <is>
          <t>TRUMBULL CAREER &amp; TECH CENTER</t>
        </is>
      </c>
      <c r="AC2233" t="inlineStr">
        <is>
          <t>WARREN CITY</t>
        </is>
      </c>
      <c r="AD2233" t="inlineStr">
        <is>
          <t>WARREN CITY SD</t>
        </is>
      </c>
      <c r="AF2233" t="n">
        <v>14</v>
      </c>
      <c r="AG2233" t="n">
        <v>11</v>
      </c>
      <c r="AL2233" t="inlineStr">
        <is>
          <t>WARREN</t>
        </is>
      </c>
      <c r="AM2233" t="inlineStr">
        <is>
          <t>WARREN CITY 2G</t>
        </is>
      </c>
      <c r="AN2233" t="inlineStr">
        <is>
          <t>78-P-ACW</t>
        </is>
      </c>
      <c r="AO2233" t="n">
        <v>9</v>
      </c>
      <c r="AP2233" t="n">
        <v>64</v>
      </c>
      <c r="AQ2233" t="n">
        <v>32</v>
      </c>
      <c r="AT2233" t="inlineStr">
        <is>
          <t>WARREN-WARD 2</t>
        </is>
      </c>
      <c r="AU2233">
        <f>COUNTA($AY$2233:$EC$2233)</f>
        <v/>
      </c>
      <c r="AV2233">
        <f>COUNTIF($AY$2233:$EC$2233,"D")</f>
        <v/>
      </c>
      <c r="AW2233">
        <f>COUNTIF($AY$2233:$EC$2233,"R")</f>
        <v/>
      </c>
      <c r="AX2233">
        <f>IF(BJ2233="D",1,0)+IF(BK2233="D",1,0)+IF(BP2233="D",1,0)+IF(BQ2233="D",1,0)+IF(BS2233="D",1,0)+IF(BY2233="D",1,0)+IF(BZ2233="D",1,0)+IF(CA2233="D",1,0)+IF(CB2233="D",1,0)+IF(CH2233="D",1,0)+IF(CI2233="D",1,0)+IF(CM2233="D",1,0)+IF(CN2233="D",1,0)+IF(CO2233="D",1,0)+IF(CS2233="D",1,0)+IF(CT2233="D",1,0)+IF(CZ2233="D",1,0)+IF(DA2233="D",1,0)+IF(DF2233="D",1,0)+IF(DG2233="D",1,0)+IF(DK2233="D",1,0)+IF(DL2233="D",1,0)+IF(DM2233="D",1,0)+IF(DS2233="D",1,0)+IF(DV2233="D",1,0)</f>
        <v/>
      </c>
    </row>
    <row r="2234">
      <c r="A2234" t="inlineStr">
        <is>
          <t>OH0024634084</t>
        </is>
      </c>
      <c r="B2234" t="n">
        <v>78</v>
      </c>
      <c r="C2234" t="n">
        <v>431784</v>
      </c>
      <c r="D2234" t="inlineStr">
        <is>
          <t>ADAMS</t>
        </is>
      </c>
      <c r="E2234" t="inlineStr">
        <is>
          <t>ISAIAH</t>
        </is>
      </c>
      <c r="F2234" t="inlineStr">
        <is>
          <t>STORM</t>
        </is>
      </c>
      <c r="H2234" t="inlineStr">
        <is>
          <t>2000-06-21</t>
        </is>
      </c>
      <c r="I2234" t="inlineStr">
        <is>
          <t>2018-05-16</t>
        </is>
      </c>
      <c r="J2234" t="inlineStr">
        <is>
          <t>CONFIRMATION</t>
        </is>
      </c>
      <c r="L2234" t="inlineStr">
        <is>
          <t>1557 ARLINGTON AVE NW</t>
        </is>
      </c>
      <c r="N2234" t="inlineStr">
        <is>
          <t>WARREN</t>
        </is>
      </c>
      <c r="O2234" t="inlineStr">
        <is>
          <t>OH</t>
        </is>
      </c>
      <c r="P2234" t="n">
        <v>44483</v>
      </c>
      <c r="AB2234" t="inlineStr">
        <is>
          <t>TRUMBULL CAREER &amp; TECH CENTER</t>
        </is>
      </c>
      <c r="AC2234" t="inlineStr">
        <is>
          <t>WARREN CITY</t>
        </is>
      </c>
      <c r="AD2234" t="inlineStr">
        <is>
          <t>WARREN CITY SD</t>
        </is>
      </c>
      <c r="AF2234" t="n">
        <v>14</v>
      </c>
      <c r="AG2234" t="n">
        <v>11</v>
      </c>
      <c r="AL2234" t="inlineStr">
        <is>
          <t>WARREN</t>
        </is>
      </c>
      <c r="AM2234" t="inlineStr">
        <is>
          <t>WARREN CITY 2G</t>
        </is>
      </c>
      <c r="AN2234" t="inlineStr">
        <is>
          <t>78-P-ACW</t>
        </is>
      </c>
      <c r="AO2234" t="n">
        <v>9</v>
      </c>
      <c r="AP2234" t="n">
        <v>64</v>
      </c>
      <c r="AQ2234" t="n">
        <v>32</v>
      </c>
      <c r="AT2234" t="inlineStr">
        <is>
          <t>WARREN-WARD 2</t>
        </is>
      </c>
      <c r="AU2234">
        <f>COUNTA($AY$2234:$EC$2234)</f>
        <v/>
      </c>
      <c r="AV2234">
        <f>COUNTIF($AY$2234:$EC$2234,"D")</f>
        <v/>
      </c>
      <c r="AW2234">
        <f>COUNTIF($AY$2234:$EC$2234,"R")</f>
        <v/>
      </c>
      <c r="AX2234">
        <f>IF(BJ2234="D",1,0)+IF(BK2234="D",1,0)+IF(BP2234="D",1,0)+IF(BQ2234="D",1,0)+IF(BS2234="D",1,0)+IF(BY2234="D",1,0)+IF(BZ2234="D",1,0)+IF(CA2234="D",1,0)+IF(CB2234="D",1,0)+IF(CH2234="D",1,0)+IF(CI2234="D",1,0)+IF(CM2234="D",1,0)+IF(CN2234="D",1,0)+IF(CO2234="D",1,0)+IF(CS2234="D",1,0)+IF(CT2234="D",1,0)+IF(CZ2234="D",1,0)+IF(DA2234="D",1,0)+IF(DF2234="D",1,0)+IF(DG2234="D",1,0)+IF(DK2234="D",1,0)+IF(DL2234="D",1,0)+IF(DM2234="D",1,0)+IF(DS2234="D",1,0)+IF(DV2234="D",1,0)</f>
        <v/>
      </c>
    </row>
    <row r="2235">
      <c r="A2235" t="inlineStr">
        <is>
          <t>OH0024634664</t>
        </is>
      </c>
      <c r="B2235" t="n">
        <v>78</v>
      </c>
      <c r="C2235" t="n">
        <v>431789</v>
      </c>
      <c r="D2235" t="inlineStr">
        <is>
          <t>COMBS</t>
        </is>
      </c>
      <c r="E2235" t="inlineStr">
        <is>
          <t>DOMINIQUE</t>
        </is>
      </c>
      <c r="F2235" t="inlineStr">
        <is>
          <t>RAECHELL</t>
        </is>
      </c>
      <c r="H2235" t="inlineStr">
        <is>
          <t>1987-11-02</t>
        </is>
      </c>
      <c r="I2235" t="inlineStr">
        <is>
          <t>2018-04-30</t>
        </is>
      </c>
      <c r="J2235" t="inlineStr">
        <is>
          <t>CONFIRMATION</t>
        </is>
      </c>
      <c r="L2235" t="inlineStr">
        <is>
          <t>195 MARYLAND ST NE</t>
        </is>
      </c>
      <c r="N2235" t="inlineStr">
        <is>
          <t>WARREN</t>
        </is>
      </c>
      <c r="O2235" t="inlineStr">
        <is>
          <t>OH</t>
        </is>
      </c>
      <c r="P2235" t="n">
        <v>44483</v>
      </c>
      <c r="AB2235" t="inlineStr">
        <is>
          <t>TRUMBULL CAREER &amp; TECH CENTER</t>
        </is>
      </c>
      <c r="AC2235" t="inlineStr">
        <is>
          <t>WARREN CITY</t>
        </is>
      </c>
      <c r="AD2235" t="inlineStr">
        <is>
          <t>WARREN CITY SD</t>
        </is>
      </c>
      <c r="AF2235" t="n">
        <v>14</v>
      </c>
      <c r="AG2235" t="n">
        <v>11</v>
      </c>
      <c r="AL2235" t="inlineStr">
        <is>
          <t>WARREN</t>
        </is>
      </c>
      <c r="AM2235" t="inlineStr">
        <is>
          <t>WARREN CITY 2G</t>
        </is>
      </c>
      <c r="AN2235" t="inlineStr">
        <is>
          <t>78-P-ACW</t>
        </is>
      </c>
      <c r="AO2235" t="n">
        <v>9</v>
      </c>
      <c r="AP2235" t="n">
        <v>64</v>
      </c>
      <c r="AQ2235" t="n">
        <v>32</v>
      </c>
      <c r="AT2235" t="inlineStr">
        <is>
          <t>WARREN-WARD 2</t>
        </is>
      </c>
      <c r="AU2235">
        <f>COUNTA($AY$2235:$EC$2235)</f>
        <v/>
      </c>
      <c r="AV2235">
        <f>COUNTIF($AY$2235:$EC$2235,"D")</f>
        <v/>
      </c>
      <c r="AW2235">
        <f>COUNTIF($AY$2235:$EC$2235,"R")</f>
        <v/>
      </c>
      <c r="AX2235">
        <f>IF(BJ2235="D",1,0)+IF(BK2235="D",1,0)+IF(BP2235="D",1,0)+IF(BQ2235="D",1,0)+IF(BS2235="D",1,0)+IF(BY2235="D",1,0)+IF(BZ2235="D",1,0)+IF(CA2235="D",1,0)+IF(CB2235="D",1,0)+IF(CH2235="D",1,0)+IF(CI2235="D",1,0)+IF(CM2235="D",1,0)+IF(CN2235="D",1,0)+IF(CO2235="D",1,0)+IF(CS2235="D",1,0)+IF(CT2235="D",1,0)+IF(CZ2235="D",1,0)+IF(DA2235="D",1,0)+IF(DF2235="D",1,0)+IF(DG2235="D",1,0)+IF(DK2235="D",1,0)+IF(DL2235="D",1,0)+IF(DM2235="D",1,0)+IF(DS2235="D",1,0)+IF(DV2235="D",1,0)</f>
        <v/>
      </c>
    </row>
    <row r="2236">
      <c r="A2236" t="inlineStr">
        <is>
          <t>OH0024289098</t>
        </is>
      </c>
      <c r="B2236" t="n">
        <v>78</v>
      </c>
      <c r="C2236" t="n">
        <v>426194</v>
      </c>
      <c r="D2236" t="inlineStr">
        <is>
          <t>PUDVAH</t>
        </is>
      </c>
      <c r="E2236" t="inlineStr">
        <is>
          <t>JEFFREY</t>
        </is>
      </c>
      <c r="F2236" t="inlineStr">
        <is>
          <t>JOEL</t>
        </is>
      </c>
      <c r="H2236" t="inlineStr">
        <is>
          <t>1991-06-03</t>
        </is>
      </c>
      <c r="I2236" t="inlineStr">
        <is>
          <t>2024-08-21</t>
        </is>
      </c>
      <c r="J2236" t="inlineStr">
        <is>
          <t>ACTIVE</t>
        </is>
      </c>
      <c r="L2236" t="inlineStr">
        <is>
          <t>395 COMSTOCK ST NW</t>
        </is>
      </c>
      <c r="N2236" t="inlineStr">
        <is>
          <t>WARREN</t>
        </is>
      </c>
      <c r="O2236" t="inlineStr">
        <is>
          <t>OH</t>
        </is>
      </c>
      <c r="P2236" t="n">
        <v>44483</v>
      </c>
      <c r="AB2236" t="inlineStr">
        <is>
          <t>TRUMBULL CAREER &amp; TECH CENTER</t>
        </is>
      </c>
      <c r="AC2236" t="inlineStr">
        <is>
          <t>WARREN CITY</t>
        </is>
      </c>
      <c r="AD2236" t="inlineStr">
        <is>
          <t>WARREN CITY SD</t>
        </is>
      </c>
      <c r="AF2236" t="n">
        <v>14</v>
      </c>
      <c r="AG2236" t="n">
        <v>11</v>
      </c>
      <c r="AL2236" t="inlineStr">
        <is>
          <t>WARREN</t>
        </is>
      </c>
      <c r="AM2236" t="inlineStr">
        <is>
          <t>WARREN CITY 2G</t>
        </is>
      </c>
      <c r="AN2236" t="inlineStr">
        <is>
          <t>78-P-ACW</t>
        </is>
      </c>
      <c r="AO2236" t="n">
        <v>9</v>
      </c>
      <c r="AP2236" t="n">
        <v>64</v>
      </c>
      <c r="AQ2236" t="n">
        <v>32</v>
      </c>
      <c r="AT2236" t="inlineStr">
        <is>
          <t>WARREN-WARD 2</t>
        </is>
      </c>
      <c r="AU2236">
        <f>COUNTA($AY$2236:$EC$2236)</f>
        <v/>
      </c>
      <c r="AV2236">
        <f>COUNTIF($AY$2236:$EC$2236,"D")</f>
        <v/>
      </c>
      <c r="AW2236">
        <f>COUNTIF($AY$2236:$EC$2236,"R")</f>
        <v/>
      </c>
      <c r="AX2236">
        <f>IF(BJ2236="D",1,0)+IF(BK2236="D",1,0)+IF(BP2236="D",1,0)+IF(BQ2236="D",1,0)+IF(BS2236="D",1,0)+IF(BY2236="D",1,0)+IF(BZ2236="D",1,0)+IF(CA2236="D",1,0)+IF(CB2236="D",1,0)+IF(CH2236="D",1,0)+IF(CI2236="D",1,0)+IF(CM2236="D",1,0)+IF(CN2236="D",1,0)+IF(CO2236="D",1,0)+IF(CS2236="D",1,0)+IF(CT2236="D",1,0)+IF(CZ2236="D",1,0)+IF(DA2236="D",1,0)+IF(DF2236="D",1,0)+IF(DG2236="D",1,0)+IF(DK2236="D",1,0)+IF(DL2236="D",1,0)+IF(DM2236="D",1,0)+IF(DS2236="D",1,0)+IF(DV2236="D",1,0)</f>
        <v/>
      </c>
    </row>
    <row r="2237">
      <c r="A2237" t="inlineStr">
        <is>
          <t>OH0024664112</t>
        </is>
      </c>
      <c r="B2237" t="n">
        <v>78</v>
      </c>
      <c r="C2237" t="n">
        <v>432420</v>
      </c>
      <c r="D2237" t="inlineStr">
        <is>
          <t>TYREE</t>
        </is>
      </c>
      <c r="E2237" t="inlineStr">
        <is>
          <t>MALIA</t>
        </is>
      </c>
      <c r="F2237" t="inlineStr">
        <is>
          <t>DESIRE</t>
        </is>
      </c>
      <c r="H2237" t="inlineStr">
        <is>
          <t>2000-10-31</t>
        </is>
      </c>
      <c r="I2237" t="inlineStr">
        <is>
          <t>2018-10-08</t>
        </is>
      </c>
      <c r="J2237" t="inlineStr">
        <is>
          <t>CONFIRMATION</t>
        </is>
      </c>
      <c r="L2237" t="inlineStr">
        <is>
          <t>2215 N PARK AVE</t>
        </is>
      </c>
      <c r="N2237" t="inlineStr">
        <is>
          <t>WARREN</t>
        </is>
      </c>
      <c r="O2237" t="inlineStr">
        <is>
          <t>OH</t>
        </is>
      </c>
      <c r="P2237" t="n">
        <v>44483</v>
      </c>
      <c r="T2237" t="inlineStr">
        <is>
          <t>P.O. BOX 4227</t>
        </is>
      </c>
      <c r="V2237" t="inlineStr">
        <is>
          <t>WARREN</t>
        </is>
      </c>
      <c r="W2237" t="inlineStr">
        <is>
          <t>OH</t>
        </is>
      </c>
      <c r="X2237" t="n">
        <v>44482</v>
      </c>
      <c r="AB2237" t="inlineStr">
        <is>
          <t>TRUMBULL CAREER &amp; TECH CENTER</t>
        </is>
      </c>
      <c r="AC2237" t="inlineStr">
        <is>
          <t>WARREN CITY</t>
        </is>
      </c>
      <c r="AD2237" t="inlineStr">
        <is>
          <t>WARREN CITY SD</t>
        </is>
      </c>
      <c r="AF2237" t="n">
        <v>14</v>
      </c>
      <c r="AG2237" t="n">
        <v>11</v>
      </c>
      <c r="AL2237" t="inlineStr">
        <is>
          <t>WARREN</t>
        </is>
      </c>
      <c r="AM2237" t="inlineStr">
        <is>
          <t>WARREN CITY 2G</t>
        </is>
      </c>
      <c r="AN2237" t="inlineStr">
        <is>
          <t>78-P-ACW</t>
        </is>
      </c>
      <c r="AO2237" t="n">
        <v>9</v>
      </c>
      <c r="AP2237" t="n">
        <v>64</v>
      </c>
      <c r="AQ2237" t="n">
        <v>32</v>
      </c>
      <c r="AT2237" t="inlineStr">
        <is>
          <t>WARREN-WARD 2</t>
        </is>
      </c>
      <c r="AU2237">
        <f>COUNTA($AY$2237:$EC$2237)</f>
        <v/>
      </c>
      <c r="AV2237">
        <f>COUNTIF($AY$2237:$EC$2237,"D")</f>
        <v/>
      </c>
      <c r="AW2237">
        <f>COUNTIF($AY$2237:$EC$2237,"R")</f>
        <v/>
      </c>
      <c r="AX2237">
        <f>IF(BJ2237="D",1,0)+IF(BK2237="D",1,0)+IF(BP2237="D",1,0)+IF(BQ2237="D",1,0)+IF(BS2237="D",1,0)+IF(BY2237="D",1,0)+IF(BZ2237="D",1,0)+IF(CA2237="D",1,0)+IF(CB2237="D",1,0)+IF(CH2237="D",1,0)+IF(CI2237="D",1,0)+IF(CM2237="D",1,0)+IF(CN2237="D",1,0)+IF(CO2237="D",1,0)+IF(CS2237="D",1,0)+IF(CT2237="D",1,0)+IF(CZ2237="D",1,0)+IF(DA2237="D",1,0)+IF(DF2237="D",1,0)+IF(DG2237="D",1,0)+IF(DK2237="D",1,0)+IF(DL2237="D",1,0)+IF(DM2237="D",1,0)+IF(DS2237="D",1,0)+IF(DV2237="D",1,0)</f>
        <v/>
      </c>
      <c r="DE2237" t="inlineStr">
        <is>
          <t>X</t>
        </is>
      </c>
    </row>
    <row r="2238">
      <c r="A2238" t="inlineStr">
        <is>
          <t>OH0015730295</t>
        </is>
      </c>
      <c r="B2238" t="n">
        <v>78</v>
      </c>
      <c r="C2238" t="n">
        <v>217808</v>
      </c>
      <c r="D2238" t="inlineStr">
        <is>
          <t>FOBES</t>
        </is>
      </c>
      <c r="E2238" t="inlineStr">
        <is>
          <t>JONATHAN</t>
        </is>
      </c>
      <c r="F2238" t="inlineStr">
        <is>
          <t>RAY</t>
        </is>
      </c>
      <c r="H2238" t="inlineStr">
        <is>
          <t>1971-06-09</t>
        </is>
      </c>
      <c r="I2238" t="inlineStr">
        <is>
          <t>2024-02-22</t>
        </is>
      </c>
      <c r="J2238" t="inlineStr">
        <is>
          <t>ACTIVE</t>
        </is>
      </c>
      <c r="K2238" t="inlineStr">
        <is>
          <t>R</t>
        </is>
      </c>
      <c r="L2238" t="inlineStr">
        <is>
          <t>228 MARYLAND ST NW</t>
        </is>
      </c>
      <c r="N2238" t="inlineStr">
        <is>
          <t>WARREN</t>
        </is>
      </c>
      <c r="O2238" t="inlineStr">
        <is>
          <t>OH</t>
        </is>
      </c>
      <c r="P2238" t="n">
        <v>44483</v>
      </c>
      <c r="AB2238" t="inlineStr">
        <is>
          <t>TRUMBULL CAREER &amp; TECH CENTER</t>
        </is>
      </c>
      <c r="AC2238" t="inlineStr">
        <is>
          <t>WARREN CITY</t>
        </is>
      </c>
      <c r="AD2238" t="inlineStr">
        <is>
          <t>WARREN CITY SD</t>
        </is>
      </c>
      <c r="AF2238" t="n">
        <v>14</v>
      </c>
      <c r="AG2238" t="n">
        <v>11</v>
      </c>
      <c r="AL2238" t="inlineStr">
        <is>
          <t>WARREN</t>
        </is>
      </c>
      <c r="AM2238" t="inlineStr">
        <is>
          <t>WARREN CITY 2G</t>
        </is>
      </c>
      <c r="AN2238" t="inlineStr">
        <is>
          <t>78-P-ACW</t>
        </is>
      </c>
      <c r="AO2238" t="n">
        <v>9</v>
      </c>
      <c r="AP2238" t="n">
        <v>64</v>
      </c>
      <c r="AQ2238" t="n">
        <v>32</v>
      </c>
      <c r="AT2238" t="inlineStr">
        <is>
          <t>WARREN-WARD 2</t>
        </is>
      </c>
      <c r="AU2238">
        <f>COUNTA($AY$2238:$EC$2238)</f>
        <v/>
      </c>
      <c r="AV2238">
        <f>COUNTIF($AY$2238:$EC$2238,"D")</f>
        <v/>
      </c>
      <c r="AW2238">
        <f>COUNTIF($AY$2238:$EC$2238,"R")</f>
        <v/>
      </c>
      <c r="AX2238">
        <f>IF(BJ2238="D",1,0)+IF(BK2238="D",1,0)+IF(BP2238="D",1,0)+IF(BQ2238="D",1,0)+IF(BS2238="D",1,0)+IF(BY2238="D",1,0)+IF(BZ2238="D",1,0)+IF(CA2238="D",1,0)+IF(CB2238="D",1,0)+IF(CH2238="D",1,0)+IF(CI2238="D",1,0)+IF(CM2238="D",1,0)+IF(CN2238="D",1,0)+IF(CO2238="D",1,0)+IF(CS2238="D",1,0)+IF(CT2238="D",1,0)+IF(CZ2238="D",1,0)+IF(DA2238="D",1,0)+IF(DF2238="D",1,0)+IF(DG2238="D",1,0)+IF(DK2238="D",1,0)+IF(DL2238="D",1,0)+IF(DM2238="D",1,0)+IF(DS2238="D",1,0)+IF(DV2238="D",1,0)</f>
        <v/>
      </c>
      <c r="AZ2238" t="inlineStr">
        <is>
          <t>X</t>
        </is>
      </c>
      <c r="BA2238" t="inlineStr">
        <is>
          <t>X</t>
        </is>
      </c>
      <c r="BB2238" t="inlineStr">
        <is>
          <t>X</t>
        </is>
      </c>
      <c r="BC2238" t="inlineStr">
        <is>
          <t>X</t>
        </is>
      </c>
      <c r="BD2238" t="inlineStr">
        <is>
          <t>X</t>
        </is>
      </c>
      <c r="BG2238" t="inlineStr">
        <is>
          <t>X</t>
        </is>
      </c>
      <c r="BH2238" t="inlineStr">
        <is>
          <t>X</t>
        </is>
      </c>
      <c r="BL2238" t="inlineStr">
        <is>
          <t>X</t>
        </is>
      </c>
      <c r="BN2238" t="inlineStr">
        <is>
          <t>X</t>
        </is>
      </c>
      <c r="BO2238" t="inlineStr">
        <is>
          <t>X</t>
        </is>
      </c>
      <c r="BR2238" t="inlineStr">
        <is>
          <t>X</t>
        </is>
      </c>
      <c r="BU2238" t="inlineStr">
        <is>
          <t>R</t>
        </is>
      </c>
      <c r="BW2238" t="inlineStr">
        <is>
          <t>X</t>
        </is>
      </c>
      <c r="CG2238" t="inlineStr">
        <is>
          <t>X</t>
        </is>
      </c>
      <c r="CJ2238" t="inlineStr">
        <is>
          <t>X</t>
        </is>
      </c>
      <c r="CL2238" t="inlineStr">
        <is>
          <t>X</t>
        </is>
      </c>
      <c r="CR2238" t="inlineStr">
        <is>
          <t>X</t>
        </is>
      </c>
      <c r="CU2238" t="inlineStr">
        <is>
          <t>X</t>
        </is>
      </c>
      <c r="CV2238" t="inlineStr">
        <is>
          <t>R</t>
        </is>
      </c>
      <c r="CY2238" t="inlineStr">
        <is>
          <t>X</t>
        </is>
      </c>
      <c r="DC2238" t="inlineStr">
        <is>
          <t>R</t>
        </is>
      </c>
      <c r="DE2238" t="inlineStr">
        <is>
          <t>X</t>
        </is>
      </c>
      <c r="DH2238" t="inlineStr">
        <is>
          <t>X</t>
        </is>
      </c>
      <c r="DJ2238" t="inlineStr">
        <is>
          <t>X</t>
        </is>
      </c>
      <c r="DO2238" t="inlineStr">
        <is>
          <t>R</t>
        </is>
      </c>
      <c r="DQ2238" t="inlineStr">
        <is>
          <t>X</t>
        </is>
      </c>
      <c r="DT2238" t="inlineStr">
        <is>
          <t>X</t>
        </is>
      </c>
      <c r="DW2238" t="inlineStr">
        <is>
          <t>X</t>
        </is>
      </c>
      <c r="EB2238" t="inlineStr">
        <is>
          <t>X</t>
        </is>
      </c>
    </row>
    <row r="2239">
      <c r="A2239" t="inlineStr">
        <is>
          <t>OH0024664115</t>
        </is>
      </c>
      <c r="B2239" t="n">
        <v>78</v>
      </c>
      <c r="C2239" t="n">
        <v>432421</v>
      </c>
      <c r="D2239" t="inlineStr">
        <is>
          <t>HOLLEY</t>
        </is>
      </c>
      <c r="E2239" t="inlineStr">
        <is>
          <t>NICOLE</t>
        </is>
      </c>
      <c r="F2239" t="inlineStr">
        <is>
          <t>KISMET</t>
        </is>
      </c>
      <c r="H2239" t="inlineStr">
        <is>
          <t>1971-11-20</t>
        </is>
      </c>
      <c r="I2239" t="inlineStr">
        <is>
          <t>2018-06-26</t>
        </is>
      </c>
      <c r="J2239" t="inlineStr">
        <is>
          <t>CONFIRMATION</t>
        </is>
      </c>
      <c r="L2239" t="inlineStr">
        <is>
          <t>2215 N PARK AVE</t>
        </is>
      </c>
      <c r="N2239" t="inlineStr">
        <is>
          <t>WARREN</t>
        </is>
      </c>
      <c r="O2239" t="inlineStr">
        <is>
          <t>OH</t>
        </is>
      </c>
      <c r="P2239" t="n">
        <v>44483</v>
      </c>
      <c r="T2239" t="inlineStr">
        <is>
          <t>P O BOX 4227</t>
        </is>
      </c>
      <c r="V2239" t="inlineStr">
        <is>
          <t>WARREN</t>
        </is>
      </c>
      <c r="W2239" t="inlineStr">
        <is>
          <t>OH</t>
        </is>
      </c>
      <c r="X2239" t="n">
        <v>44482</v>
      </c>
      <c r="AB2239" t="inlineStr">
        <is>
          <t>TRUMBULL CAREER &amp; TECH CENTER</t>
        </is>
      </c>
      <c r="AC2239" t="inlineStr">
        <is>
          <t>WARREN CITY</t>
        </is>
      </c>
      <c r="AD2239" t="inlineStr">
        <is>
          <t>WARREN CITY SD</t>
        </is>
      </c>
      <c r="AF2239" t="n">
        <v>14</v>
      </c>
      <c r="AG2239" t="n">
        <v>11</v>
      </c>
      <c r="AL2239" t="inlineStr">
        <is>
          <t>WARREN</t>
        </is>
      </c>
      <c r="AM2239" t="inlineStr">
        <is>
          <t>WARREN CITY 2G</t>
        </is>
      </c>
      <c r="AN2239" t="inlineStr">
        <is>
          <t>78-P-ACW</t>
        </is>
      </c>
      <c r="AO2239" t="n">
        <v>9</v>
      </c>
      <c r="AP2239" t="n">
        <v>64</v>
      </c>
      <c r="AQ2239" t="n">
        <v>32</v>
      </c>
      <c r="AT2239" t="inlineStr">
        <is>
          <t>WARREN-WARD 2</t>
        </is>
      </c>
      <c r="AU2239">
        <f>COUNTA($AY$2239:$EC$2239)</f>
        <v/>
      </c>
      <c r="AV2239">
        <f>COUNTIF($AY$2239:$EC$2239,"D")</f>
        <v/>
      </c>
      <c r="AW2239">
        <f>COUNTIF($AY$2239:$EC$2239,"R")</f>
        <v/>
      </c>
      <c r="AX2239">
        <f>IF(BJ2239="D",1,0)+IF(BK2239="D",1,0)+IF(BP2239="D",1,0)+IF(BQ2239="D",1,0)+IF(BS2239="D",1,0)+IF(BY2239="D",1,0)+IF(BZ2239="D",1,0)+IF(CA2239="D",1,0)+IF(CB2239="D",1,0)+IF(CH2239="D",1,0)+IF(CI2239="D",1,0)+IF(CM2239="D",1,0)+IF(CN2239="D",1,0)+IF(CO2239="D",1,0)+IF(CS2239="D",1,0)+IF(CT2239="D",1,0)+IF(CZ2239="D",1,0)+IF(DA2239="D",1,0)+IF(DF2239="D",1,0)+IF(DG2239="D",1,0)+IF(DK2239="D",1,0)+IF(DL2239="D",1,0)+IF(DM2239="D",1,0)+IF(DS2239="D",1,0)+IF(DV2239="D",1,0)</f>
        <v/>
      </c>
    </row>
    <row r="2240">
      <c r="A2240" t="inlineStr">
        <is>
          <t>OH0023755531</t>
        </is>
      </c>
      <c r="B2240" t="n">
        <v>78</v>
      </c>
      <c r="C2240" t="n">
        <v>417745</v>
      </c>
      <c r="D2240" t="inlineStr">
        <is>
          <t>PROCOPIO</t>
        </is>
      </c>
      <c r="E2240" t="inlineStr">
        <is>
          <t>DANIEL</t>
        </is>
      </c>
      <c r="F2240" t="inlineStr">
        <is>
          <t>ROBERT</t>
        </is>
      </c>
      <c r="H2240" t="inlineStr">
        <is>
          <t>1997-02-13</t>
        </is>
      </c>
      <c r="I2240" t="inlineStr">
        <is>
          <t>2024-09-26</t>
        </is>
      </c>
      <c r="J2240" t="inlineStr">
        <is>
          <t>ACTIVE</t>
        </is>
      </c>
      <c r="L2240" t="inlineStr">
        <is>
          <t>2206 N PARK AVE</t>
        </is>
      </c>
      <c r="N2240" t="inlineStr">
        <is>
          <t>WARREN</t>
        </is>
      </c>
      <c r="O2240" t="inlineStr">
        <is>
          <t>OH</t>
        </is>
      </c>
      <c r="P2240" t="n">
        <v>44483</v>
      </c>
      <c r="AB2240" t="inlineStr">
        <is>
          <t>TRUMBULL CAREER &amp; TECH CENTER</t>
        </is>
      </c>
      <c r="AC2240" t="inlineStr">
        <is>
          <t>WARREN CITY</t>
        </is>
      </c>
      <c r="AD2240" t="inlineStr">
        <is>
          <t>WARREN CITY SD</t>
        </is>
      </c>
      <c r="AF2240" t="n">
        <v>14</v>
      </c>
      <c r="AG2240" t="n">
        <v>11</v>
      </c>
      <c r="AL2240" t="inlineStr">
        <is>
          <t>WARREN</t>
        </is>
      </c>
      <c r="AM2240" t="inlineStr">
        <is>
          <t>WARREN CITY 2G</t>
        </is>
      </c>
      <c r="AN2240" t="inlineStr">
        <is>
          <t>78-P-ACW</t>
        </is>
      </c>
      <c r="AO2240" t="n">
        <v>9</v>
      </c>
      <c r="AP2240" t="n">
        <v>64</v>
      </c>
      <c r="AQ2240" t="n">
        <v>32</v>
      </c>
      <c r="AT2240" t="inlineStr">
        <is>
          <t>WARREN-WARD 2</t>
        </is>
      </c>
      <c r="AU2240">
        <f>COUNTA($AY$2240:$EC$2240)</f>
        <v/>
      </c>
      <c r="AV2240">
        <f>COUNTIF($AY$2240:$EC$2240,"D")</f>
        <v/>
      </c>
      <c r="AW2240">
        <f>COUNTIF($AY$2240:$EC$2240,"R")</f>
        <v/>
      </c>
      <c r="AX2240">
        <f>IF(BJ2240="D",1,0)+IF(BK2240="D",1,0)+IF(BP2240="D",1,0)+IF(BQ2240="D",1,0)+IF(BS2240="D",1,0)+IF(BY2240="D",1,0)+IF(BZ2240="D",1,0)+IF(CA2240="D",1,0)+IF(CB2240="D",1,0)+IF(CH2240="D",1,0)+IF(CI2240="D",1,0)+IF(CM2240="D",1,0)+IF(CN2240="D",1,0)+IF(CO2240="D",1,0)+IF(CS2240="D",1,0)+IF(CT2240="D",1,0)+IF(CZ2240="D",1,0)+IF(DA2240="D",1,0)+IF(DF2240="D",1,0)+IF(DG2240="D",1,0)+IF(DK2240="D",1,0)+IF(DL2240="D",1,0)+IF(DM2240="D",1,0)+IF(DS2240="D",1,0)+IF(DV2240="D",1,0)</f>
        <v/>
      </c>
    </row>
    <row r="2241">
      <c r="A2241" t="inlineStr">
        <is>
          <t>OH0021315382</t>
        </is>
      </c>
      <c r="B2241" t="n">
        <v>78</v>
      </c>
      <c r="C2241" t="n">
        <v>378924</v>
      </c>
      <c r="D2241" t="inlineStr">
        <is>
          <t>TURNER</t>
        </is>
      </c>
      <c r="E2241" t="inlineStr">
        <is>
          <t>RICHARD</t>
        </is>
      </c>
      <c r="F2241" t="inlineStr">
        <is>
          <t>A</t>
        </is>
      </c>
      <c r="G2241" t="inlineStr">
        <is>
          <t>II</t>
        </is>
      </c>
      <c r="H2241" t="inlineStr">
        <is>
          <t>1978-07-12</t>
        </is>
      </c>
      <c r="I2241" t="inlineStr">
        <is>
          <t>2019-09-15</t>
        </is>
      </c>
      <c r="J2241" t="inlineStr">
        <is>
          <t>CONFIRMATION</t>
        </is>
      </c>
      <c r="L2241" t="inlineStr">
        <is>
          <t>2190 PEACE AVE NW</t>
        </is>
      </c>
      <c r="N2241" t="inlineStr">
        <is>
          <t>WARREN</t>
        </is>
      </c>
      <c r="O2241" t="inlineStr">
        <is>
          <t>OH</t>
        </is>
      </c>
      <c r="P2241" t="n">
        <v>44483</v>
      </c>
      <c r="AB2241" t="inlineStr">
        <is>
          <t>TRUMBULL CAREER &amp; TECH CENTER</t>
        </is>
      </c>
      <c r="AC2241" t="inlineStr">
        <is>
          <t>WARREN CITY</t>
        </is>
      </c>
      <c r="AD2241" t="inlineStr">
        <is>
          <t>WARREN CITY SD</t>
        </is>
      </c>
      <c r="AF2241" t="n">
        <v>14</v>
      </c>
      <c r="AG2241" t="n">
        <v>11</v>
      </c>
      <c r="AL2241" t="inlineStr">
        <is>
          <t>WARREN</t>
        </is>
      </c>
      <c r="AM2241" t="inlineStr">
        <is>
          <t>WARREN CITY 2G</t>
        </is>
      </c>
      <c r="AN2241" t="inlineStr">
        <is>
          <t>78-P-ACW</t>
        </is>
      </c>
      <c r="AO2241" t="n">
        <v>9</v>
      </c>
      <c r="AP2241" t="n">
        <v>64</v>
      </c>
      <c r="AQ2241" t="n">
        <v>32</v>
      </c>
      <c r="AT2241" t="inlineStr">
        <is>
          <t>WARREN-WARD 2</t>
        </is>
      </c>
      <c r="AU2241">
        <f>COUNTA($AY$2241:$EC$2241)</f>
        <v/>
      </c>
      <c r="AV2241">
        <f>COUNTIF($AY$2241:$EC$2241,"D")</f>
        <v/>
      </c>
      <c r="AW2241">
        <f>COUNTIF($AY$2241:$EC$2241,"R")</f>
        <v/>
      </c>
      <c r="AX2241">
        <f>IF(BJ2241="D",1,0)+IF(BK2241="D",1,0)+IF(BP2241="D",1,0)+IF(BQ2241="D",1,0)+IF(BS2241="D",1,0)+IF(BY2241="D",1,0)+IF(BZ2241="D",1,0)+IF(CA2241="D",1,0)+IF(CB2241="D",1,0)+IF(CH2241="D",1,0)+IF(CI2241="D",1,0)+IF(CM2241="D",1,0)+IF(CN2241="D",1,0)+IF(CO2241="D",1,0)+IF(CS2241="D",1,0)+IF(CT2241="D",1,0)+IF(CZ2241="D",1,0)+IF(DA2241="D",1,0)+IF(DF2241="D",1,0)+IF(DG2241="D",1,0)+IF(DK2241="D",1,0)+IF(DL2241="D",1,0)+IF(DM2241="D",1,0)+IF(DS2241="D",1,0)+IF(DV2241="D",1,0)</f>
        <v/>
      </c>
      <c r="CL2241" t="inlineStr">
        <is>
          <t>X</t>
        </is>
      </c>
      <c r="CU2241" t="inlineStr">
        <is>
          <t>X</t>
        </is>
      </c>
    </row>
    <row r="2242">
      <c r="A2242" t="inlineStr">
        <is>
          <t>OH0018807300</t>
        </is>
      </c>
      <c r="B2242" t="n">
        <v>78</v>
      </c>
      <c r="C2242" t="n">
        <v>345004</v>
      </c>
      <c r="D2242" t="inlineStr">
        <is>
          <t>TYE</t>
        </is>
      </c>
      <c r="E2242" t="inlineStr">
        <is>
          <t>CARRIE</t>
        </is>
      </c>
      <c r="F2242" t="inlineStr">
        <is>
          <t>A</t>
        </is>
      </c>
      <c r="H2242" t="inlineStr">
        <is>
          <t>1930-09-24</t>
        </is>
      </c>
      <c r="I2242" t="inlineStr">
        <is>
          <t>2023-07-11</t>
        </is>
      </c>
      <c r="J2242" t="inlineStr">
        <is>
          <t>ACTIVE</t>
        </is>
      </c>
      <c r="L2242" t="inlineStr">
        <is>
          <t>435 MARYLAND ST NW</t>
        </is>
      </c>
      <c r="M2242" t="inlineStr">
        <is>
          <t>APT B1</t>
        </is>
      </c>
      <c r="N2242" t="inlineStr">
        <is>
          <t>WARREN</t>
        </is>
      </c>
      <c r="O2242" t="inlineStr">
        <is>
          <t>OH</t>
        </is>
      </c>
      <c r="P2242" t="n">
        <v>44483</v>
      </c>
      <c r="AB2242" t="inlineStr">
        <is>
          <t>TRUMBULL CAREER &amp; TECH CENTER</t>
        </is>
      </c>
      <c r="AC2242" t="inlineStr">
        <is>
          <t>WARREN CITY</t>
        </is>
      </c>
      <c r="AD2242" t="inlineStr">
        <is>
          <t>WARREN CITY SD</t>
        </is>
      </c>
      <c r="AF2242" t="n">
        <v>14</v>
      </c>
      <c r="AG2242" t="n">
        <v>11</v>
      </c>
      <c r="AL2242" t="inlineStr">
        <is>
          <t>WARREN</t>
        </is>
      </c>
      <c r="AM2242" t="inlineStr">
        <is>
          <t>WARREN CITY 2G</t>
        </is>
      </c>
      <c r="AN2242" t="inlineStr">
        <is>
          <t>78-P-ACW</t>
        </is>
      </c>
      <c r="AO2242" t="n">
        <v>9</v>
      </c>
      <c r="AP2242" t="n">
        <v>64</v>
      </c>
      <c r="AQ2242" t="n">
        <v>32</v>
      </c>
      <c r="AT2242" t="inlineStr">
        <is>
          <t>WARREN-WARD 2</t>
        </is>
      </c>
      <c r="AU2242">
        <f>COUNTA($AY$2242:$EC$2242)</f>
        <v/>
      </c>
      <c r="AV2242">
        <f>COUNTIF($AY$2242:$EC$2242,"D")</f>
        <v/>
      </c>
      <c r="AW2242">
        <f>COUNTIF($AY$2242:$EC$2242,"R")</f>
        <v/>
      </c>
      <c r="AX2242">
        <f>IF(BJ2242="D",1,0)+IF(BK2242="D",1,0)+IF(BP2242="D",1,0)+IF(BQ2242="D",1,0)+IF(BS2242="D",1,0)+IF(BY2242="D",1,0)+IF(BZ2242="D",1,0)+IF(CA2242="D",1,0)+IF(CB2242="D",1,0)+IF(CH2242="D",1,0)+IF(CI2242="D",1,0)+IF(CM2242="D",1,0)+IF(CN2242="D",1,0)+IF(CO2242="D",1,0)+IF(CS2242="D",1,0)+IF(CT2242="D",1,0)+IF(CZ2242="D",1,0)+IF(DA2242="D",1,0)+IF(DF2242="D",1,0)+IF(DG2242="D",1,0)+IF(DK2242="D",1,0)+IF(DL2242="D",1,0)+IF(DM2242="D",1,0)+IF(DS2242="D",1,0)+IF(DV2242="D",1,0)</f>
        <v/>
      </c>
      <c r="BD2242" t="inlineStr">
        <is>
          <t>X</t>
        </is>
      </c>
      <c r="BF2242" t="inlineStr">
        <is>
          <t>X</t>
        </is>
      </c>
      <c r="BG2242" t="inlineStr">
        <is>
          <t>R</t>
        </is>
      </c>
      <c r="BH2242" t="inlineStr">
        <is>
          <t>X</t>
        </is>
      </c>
      <c r="BO2242" t="inlineStr">
        <is>
          <t>X</t>
        </is>
      </c>
      <c r="BU2242" t="inlineStr">
        <is>
          <t>D</t>
        </is>
      </c>
      <c r="BW2242" t="inlineStr">
        <is>
          <t>X</t>
        </is>
      </c>
      <c r="CG2242" t="inlineStr">
        <is>
          <t>X</t>
        </is>
      </c>
      <c r="CH2242" t="inlineStr">
        <is>
          <t>D</t>
        </is>
      </c>
      <c r="CK2242" t="inlineStr">
        <is>
          <t>D</t>
        </is>
      </c>
      <c r="CL2242" t="inlineStr">
        <is>
          <t>X</t>
        </is>
      </c>
      <c r="CU2242" t="inlineStr">
        <is>
          <t>X</t>
        </is>
      </c>
      <c r="DJ2242" t="inlineStr">
        <is>
          <t>X</t>
        </is>
      </c>
      <c r="EB2242" t="inlineStr">
        <is>
          <t>X</t>
        </is>
      </c>
    </row>
    <row r="2243">
      <c r="A2243" t="inlineStr">
        <is>
          <t>OH0026611678</t>
        </is>
      </c>
      <c r="B2243" t="n">
        <v>78</v>
      </c>
      <c r="C2243" t="n">
        <v>465048</v>
      </c>
      <c r="D2243" t="inlineStr">
        <is>
          <t>BRYANT BRIGGS</t>
        </is>
      </c>
      <c r="E2243" t="inlineStr">
        <is>
          <t>MYKAILA DENYSE</t>
        </is>
      </c>
      <c r="F2243" t="inlineStr">
        <is>
          <t>KAREE</t>
        </is>
      </c>
      <c r="H2243" t="inlineStr">
        <is>
          <t>2004-03-01</t>
        </is>
      </c>
      <c r="I2243" t="inlineStr">
        <is>
          <t>2024-11-05</t>
        </is>
      </c>
      <c r="J2243" t="inlineStr">
        <is>
          <t>ACTIVE</t>
        </is>
      </c>
      <c r="K2243" t="inlineStr">
        <is>
          <t>D</t>
        </is>
      </c>
      <c r="L2243" t="inlineStr">
        <is>
          <t>1820 WEST AVE NW</t>
        </is>
      </c>
      <c r="N2243" t="inlineStr">
        <is>
          <t>WARREN</t>
        </is>
      </c>
      <c r="O2243" t="inlineStr">
        <is>
          <t>OH</t>
        </is>
      </c>
      <c r="P2243" t="n">
        <v>44483</v>
      </c>
      <c r="AB2243" t="inlineStr">
        <is>
          <t>TRUMBULL CAREER &amp; TECH CENTER</t>
        </is>
      </c>
      <c r="AC2243" t="inlineStr">
        <is>
          <t>WARREN CITY</t>
        </is>
      </c>
      <c r="AD2243" t="inlineStr">
        <is>
          <t>WARREN CITY SD</t>
        </is>
      </c>
      <c r="AF2243" t="n">
        <v>14</v>
      </c>
      <c r="AG2243" t="n">
        <v>11</v>
      </c>
      <c r="AL2243" t="inlineStr">
        <is>
          <t>WARREN</t>
        </is>
      </c>
      <c r="AM2243" t="inlineStr">
        <is>
          <t>WARREN CITY 2G</t>
        </is>
      </c>
      <c r="AN2243" t="inlineStr">
        <is>
          <t>78-P-ACW</t>
        </is>
      </c>
      <c r="AO2243" t="n">
        <v>9</v>
      </c>
      <c r="AP2243" t="n">
        <v>64</v>
      </c>
      <c r="AQ2243" t="n">
        <v>32</v>
      </c>
      <c r="AT2243" t="inlineStr">
        <is>
          <t>WARREN-WARD 2</t>
        </is>
      </c>
      <c r="AU2243">
        <f>COUNTA($AY$2243:$EC$2243)</f>
        <v/>
      </c>
      <c r="AV2243">
        <f>COUNTIF($AY$2243:$EC$2243,"D")</f>
        <v/>
      </c>
      <c r="AW2243">
        <f>COUNTIF($AY$2243:$EC$2243,"R")</f>
        <v/>
      </c>
      <c r="AX2243">
        <f>IF(BJ2243="D",1,0)+IF(BK2243="D",1,0)+IF(BP2243="D",1,0)+IF(BQ2243="D",1,0)+IF(BS2243="D",1,0)+IF(BY2243="D",1,0)+IF(BZ2243="D",1,0)+IF(CA2243="D",1,0)+IF(CB2243="D",1,0)+IF(CH2243="D",1,0)+IF(CI2243="D",1,0)+IF(CM2243="D",1,0)+IF(CN2243="D",1,0)+IF(CO2243="D",1,0)+IF(CS2243="D",1,0)+IF(CT2243="D",1,0)+IF(CZ2243="D",1,0)+IF(DA2243="D",1,0)+IF(DF2243="D",1,0)+IF(DG2243="D",1,0)+IF(DK2243="D",1,0)+IF(DL2243="D",1,0)+IF(DM2243="D",1,0)+IF(DS2243="D",1,0)+IF(DV2243="D",1,0)</f>
        <v/>
      </c>
      <c r="DQ2243" t="inlineStr">
        <is>
          <t>X</t>
        </is>
      </c>
      <c r="DS2243" t="inlineStr">
        <is>
          <t>D</t>
        </is>
      </c>
      <c r="DW2243" t="inlineStr">
        <is>
          <t>X</t>
        </is>
      </c>
      <c r="EB2243" t="inlineStr">
        <is>
          <t>X</t>
        </is>
      </c>
    </row>
    <row r="2244">
      <c r="A2244" t="inlineStr">
        <is>
          <t>OH0026605770</t>
        </is>
      </c>
      <c r="B2244" t="n">
        <v>78</v>
      </c>
      <c r="C2244" t="n">
        <v>464962</v>
      </c>
      <c r="D2244" t="inlineStr">
        <is>
          <t>CANNON</t>
        </is>
      </c>
      <c r="E2244" t="inlineStr">
        <is>
          <t>JESSY</t>
        </is>
      </c>
      <c r="F2244" t="inlineStr">
        <is>
          <t>J</t>
        </is>
      </c>
      <c r="H2244" t="inlineStr">
        <is>
          <t>1993-01-22</t>
        </is>
      </c>
      <c r="I2244" t="inlineStr">
        <is>
          <t>2024-02-06</t>
        </is>
      </c>
      <c r="J2244" t="inlineStr">
        <is>
          <t>ACTIVE</t>
        </is>
      </c>
      <c r="L2244" t="inlineStr">
        <is>
          <t>171 FEDERAL ST NE</t>
        </is>
      </c>
      <c r="N2244" t="inlineStr">
        <is>
          <t>WARREN</t>
        </is>
      </c>
      <c r="O2244" t="inlineStr">
        <is>
          <t>OH</t>
        </is>
      </c>
      <c r="P2244" t="n">
        <v>44483</v>
      </c>
      <c r="AB2244" t="inlineStr">
        <is>
          <t>TRUMBULL CAREER &amp; TECH CENTER</t>
        </is>
      </c>
      <c r="AC2244" t="inlineStr">
        <is>
          <t>WARREN CITY</t>
        </is>
      </c>
      <c r="AD2244" t="inlineStr">
        <is>
          <t>WARREN CITY SD</t>
        </is>
      </c>
      <c r="AF2244" t="n">
        <v>14</v>
      </c>
      <c r="AG2244" t="n">
        <v>11</v>
      </c>
      <c r="AL2244" t="inlineStr">
        <is>
          <t>WARREN</t>
        </is>
      </c>
      <c r="AM2244" t="inlineStr">
        <is>
          <t>WARREN CITY 2G</t>
        </is>
      </c>
      <c r="AN2244" t="inlineStr">
        <is>
          <t>78-P-ACW</t>
        </is>
      </c>
      <c r="AO2244" t="n">
        <v>9</v>
      </c>
      <c r="AP2244" t="n">
        <v>64</v>
      </c>
      <c r="AQ2244" t="n">
        <v>32</v>
      </c>
      <c r="AT2244" t="inlineStr">
        <is>
          <t>WARREN-WARD 2</t>
        </is>
      </c>
      <c r="AU2244">
        <f>COUNTA($AY$2244:$EC$2244)</f>
        <v/>
      </c>
      <c r="AV2244">
        <f>COUNTIF($AY$2244:$EC$2244,"D")</f>
        <v/>
      </c>
      <c r="AW2244">
        <f>COUNTIF($AY$2244:$EC$2244,"R")</f>
        <v/>
      </c>
      <c r="AX2244">
        <f>IF(BJ2244="D",1,0)+IF(BK2244="D",1,0)+IF(BP2244="D",1,0)+IF(BQ2244="D",1,0)+IF(BS2244="D",1,0)+IF(BY2244="D",1,0)+IF(BZ2244="D",1,0)+IF(CA2244="D",1,0)+IF(CB2244="D",1,0)+IF(CH2244="D",1,0)+IF(CI2244="D",1,0)+IF(CM2244="D",1,0)+IF(CN2244="D",1,0)+IF(CO2244="D",1,0)+IF(CS2244="D",1,0)+IF(CT2244="D",1,0)+IF(CZ2244="D",1,0)+IF(DA2244="D",1,0)+IF(DF2244="D",1,0)+IF(DG2244="D",1,0)+IF(DK2244="D",1,0)+IF(DL2244="D",1,0)+IF(DM2244="D",1,0)+IF(DS2244="D",1,0)+IF(DV2244="D",1,0)</f>
        <v/>
      </c>
    </row>
    <row r="2245">
      <c r="A2245" t="inlineStr">
        <is>
          <t>OH0024891359</t>
        </is>
      </c>
      <c r="B2245" t="n">
        <v>78</v>
      </c>
      <c r="C2245" t="n">
        <v>436321</v>
      </c>
      <c r="D2245" t="inlineStr">
        <is>
          <t>TAYLOR</t>
        </is>
      </c>
      <c r="E2245" t="inlineStr">
        <is>
          <t>KHIRY</t>
        </is>
      </c>
      <c r="F2245" t="inlineStr">
        <is>
          <t>J</t>
        </is>
      </c>
      <c r="H2245" t="inlineStr">
        <is>
          <t>1992-10-10</t>
        </is>
      </c>
      <c r="I2245" t="inlineStr">
        <is>
          <t>2018-09-28</t>
        </is>
      </c>
      <c r="J2245" t="inlineStr">
        <is>
          <t>ACTIVE</t>
        </is>
      </c>
      <c r="L2245" t="inlineStr">
        <is>
          <t>224 IDYLWILD ST NE</t>
        </is>
      </c>
      <c r="N2245" t="inlineStr">
        <is>
          <t>WARREN</t>
        </is>
      </c>
      <c r="O2245" t="inlineStr">
        <is>
          <t>OH</t>
        </is>
      </c>
      <c r="P2245" t="n">
        <v>44483</v>
      </c>
      <c r="AB2245" t="inlineStr">
        <is>
          <t>TRUMBULL CAREER &amp; TECH CENTER</t>
        </is>
      </c>
      <c r="AC2245" t="inlineStr">
        <is>
          <t>WARREN CITY</t>
        </is>
      </c>
      <c r="AD2245" t="inlineStr">
        <is>
          <t>WARREN CITY SD</t>
        </is>
      </c>
      <c r="AF2245" t="n">
        <v>14</v>
      </c>
      <c r="AG2245" t="n">
        <v>11</v>
      </c>
      <c r="AL2245" t="inlineStr">
        <is>
          <t>WARREN</t>
        </is>
      </c>
      <c r="AM2245" t="inlineStr">
        <is>
          <t>WARREN CITY 2G</t>
        </is>
      </c>
      <c r="AN2245" t="inlineStr">
        <is>
          <t>78-P-ACW</t>
        </is>
      </c>
      <c r="AO2245" t="n">
        <v>9</v>
      </c>
      <c r="AP2245" t="n">
        <v>64</v>
      </c>
      <c r="AQ2245" t="n">
        <v>32</v>
      </c>
      <c r="AT2245" t="inlineStr">
        <is>
          <t>WARREN-WARD 2</t>
        </is>
      </c>
      <c r="AU2245">
        <f>COUNTA($AY$2245:$EC$2245)</f>
        <v/>
      </c>
      <c r="AV2245">
        <f>COUNTIF($AY$2245:$EC$2245,"D")</f>
        <v/>
      </c>
      <c r="AW2245">
        <f>COUNTIF($AY$2245:$EC$2245,"R")</f>
        <v/>
      </c>
      <c r="AX2245">
        <f>IF(BJ2245="D",1,0)+IF(BK2245="D",1,0)+IF(BP2245="D",1,0)+IF(BQ2245="D",1,0)+IF(BS2245="D",1,0)+IF(BY2245="D",1,0)+IF(BZ2245="D",1,0)+IF(CA2245="D",1,0)+IF(CB2245="D",1,0)+IF(CH2245="D",1,0)+IF(CI2245="D",1,0)+IF(CM2245="D",1,0)+IF(CN2245="D",1,0)+IF(CO2245="D",1,0)+IF(CS2245="D",1,0)+IF(CT2245="D",1,0)+IF(CZ2245="D",1,0)+IF(DA2245="D",1,0)+IF(DF2245="D",1,0)+IF(DG2245="D",1,0)+IF(DK2245="D",1,0)+IF(DL2245="D",1,0)+IF(DM2245="D",1,0)+IF(DS2245="D",1,0)+IF(DV2245="D",1,0)</f>
        <v/>
      </c>
    </row>
    <row r="2246">
      <c r="A2246" t="inlineStr">
        <is>
          <t>OH0025938929</t>
        </is>
      </c>
      <c r="B2246" t="n">
        <v>78</v>
      </c>
      <c r="C2246" t="n">
        <v>452973</v>
      </c>
      <c r="D2246" t="inlineStr">
        <is>
          <t>WROBEL ANGUS</t>
        </is>
      </c>
      <c r="E2246" t="inlineStr">
        <is>
          <t>KELLY</t>
        </is>
      </c>
      <c r="F2246" t="inlineStr">
        <is>
          <t>ANNE</t>
        </is>
      </c>
      <c r="H2246" t="inlineStr">
        <is>
          <t>1970-10-24</t>
        </is>
      </c>
      <c r="I2246" t="inlineStr">
        <is>
          <t>2020-10-01</t>
        </is>
      </c>
      <c r="J2246" t="inlineStr">
        <is>
          <t>CONFIRMATION</t>
        </is>
      </c>
      <c r="L2246" t="inlineStr">
        <is>
          <t>677 ROOSEVELT ST NW</t>
        </is>
      </c>
      <c r="N2246" t="inlineStr">
        <is>
          <t>WARREN</t>
        </is>
      </c>
      <c r="O2246" t="inlineStr">
        <is>
          <t>OH</t>
        </is>
      </c>
      <c r="P2246" t="n">
        <v>44483</v>
      </c>
      <c r="AB2246" t="inlineStr">
        <is>
          <t>TRUMBULL CAREER &amp; TECH CENTER</t>
        </is>
      </c>
      <c r="AC2246" t="inlineStr">
        <is>
          <t>WARREN CITY</t>
        </is>
      </c>
      <c r="AD2246" t="inlineStr">
        <is>
          <t>WARREN CITY SD</t>
        </is>
      </c>
      <c r="AF2246" t="n">
        <v>14</v>
      </c>
      <c r="AG2246" t="n">
        <v>11</v>
      </c>
      <c r="AL2246" t="inlineStr">
        <is>
          <t>WARREN</t>
        </is>
      </c>
      <c r="AM2246" t="inlineStr">
        <is>
          <t>WARREN CITY 2G</t>
        </is>
      </c>
      <c r="AN2246" t="inlineStr">
        <is>
          <t>78-P-ACW</t>
        </is>
      </c>
      <c r="AO2246" t="n">
        <v>9</v>
      </c>
      <c r="AP2246" t="n">
        <v>64</v>
      </c>
      <c r="AQ2246" t="n">
        <v>32</v>
      </c>
      <c r="AT2246" t="inlineStr">
        <is>
          <t>WARREN-WARD 2</t>
        </is>
      </c>
      <c r="AU2246">
        <f>COUNTA($AY$2246:$EC$2246)</f>
        <v/>
      </c>
      <c r="AV2246">
        <f>COUNTIF($AY$2246:$EC$2246,"D")</f>
        <v/>
      </c>
      <c r="AW2246">
        <f>COUNTIF($AY$2246:$EC$2246,"R")</f>
        <v/>
      </c>
      <c r="AX2246">
        <f>IF(BJ2246="D",1,0)+IF(BK2246="D",1,0)+IF(BP2246="D",1,0)+IF(BQ2246="D",1,0)+IF(BS2246="D",1,0)+IF(BY2246="D",1,0)+IF(BZ2246="D",1,0)+IF(CA2246="D",1,0)+IF(CB2246="D",1,0)+IF(CH2246="D",1,0)+IF(CI2246="D",1,0)+IF(CM2246="D",1,0)+IF(CN2246="D",1,0)+IF(CO2246="D",1,0)+IF(CS2246="D",1,0)+IF(CT2246="D",1,0)+IF(CZ2246="D",1,0)+IF(DA2246="D",1,0)+IF(DF2246="D",1,0)+IF(DG2246="D",1,0)+IF(DK2246="D",1,0)+IF(DL2246="D",1,0)+IF(DM2246="D",1,0)+IF(DS2246="D",1,0)+IF(DV2246="D",1,0)</f>
        <v/>
      </c>
      <c r="DJ2246" t="inlineStr">
        <is>
          <t>X</t>
        </is>
      </c>
    </row>
    <row r="2247">
      <c r="A2247" t="inlineStr">
        <is>
          <t>OH0027083342</t>
        </is>
      </c>
      <c r="B2247" t="n">
        <v>78</v>
      </c>
      <c r="C2247" t="n">
        <v>476784</v>
      </c>
      <c r="D2247" t="inlineStr">
        <is>
          <t>FREDERICK</t>
        </is>
      </c>
      <c r="E2247" t="inlineStr">
        <is>
          <t>LYDIA</t>
        </is>
      </c>
      <c r="F2247" t="inlineStr">
        <is>
          <t>VERINDA</t>
        </is>
      </c>
      <c r="H2247" t="inlineStr">
        <is>
          <t>1988-08-03</t>
        </is>
      </c>
      <c r="I2247" t="inlineStr">
        <is>
          <t>2023-09-26</t>
        </is>
      </c>
      <c r="J2247" t="inlineStr">
        <is>
          <t>ACTIVE</t>
        </is>
      </c>
      <c r="L2247" t="inlineStr">
        <is>
          <t>1549 WEST AVE NW</t>
        </is>
      </c>
      <c r="N2247" t="inlineStr">
        <is>
          <t>WARREN</t>
        </is>
      </c>
      <c r="O2247" t="inlineStr">
        <is>
          <t>OH</t>
        </is>
      </c>
      <c r="P2247" t="n">
        <v>44483</v>
      </c>
      <c r="AB2247" t="inlineStr">
        <is>
          <t>TRUMBULL CAREER &amp; TECH CENTER</t>
        </is>
      </c>
      <c r="AC2247" t="inlineStr">
        <is>
          <t>WARREN CITY</t>
        </is>
      </c>
      <c r="AD2247" t="inlineStr">
        <is>
          <t>WARREN CITY SD</t>
        </is>
      </c>
      <c r="AF2247" t="n">
        <v>14</v>
      </c>
      <c r="AG2247" t="n">
        <v>11</v>
      </c>
      <c r="AL2247" t="inlineStr">
        <is>
          <t>WARREN</t>
        </is>
      </c>
      <c r="AM2247" t="inlineStr">
        <is>
          <t>WARREN CITY 2G</t>
        </is>
      </c>
      <c r="AN2247" t="inlineStr">
        <is>
          <t>78-P-ACW</t>
        </is>
      </c>
      <c r="AO2247" t="n">
        <v>9</v>
      </c>
      <c r="AP2247" t="n">
        <v>64</v>
      </c>
      <c r="AQ2247" t="n">
        <v>32</v>
      </c>
      <c r="AT2247" t="inlineStr">
        <is>
          <t>WARREN-WARD 2</t>
        </is>
      </c>
      <c r="AU2247">
        <f>COUNTA($AY$2247:$EC$2247)</f>
        <v/>
      </c>
      <c r="AV2247">
        <f>COUNTIF($AY$2247:$EC$2247,"D")</f>
        <v/>
      </c>
      <c r="AW2247">
        <f>COUNTIF($AY$2247:$EC$2247,"R")</f>
        <v/>
      </c>
      <c r="AX2247">
        <f>IF(BJ2247="D",1,0)+IF(BK2247="D",1,0)+IF(BP2247="D",1,0)+IF(BQ2247="D",1,0)+IF(BS2247="D",1,0)+IF(BY2247="D",1,0)+IF(BZ2247="D",1,0)+IF(CA2247="D",1,0)+IF(CB2247="D",1,0)+IF(CH2247="D",1,0)+IF(CI2247="D",1,0)+IF(CM2247="D",1,0)+IF(CN2247="D",1,0)+IF(CO2247="D",1,0)+IF(CS2247="D",1,0)+IF(CT2247="D",1,0)+IF(CZ2247="D",1,0)+IF(DA2247="D",1,0)+IF(DF2247="D",1,0)+IF(DG2247="D",1,0)+IF(DK2247="D",1,0)+IF(DL2247="D",1,0)+IF(DM2247="D",1,0)+IF(DS2247="D",1,0)+IF(DV2247="D",1,0)</f>
        <v/>
      </c>
      <c r="DW2247" t="inlineStr">
        <is>
          <t>X</t>
        </is>
      </c>
    </row>
    <row r="2248">
      <c r="A2248" t="inlineStr">
        <is>
          <t>OH0023643690</t>
        </is>
      </c>
      <c r="B2248" t="n">
        <v>78</v>
      </c>
      <c r="C2248" t="n">
        <v>415809</v>
      </c>
      <c r="D2248" t="inlineStr">
        <is>
          <t>BRENNER</t>
        </is>
      </c>
      <c r="E2248" t="inlineStr">
        <is>
          <t>JENNIFER</t>
        </is>
      </c>
      <c r="F2248" t="inlineStr">
        <is>
          <t>R</t>
        </is>
      </c>
      <c r="H2248" t="inlineStr">
        <is>
          <t>1980-10-04</t>
        </is>
      </c>
      <c r="I2248" t="inlineStr">
        <is>
          <t>2023-06-30</t>
        </is>
      </c>
      <c r="J2248" t="inlineStr">
        <is>
          <t>ACTIVE</t>
        </is>
      </c>
      <c r="L2248" t="inlineStr">
        <is>
          <t>145 IVANHOE ST NE</t>
        </is>
      </c>
      <c r="N2248" t="inlineStr">
        <is>
          <t>WARREN</t>
        </is>
      </c>
      <c r="O2248" t="inlineStr">
        <is>
          <t>OH</t>
        </is>
      </c>
      <c r="P2248" t="n">
        <v>44483</v>
      </c>
      <c r="AB2248" t="inlineStr">
        <is>
          <t>TRUMBULL CAREER &amp; TECH CENTER</t>
        </is>
      </c>
      <c r="AC2248" t="inlineStr">
        <is>
          <t>WARREN CITY</t>
        </is>
      </c>
      <c r="AD2248" t="inlineStr">
        <is>
          <t>WARREN CITY SD</t>
        </is>
      </c>
      <c r="AF2248" t="n">
        <v>14</v>
      </c>
      <c r="AG2248" t="n">
        <v>11</v>
      </c>
      <c r="AL2248" t="inlineStr">
        <is>
          <t>WARREN</t>
        </is>
      </c>
      <c r="AM2248" t="inlineStr">
        <is>
          <t>WARREN CITY 2G</t>
        </is>
      </c>
      <c r="AN2248" t="inlineStr">
        <is>
          <t>78-P-ACW</t>
        </is>
      </c>
      <c r="AO2248" t="n">
        <v>9</v>
      </c>
      <c r="AP2248" t="n">
        <v>64</v>
      </c>
      <c r="AQ2248" t="n">
        <v>32</v>
      </c>
      <c r="AT2248" t="inlineStr">
        <is>
          <t>WARREN-WARD 2</t>
        </is>
      </c>
      <c r="AU2248">
        <f>COUNTA($AY$2248:$EC$2248)</f>
        <v/>
      </c>
      <c r="AV2248">
        <f>COUNTIF($AY$2248:$EC$2248,"D")</f>
        <v/>
      </c>
      <c r="AW2248">
        <f>COUNTIF($AY$2248:$EC$2248,"R")</f>
        <v/>
      </c>
      <c r="AX2248">
        <f>IF(BJ2248="D",1,0)+IF(BK2248="D",1,0)+IF(BP2248="D",1,0)+IF(BQ2248="D",1,0)+IF(BS2248="D",1,0)+IF(BY2248="D",1,0)+IF(BZ2248="D",1,0)+IF(CA2248="D",1,0)+IF(CB2248="D",1,0)+IF(CH2248="D",1,0)+IF(CI2248="D",1,0)+IF(CM2248="D",1,0)+IF(CN2248="D",1,0)+IF(CO2248="D",1,0)+IF(CS2248="D",1,0)+IF(CT2248="D",1,0)+IF(CZ2248="D",1,0)+IF(DA2248="D",1,0)+IF(DF2248="D",1,0)+IF(DG2248="D",1,0)+IF(DK2248="D",1,0)+IF(DL2248="D",1,0)+IF(DM2248="D",1,0)+IF(DS2248="D",1,0)+IF(DV2248="D",1,0)</f>
        <v/>
      </c>
    </row>
    <row r="2249">
      <c r="A2249" t="inlineStr">
        <is>
          <t>OH0019991309</t>
        </is>
      </c>
      <c r="B2249" t="n">
        <v>78</v>
      </c>
      <c r="C2249" t="n">
        <v>361335</v>
      </c>
      <c r="D2249" t="inlineStr">
        <is>
          <t>SKINNER</t>
        </is>
      </c>
      <c r="E2249" t="inlineStr">
        <is>
          <t>TIMOTHY</t>
        </is>
      </c>
      <c r="F2249" t="inlineStr">
        <is>
          <t>P</t>
        </is>
      </c>
      <c r="H2249" t="inlineStr">
        <is>
          <t>1979-01-05</t>
        </is>
      </c>
      <c r="I2249" t="inlineStr">
        <is>
          <t>2018-10-18</t>
        </is>
      </c>
      <c r="J2249" t="inlineStr">
        <is>
          <t>ACTIVE</t>
        </is>
      </c>
      <c r="L2249" t="inlineStr">
        <is>
          <t>308 MARYLAND ST NW</t>
        </is>
      </c>
      <c r="N2249" t="inlineStr">
        <is>
          <t>WARREN</t>
        </is>
      </c>
      <c r="O2249" t="inlineStr">
        <is>
          <t>OH</t>
        </is>
      </c>
      <c r="P2249" t="n">
        <v>44483</v>
      </c>
      <c r="AB2249" t="inlineStr">
        <is>
          <t>TRUMBULL CAREER &amp; TECH CENTER</t>
        </is>
      </c>
      <c r="AC2249" t="inlineStr">
        <is>
          <t>WARREN CITY</t>
        </is>
      </c>
      <c r="AD2249" t="inlineStr">
        <is>
          <t>WARREN CITY SD</t>
        </is>
      </c>
      <c r="AF2249" t="n">
        <v>14</v>
      </c>
      <c r="AG2249" t="n">
        <v>11</v>
      </c>
      <c r="AL2249" t="inlineStr">
        <is>
          <t>WARREN</t>
        </is>
      </c>
      <c r="AM2249" t="inlineStr">
        <is>
          <t>WARREN CITY 2G</t>
        </is>
      </c>
      <c r="AN2249" t="inlineStr">
        <is>
          <t>78-P-ACW</t>
        </is>
      </c>
      <c r="AO2249" t="n">
        <v>9</v>
      </c>
      <c r="AP2249" t="n">
        <v>64</v>
      </c>
      <c r="AQ2249" t="n">
        <v>32</v>
      </c>
      <c r="AT2249" t="inlineStr">
        <is>
          <t>WARREN-WARD 2</t>
        </is>
      </c>
      <c r="AU2249">
        <f>COUNTA($AY$2249:$EC$2249)</f>
        <v/>
      </c>
      <c r="AV2249">
        <f>COUNTIF($AY$2249:$EC$2249,"D")</f>
        <v/>
      </c>
      <c r="AW2249">
        <f>COUNTIF($AY$2249:$EC$2249,"R")</f>
        <v/>
      </c>
      <c r="AX2249">
        <f>IF(BJ2249="D",1,0)+IF(BK2249="D",1,0)+IF(BP2249="D",1,0)+IF(BQ2249="D",1,0)+IF(BS2249="D",1,0)+IF(BY2249="D",1,0)+IF(BZ2249="D",1,0)+IF(CA2249="D",1,0)+IF(CB2249="D",1,0)+IF(CH2249="D",1,0)+IF(CI2249="D",1,0)+IF(CM2249="D",1,0)+IF(CN2249="D",1,0)+IF(CO2249="D",1,0)+IF(CS2249="D",1,0)+IF(CT2249="D",1,0)+IF(CZ2249="D",1,0)+IF(DA2249="D",1,0)+IF(DF2249="D",1,0)+IF(DG2249="D",1,0)+IF(DK2249="D",1,0)+IF(DL2249="D",1,0)+IF(DM2249="D",1,0)+IF(DS2249="D",1,0)+IF(DV2249="D",1,0)</f>
        <v/>
      </c>
    </row>
    <row r="2250">
      <c r="A2250" t="inlineStr">
        <is>
          <t>OH0024850327</t>
        </is>
      </c>
      <c r="B2250" t="n">
        <v>78</v>
      </c>
      <c r="C2250" t="n">
        <v>435909</v>
      </c>
      <c r="D2250" t="inlineStr">
        <is>
          <t>MILLER</t>
        </is>
      </c>
      <c r="E2250" t="inlineStr">
        <is>
          <t>LAUREN</t>
        </is>
      </c>
      <c r="F2250" t="inlineStr">
        <is>
          <t>DENISE</t>
        </is>
      </c>
      <c r="H2250" t="inlineStr">
        <is>
          <t>1988-07-26</t>
        </is>
      </c>
      <c r="I2250" t="inlineStr">
        <is>
          <t>2020-09-20</t>
        </is>
      </c>
      <c r="J2250" t="inlineStr">
        <is>
          <t>CONFIRMATION</t>
        </is>
      </c>
      <c r="L2250" t="inlineStr">
        <is>
          <t>1436 MAHONING AVE NW</t>
        </is>
      </c>
      <c r="N2250" t="inlineStr">
        <is>
          <t>WARREN</t>
        </is>
      </c>
      <c r="O2250" t="inlineStr">
        <is>
          <t>OH</t>
        </is>
      </c>
      <c r="P2250" t="n">
        <v>44483</v>
      </c>
      <c r="AB2250" t="inlineStr">
        <is>
          <t>TRUMBULL CAREER &amp; TECH CENTER</t>
        </is>
      </c>
      <c r="AC2250" t="inlineStr">
        <is>
          <t>WARREN CITY</t>
        </is>
      </c>
      <c r="AD2250" t="inlineStr">
        <is>
          <t>WARREN CITY SD</t>
        </is>
      </c>
      <c r="AF2250" t="n">
        <v>14</v>
      </c>
      <c r="AG2250" t="n">
        <v>11</v>
      </c>
      <c r="AL2250" t="inlineStr">
        <is>
          <t>WARREN</t>
        </is>
      </c>
      <c r="AM2250" t="inlineStr">
        <is>
          <t>WARREN CITY 2G</t>
        </is>
      </c>
      <c r="AN2250" t="inlineStr">
        <is>
          <t>78-P-ACW</t>
        </is>
      </c>
      <c r="AO2250" t="n">
        <v>9</v>
      </c>
      <c r="AP2250" t="n">
        <v>64</v>
      </c>
      <c r="AQ2250" t="n">
        <v>32</v>
      </c>
      <c r="AT2250" t="inlineStr">
        <is>
          <t>WARREN-WARD 2</t>
        </is>
      </c>
      <c r="AU2250">
        <f>COUNTA($AY$2250:$EC$2250)</f>
        <v/>
      </c>
      <c r="AV2250">
        <f>COUNTIF($AY$2250:$EC$2250,"D")</f>
        <v/>
      </c>
      <c r="AW2250">
        <f>COUNTIF($AY$2250:$EC$2250,"R")</f>
        <v/>
      </c>
      <c r="AX2250">
        <f>IF(BJ2250="D",1,0)+IF(BK2250="D",1,0)+IF(BP2250="D",1,0)+IF(BQ2250="D",1,0)+IF(BS2250="D",1,0)+IF(BY2250="D",1,0)+IF(BZ2250="D",1,0)+IF(CA2250="D",1,0)+IF(CB2250="D",1,0)+IF(CH2250="D",1,0)+IF(CI2250="D",1,0)+IF(CM2250="D",1,0)+IF(CN2250="D",1,0)+IF(CO2250="D",1,0)+IF(CS2250="D",1,0)+IF(CT2250="D",1,0)+IF(CZ2250="D",1,0)+IF(DA2250="D",1,0)+IF(DF2250="D",1,0)+IF(DG2250="D",1,0)+IF(DK2250="D",1,0)+IF(DL2250="D",1,0)+IF(DM2250="D",1,0)+IF(DS2250="D",1,0)+IF(DV2250="D",1,0)</f>
        <v/>
      </c>
    </row>
    <row r="2251">
      <c r="A2251" t="inlineStr">
        <is>
          <t>OH0021765288</t>
        </is>
      </c>
      <c r="B2251" t="n">
        <v>78</v>
      </c>
      <c r="C2251" t="n">
        <v>386954</v>
      </c>
      <c r="D2251" t="inlineStr">
        <is>
          <t>LOWERY</t>
        </is>
      </c>
      <c r="E2251" t="inlineStr">
        <is>
          <t>TIJONNA</t>
        </is>
      </c>
      <c r="F2251" t="inlineStr">
        <is>
          <t>SHALON</t>
        </is>
      </c>
      <c r="H2251" t="inlineStr">
        <is>
          <t>1993-05-27</t>
        </is>
      </c>
      <c r="I2251" t="inlineStr">
        <is>
          <t>2019-03-04</t>
        </is>
      </c>
      <c r="J2251" t="inlineStr">
        <is>
          <t>ACTIVE</t>
        </is>
      </c>
      <c r="L2251" t="inlineStr">
        <is>
          <t>435 MARYLAND ST NW</t>
        </is>
      </c>
      <c r="M2251" t="inlineStr">
        <is>
          <t>APT C3</t>
        </is>
      </c>
      <c r="N2251" t="inlineStr">
        <is>
          <t>WARREN</t>
        </is>
      </c>
      <c r="O2251" t="inlineStr">
        <is>
          <t>OH</t>
        </is>
      </c>
      <c r="P2251" t="n">
        <v>44483</v>
      </c>
      <c r="AB2251" t="inlineStr">
        <is>
          <t>TRUMBULL CAREER &amp; TECH CENTER</t>
        </is>
      </c>
      <c r="AC2251" t="inlineStr">
        <is>
          <t>WARREN CITY</t>
        </is>
      </c>
      <c r="AD2251" t="inlineStr">
        <is>
          <t>WARREN CITY SD</t>
        </is>
      </c>
      <c r="AF2251" t="n">
        <v>14</v>
      </c>
      <c r="AG2251" t="n">
        <v>11</v>
      </c>
      <c r="AL2251" t="inlineStr">
        <is>
          <t>WARREN</t>
        </is>
      </c>
      <c r="AM2251" t="inlineStr">
        <is>
          <t>WARREN CITY 2G</t>
        </is>
      </c>
      <c r="AN2251" t="inlineStr">
        <is>
          <t>78-P-ACW</t>
        </is>
      </c>
      <c r="AO2251" t="n">
        <v>9</v>
      </c>
      <c r="AP2251" t="n">
        <v>64</v>
      </c>
      <c r="AQ2251" t="n">
        <v>32</v>
      </c>
      <c r="AT2251" t="inlineStr">
        <is>
          <t>WARREN-WARD 2</t>
        </is>
      </c>
      <c r="AU2251">
        <f>COUNTA($AY$2251:$EC$2251)</f>
        <v/>
      </c>
      <c r="AV2251">
        <f>COUNTIF($AY$2251:$EC$2251,"D")</f>
        <v/>
      </c>
      <c r="AW2251">
        <f>COUNTIF($AY$2251:$EC$2251,"R")</f>
        <v/>
      </c>
      <c r="AX2251">
        <f>IF(BJ2251="D",1,0)+IF(BK2251="D",1,0)+IF(BP2251="D",1,0)+IF(BQ2251="D",1,0)+IF(BS2251="D",1,0)+IF(BY2251="D",1,0)+IF(BZ2251="D",1,0)+IF(CA2251="D",1,0)+IF(CB2251="D",1,0)+IF(CH2251="D",1,0)+IF(CI2251="D",1,0)+IF(CM2251="D",1,0)+IF(CN2251="D",1,0)+IF(CO2251="D",1,0)+IF(CS2251="D",1,0)+IF(CT2251="D",1,0)+IF(CZ2251="D",1,0)+IF(DA2251="D",1,0)+IF(DF2251="D",1,0)+IF(DG2251="D",1,0)+IF(DK2251="D",1,0)+IF(DL2251="D",1,0)+IF(DM2251="D",1,0)+IF(DS2251="D",1,0)+IF(DV2251="D",1,0)</f>
        <v/>
      </c>
    </row>
    <row r="2252">
      <c r="A2252" t="inlineStr">
        <is>
          <t>OH0021283961</t>
        </is>
      </c>
      <c r="B2252" t="n">
        <v>78</v>
      </c>
      <c r="C2252" t="n">
        <v>377973</v>
      </c>
      <c r="D2252" t="inlineStr">
        <is>
          <t>MCBRIDE</t>
        </is>
      </c>
      <c r="E2252" t="inlineStr">
        <is>
          <t>QUINCY</t>
        </is>
      </c>
      <c r="F2252" t="inlineStr">
        <is>
          <t>D</t>
        </is>
      </c>
      <c r="H2252" t="inlineStr">
        <is>
          <t>1992-10-02</t>
        </is>
      </c>
      <c r="I2252" t="inlineStr">
        <is>
          <t>2020-07-20</t>
        </is>
      </c>
      <c r="J2252" t="inlineStr">
        <is>
          <t>ACTIVE</t>
        </is>
      </c>
      <c r="L2252" t="inlineStr">
        <is>
          <t>214 DOUGLAS ST NE</t>
        </is>
      </c>
      <c r="N2252" t="inlineStr">
        <is>
          <t>WARREN</t>
        </is>
      </c>
      <c r="O2252" t="inlineStr">
        <is>
          <t>OH</t>
        </is>
      </c>
      <c r="P2252" t="n">
        <v>44483</v>
      </c>
      <c r="AB2252" t="inlineStr">
        <is>
          <t>TRUMBULL CAREER &amp; TECH CENTER</t>
        </is>
      </c>
      <c r="AC2252" t="inlineStr">
        <is>
          <t>WARREN CITY</t>
        </is>
      </c>
      <c r="AD2252" t="inlineStr">
        <is>
          <t>WARREN CITY SD</t>
        </is>
      </c>
      <c r="AF2252" t="n">
        <v>14</v>
      </c>
      <c r="AG2252" t="n">
        <v>11</v>
      </c>
      <c r="AL2252" t="inlineStr">
        <is>
          <t>WARREN</t>
        </is>
      </c>
      <c r="AM2252" t="inlineStr">
        <is>
          <t>WARREN CITY 2G</t>
        </is>
      </c>
      <c r="AN2252" t="inlineStr">
        <is>
          <t>78-P-ACW</t>
        </is>
      </c>
      <c r="AO2252" t="n">
        <v>9</v>
      </c>
      <c r="AP2252" t="n">
        <v>64</v>
      </c>
      <c r="AQ2252" t="n">
        <v>32</v>
      </c>
      <c r="AT2252" t="inlineStr">
        <is>
          <t>WARREN-WARD 2</t>
        </is>
      </c>
      <c r="AU2252">
        <f>COUNTA($AY$2252:$EC$2252)</f>
        <v/>
      </c>
      <c r="AV2252">
        <f>COUNTIF($AY$2252:$EC$2252,"D")</f>
        <v/>
      </c>
      <c r="AW2252">
        <f>COUNTIF($AY$2252:$EC$2252,"R")</f>
        <v/>
      </c>
      <c r="AX2252">
        <f>IF(BJ2252="D",1,0)+IF(BK2252="D",1,0)+IF(BP2252="D",1,0)+IF(BQ2252="D",1,0)+IF(BS2252="D",1,0)+IF(BY2252="D",1,0)+IF(BZ2252="D",1,0)+IF(CA2252="D",1,0)+IF(CB2252="D",1,0)+IF(CH2252="D",1,0)+IF(CI2252="D",1,0)+IF(CM2252="D",1,0)+IF(CN2252="D",1,0)+IF(CO2252="D",1,0)+IF(CS2252="D",1,0)+IF(CT2252="D",1,0)+IF(CZ2252="D",1,0)+IF(DA2252="D",1,0)+IF(DF2252="D",1,0)+IF(DG2252="D",1,0)+IF(DK2252="D",1,0)+IF(DL2252="D",1,0)+IF(DM2252="D",1,0)+IF(DS2252="D",1,0)+IF(DV2252="D",1,0)</f>
        <v/>
      </c>
      <c r="CJ2252" t="inlineStr">
        <is>
          <t>X</t>
        </is>
      </c>
      <c r="CL2252" t="inlineStr">
        <is>
          <t>X</t>
        </is>
      </c>
      <c r="DE2252" t="inlineStr">
        <is>
          <t>X</t>
        </is>
      </c>
      <c r="DJ2252" t="inlineStr">
        <is>
          <t>X</t>
        </is>
      </c>
    </row>
    <row r="2253">
      <c r="A2253" t="inlineStr">
        <is>
          <t>OH0015743076</t>
        </is>
      </c>
      <c r="B2253" t="n">
        <v>78</v>
      </c>
      <c r="C2253" t="n">
        <v>322332</v>
      </c>
      <c r="D2253" t="inlineStr">
        <is>
          <t>PAUL</t>
        </is>
      </c>
      <c r="E2253" t="inlineStr">
        <is>
          <t>DONALD</t>
        </is>
      </c>
      <c r="F2253" t="inlineStr">
        <is>
          <t>C</t>
        </is>
      </c>
      <c r="H2253" t="inlineStr">
        <is>
          <t>1965-06-11</t>
        </is>
      </c>
      <c r="I2253" t="inlineStr">
        <is>
          <t>2015-05-20</t>
        </is>
      </c>
      <c r="J2253" t="inlineStr">
        <is>
          <t>CONFIRMATION</t>
        </is>
      </c>
      <c r="L2253" t="inlineStr">
        <is>
          <t>766 HALL ST NW</t>
        </is>
      </c>
      <c r="N2253" t="inlineStr">
        <is>
          <t>WARREN</t>
        </is>
      </c>
      <c r="O2253" t="inlineStr">
        <is>
          <t>OH</t>
        </is>
      </c>
      <c r="P2253" t="n">
        <v>44483</v>
      </c>
      <c r="AB2253" t="inlineStr">
        <is>
          <t>TRUMBULL CAREER &amp; TECH CENTER</t>
        </is>
      </c>
      <c r="AC2253" t="inlineStr">
        <is>
          <t>WARREN CITY</t>
        </is>
      </c>
      <c r="AD2253" t="inlineStr">
        <is>
          <t>WARREN CITY SD</t>
        </is>
      </c>
      <c r="AF2253" t="n">
        <v>14</v>
      </c>
      <c r="AG2253" t="n">
        <v>11</v>
      </c>
      <c r="AL2253" t="inlineStr">
        <is>
          <t>WARREN</t>
        </is>
      </c>
      <c r="AM2253" t="inlineStr">
        <is>
          <t>WARREN CITY 2G</t>
        </is>
      </c>
      <c r="AN2253" t="inlineStr">
        <is>
          <t>78-P-ACW</t>
        </is>
      </c>
      <c r="AO2253" t="n">
        <v>9</v>
      </c>
      <c r="AP2253" t="n">
        <v>64</v>
      </c>
      <c r="AQ2253" t="n">
        <v>32</v>
      </c>
      <c r="AT2253" t="inlineStr">
        <is>
          <t>WARREN-WARD 2</t>
        </is>
      </c>
      <c r="AU2253">
        <f>COUNTA($AY$2253:$EC$2253)</f>
        <v/>
      </c>
      <c r="AV2253">
        <f>COUNTIF($AY$2253:$EC$2253,"D")</f>
        <v/>
      </c>
      <c r="AW2253">
        <f>COUNTIF($AY$2253:$EC$2253,"R")</f>
        <v/>
      </c>
      <c r="AX2253">
        <f>IF(BJ2253="D",1,0)+IF(BK2253="D",1,0)+IF(BP2253="D",1,0)+IF(BQ2253="D",1,0)+IF(BS2253="D",1,0)+IF(BY2253="D",1,0)+IF(BZ2253="D",1,0)+IF(CA2253="D",1,0)+IF(CB2253="D",1,0)+IF(CH2253="D",1,0)+IF(CI2253="D",1,0)+IF(CM2253="D",1,0)+IF(CN2253="D",1,0)+IF(CO2253="D",1,0)+IF(CS2253="D",1,0)+IF(CT2253="D",1,0)+IF(CZ2253="D",1,0)+IF(DA2253="D",1,0)+IF(DF2253="D",1,0)+IF(DG2253="D",1,0)+IF(DK2253="D",1,0)+IF(DL2253="D",1,0)+IF(DM2253="D",1,0)+IF(DS2253="D",1,0)+IF(DV2253="D",1,0)</f>
        <v/>
      </c>
      <c r="BH2253" t="inlineStr">
        <is>
          <t>X</t>
        </is>
      </c>
      <c r="BW2253" t="inlineStr">
        <is>
          <t>X</t>
        </is>
      </c>
      <c r="CL2253" t="inlineStr">
        <is>
          <t>X</t>
        </is>
      </c>
      <c r="DE2253" t="inlineStr">
        <is>
          <t>X</t>
        </is>
      </c>
      <c r="DJ2253" t="inlineStr">
        <is>
          <t>X</t>
        </is>
      </c>
    </row>
    <row r="2254">
      <c r="A2254" t="inlineStr">
        <is>
          <t>OH0026029866</t>
        </is>
      </c>
      <c r="B2254" t="n">
        <v>78</v>
      </c>
      <c r="C2254" t="n">
        <v>454685</v>
      </c>
      <c r="D2254" t="inlineStr">
        <is>
          <t>HOWARD</t>
        </is>
      </c>
      <c r="E2254" t="inlineStr">
        <is>
          <t>PATRICIA</t>
        </is>
      </c>
      <c r="F2254" t="inlineStr">
        <is>
          <t>LYNN</t>
        </is>
      </c>
      <c r="H2254" t="inlineStr">
        <is>
          <t>1988-04-19</t>
        </is>
      </c>
      <c r="I2254" t="inlineStr">
        <is>
          <t>2022-11-30</t>
        </is>
      </c>
      <c r="J2254" t="inlineStr">
        <is>
          <t>ACTIVE</t>
        </is>
      </c>
      <c r="L2254" t="inlineStr">
        <is>
          <t>192 FEDERAL ST NW</t>
        </is>
      </c>
      <c r="N2254" t="inlineStr">
        <is>
          <t>WARREN</t>
        </is>
      </c>
      <c r="O2254" t="inlineStr">
        <is>
          <t>OH</t>
        </is>
      </c>
      <c r="P2254" t="n">
        <v>44483</v>
      </c>
      <c r="AB2254" t="inlineStr">
        <is>
          <t>TRUMBULL CAREER &amp; TECH CENTER</t>
        </is>
      </c>
      <c r="AC2254" t="inlineStr">
        <is>
          <t>WARREN CITY</t>
        </is>
      </c>
      <c r="AD2254" t="inlineStr">
        <is>
          <t>WARREN CITY SD</t>
        </is>
      </c>
      <c r="AF2254" t="n">
        <v>14</v>
      </c>
      <c r="AG2254" t="n">
        <v>11</v>
      </c>
      <c r="AL2254" t="inlineStr">
        <is>
          <t>WARREN</t>
        </is>
      </c>
      <c r="AM2254" t="inlineStr">
        <is>
          <t>WARREN CITY 2G</t>
        </is>
      </c>
      <c r="AN2254" t="inlineStr">
        <is>
          <t>78-P-ACW</t>
        </is>
      </c>
      <c r="AO2254" t="n">
        <v>9</v>
      </c>
      <c r="AP2254" t="n">
        <v>64</v>
      </c>
      <c r="AQ2254" t="n">
        <v>32</v>
      </c>
      <c r="AT2254" t="inlineStr">
        <is>
          <t>WARREN-WARD 2</t>
        </is>
      </c>
      <c r="AU2254">
        <f>COUNTA($AY$2254:$EC$2254)</f>
        <v/>
      </c>
      <c r="AV2254">
        <f>COUNTIF($AY$2254:$EC$2254,"D")</f>
        <v/>
      </c>
      <c r="AW2254">
        <f>COUNTIF($AY$2254:$EC$2254,"R")</f>
        <v/>
      </c>
      <c r="AX2254">
        <f>IF(BJ2254="D",1,0)+IF(BK2254="D",1,0)+IF(BP2254="D",1,0)+IF(BQ2254="D",1,0)+IF(BS2254="D",1,0)+IF(BY2254="D",1,0)+IF(BZ2254="D",1,0)+IF(CA2254="D",1,0)+IF(CB2254="D",1,0)+IF(CH2254="D",1,0)+IF(CI2254="D",1,0)+IF(CM2254="D",1,0)+IF(CN2254="D",1,0)+IF(CO2254="D",1,0)+IF(CS2254="D",1,0)+IF(CT2254="D",1,0)+IF(CZ2254="D",1,0)+IF(DA2254="D",1,0)+IF(DF2254="D",1,0)+IF(DG2254="D",1,0)+IF(DK2254="D",1,0)+IF(DL2254="D",1,0)+IF(DM2254="D",1,0)+IF(DS2254="D",1,0)+IF(DV2254="D",1,0)</f>
        <v/>
      </c>
      <c r="BW2254" t="inlineStr">
        <is>
          <t>X</t>
        </is>
      </c>
      <c r="CY2254" t="inlineStr">
        <is>
          <t>X</t>
        </is>
      </c>
      <c r="DQ2254" t="inlineStr">
        <is>
          <t>X</t>
        </is>
      </c>
    </row>
    <row r="2255">
      <c r="A2255" t="inlineStr">
        <is>
          <t>OH0027512161</t>
        </is>
      </c>
      <c r="B2255" t="n">
        <v>78</v>
      </c>
      <c r="C2255" t="n">
        <v>487513</v>
      </c>
      <c r="D2255" t="inlineStr">
        <is>
          <t>BROWN</t>
        </is>
      </c>
      <c r="E2255" t="inlineStr">
        <is>
          <t>ANTONIO</t>
        </is>
      </c>
      <c r="H2255" t="inlineStr">
        <is>
          <t>1987-07-07</t>
        </is>
      </c>
      <c r="I2255" t="inlineStr">
        <is>
          <t>2024-08-07</t>
        </is>
      </c>
      <c r="J2255" t="inlineStr">
        <is>
          <t>ACTIVE</t>
        </is>
      </c>
      <c r="L2255" t="inlineStr">
        <is>
          <t>1749 N PARK AVE</t>
        </is>
      </c>
      <c r="N2255" t="inlineStr">
        <is>
          <t>WARREN</t>
        </is>
      </c>
      <c r="O2255" t="inlineStr">
        <is>
          <t>OH</t>
        </is>
      </c>
      <c r="P2255" t="n">
        <v>44483</v>
      </c>
      <c r="AB2255" t="inlineStr">
        <is>
          <t>TRUMBULL CAREER &amp; TECH CENTER</t>
        </is>
      </c>
      <c r="AC2255" t="inlineStr">
        <is>
          <t>WARREN CITY</t>
        </is>
      </c>
      <c r="AD2255" t="inlineStr">
        <is>
          <t>WARREN CITY SD</t>
        </is>
      </c>
      <c r="AF2255" t="n">
        <v>14</v>
      </c>
      <c r="AG2255" t="n">
        <v>11</v>
      </c>
      <c r="AL2255" t="inlineStr">
        <is>
          <t>WARREN</t>
        </is>
      </c>
      <c r="AM2255" t="inlineStr">
        <is>
          <t>WARREN CITY 2G</t>
        </is>
      </c>
      <c r="AN2255" t="inlineStr">
        <is>
          <t>78-P-ACW</t>
        </is>
      </c>
      <c r="AO2255" t="n">
        <v>9</v>
      </c>
      <c r="AP2255" t="n">
        <v>64</v>
      </c>
      <c r="AQ2255" t="n">
        <v>32</v>
      </c>
      <c r="AT2255" t="inlineStr">
        <is>
          <t>WARREN-WARD 2</t>
        </is>
      </c>
      <c r="AU2255">
        <f>COUNTA($AY$2255:$EC$2255)</f>
        <v/>
      </c>
      <c r="AV2255">
        <f>COUNTIF($AY$2255:$EC$2255,"D")</f>
        <v/>
      </c>
      <c r="AW2255">
        <f>COUNTIF($AY$2255:$EC$2255,"R")</f>
        <v/>
      </c>
      <c r="AX2255">
        <f>IF(BJ2255="D",1,0)+IF(BK2255="D",1,0)+IF(BP2255="D",1,0)+IF(BQ2255="D",1,0)+IF(BS2255="D",1,0)+IF(BY2255="D",1,0)+IF(BZ2255="D",1,0)+IF(CA2255="D",1,0)+IF(CB2255="D",1,0)+IF(CH2255="D",1,0)+IF(CI2255="D",1,0)+IF(CM2255="D",1,0)+IF(CN2255="D",1,0)+IF(CO2255="D",1,0)+IF(CS2255="D",1,0)+IF(CT2255="D",1,0)+IF(CZ2255="D",1,0)+IF(DA2255="D",1,0)+IF(DF2255="D",1,0)+IF(DG2255="D",1,0)+IF(DK2255="D",1,0)+IF(DL2255="D",1,0)+IF(DM2255="D",1,0)+IF(DS2255="D",1,0)+IF(DV2255="D",1,0)</f>
        <v/>
      </c>
      <c r="BW2255" t="inlineStr">
        <is>
          <t>X</t>
        </is>
      </c>
      <c r="CL2255" t="inlineStr">
        <is>
          <t>X</t>
        </is>
      </c>
    </row>
    <row r="2256">
      <c r="A2256" t="inlineStr">
        <is>
          <t>OH0022340133</t>
        </is>
      </c>
      <c r="B2256" t="n">
        <v>78</v>
      </c>
      <c r="C2256" t="n">
        <v>394412</v>
      </c>
      <c r="D2256" t="inlineStr">
        <is>
          <t>WALKER</t>
        </is>
      </c>
      <c r="E2256" t="inlineStr">
        <is>
          <t>JENNIFER</t>
        </is>
      </c>
      <c r="F2256" t="inlineStr">
        <is>
          <t>M</t>
        </is>
      </c>
      <c r="H2256" t="inlineStr">
        <is>
          <t>1964-09-23</t>
        </is>
      </c>
      <c r="I2256" t="inlineStr">
        <is>
          <t>2015-09-16</t>
        </is>
      </c>
      <c r="J2256" t="inlineStr">
        <is>
          <t>ACTIVE</t>
        </is>
      </c>
      <c r="K2256" t="inlineStr">
        <is>
          <t>D</t>
        </is>
      </c>
      <c r="L2256" t="inlineStr">
        <is>
          <t>560 IDYLWILD ST NW</t>
        </is>
      </c>
      <c r="N2256" t="inlineStr">
        <is>
          <t>WARREN</t>
        </is>
      </c>
      <c r="O2256" t="inlineStr">
        <is>
          <t>OH</t>
        </is>
      </c>
      <c r="P2256" t="n">
        <v>44483</v>
      </c>
      <c r="AB2256" t="inlineStr">
        <is>
          <t>TRUMBULL CAREER &amp; TECH CENTER</t>
        </is>
      </c>
      <c r="AC2256" t="inlineStr">
        <is>
          <t>WARREN CITY</t>
        </is>
      </c>
      <c r="AD2256" t="inlineStr">
        <is>
          <t>WARREN CITY SD</t>
        </is>
      </c>
      <c r="AF2256" t="n">
        <v>14</v>
      </c>
      <c r="AG2256" t="n">
        <v>11</v>
      </c>
      <c r="AL2256" t="inlineStr">
        <is>
          <t>WARREN</t>
        </is>
      </c>
      <c r="AM2256" t="inlineStr">
        <is>
          <t>WARREN CITY 2G</t>
        </is>
      </c>
      <c r="AN2256" t="inlineStr">
        <is>
          <t>78-P-ACW</t>
        </is>
      </c>
      <c r="AO2256" t="n">
        <v>9</v>
      </c>
      <c r="AP2256" t="n">
        <v>64</v>
      </c>
      <c r="AQ2256" t="n">
        <v>32</v>
      </c>
      <c r="AT2256" t="inlineStr">
        <is>
          <t>WARREN-WARD 2</t>
        </is>
      </c>
      <c r="AU2256">
        <f>COUNTA($AY$2256:$EC$2256)</f>
        <v/>
      </c>
      <c r="AV2256">
        <f>COUNTIF($AY$2256:$EC$2256,"D")</f>
        <v/>
      </c>
      <c r="AW2256">
        <f>COUNTIF($AY$2256:$EC$2256,"R")</f>
        <v/>
      </c>
      <c r="AX2256">
        <f>IF(BJ2256="D",1,0)+IF(BK2256="D",1,0)+IF(BP2256="D",1,0)+IF(BQ2256="D",1,0)+IF(BS2256="D",1,0)+IF(BY2256="D",1,0)+IF(BZ2256="D",1,0)+IF(CA2256="D",1,0)+IF(CB2256="D",1,0)+IF(CH2256="D",1,0)+IF(CI2256="D",1,0)+IF(CM2256="D",1,0)+IF(CN2256="D",1,0)+IF(CO2256="D",1,0)+IF(CS2256="D",1,0)+IF(CT2256="D",1,0)+IF(CZ2256="D",1,0)+IF(DA2256="D",1,0)+IF(DF2256="D",1,0)+IF(DG2256="D",1,0)+IF(DK2256="D",1,0)+IF(DL2256="D",1,0)+IF(DM2256="D",1,0)+IF(DS2256="D",1,0)+IF(DV2256="D",1,0)</f>
        <v/>
      </c>
      <c r="CP2256" t="inlineStr">
        <is>
          <t>X</t>
        </is>
      </c>
      <c r="CQ2256" t="inlineStr">
        <is>
          <t>D</t>
        </is>
      </c>
      <c r="CR2256" t="inlineStr">
        <is>
          <t>X</t>
        </is>
      </c>
      <c r="CU2256" t="inlineStr">
        <is>
          <t>X</t>
        </is>
      </c>
      <c r="CV2256" t="inlineStr">
        <is>
          <t>D</t>
        </is>
      </c>
      <c r="CY2256" t="inlineStr">
        <is>
          <t>X</t>
        </is>
      </c>
      <c r="DB2256" t="inlineStr">
        <is>
          <t>X</t>
        </is>
      </c>
      <c r="DC2256" t="inlineStr">
        <is>
          <t>D</t>
        </is>
      </c>
      <c r="DE2256" t="inlineStr">
        <is>
          <t>X</t>
        </is>
      </c>
      <c r="DF2256" t="inlineStr">
        <is>
          <t>D</t>
        </is>
      </c>
      <c r="DH2256" t="inlineStr">
        <is>
          <t>X</t>
        </is>
      </c>
      <c r="DJ2256" t="inlineStr">
        <is>
          <t>X</t>
        </is>
      </c>
      <c r="DK2256" t="inlineStr">
        <is>
          <t>D</t>
        </is>
      </c>
      <c r="DN2256" t="inlineStr">
        <is>
          <t>X</t>
        </is>
      </c>
      <c r="DO2256" t="inlineStr">
        <is>
          <t>D</t>
        </is>
      </c>
      <c r="DP2256" t="inlineStr">
        <is>
          <t>D</t>
        </is>
      </c>
      <c r="DQ2256" t="inlineStr">
        <is>
          <t>X</t>
        </is>
      </c>
      <c r="DS2256" t="inlineStr">
        <is>
          <t>D</t>
        </is>
      </c>
      <c r="DW2256" t="inlineStr">
        <is>
          <t>X</t>
        </is>
      </c>
      <c r="EB2256" t="inlineStr">
        <is>
          <t>X</t>
        </is>
      </c>
    </row>
    <row r="2257">
      <c r="A2257" t="inlineStr">
        <is>
          <t>OH0024655752</t>
        </is>
      </c>
      <c r="B2257" t="n">
        <v>78</v>
      </c>
      <c r="C2257" t="n">
        <v>432273</v>
      </c>
      <c r="D2257" t="inlineStr">
        <is>
          <t>WYCKOFF SKINNER</t>
        </is>
      </c>
      <c r="E2257" t="inlineStr">
        <is>
          <t>DRAKE</t>
        </is>
      </c>
      <c r="F2257" t="inlineStr">
        <is>
          <t>MATTHEW</t>
        </is>
      </c>
      <c r="H2257" t="inlineStr">
        <is>
          <t>2000-08-07</t>
        </is>
      </c>
      <c r="I2257" t="inlineStr">
        <is>
          <t>2018-09-05</t>
        </is>
      </c>
      <c r="J2257" t="inlineStr">
        <is>
          <t>CONFIRMATION</t>
        </is>
      </c>
      <c r="L2257" t="inlineStr">
        <is>
          <t>308 MARYLAND ST NW</t>
        </is>
      </c>
      <c r="N2257" t="inlineStr">
        <is>
          <t>WARREN</t>
        </is>
      </c>
      <c r="O2257" t="inlineStr">
        <is>
          <t>OH</t>
        </is>
      </c>
      <c r="P2257" t="n">
        <v>44483</v>
      </c>
      <c r="AB2257" t="inlineStr">
        <is>
          <t>TRUMBULL CAREER &amp; TECH CENTER</t>
        </is>
      </c>
      <c r="AC2257" t="inlineStr">
        <is>
          <t>WARREN CITY</t>
        </is>
      </c>
      <c r="AD2257" t="inlineStr">
        <is>
          <t>WARREN CITY SD</t>
        </is>
      </c>
      <c r="AF2257" t="n">
        <v>14</v>
      </c>
      <c r="AG2257" t="n">
        <v>11</v>
      </c>
      <c r="AL2257" t="inlineStr">
        <is>
          <t>WARREN</t>
        </is>
      </c>
      <c r="AM2257" t="inlineStr">
        <is>
          <t>WARREN CITY 2G</t>
        </is>
      </c>
      <c r="AN2257" t="inlineStr">
        <is>
          <t>78-P-ACW</t>
        </is>
      </c>
      <c r="AO2257" t="n">
        <v>9</v>
      </c>
      <c r="AP2257" t="n">
        <v>64</v>
      </c>
      <c r="AQ2257" t="n">
        <v>32</v>
      </c>
      <c r="AT2257" t="inlineStr">
        <is>
          <t>WARREN-WARD 2</t>
        </is>
      </c>
      <c r="AU2257">
        <f>COUNTA($AY$2257:$EC$2257)</f>
        <v/>
      </c>
      <c r="AV2257">
        <f>COUNTIF($AY$2257:$EC$2257,"D")</f>
        <v/>
      </c>
      <c r="AW2257">
        <f>COUNTIF($AY$2257:$EC$2257,"R")</f>
        <v/>
      </c>
      <c r="AX2257">
        <f>IF(BJ2257="D",1,0)+IF(BK2257="D",1,0)+IF(BP2257="D",1,0)+IF(BQ2257="D",1,0)+IF(BS2257="D",1,0)+IF(BY2257="D",1,0)+IF(BZ2257="D",1,0)+IF(CA2257="D",1,0)+IF(CB2257="D",1,0)+IF(CH2257="D",1,0)+IF(CI2257="D",1,0)+IF(CM2257="D",1,0)+IF(CN2257="D",1,0)+IF(CO2257="D",1,0)+IF(CS2257="D",1,0)+IF(CT2257="D",1,0)+IF(CZ2257="D",1,0)+IF(DA2257="D",1,0)+IF(DF2257="D",1,0)+IF(DG2257="D",1,0)+IF(DK2257="D",1,0)+IF(DL2257="D",1,0)+IF(DM2257="D",1,0)+IF(DS2257="D",1,0)+IF(DV2257="D",1,0)</f>
        <v/>
      </c>
    </row>
    <row r="2258">
      <c r="A2258" t="inlineStr">
        <is>
          <t>OH0022913458</t>
        </is>
      </c>
      <c r="B2258" t="n">
        <v>78</v>
      </c>
      <c r="C2258" t="n">
        <v>404002</v>
      </c>
      <c r="D2258" t="inlineStr">
        <is>
          <t>BREWER</t>
        </is>
      </c>
      <c r="E2258" t="inlineStr">
        <is>
          <t>GEORGE</t>
        </is>
      </c>
      <c r="F2258" t="inlineStr">
        <is>
          <t>T</t>
        </is>
      </c>
      <c r="H2258" t="inlineStr">
        <is>
          <t>1972-04-08</t>
        </is>
      </c>
      <c r="I2258" t="inlineStr">
        <is>
          <t>2015-08-29</t>
        </is>
      </c>
      <c r="J2258" t="inlineStr">
        <is>
          <t>ACTIVE</t>
        </is>
      </c>
      <c r="L2258" t="inlineStr">
        <is>
          <t>1548 ARLINGTON AVE NW</t>
        </is>
      </c>
      <c r="N2258" t="inlineStr">
        <is>
          <t>WARREN</t>
        </is>
      </c>
      <c r="O2258" t="inlineStr">
        <is>
          <t>OH</t>
        </is>
      </c>
      <c r="P2258" t="n">
        <v>44483</v>
      </c>
      <c r="AB2258" t="inlineStr">
        <is>
          <t>TRUMBULL CAREER &amp; TECH CENTER</t>
        </is>
      </c>
      <c r="AC2258" t="inlineStr">
        <is>
          <t>WARREN CITY</t>
        </is>
      </c>
      <c r="AD2258" t="inlineStr">
        <is>
          <t>WARREN CITY SD</t>
        </is>
      </c>
      <c r="AF2258" t="n">
        <v>14</v>
      </c>
      <c r="AG2258" t="n">
        <v>11</v>
      </c>
      <c r="AL2258" t="inlineStr">
        <is>
          <t>WARREN</t>
        </is>
      </c>
      <c r="AM2258" t="inlineStr">
        <is>
          <t>WARREN CITY 2G</t>
        </is>
      </c>
      <c r="AN2258" t="inlineStr">
        <is>
          <t>78-P-ACW</t>
        </is>
      </c>
      <c r="AO2258" t="n">
        <v>9</v>
      </c>
      <c r="AP2258" t="n">
        <v>64</v>
      </c>
      <c r="AQ2258" t="n">
        <v>32</v>
      </c>
      <c r="AT2258" t="inlineStr">
        <is>
          <t>WARREN-WARD 2</t>
        </is>
      </c>
      <c r="AU2258">
        <f>COUNTA($AY$2258:$EC$2258)</f>
        <v/>
      </c>
      <c r="AV2258">
        <f>COUNTIF($AY$2258:$EC$2258,"D")</f>
        <v/>
      </c>
      <c r="AW2258">
        <f>COUNTIF($AY$2258:$EC$2258,"R")</f>
        <v/>
      </c>
      <c r="AX2258">
        <f>IF(BJ2258="D",1,0)+IF(BK2258="D",1,0)+IF(BP2258="D",1,0)+IF(BQ2258="D",1,0)+IF(BS2258="D",1,0)+IF(BY2258="D",1,0)+IF(BZ2258="D",1,0)+IF(CA2258="D",1,0)+IF(CB2258="D",1,0)+IF(CH2258="D",1,0)+IF(CI2258="D",1,0)+IF(CM2258="D",1,0)+IF(CN2258="D",1,0)+IF(CO2258="D",1,0)+IF(CS2258="D",1,0)+IF(CT2258="D",1,0)+IF(CZ2258="D",1,0)+IF(DA2258="D",1,0)+IF(DF2258="D",1,0)+IF(DG2258="D",1,0)+IF(DK2258="D",1,0)+IF(DL2258="D",1,0)+IF(DM2258="D",1,0)+IF(DS2258="D",1,0)+IF(DV2258="D",1,0)</f>
        <v/>
      </c>
      <c r="CU2258" t="inlineStr">
        <is>
          <t>X</t>
        </is>
      </c>
      <c r="CV2258" t="inlineStr">
        <is>
          <t>D</t>
        </is>
      </c>
      <c r="CY2258" t="inlineStr">
        <is>
          <t>X</t>
        </is>
      </c>
      <c r="DJ2258" t="inlineStr">
        <is>
          <t>X</t>
        </is>
      </c>
      <c r="DW2258" t="inlineStr">
        <is>
          <t>X</t>
        </is>
      </c>
      <c r="EB2258" t="inlineStr">
        <is>
          <t>X</t>
        </is>
      </c>
    </row>
    <row r="2259">
      <c r="A2259" t="inlineStr">
        <is>
          <t>OH0025381411</t>
        </is>
      </c>
      <c r="B2259" t="n">
        <v>78</v>
      </c>
      <c r="C2259" t="n">
        <v>443715</v>
      </c>
      <c r="D2259" t="inlineStr">
        <is>
          <t>GRAY</t>
        </is>
      </c>
      <c r="E2259" t="inlineStr">
        <is>
          <t>DAVID</t>
        </is>
      </c>
      <c r="F2259" t="inlineStr">
        <is>
          <t>PAUL</t>
        </is>
      </c>
      <c r="H2259" t="inlineStr">
        <is>
          <t>1998-04-25</t>
        </is>
      </c>
      <c r="I2259" t="inlineStr">
        <is>
          <t>2019-12-10</t>
        </is>
      </c>
      <c r="J2259" t="inlineStr">
        <is>
          <t>CONFIRMATION</t>
        </is>
      </c>
      <c r="L2259" t="inlineStr">
        <is>
          <t>210 IDYLWILD ST NE</t>
        </is>
      </c>
      <c r="N2259" t="inlineStr">
        <is>
          <t>WARREN</t>
        </is>
      </c>
      <c r="O2259" t="inlineStr">
        <is>
          <t>OH</t>
        </is>
      </c>
      <c r="P2259" t="n">
        <v>44483</v>
      </c>
      <c r="AB2259" t="inlineStr">
        <is>
          <t>TRUMBULL CAREER &amp; TECH CENTER</t>
        </is>
      </c>
      <c r="AC2259" t="inlineStr">
        <is>
          <t>WARREN CITY</t>
        </is>
      </c>
      <c r="AD2259" t="inlineStr">
        <is>
          <t>WARREN CITY SD</t>
        </is>
      </c>
      <c r="AF2259" t="n">
        <v>14</v>
      </c>
      <c r="AG2259" t="n">
        <v>11</v>
      </c>
      <c r="AL2259" t="inlineStr">
        <is>
          <t>WARREN</t>
        </is>
      </c>
      <c r="AM2259" t="inlineStr">
        <is>
          <t>WARREN CITY 2G</t>
        </is>
      </c>
      <c r="AN2259" t="inlineStr">
        <is>
          <t>78-P-ACW</t>
        </is>
      </c>
      <c r="AO2259" t="n">
        <v>9</v>
      </c>
      <c r="AP2259" t="n">
        <v>64</v>
      </c>
      <c r="AQ2259" t="n">
        <v>32</v>
      </c>
      <c r="AT2259" t="inlineStr">
        <is>
          <t>WARREN-WARD 2</t>
        </is>
      </c>
      <c r="AU2259">
        <f>COUNTA($AY$2259:$EC$2259)</f>
        <v/>
      </c>
      <c r="AV2259">
        <f>COUNTIF($AY$2259:$EC$2259,"D")</f>
        <v/>
      </c>
      <c r="AW2259">
        <f>COUNTIF($AY$2259:$EC$2259,"R")</f>
        <v/>
      </c>
      <c r="AX2259">
        <f>IF(BJ2259="D",1,0)+IF(BK2259="D",1,0)+IF(BP2259="D",1,0)+IF(BQ2259="D",1,0)+IF(BS2259="D",1,0)+IF(BY2259="D",1,0)+IF(BZ2259="D",1,0)+IF(CA2259="D",1,0)+IF(CB2259="D",1,0)+IF(CH2259="D",1,0)+IF(CI2259="D",1,0)+IF(CM2259="D",1,0)+IF(CN2259="D",1,0)+IF(CO2259="D",1,0)+IF(CS2259="D",1,0)+IF(CT2259="D",1,0)+IF(CZ2259="D",1,0)+IF(DA2259="D",1,0)+IF(DF2259="D",1,0)+IF(DG2259="D",1,0)+IF(DK2259="D",1,0)+IF(DL2259="D",1,0)+IF(DM2259="D",1,0)+IF(DS2259="D",1,0)+IF(DV2259="D",1,0)</f>
        <v/>
      </c>
    </row>
    <row r="2260">
      <c r="A2260" t="inlineStr">
        <is>
          <t>OH0021520351</t>
        </is>
      </c>
      <c r="B2260" t="n">
        <v>78</v>
      </c>
      <c r="C2260" t="n">
        <v>382568</v>
      </c>
      <c r="D2260" t="inlineStr">
        <is>
          <t>DANIELS</t>
        </is>
      </c>
      <c r="E2260" t="inlineStr">
        <is>
          <t>BRANDON</t>
        </is>
      </c>
      <c r="F2260" t="inlineStr">
        <is>
          <t>G</t>
        </is>
      </c>
      <c r="H2260" t="inlineStr">
        <is>
          <t>1993-08-17</t>
        </is>
      </c>
      <c r="I2260" t="inlineStr">
        <is>
          <t>2016-04-04</t>
        </is>
      </c>
      <c r="J2260" t="inlineStr">
        <is>
          <t>CONFIRMATION</t>
        </is>
      </c>
      <c r="L2260" t="inlineStr">
        <is>
          <t>2208 PEACE AVE NW</t>
        </is>
      </c>
      <c r="N2260" t="inlineStr">
        <is>
          <t>WARREN</t>
        </is>
      </c>
      <c r="O2260" t="inlineStr">
        <is>
          <t>OH</t>
        </is>
      </c>
      <c r="P2260" t="n">
        <v>44483</v>
      </c>
      <c r="AB2260" t="inlineStr">
        <is>
          <t>TRUMBULL CAREER &amp; TECH CENTER</t>
        </is>
      </c>
      <c r="AC2260" t="inlineStr">
        <is>
          <t>WARREN CITY</t>
        </is>
      </c>
      <c r="AD2260" t="inlineStr">
        <is>
          <t>WARREN CITY SD</t>
        </is>
      </c>
      <c r="AF2260" t="n">
        <v>14</v>
      </c>
      <c r="AG2260" t="n">
        <v>11</v>
      </c>
      <c r="AL2260" t="inlineStr">
        <is>
          <t>WARREN</t>
        </is>
      </c>
      <c r="AM2260" t="inlineStr">
        <is>
          <t>WARREN CITY 2G</t>
        </is>
      </c>
      <c r="AN2260" t="inlineStr">
        <is>
          <t>78-P-ACW</t>
        </is>
      </c>
      <c r="AO2260" t="n">
        <v>9</v>
      </c>
      <c r="AP2260" t="n">
        <v>64</v>
      </c>
      <c r="AQ2260" t="n">
        <v>32</v>
      </c>
      <c r="AT2260" t="inlineStr">
        <is>
          <t>WARREN-WARD 2</t>
        </is>
      </c>
      <c r="AU2260">
        <f>COUNTA($AY$2260:$EC$2260)</f>
        <v/>
      </c>
      <c r="AV2260">
        <f>COUNTIF($AY$2260:$EC$2260,"D")</f>
        <v/>
      </c>
      <c r="AW2260">
        <f>COUNTIF($AY$2260:$EC$2260,"R")</f>
        <v/>
      </c>
      <c r="AX2260">
        <f>IF(BJ2260="D",1,0)+IF(BK2260="D",1,0)+IF(BP2260="D",1,0)+IF(BQ2260="D",1,0)+IF(BS2260="D",1,0)+IF(BY2260="D",1,0)+IF(BZ2260="D",1,0)+IF(CA2260="D",1,0)+IF(CB2260="D",1,0)+IF(CH2260="D",1,0)+IF(CI2260="D",1,0)+IF(CM2260="D",1,0)+IF(CN2260="D",1,0)+IF(CO2260="D",1,0)+IF(CS2260="D",1,0)+IF(CT2260="D",1,0)+IF(CZ2260="D",1,0)+IF(DA2260="D",1,0)+IF(DF2260="D",1,0)+IF(DG2260="D",1,0)+IF(DK2260="D",1,0)+IF(DL2260="D",1,0)+IF(DM2260="D",1,0)+IF(DS2260="D",1,0)+IF(DV2260="D",1,0)</f>
        <v/>
      </c>
      <c r="CV2260" t="inlineStr">
        <is>
          <t>D</t>
        </is>
      </c>
      <c r="DE2260" t="inlineStr">
        <is>
          <t>X</t>
        </is>
      </c>
    </row>
    <row r="2261">
      <c r="A2261" t="inlineStr">
        <is>
          <t>OH0024567292</t>
        </is>
      </c>
      <c r="B2261" t="n">
        <v>78</v>
      </c>
      <c r="C2261" t="n">
        <v>430583</v>
      </c>
      <c r="D2261" t="inlineStr">
        <is>
          <t>WIGLE</t>
        </is>
      </c>
      <c r="E2261" t="inlineStr">
        <is>
          <t>JENNIFER</t>
        </is>
      </c>
      <c r="F2261" t="inlineStr">
        <is>
          <t>L</t>
        </is>
      </c>
      <c r="H2261" t="inlineStr">
        <is>
          <t>1966-11-23</t>
        </is>
      </c>
      <c r="I2261" t="inlineStr">
        <is>
          <t>2024-11-27</t>
        </is>
      </c>
      <c r="J2261" t="inlineStr">
        <is>
          <t>ACTIVE</t>
        </is>
      </c>
      <c r="L2261" t="inlineStr">
        <is>
          <t>130 COMSTOCK ST NE</t>
        </is>
      </c>
      <c r="N2261" t="inlineStr">
        <is>
          <t>WARREN</t>
        </is>
      </c>
      <c r="O2261" t="inlineStr">
        <is>
          <t>OH</t>
        </is>
      </c>
      <c r="P2261" t="n">
        <v>44483</v>
      </c>
      <c r="AB2261" t="inlineStr">
        <is>
          <t>TRUMBULL CAREER &amp; TECH CENTER</t>
        </is>
      </c>
      <c r="AC2261" t="inlineStr">
        <is>
          <t>WARREN CITY</t>
        </is>
      </c>
      <c r="AD2261" t="inlineStr">
        <is>
          <t>WARREN CITY SD</t>
        </is>
      </c>
      <c r="AF2261" t="n">
        <v>14</v>
      </c>
      <c r="AG2261" t="n">
        <v>11</v>
      </c>
      <c r="AL2261" t="inlineStr">
        <is>
          <t>WARREN</t>
        </is>
      </c>
      <c r="AM2261" t="inlineStr">
        <is>
          <t>WARREN CITY 2G</t>
        </is>
      </c>
      <c r="AN2261" t="inlineStr">
        <is>
          <t>78-P-ACW</t>
        </is>
      </c>
      <c r="AO2261" t="n">
        <v>9</v>
      </c>
      <c r="AP2261" t="n">
        <v>64</v>
      </c>
      <c r="AQ2261" t="n">
        <v>32</v>
      </c>
      <c r="AT2261" t="inlineStr">
        <is>
          <t>WARREN-WARD 2</t>
        </is>
      </c>
      <c r="AU2261">
        <f>COUNTA($AY$2261:$EC$2261)</f>
        <v/>
      </c>
      <c r="AV2261">
        <f>COUNTIF($AY$2261:$EC$2261,"D")</f>
        <v/>
      </c>
      <c r="AW2261">
        <f>COUNTIF($AY$2261:$EC$2261,"R")</f>
        <v/>
      </c>
      <c r="AX2261">
        <f>IF(BJ2261="D",1,0)+IF(BK2261="D",1,0)+IF(BP2261="D",1,0)+IF(BQ2261="D",1,0)+IF(BS2261="D",1,0)+IF(BY2261="D",1,0)+IF(BZ2261="D",1,0)+IF(CA2261="D",1,0)+IF(CB2261="D",1,0)+IF(CH2261="D",1,0)+IF(CI2261="D",1,0)+IF(CM2261="D",1,0)+IF(CN2261="D",1,0)+IF(CO2261="D",1,0)+IF(CS2261="D",1,0)+IF(CT2261="D",1,0)+IF(CZ2261="D",1,0)+IF(DA2261="D",1,0)+IF(DF2261="D",1,0)+IF(DG2261="D",1,0)+IF(DK2261="D",1,0)+IF(DL2261="D",1,0)+IF(DM2261="D",1,0)+IF(DS2261="D",1,0)+IF(DV2261="D",1,0)</f>
        <v/>
      </c>
      <c r="AY2261" t="inlineStr">
        <is>
          <t>D</t>
        </is>
      </c>
      <c r="AZ2261" t="inlineStr">
        <is>
          <t>X</t>
        </is>
      </c>
      <c r="BF2261" t="inlineStr">
        <is>
          <t>X</t>
        </is>
      </c>
      <c r="BG2261" t="inlineStr">
        <is>
          <t>D</t>
        </is>
      </c>
      <c r="BH2261" t="inlineStr">
        <is>
          <t>X</t>
        </is>
      </c>
      <c r="BO2261" t="inlineStr">
        <is>
          <t>X</t>
        </is>
      </c>
      <c r="BU2261" t="inlineStr">
        <is>
          <t>D</t>
        </is>
      </c>
      <c r="BW2261" t="inlineStr">
        <is>
          <t>X</t>
        </is>
      </c>
      <c r="CL2261" t="inlineStr">
        <is>
          <t>X</t>
        </is>
      </c>
      <c r="CR2261" t="inlineStr">
        <is>
          <t>X</t>
        </is>
      </c>
      <c r="DE2261" t="inlineStr">
        <is>
          <t>X</t>
        </is>
      </c>
      <c r="DJ2261" t="inlineStr">
        <is>
          <t>X</t>
        </is>
      </c>
    </row>
    <row r="2262">
      <c r="A2262" t="inlineStr">
        <is>
          <t>OH0015804977</t>
        </is>
      </c>
      <c r="B2262" t="n">
        <v>78</v>
      </c>
      <c r="C2262" t="n">
        <v>279812</v>
      </c>
      <c r="D2262" t="inlineStr">
        <is>
          <t>STREETER</t>
        </is>
      </c>
      <c r="E2262" t="inlineStr">
        <is>
          <t>MONIQUEA</t>
        </is>
      </c>
      <c r="F2262" t="inlineStr">
        <is>
          <t>B</t>
        </is>
      </c>
      <c r="H2262" t="inlineStr">
        <is>
          <t>1978-08-22</t>
        </is>
      </c>
      <c r="I2262" t="inlineStr">
        <is>
          <t>2019-07-26</t>
        </is>
      </c>
      <c r="J2262" t="inlineStr">
        <is>
          <t>ACTIVE</t>
        </is>
      </c>
      <c r="L2262" t="inlineStr">
        <is>
          <t>1625 N PARK AVE</t>
        </is>
      </c>
      <c r="N2262" t="inlineStr">
        <is>
          <t>WARREN</t>
        </is>
      </c>
      <c r="O2262" t="inlineStr">
        <is>
          <t>OH</t>
        </is>
      </c>
      <c r="P2262" t="n">
        <v>44483</v>
      </c>
      <c r="AB2262" t="inlineStr">
        <is>
          <t>TRUMBULL CAREER &amp; TECH CENTER</t>
        </is>
      </c>
      <c r="AC2262" t="inlineStr">
        <is>
          <t>WARREN CITY</t>
        </is>
      </c>
      <c r="AD2262" t="inlineStr">
        <is>
          <t>WARREN CITY SD</t>
        </is>
      </c>
      <c r="AF2262" t="n">
        <v>14</v>
      </c>
      <c r="AG2262" t="n">
        <v>11</v>
      </c>
      <c r="AL2262" t="inlineStr">
        <is>
          <t>WARREN</t>
        </is>
      </c>
      <c r="AM2262" t="inlineStr">
        <is>
          <t>WARREN CITY 2G</t>
        </is>
      </c>
      <c r="AN2262" t="inlineStr">
        <is>
          <t>78-P-ACW</t>
        </is>
      </c>
      <c r="AO2262" t="n">
        <v>9</v>
      </c>
      <c r="AP2262" t="n">
        <v>64</v>
      </c>
      <c r="AQ2262" t="n">
        <v>32</v>
      </c>
      <c r="AT2262" t="inlineStr">
        <is>
          <t>WARREN-WARD 2</t>
        </is>
      </c>
      <c r="AU2262">
        <f>COUNTA($AY$2262:$EC$2262)</f>
        <v/>
      </c>
      <c r="AV2262">
        <f>COUNTIF($AY$2262:$EC$2262,"D")</f>
        <v/>
      </c>
      <c r="AW2262">
        <f>COUNTIF($AY$2262:$EC$2262,"R")</f>
        <v/>
      </c>
      <c r="AX2262">
        <f>IF(BJ2262="D",1,0)+IF(BK2262="D",1,0)+IF(BP2262="D",1,0)+IF(BQ2262="D",1,0)+IF(BS2262="D",1,0)+IF(BY2262="D",1,0)+IF(BZ2262="D",1,0)+IF(CA2262="D",1,0)+IF(CB2262="D",1,0)+IF(CH2262="D",1,0)+IF(CI2262="D",1,0)+IF(CM2262="D",1,0)+IF(CN2262="D",1,0)+IF(CO2262="D",1,0)+IF(CS2262="D",1,0)+IF(CT2262="D",1,0)+IF(CZ2262="D",1,0)+IF(DA2262="D",1,0)+IF(DF2262="D",1,0)+IF(DG2262="D",1,0)+IF(DK2262="D",1,0)+IF(DL2262="D",1,0)+IF(DM2262="D",1,0)+IF(DS2262="D",1,0)+IF(DV2262="D",1,0)</f>
        <v/>
      </c>
      <c r="BU2262" t="inlineStr">
        <is>
          <t>D</t>
        </is>
      </c>
      <c r="BW2262" t="inlineStr">
        <is>
          <t>X</t>
        </is>
      </c>
      <c r="CY2262" t="inlineStr">
        <is>
          <t>X</t>
        </is>
      </c>
      <c r="DE2262" t="inlineStr">
        <is>
          <t>X</t>
        </is>
      </c>
      <c r="DW2262" t="inlineStr">
        <is>
          <t>X</t>
        </is>
      </c>
      <c r="EB2262" t="inlineStr">
        <is>
          <t>X</t>
        </is>
      </c>
    </row>
    <row r="2263">
      <c r="A2263" t="inlineStr">
        <is>
          <t>OH0015784970</t>
        </is>
      </c>
      <c r="B2263" t="n">
        <v>78</v>
      </c>
      <c r="C2263" t="n">
        <v>294240</v>
      </c>
      <c r="D2263" t="inlineStr">
        <is>
          <t>STOKES</t>
        </is>
      </c>
      <c r="E2263" t="inlineStr">
        <is>
          <t>SHELLEY</t>
        </is>
      </c>
      <c r="F2263" t="inlineStr">
        <is>
          <t>B</t>
        </is>
      </c>
      <c r="H2263" t="inlineStr">
        <is>
          <t>1964-09-05</t>
        </is>
      </c>
      <c r="I2263" t="inlineStr">
        <is>
          <t>2024-11-05</t>
        </is>
      </c>
      <c r="J2263" t="inlineStr">
        <is>
          <t>ACTIVE</t>
        </is>
      </c>
      <c r="L2263" t="inlineStr">
        <is>
          <t>488 HALL ST NW</t>
        </is>
      </c>
      <c r="N2263" t="inlineStr">
        <is>
          <t>WARREN</t>
        </is>
      </c>
      <c r="O2263" t="inlineStr">
        <is>
          <t>OH</t>
        </is>
      </c>
      <c r="P2263" t="n">
        <v>44483</v>
      </c>
      <c r="AB2263" t="inlineStr">
        <is>
          <t>TRUMBULL CAREER &amp; TECH CENTER</t>
        </is>
      </c>
      <c r="AC2263" t="inlineStr">
        <is>
          <t>WARREN CITY</t>
        </is>
      </c>
      <c r="AD2263" t="inlineStr">
        <is>
          <t>WARREN CITY SD</t>
        </is>
      </c>
      <c r="AF2263" t="n">
        <v>14</v>
      </c>
      <c r="AG2263" t="n">
        <v>11</v>
      </c>
      <c r="AL2263" t="inlineStr">
        <is>
          <t>WARREN</t>
        </is>
      </c>
      <c r="AM2263" t="inlineStr">
        <is>
          <t>WARREN CITY 2G</t>
        </is>
      </c>
      <c r="AN2263" t="inlineStr">
        <is>
          <t>78-P-ACW</t>
        </is>
      </c>
      <c r="AO2263" t="n">
        <v>9</v>
      </c>
      <c r="AP2263" t="n">
        <v>64</v>
      </c>
      <c r="AQ2263" t="n">
        <v>32</v>
      </c>
      <c r="AT2263" t="inlineStr">
        <is>
          <t>WARREN-WARD 2</t>
        </is>
      </c>
      <c r="AU2263">
        <f>COUNTA($AY$2263:$EC$2263)</f>
        <v/>
      </c>
      <c r="AV2263">
        <f>COUNTIF($AY$2263:$EC$2263,"D")</f>
        <v/>
      </c>
      <c r="AW2263">
        <f>COUNTIF($AY$2263:$EC$2263,"R")</f>
        <v/>
      </c>
      <c r="AX2263">
        <f>IF(BJ2263="D",1,0)+IF(BK2263="D",1,0)+IF(BP2263="D",1,0)+IF(BQ2263="D",1,0)+IF(BS2263="D",1,0)+IF(BY2263="D",1,0)+IF(BZ2263="D",1,0)+IF(CA2263="D",1,0)+IF(CB2263="D",1,0)+IF(CH2263="D",1,0)+IF(CI2263="D",1,0)+IF(CM2263="D",1,0)+IF(CN2263="D",1,0)+IF(CO2263="D",1,0)+IF(CS2263="D",1,0)+IF(CT2263="D",1,0)+IF(CZ2263="D",1,0)+IF(DA2263="D",1,0)+IF(DF2263="D",1,0)+IF(DG2263="D",1,0)+IF(DK2263="D",1,0)+IF(DL2263="D",1,0)+IF(DM2263="D",1,0)+IF(DS2263="D",1,0)+IF(DV2263="D",1,0)</f>
        <v/>
      </c>
      <c r="AZ2263" t="inlineStr">
        <is>
          <t>X</t>
        </is>
      </c>
      <c r="BH2263" t="inlineStr">
        <is>
          <t>X</t>
        </is>
      </c>
      <c r="BO2263" t="inlineStr">
        <is>
          <t>X</t>
        </is>
      </c>
      <c r="BU2263" t="inlineStr">
        <is>
          <t>D</t>
        </is>
      </c>
      <c r="BW2263" t="inlineStr">
        <is>
          <t>X</t>
        </is>
      </c>
      <c r="CG2263" t="inlineStr">
        <is>
          <t>X</t>
        </is>
      </c>
      <c r="CL2263" t="inlineStr">
        <is>
          <t>X</t>
        </is>
      </c>
      <c r="CP2263" t="inlineStr">
        <is>
          <t>X</t>
        </is>
      </c>
      <c r="CU2263" t="inlineStr">
        <is>
          <t>X</t>
        </is>
      </c>
      <c r="CV2263" t="inlineStr">
        <is>
          <t>D</t>
        </is>
      </c>
      <c r="CY2263" t="inlineStr">
        <is>
          <t>X</t>
        </is>
      </c>
      <c r="DE2263" t="inlineStr">
        <is>
          <t>X</t>
        </is>
      </c>
      <c r="DJ2263" t="inlineStr">
        <is>
          <t>X</t>
        </is>
      </c>
      <c r="DQ2263" t="inlineStr">
        <is>
          <t>X</t>
        </is>
      </c>
      <c r="DT2263" t="inlineStr">
        <is>
          <t>X</t>
        </is>
      </c>
      <c r="DW2263" t="inlineStr">
        <is>
          <t>X</t>
        </is>
      </c>
      <c r="EB2263" t="inlineStr">
        <is>
          <t>X</t>
        </is>
      </c>
    </row>
    <row r="2264">
      <c r="A2264" t="inlineStr">
        <is>
          <t>OH0025551605</t>
        </is>
      </c>
      <c r="B2264" t="n">
        <v>78</v>
      </c>
      <c r="C2264" t="n">
        <v>446246</v>
      </c>
      <c r="D2264" t="inlineStr">
        <is>
          <t>GODFREY</t>
        </is>
      </c>
      <c r="E2264" t="inlineStr">
        <is>
          <t>VICTOR</t>
        </is>
      </c>
      <c r="F2264" t="inlineStr">
        <is>
          <t>ROY</t>
        </is>
      </c>
      <c r="H2264" t="inlineStr">
        <is>
          <t>1971-05-12</t>
        </is>
      </c>
      <c r="I2264" t="inlineStr">
        <is>
          <t>2024-11-05</t>
        </is>
      </c>
      <c r="J2264" t="inlineStr">
        <is>
          <t>ACTIVE</t>
        </is>
      </c>
      <c r="L2264" t="inlineStr">
        <is>
          <t>2148 N PARK AVE</t>
        </is>
      </c>
      <c r="N2264" t="inlineStr">
        <is>
          <t>WARREN</t>
        </is>
      </c>
      <c r="O2264" t="inlineStr">
        <is>
          <t>OH</t>
        </is>
      </c>
      <c r="P2264" t="n">
        <v>44483</v>
      </c>
      <c r="AB2264" t="inlineStr">
        <is>
          <t>TRUMBULL CAREER &amp; TECH CENTER</t>
        </is>
      </c>
      <c r="AC2264" t="inlineStr">
        <is>
          <t>WARREN CITY</t>
        </is>
      </c>
      <c r="AD2264" t="inlineStr">
        <is>
          <t>WARREN CITY SD</t>
        </is>
      </c>
      <c r="AF2264" t="n">
        <v>14</v>
      </c>
      <c r="AG2264" t="n">
        <v>11</v>
      </c>
      <c r="AL2264" t="inlineStr">
        <is>
          <t>WARREN</t>
        </is>
      </c>
      <c r="AM2264" t="inlineStr">
        <is>
          <t>WARREN CITY 2G</t>
        </is>
      </c>
      <c r="AN2264" t="inlineStr">
        <is>
          <t>78-P-ACW</t>
        </is>
      </c>
      <c r="AO2264" t="n">
        <v>9</v>
      </c>
      <c r="AP2264" t="n">
        <v>64</v>
      </c>
      <c r="AQ2264" t="n">
        <v>32</v>
      </c>
      <c r="AT2264" t="inlineStr">
        <is>
          <t>WARREN-WARD 2</t>
        </is>
      </c>
      <c r="AU2264">
        <f>COUNTA($AY$2264:$EC$2264)</f>
        <v/>
      </c>
      <c r="AV2264">
        <f>COUNTIF($AY$2264:$EC$2264,"D")</f>
        <v/>
      </c>
      <c r="AW2264">
        <f>COUNTIF($AY$2264:$EC$2264,"R")</f>
        <v/>
      </c>
      <c r="AX2264">
        <f>IF(BJ2264="D",1,0)+IF(BK2264="D",1,0)+IF(BP2264="D",1,0)+IF(BQ2264="D",1,0)+IF(BS2264="D",1,0)+IF(BY2264="D",1,0)+IF(BZ2264="D",1,0)+IF(CA2264="D",1,0)+IF(CB2264="D",1,0)+IF(CH2264="D",1,0)+IF(CI2264="D",1,0)+IF(CM2264="D",1,0)+IF(CN2264="D",1,0)+IF(CO2264="D",1,0)+IF(CS2264="D",1,0)+IF(CT2264="D",1,0)+IF(CZ2264="D",1,0)+IF(DA2264="D",1,0)+IF(DF2264="D",1,0)+IF(DG2264="D",1,0)+IF(DK2264="D",1,0)+IF(DL2264="D",1,0)+IF(DM2264="D",1,0)+IF(DS2264="D",1,0)+IF(DV2264="D",1,0)</f>
        <v/>
      </c>
      <c r="DJ2264" t="inlineStr">
        <is>
          <t>X</t>
        </is>
      </c>
      <c r="EB2264" t="inlineStr">
        <is>
          <t>X</t>
        </is>
      </c>
    </row>
    <row r="2265">
      <c r="A2265" t="inlineStr">
        <is>
          <t>OH0027788934</t>
        </is>
      </c>
      <c r="B2265" t="n">
        <v>78</v>
      </c>
      <c r="C2265" t="n">
        <v>491651</v>
      </c>
      <c r="D2265" t="inlineStr">
        <is>
          <t>GASSER</t>
        </is>
      </c>
      <c r="E2265" t="inlineStr">
        <is>
          <t>NIKOLAUS</t>
        </is>
      </c>
      <c r="F2265" t="inlineStr">
        <is>
          <t>BRYCE</t>
        </is>
      </c>
      <c r="H2265" t="inlineStr">
        <is>
          <t>2004-03-03</t>
        </is>
      </c>
      <c r="I2265" t="inlineStr">
        <is>
          <t>2024-11-05</t>
        </is>
      </c>
      <c r="J2265" t="inlineStr">
        <is>
          <t>ACTIVE</t>
        </is>
      </c>
      <c r="L2265" t="inlineStr">
        <is>
          <t>1436 VERNON AVE NW</t>
        </is>
      </c>
      <c r="N2265" t="inlineStr">
        <is>
          <t>WARREN</t>
        </is>
      </c>
      <c r="O2265" t="inlineStr">
        <is>
          <t>OH</t>
        </is>
      </c>
      <c r="P2265" t="n">
        <v>44483</v>
      </c>
      <c r="AB2265" t="inlineStr">
        <is>
          <t>TRUMBULL CAREER &amp; TECH CENTER</t>
        </is>
      </c>
      <c r="AC2265" t="inlineStr">
        <is>
          <t>WARREN CITY</t>
        </is>
      </c>
      <c r="AD2265" t="inlineStr">
        <is>
          <t>WARREN CITY SD</t>
        </is>
      </c>
      <c r="AF2265" t="n">
        <v>14</v>
      </c>
      <c r="AG2265" t="n">
        <v>11</v>
      </c>
      <c r="AL2265" t="inlineStr">
        <is>
          <t>WARREN</t>
        </is>
      </c>
      <c r="AM2265" t="inlineStr">
        <is>
          <t>WARREN CITY 2G</t>
        </is>
      </c>
      <c r="AN2265" t="inlineStr">
        <is>
          <t>78-P-ACW</t>
        </is>
      </c>
      <c r="AO2265" t="n">
        <v>9</v>
      </c>
      <c r="AP2265" t="n">
        <v>64</v>
      </c>
      <c r="AQ2265" t="n">
        <v>32</v>
      </c>
      <c r="AT2265" t="inlineStr">
        <is>
          <t>WARREN-WARD 2</t>
        </is>
      </c>
      <c r="AU2265">
        <f>COUNTA($AY$2265:$EC$2265)</f>
        <v/>
      </c>
      <c r="AV2265">
        <f>COUNTIF($AY$2265:$EC$2265,"D")</f>
        <v/>
      </c>
      <c r="AW2265">
        <f>COUNTIF($AY$2265:$EC$2265,"R")</f>
        <v/>
      </c>
      <c r="AX2265">
        <f>IF(BJ2265="D",1,0)+IF(BK2265="D",1,0)+IF(BP2265="D",1,0)+IF(BQ2265="D",1,0)+IF(BS2265="D",1,0)+IF(BY2265="D",1,0)+IF(BZ2265="D",1,0)+IF(CA2265="D",1,0)+IF(CB2265="D",1,0)+IF(CH2265="D",1,0)+IF(CI2265="D",1,0)+IF(CM2265="D",1,0)+IF(CN2265="D",1,0)+IF(CO2265="D",1,0)+IF(CS2265="D",1,0)+IF(CT2265="D",1,0)+IF(CZ2265="D",1,0)+IF(DA2265="D",1,0)+IF(DF2265="D",1,0)+IF(DG2265="D",1,0)+IF(DK2265="D",1,0)+IF(DL2265="D",1,0)+IF(DM2265="D",1,0)+IF(DS2265="D",1,0)+IF(DV2265="D",1,0)</f>
        <v/>
      </c>
      <c r="EB2265" t="inlineStr">
        <is>
          <t>X</t>
        </is>
      </c>
    </row>
    <row r="2266">
      <c r="A2266" t="inlineStr">
        <is>
          <t>OH0015788348</t>
        </is>
      </c>
      <c r="B2266" t="n">
        <v>78</v>
      </c>
      <c r="C2266" t="n">
        <v>6464</v>
      </c>
      <c r="D2266" t="inlineStr">
        <is>
          <t>ZANDARSKI</t>
        </is>
      </c>
      <c r="E2266" t="inlineStr">
        <is>
          <t>JACQUELINE</t>
        </is>
      </c>
      <c r="F2266" t="inlineStr">
        <is>
          <t>D</t>
        </is>
      </c>
      <c r="H2266" t="inlineStr">
        <is>
          <t>1962-10-09</t>
        </is>
      </c>
      <c r="I2266" t="inlineStr">
        <is>
          <t>2020-07-13</t>
        </is>
      </c>
      <c r="J2266" t="inlineStr">
        <is>
          <t>ACTIVE</t>
        </is>
      </c>
      <c r="K2266" t="inlineStr">
        <is>
          <t>D</t>
        </is>
      </c>
      <c r="L2266" t="inlineStr">
        <is>
          <t>212 MARYLAND ST NW</t>
        </is>
      </c>
      <c r="N2266" t="inlineStr">
        <is>
          <t>WARREN</t>
        </is>
      </c>
      <c r="O2266" t="inlineStr">
        <is>
          <t>OH</t>
        </is>
      </c>
      <c r="P2266" t="n">
        <v>44483</v>
      </c>
      <c r="AB2266" t="inlineStr">
        <is>
          <t>TRUMBULL CAREER &amp; TECH CENTER</t>
        </is>
      </c>
      <c r="AC2266" t="inlineStr">
        <is>
          <t>WARREN CITY</t>
        </is>
      </c>
      <c r="AD2266" t="inlineStr">
        <is>
          <t>WARREN CITY SD</t>
        </is>
      </c>
      <c r="AF2266" t="n">
        <v>14</v>
      </c>
      <c r="AG2266" t="n">
        <v>11</v>
      </c>
      <c r="AL2266" t="inlineStr">
        <is>
          <t>WARREN</t>
        </is>
      </c>
      <c r="AM2266" t="inlineStr">
        <is>
          <t>WARREN CITY 2G</t>
        </is>
      </c>
      <c r="AN2266" t="inlineStr">
        <is>
          <t>78-P-ACW</t>
        </is>
      </c>
      <c r="AO2266" t="n">
        <v>9</v>
      </c>
      <c r="AP2266" t="n">
        <v>64</v>
      </c>
      <c r="AQ2266" t="n">
        <v>32</v>
      </c>
      <c r="AT2266" t="inlineStr">
        <is>
          <t>WARREN-WARD 2</t>
        </is>
      </c>
      <c r="AU2266">
        <f>COUNTA($AY$2266:$EC$2266)</f>
        <v/>
      </c>
      <c r="AV2266">
        <f>COUNTIF($AY$2266:$EC$2266,"D")</f>
        <v/>
      </c>
      <c r="AW2266">
        <f>COUNTIF($AY$2266:$EC$2266,"R")</f>
        <v/>
      </c>
      <c r="AX2266">
        <f>IF(BJ2266="D",1,0)+IF(BK2266="D",1,0)+IF(BP2266="D",1,0)+IF(BQ2266="D",1,0)+IF(BS2266="D",1,0)+IF(BY2266="D",1,0)+IF(BZ2266="D",1,0)+IF(CA2266="D",1,0)+IF(CB2266="D",1,0)+IF(CH2266="D",1,0)+IF(CI2266="D",1,0)+IF(CM2266="D",1,0)+IF(CN2266="D",1,0)+IF(CO2266="D",1,0)+IF(CS2266="D",1,0)+IF(CT2266="D",1,0)+IF(CZ2266="D",1,0)+IF(DA2266="D",1,0)+IF(DF2266="D",1,0)+IF(DG2266="D",1,0)+IF(DK2266="D",1,0)+IF(DL2266="D",1,0)+IF(DM2266="D",1,0)+IF(DS2266="D",1,0)+IF(DV2266="D",1,0)</f>
        <v/>
      </c>
      <c r="AY2266" t="inlineStr">
        <is>
          <t>X</t>
        </is>
      </c>
      <c r="AZ2266" t="inlineStr">
        <is>
          <t>X</t>
        </is>
      </c>
      <c r="BA2266" t="inlineStr">
        <is>
          <t>X</t>
        </is>
      </c>
      <c r="BB2266" t="inlineStr">
        <is>
          <t>X</t>
        </is>
      </c>
      <c r="BC2266" t="inlineStr">
        <is>
          <t>X</t>
        </is>
      </c>
      <c r="BD2266" t="inlineStr">
        <is>
          <t>X</t>
        </is>
      </c>
      <c r="BE2266" t="inlineStr">
        <is>
          <t>X</t>
        </is>
      </c>
      <c r="BF2266" t="inlineStr">
        <is>
          <t>X</t>
        </is>
      </c>
      <c r="BG2266" t="inlineStr">
        <is>
          <t>X</t>
        </is>
      </c>
      <c r="BH2266" t="inlineStr">
        <is>
          <t>X</t>
        </is>
      </c>
      <c r="BL2266" t="inlineStr">
        <is>
          <t>X</t>
        </is>
      </c>
      <c r="BN2266" t="inlineStr">
        <is>
          <t>X</t>
        </is>
      </c>
      <c r="BO2266" t="inlineStr">
        <is>
          <t>X</t>
        </is>
      </c>
      <c r="BR2266" t="inlineStr">
        <is>
          <t>X</t>
        </is>
      </c>
      <c r="BU2266" t="inlineStr">
        <is>
          <t>D</t>
        </is>
      </c>
      <c r="BW2266" t="inlineStr">
        <is>
          <t>X</t>
        </is>
      </c>
      <c r="BY2266" t="inlineStr">
        <is>
          <t>D</t>
        </is>
      </c>
      <c r="CC2266" t="inlineStr">
        <is>
          <t>X</t>
        </is>
      </c>
      <c r="CD2266" t="inlineStr">
        <is>
          <t>D</t>
        </is>
      </c>
      <c r="CG2266" t="inlineStr">
        <is>
          <t>X</t>
        </is>
      </c>
      <c r="CH2266" t="inlineStr">
        <is>
          <t>D</t>
        </is>
      </c>
      <c r="CJ2266" t="inlineStr">
        <is>
          <t>X</t>
        </is>
      </c>
      <c r="CK2266" t="inlineStr">
        <is>
          <t>D</t>
        </is>
      </c>
      <c r="CL2266" t="inlineStr">
        <is>
          <t>X</t>
        </is>
      </c>
      <c r="CM2266" t="inlineStr">
        <is>
          <t>D</t>
        </is>
      </c>
      <c r="CP2266" t="inlineStr">
        <is>
          <t>X</t>
        </is>
      </c>
      <c r="CQ2266" t="inlineStr">
        <is>
          <t>D</t>
        </is>
      </c>
      <c r="CR2266" t="inlineStr">
        <is>
          <t>X</t>
        </is>
      </c>
      <c r="CU2266" t="inlineStr">
        <is>
          <t>X</t>
        </is>
      </c>
      <c r="CV2266" t="inlineStr">
        <is>
          <t>D</t>
        </is>
      </c>
      <c r="CY2266" t="inlineStr">
        <is>
          <t>X</t>
        </is>
      </c>
      <c r="CZ2266" t="inlineStr">
        <is>
          <t>D</t>
        </is>
      </c>
      <c r="DB2266" t="inlineStr">
        <is>
          <t>X</t>
        </is>
      </c>
      <c r="DC2266" t="inlineStr">
        <is>
          <t>D</t>
        </is>
      </c>
      <c r="DE2266" t="inlineStr">
        <is>
          <t>X</t>
        </is>
      </c>
      <c r="DF2266" t="inlineStr">
        <is>
          <t>D</t>
        </is>
      </c>
      <c r="DH2266" t="inlineStr">
        <is>
          <t>X</t>
        </is>
      </c>
      <c r="DI2266" t="inlineStr">
        <is>
          <t>D</t>
        </is>
      </c>
      <c r="DJ2266" t="inlineStr">
        <is>
          <t>X</t>
        </is>
      </c>
      <c r="DK2266" t="inlineStr">
        <is>
          <t>D</t>
        </is>
      </c>
      <c r="DN2266" t="inlineStr">
        <is>
          <t>X</t>
        </is>
      </c>
      <c r="DO2266" t="inlineStr">
        <is>
          <t>D</t>
        </is>
      </c>
      <c r="DS2266" t="inlineStr">
        <is>
          <t>D</t>
        </is>
      </c>
      <c r="DT2266" t="inlineStr">
        <is>
          <t>X</t>
        </is>
      </c>
      <c r="DW2266" t="inlineStr">
        <is>
          <t>X</t>
        </is>
      </c>
      <c r="DZ2266" t="inlineStr">
        <is>
          <t>D</t>
        </is>
      </c>
      <c r="EB2266" t="inlineStr">
        <is>
          <t>X</t>
        </is>
      </c>
    </row>
    <row r="2267">
      <c r="A2267" t="inlineStr">
        <is>
          <t>OH0015788446</t>
        </is>
      </c>
      <c r="B2267" t="n">
        <v>78</v>
      </c>
      <c r="C2267" t="n">
        <v>6483</v>
      </c>
      <c r="D2267" t="inlineStr">
        <is>
          <t>FRANKLIN</t>
        </is>
      </c>
      <c r="E2267" t="inlineStr">
        <is>
          <t>THOMAS</t>
        </is>
      </c>
      <c r="F2267" t="inlineStr">
        <is>
          <t>D</t>
        </is>
      </c>
      <c r="H2267" t="inlineStr">
        <is>
          <t>1951-12-06</t>
        </is>
      </c>
      <c r="I2267" t="inlineStr">
        <is>
          <t>1980-02-19</t>
        </is>
      </c>
      <c r="J2267" t="inlineStr">
        <is>
          <t>ACTIVE</t>
        </is>
      </c>
      <c r="K2267" t="inlineStr">
        <is>
          <t>D</t>
        </is>
      </c>
      <c r="L2267" t="inlineStr">
        <is>
          <t>279 MARYLAND ST NW</t>
        </is>
      </c>
      <c r="N2267" t="inlineStr">
        <is>
          <t>WARREN</t>
        </is>
      </c>
      <c r="O2267" t="inlineStr">
        <is>
          <t>OH</t>
        </is>
      </c>
      <c r="P2267" t="n">
        <v>44483</v>
      </c>
      <c r="AB2267" t="inlineStr">
        <is>
          <t>TRUMBULL CAREER &amp; TECH CENTER</t>
        </is>
      </c>
      <c r="AC2267" t="inlineStr">
        <is>
          <t>WARREN CITY</t>
        </is>
      </c>
      <c r="AD2267" t="inlineStr">
        <is>
          <t>WARREN CITY SD</t>
        </is>
      </c>
      <c r="AF2267" t="n">
        <v>14</v>
      </c>
      <c r="AG2267" t="n">
        <v>11</v>
      </c>
      <c r="AL2267" t="inlineStr">
        <is>
          <t>WARREN</t>
        </is>
      </c>
      <c r="AM2267" t="inlineStr">
        <is>
          <t>WARREN CITY 2G</t>
        </is>
      </c>
      <c r="AN2267" t="inlineStr">
        <is>
          <t>78-P-ACW</t>
        </is>
      </c>
      <c r="AO2267" t="n">
        <v>9</v>
      </c>
      <c r="AP2267" t="n">
        <v>64</v>
      </c>
      <c r="AQ2267" t="n">
        <v>32</v>
      </c>
      <c r="AT2267" t="inlineStr">
        <is>
          <t>WARREN-WARD 2</t>
        </is>
      </c>
      <c r="AU2267">
        <f>COUNTA($AY$2267:$EC$2267)</f>
        <v/>
      </c>
      <c r="AV2267">
        <f>COUNTIF($AY$2267:$EC$2267,"D")</f>
        <v/>
      </c>
      <c r="AW2267">
        <f>COUNTIF($AY$2267:$EC$2267,"R")</f>
        <v/>
      </c>
      <c r="AX2267">
        <f>IF(BJ2267="D",1,0)+IF(BK2267="D",1,0)+IF(BP2267="D",1,0)+IF(BQ2267="D",1,0)+IF(BS2267="D",1,0)+IF(BY2267="D",1,0)+IF(BZ2267="D",1,0)+IF(CA2267="D",1,0)+IF(CB2267="D",1,0)+IF(CH2267="D",1,0)+IF(CI2267="D",1,0)+IF(CM2267="D",1,0)+IF(CN2267="D",1,0)+IF(CO2267="D",1,0)+IF(CS2267="D",1,0)+IF(CT2267="D",1,0)+IF(CZ2267="D",1,0)+IF(DA2267="D",1,0)+IF(DF2267="D",1,0)+IF(DG2267="D",1,0)+IF(DK2267="D",1,0)+IF(DL2267="D",1,0)+IF(DM2267="D",1,0)+IF(DS2267="D",1,0)+IF(DV2267="D",1,0)</f>
        <v/>
      </c>
      <c r="AZ2267" t="inlineStr">
        <is>
          <t>X</t>
        </is>
      </c>
      <c r="BC2267" t="inlineStr">
        <is>
          <t>X</t>
        </is>
      </c>
      <c r="BD2267" t="inlineStr">
        <is>
          <t>X</t>
        </is>
      </c>
      <c r="BE2267" t="inlineStr">
        <is>
          <t>X</t>
        </is>
      </c>
      <c r="BF2267" t="inlineStr">
        <is>
          <t>X</t>
        </is>
      </c>
      <c r="BH2267" t="inlineStr">
        <is>
          <t>X</t>
        </is>
      </c>
      <c r="BL2267" t="inlineStr">
        <is>
          <t>X</t>
        </is>
      </c>
      <c r="BO2267" t="inlineStr">
        <is>
          <t>X</t>
        </is>
      </c>
      <c r="BR2267" t="inlineStr">
        <is>
          <t>X</t>
        </is>
      </c>
      <c r="BU2267" t="inlineStr">
        <is>
          <t>D</t>
        </is>
      </c>
      <c r="BW2267" t="inlineStr">
        <is>
          <t>X</t>
        </is>
      </c>
      <c r="CC2267" t="inlineStr">
        <is>
          <t>X</t>
        </is>
      </c>
      <c r="CG2267" t="inlineStr">
        <is>
          <t>X</t>
        </is>
      </c>
      <c r="CH2267" t="inlineStr">
        <is>
          <t>D</t>
        </is>
      </c>
      <c r="CJ2267" t="inlineStr">
        <is>
          <t>X</t>
        </is>
      </c>
      <c r="CL2267" t="inlineStr">
        <is>
          <t>X</t>
        </is>
      </c>
      <c r="CR2267" t="inlineStr">
        <is>
          <t>X</t>
        </is>
      </c>
      <c r="CU2267" t="inlineStr">
        <is>
          <t>X</t>
        </is>
      </c>
      <c r="CY2267" t="inlineStr">
        <is>
          <t>X</t>
        </is>
      </c>
      <c r="DJ2267" t="inlineStr">
        <is>
          <t>X</t>
        </is>
      </c>
      <c r="DS2267" t="inlineStr">
        <is>
          <t>D</t>
        </is>
      </c>
    </row>
    <row r="2268">
      <c r="A2268" t="inlineStr">
        <is>
          <t>OH0015788046</t>
        </is>
      </c>
      <c r="B2268" t="n">
        <v>78</v>
      </c>
      <c r="C2268" t="n">
        <v>6401</v>
      </c>
      <c r="D2268" t="inlineStr">
        <is>
          <t>BUFFORD</t>
        </is>
      </c>
      <c r="E2268" t="inlineStr">
        <is>
          <t>KEVIN</t>
        </is>
      </c>
      <c r="H2268" t="inlineStr">
        <is>
          <t>1957-06-08</t>
        </is>
      </c>
      <c r="I2268" t="inlineStr">
        <is>
          <t>2019-12-16</t>
        </is>
      </c>
      <c r="J2268" t="inlineStr">
        <is>
          <t>ACTIVE</t>
        </is>
      </c>
      <c r="K2268" t="inlineStr">
        <is>
          <t>D</t>
        </is>
      </c>
      <c r="L2268" t="inlineStr">
        <is>
          <t>204 MARYLAND ST NW</t>
        </is>
      </c>
      <c r="N2268" t="inlineStr">
        <is>
          <t>WARREN</t>
        </is>
      </c>
      <c r="O2268" t="inlineStr">
        <is>
          <t>OH</t>
        </is>
      </c>
      <c r="P2268" t="n">
        <v>44483</v>
      </c>
      <c r="AB2268" t="inlineStr">
        <is>
          <t>TRUMBULL CAREER &amp; TECH CENTER</t>
        </is>
      </c>
      <c r="AC2268" t="inlineStr">
        <is>
          <t>WARREN CITY</t>
        </is>
      </c>
      <c r="AD2268" t="inlineStr">
        <is>
          <t>WARREN CITY SD</t>
        </is>
      </c>
      <c r="AF2268" t="n">
        <v>14</v>
      </c>
      <c r="AG2268" t="n">
        <v>11</v>
      </c>
      <c r="AL2268" t="inlineStr">
        <is>
          <t>WARREN</t>
        </is>
      </c>
      <c r="AM2268" t="inlineStr">
        <is>
          <t>WARREN CITY 2G</t>
        </is>
      </c>
      <c r="AN2268" t="inlineStr">
        <is>
          <t>78-P-ACW</t>
        </is>
      </c>
      <c r="AO2268" t="n">
        <v>9</v>
      </c>
      <c r="AP2268" t="n">
        <v>64</v>
      </c>
      <c r="AQ2268" t="n">
        <v>32</v>
      </c>
      <c r="AT2268" t="inlineStr">
        <is>
          <t>WARREN-WARD 2</t>
        </is>
      </c>
      <c r="AU2268">
        <f>COUNTA($AY$2268:$EC$2268)</f>
        <v/>
      </c>
      <c r="AV2268">
        <f>COUNTIF($AY$2268:$EC$2268,"D")</f>
        <v/>
      </c>
      <c r="AW2268">
        <f>COUNTIF($AY$2268:$EC$2268,"R")</f>
        <v/>
      </c>
      <c r="AX2268">
        <f>IF(BJ2268="D",1,0)+IF(BK2268="D",1,0)+IF(BP2268="D",1,0)+IF(BQ2268="D",1,0)+IF(BS2268="D",1,0)+IF(BY2268="D",1,0)+IF(BZ2268="D",1,0)+IF(CA2268="D",1,0)+IF(CB2268="D",1,0)+IF(CH2268="D",1,0)+IF(CI2268="D",1,0)+IF(CM2268="D",1,0)+IF(CN2268="D",1,0)+IF(CO2268="D",1,0)+IF(CS2268="D",1,0)+IF(CT2268="D",1,0)+IF(CZ2268="D",1,0)+IF(DA2268="D",1,0)+IF(DF2268="D",1,0)+IF(DG2268="D",1,0)+IF(DK2268="D",1,0)+IF(DL2268="D",1,0)+IF(DM2268="D",1,0)+IF(DS2268="D",1,0)+IF(DV2268="D",1,0)</f>
        <v/>
      </c>
      <c r="AY2268" t="inlineStr">
        <is>
          <t>X</t>
        </is>
      </c>
      <c r="AZ2268" t="inlineStr">
        <is>
          <t>X</t>
        </is>
      </c>
      <c r="BB2268" t="inlineStr">
        <is>
          <t>X</t>
        </is>
      </c>
      <c r="BD2268" t="inlineStr">
        <is>
          <t>X</t>
        </is>
      </c>
      <c r="BE2268" t="inlineStr">
        <is>
          <t>X</t>
        </is>
      </c>
      <c r="BF2268" t="inlineStr">
        <is>
          <t>X</t>
        </is>
      </c>
      <c r="BH2268" t="inlineStr">
        <is>
          <t>X</t>
        </is>
      </c>
      <c r="BL2268" t="inlineStr">
        <is>
          <t>X</t>
        </is>
      </c>
      <c r="BO2268" t="inlineStr">
        <is>
          <t>X</t>
        </is>
      </c>
      <c r="BU2268" t="inlineStr">
        <is>
          <t>D</t>
        </is>
      </c>
      <c r="BW2268" t="inlineStr">
        <is>
          <t>X</t>
        </is>
      </c>
      <c r="CC2268" t="inlineStr">
        <is>
          <t>X</t>
        </is>
      </c>
      <c r="CG2268" t="inlineStr">
        <is>
          <t>X</t>
        </is>
      </c>
      <c r="CJ2268" t="inlineStr">
        <is>
          <t>X</t>
        </is>
      </c>
      <c r="CK2268" t="inlineStr">
        <is>
          <t>D</t>
        </is>
      </c>
      <c r="CL2268" t="inlineStr">
        <is>
          <t>X</t>
        </is>
      </c>
      <c r="CU2268" t="inlineStr">
        <is>
          <t>X</t>
        </is>
      </c>
      <c r="CV2268" t="inlineStr">
        <is>
          <t>D</t>
        </is>
      </c>
      <c r="CY2268" t="inlineStr">
        <is>
          <t>X</t>
        </is>
      </c>
      <c r="DB2268" t="inlineStr">
        <is>
          <t>X</t>
        </is>
      </c>
      <c r="DC2268" t="inlineStr">
        <is>
          <t>D</t>
        </is>
      </c>
      <c r="DE2268" t="inlineStr">
        <is>
          <t>X</t>
        </is>
      </c>
      <c r="DF2268" t="inlineStr">
        <is>
          <t>D</t>
        </is>
      </c>
      <c r="DH2268" t="inlineStr">
        <is>
          <t>X</t>
        </is>
      </c>
      <c r="DI2268" t="inlineStr">
        <is>
          <t>D</t>
        </is>
      </c>
      <c r="DJ2268" t="inlineStr">
        <is>
          <t>X</t>
        </is>
      </c>
      <c r="DN2268" t="inlineStr">
        <is>
          <t>X</t>
        </is>
      </c>
      <c r="DO2268" t="inlineStr">
        <is>
          <t>D</t>
        </is>
      </c>
      <c r="DP2268" t="inlineStr">
        <is>
          <t>D</t>
        </is>
      </c>
      <c r="DQ2268" t="inlineStr">
        <is>
          <t>X</t>
        </is>
      </c>
      <c r="DS2268" t="inlineStr">
        <is>
          <t>D</t>
        </is>
      </c>
      <c r="DT2268" t="inlineStr">
        <is>
          <t>X</t>
        </is>
      </c>
      <c r="DW2268" t="inlineStr">
        <is>
          <t>X</t>
        </is>
      </c>
      <c r="DZ2268" t="inlineStr">
        <is>
          <t>D</t>
        </is>
      </c>
      <c r="EB2268" t="inlineStr">
        <is>
          <t>X</t>
        </is>
      </c>
    </row>
    <row r="2269">
      <c r="A2269" t="inlineStr">
        <is>
          <t>OH0019196498</t>
        </is>
      </c>
      <c r="B2269" t="n">
        <v>78</v>
      </c>
      <c r="C2269" t="n">
        <v>350959</v>
      </c>
      <c r="D2269" t="inlineStr">
        <is>
          <t>DAVIS</t>
        </is>
      </c>
      <c r="E2269" t="inlineStr">
        <is>
          <t>CONNI</t>
        </is>
      </c>
      <c r="F2269" t="inlineStr">
        <is>
          <t>J</t>
        </is>
      </c>
      <c r="H2269" t="inlineStr">
        <is>
          <t>1974-06-25</t>
        </is>
      </c>
      <c r="I2269" t="inlineStr">
        <is>
          <t>2007-06-25</t>
        </is>
      </c>
      <c r="J2269" t="inlineStr">
        <is>
          <t>ACTIVE</t>
        </is>
      </c>
      <c r="L2269" t="inlineStr">
        <is>
          <t>505 MARYLAND ST NE</t>
        </is>
      </c>
      <c r="N2269" t="inlineStr">
        <is>
          <t>WARREN</t>
        </is>
      </c>
      <c r="O2269" t="inlineStr">
        <is>
          <t>OH</t>
        </is>
      </c>
      <c r="P2269" t="n">
        <v>44483</v>
      </c>
      <c r="AB2269" t="inlineStr">
        <is>
          <t>TRUMBULL CAREER &amp; TECH CENTER</t>
        </is>
      </c>
      <c r="AC2269" t="inlineStr">
        <is>
          <t>WARREN CITY</t>
        </is>
      </c>
      <c r="AD2269" t="inlineStr">
        <is>
          <t>WARREN CITY SD</t>
        </is>
      </c>
      <c r="AF2269" t="n">
        <v>14</v>
      </c>
      <c r="AG2269" t="n">
        <v>11</v>
      </c>
      <c r="AL2269" t="inlineStr">
        <is>
          <t>WARREN</t>
        </is>
      </c>
      <c r="AM2269" t="inlineStr">
        <is>
          <t>WARREN CITY 2G</t>
        </is>
      </c>
      <c r="AN2269" t="inlineStr">
        <is>
          <t>78-P-ACW</t>
        </is>
      </c>
      <c r="AO2269" t="n">
        <v>9</v>
      </c>
      <c r="AP2269" t="n">
        <v>64</v>
      </c>
      <c r="AQ2269" t="n">
        <v>32</v>
      </c>
      <c r="AT2269" t="inlineStr">
        <is>
          <t>WARREN-WARD 2</t>
        </is>
      </c>
      <c r="AU2269">
        <f>COUNTA($AY$2269:$EC$2269)</f>
        <v/>
      </c>
      <c r="AV2269">
        <f>COUNTIF($AY$2269:$EC$2269,"D")</f>
        <v/>
      </c>
      <c r="AW2269">
        <f>COUNTIF($AY$2269:$EC$2269,"R")</f>
        <v/>
      </c>
      <c r="AX2269">
        <f>IF(BJ2269="D",1,0)+IF(BK2269="D",1,0)+IF(BP2269="D",1,0)+IF(BQ2269="D",1,0)+IF(BS2269="D",1,0)+IF(BY2269="D",1,0)+IF(BZ2269="D",1,0)+IF(CA2269="D",1,0)+IF(CB2269="D",1,0)+IF(CH2269="D",1,0)+IF(CI2269="D",1,0)+IF(CM2269="D",1,0)+IF(CN2269="D",1,0)+IF(CO2269="D",1,0)+IF(CS2269="D",1,0)+IF(CT2269="D",1,0)+IF(CZ2269="D",1,0)+IF(DA2269="D",1,0)+IF(DF2269="D",1,0)+IF(DG2269="D",1,0)+IF(DK2269="D",1,0)+IF(DL2269="D",1,0)+IF(DM2269="D",1,0)+IF(DS2269="D",1,0)+IF(DV2269="D",1,0)</f>
        <v/>
      </c>
      <c r="BU2269" t="inlineStr">
        <is>
          <t>D</t>
        </is>
      </c>
      <c r="CJ2269" t="inlineStr">
        <is>
          <t>X</t>
        </is>
      </c>
      <c r="CL2269" t="inlineStr">
        <is>
          <t>X</t>
        </is>
      </c>
      <c r="DJ2269" t="inlineStr">
        <is>
          <t>X</t>
        </is>
      </c>
      <c r="DQ2269" t="inlineStr">
        <is>
          <t>X</t>
        </is>
      </c>
      <c r="EB2269" t="inlineStr">
        <is>
          <t>X</t>
        </is>
      </c>
    </row>
    <row r="2270">
      <c r="A2270" t="inlineStr">
        <is>
          <t>OH0015718663</t>
        </is>
      </c>
      <c r="B2270" t="n">
        <v>78</v>
      </c>
      <c r="C2270" t="n">
        <v>196751</v>
      </c>
      <c r="D2270" t="inlineStr">
        <is>
          <t>CULLISON</t>
        </is>
      </c>
      <c r="E2270" t="inlineStr">
        <is>
          <t>KEITH</t>
        </is>
      </c>
      <c r="F2270" t="inlineStr">
        <is>
          <t>A</t>
        </is>
      </c>
      <c r="H2270" t="inlineStr">
        <is>
          <t>1969-04-23</t>
        </is>
      </c>
      <c r="I2270" t="inlineStr">
        <is>
          <t>2006-11-07</t>
        </is>
      </c>
      <c r="J2270" t="inlineStr">
        <is>
          <t>ACTIVE</t>
        </is>
      </c>
      <c r="L2270" t="inlineStr">
        <is>
          <t>530 MARYLAND ST NE</t>
        </is>
      </c>
      <c r="N2270" t="inlineStr">
        <is>
          <t>WARREN</t>
        </is>
      </c>
      <c r="O2270" t="inlineStr">
        <is>
          <t>OH</t>
        </is>
      </c>
      <c r="P2270" t="n">
        <v>44483</v>
      </c>
      <c r="AB2270" t="inlineStr">
        <is>
          <t>TRUMBULL CAREER &amp; TECH CENTER</t>
        </is>
      </c>
      <c r="AC2270" t="inlineStr">
        <is>
          <t>WARREN CITY</t>
        </is>
      </c>
      <c r="AD2270" t="inlineStr">
        <is>
          <t>WARREN CITY SD</t>
        </is>
      </c>
      <c r="AF2270" t="n">
        <v>14</v>
      </c>
      <c r="AG2270" t="n">
        <v>11</v>
      </c>
      <c r="AL2270" t="inlineStr">
        <is>
          <t>WARREN</t>
        </is>
      </c>
      <c r="AM2270" t="inlineStr">
        <is>
          <t>WARREN CITY 2G</t>
        </is>
      </c>
      <c r="AN2270" t="inlineStr">
        <is>
          <t>78-P-ACW</t>
        </is>
      </c>
      <c r="AO2270" t="n">
        <v>9</v>
      </c>
      <c r="AP2270" t="n">
        <v>64</v>
      </c>
      <c r="AQ2270" t="n">
        <v>32</v>
      </c>
      <c r="AT2270" t="inlineStr">
        <is>
          <t>WARREN-WARD 2</t>
        </is>
      </c>
      <c r="AU2270">
        <f>COUNTA($AY$2270:$EC$2270)</f>
        <v/>
      </c>
      <c r="AV2270">
        <f>COUNTIF($AY$2270:$EC$2270,"D")</f>
        <v/>
      </c>
      <c r="AW2270">
        <f>COUNTIF($AY$2270:$EC$2270,"R")</f>
        <v/>
      </c>
      <c r="AX2270">
        <f>IF(BJ2270="D",1,0)+IF(BK2270="D",1,0)+IF(BP2270="D",1,0)+IF(BQ2270="D",1,0)+IF(BS2270="D",1,0)+IF(BY2270="D",1,0)+IF(BZ2270="D",1,0)+IF(CA2270="D",1,0)+IF(CB2270="D",1,0)+IF(CH2270="D",1,0)+IF(CI2270="D",1,0)+IF(CM2270="D",1,0)+IF(CN2270="D",1,0)+IF(CO2270="D",1,0)+IF(CS2270="D",1,0)+IF(CT2270="D",1,0)+IF(CZ2270="D",1,0)+IF(DA2270="D",1,0)+IF(DF2270="D",1,0)+IF(DG2270="D",1,0)+IF(DK2270="D",1,0)+IF(DL2270="D",1,0)+IF(DM2270="D",1,0)+IF(DS2270="D",1,0)+IF(DV2270="D",1,0)</f>
        <v/>
      </c>
      <c r="AY2270" t="inlineStr">
        <is>
          <t>X</t>
        </is>
      </c>
      <c r="AZ2270" t="inlineStr">
        <is>
          <t>X</t>
        </is>
      </c>
      <c r="BB2270" t="inlineStr">
        <is>
          <t>X</t>
        </is>
      </c>
      <c r="BC2270" t="inlineStr">
        <is>
          <t>X</t>
        </is>
      </c>
      <c r="BD2270" t="inlineStr">
        <is>
          <t>X</t>
        </is>
      </c>
      <c r="BF2270" t="inlineStr">
        <is>
          <t>X</t>
        </is>
      </c>
      <c r="BG2270" t="inlineStr">
        <is>
          <t>X</t>
        </is>
      </c>
      <c r="BH2270" t="inlineStr">
        <is>
          <t>X</t>
        </is>
      </c>
      <c r="BL2270" t="inlineStr">
        <is>
          <t>X</t>
        </is>
      </c>
      <c r="BO2270" t="inlineStr">
        <is>
          <t>X</t>
        </is>
      </c>
      <c r="BU2270" t="inlineStr">
        <is>
          <t>D</t>
        </is>
      </c>
      <c r="BW2270" t="inlineStr">
        <is>
          <t>X</t>
        </is>
      </c>
      <c r="CD2270" t="inlineStr">
        <is>
          <t>D</t>
        </is>
      </c>
      <c r="CG2270" t="inlineStr">
        <is>
          <t>X</t>
        </is>
      </c>
      <c r="CJ2270" t="inlineStr">
        <is>
          <t>X</t>
        </is>
      </c>
      <c r="CL2270" t="inlineStr">
        <is>
          <t>X</t>
        </is>
      </c>
      <c r="CP2270" t="inlineStr">
        <is>
          <t>X</t>
        </is>
      </c>
      <c r="CR2270" t="inlineStr">
        <is>
          <t>X</t>
        </is>
      </c>
      <c r="CU2270" t="inlineStr">
        <is>
          <t>X</t>
        </is>
      </c>
      <c r="CV2270" t="inlineStr">
        <is>
          <t>D</t>
        </is>
      </c>
      <c r="CY2270" t="inlineStr">
        <is>
          <t>X</t>
        </is>
      </c>
      <c r="DE2270" t="inlineStr">
        <is>
          <t>X</t>
        </is>
      </c>
      <c r="DJ2270" t="inlineStr">
        <is>
          <t>X</t>
        </is>
      </c>
      <c r="DQ2270" t="inlineStr">
        <is>
          <t>X</t>
        </is>
      </c>
      <c r="DT2270" t="inlineStr">
        <is>
          <t>X</t>
        </is>
      </c>
      <c r="DW2270" t="inlineStr">
        <is>
          <t>X</t>
        </is>
      </c>
      <c r="EB2270" t="inlineStr">
        <is>
          <t>X</t>
        </is>
      </c>
    </row>
    <row r="2271">
      <c r="A2271" t="inlineStr">
        <is>
          <t>OH0025366729</t>
        </is>
      </c>
      <c r="B2271" t="n">
        <v>78</v>
      </c>
      <c r="C2271" t="n">
        <v>443167</v>
      </c>
      <c r="D2271" t="inlineStr">
        <is>
          <t>STEIDER</t>
        </is>
      </c>
      <c r="E2271" t="inlineStr">
        <is>
          <t>JAYME</t>
        </is>
      </c>
      <c r="F2271" t="inlineStr">
        <is>
          <t>ANN</t>
        </is>
      </c>
      <c r="H2271" t="inlineStr">
        <is>
          <t>1987-05-10</t>
        </is>
      </c>
      <c r="I2271" t="inlineStr">
        <is>
          <t>2019-11-30</t>
        </is>
      </c>
      <c r="J2271" t="inlineStr">
        <is>
          <t>CONFIRMATION</t>
        </is>
      </c>
      <c r="L2271" t="inlineStr">
        <is>
          <t>1740 N PARK AVE</t>
        </is>
      </c>
      <c r="N2271" t="inlineStr">
        <is>
          <t>WARREN</t>
        </is>
      </c>
      <c r="O2271" t="inlineStr">
        <is>
          <t>OH</t>
        </is>
      </c>
      <c r="P2271" t="n">
        <v>44483</v>
      </c>
      <c r="AB2271" t="inlineStr">
        <is>
          <t>TRUMBULL CAREER &amp; TECH CENTER</t>
        </is>
      </c>
      <c r="AC2271" t="inlineStr">
        <is>
          <t>WARREN CITY</t>
        </is>
      </c>
      <c r="AD2271" t="inlineStr">
        <is>
          <t>WARREN CITY SD</t>
        </is>
      </c>
      <c r="AF2271" t="n">
        <v>14</v>
      </c>
      <c r="AG2271" t="n">
        <v>11</v>
      </c>
      <c r="AL2271" t="inlineStr">
        <is>
          <t>WARREN</t>
        </is>
      </c>
      <c r="AM2271" t="inlineStr">
        <is>
          <t>WARREN CITY 2G</t>
        </is>
      </c>
      <c r="AN2271" t="inlineStr">
        <is>
          <t>78-P-ACW</t>
        </is>
      </c>
      <c r="AO2271" t="n">
        <v>9</v>
      </c>
      <c r="AP2271" t="n">
        <v>64</v>
      </c>
      <c r="AQ2271" t="n">
        <v>32</v>
      </c>
      <c r="AT2271" t="inlineStr">
        <is>
          <t>WARREN-WARD 2</t>
        </is>
      </c>
      <c r="AU2271">
        <f>COUNTA($AY$2271:$EC$2271)</f>
        <v/>
      </c>
      <c r="AV2271">
        <f>COUNTIF($AY$2271:$EC$2271,"D")</f>
        <v/>
      </c>
      <c r="AW2271">
        <f>COUNTIF($AY$2271:$EC$2271,"R")</f>
        <v/>
      </c>
      <c r="AX2271">
        <f>IF(BJ2271="D",1,0)+IF(BK2271="D",1,0)+IF(BP2271="D",1,0)+IF(BQ2271="D",1,0)+IF(BS2271="D",1,0)+IF(BY2271="D",1,0)+IF(BZ2271="D",1,0)+IF(CA2271="D",1,0)+IF(CB2271="D",1,0)+IF(CH2271="D",1,0)+IF(CI2271="D",1,0)+IF(CM2271="D",1,0)+IF(CN2271="D",1,0)+IF(CO2271="D",1,0)+IF(CS2271="D",1,0)+IF(CT2271="D",1,0)+IF(CZ2271="D",1,0)+IF(DA2271="D",1,0)+IF(DF2271="D",1,0)+IF(DG2271="D",1,0)+IF(DK2271="D",1,0)+IF(DL2271="D",1,0)+IF(DM2271="D",1,0)+IF(DS2271="D",1,0)+IF(DV2271="D",1,0)</f>
        <v/>
      </c>
    </row>
    <row r="2272">
      <c r="A2272" t="inlineStr">
        <is>
          <t>OH0024505646</t>
        </is>
      </c>
      <c r="B2272" t="n">
        <v>78</v>
      </c>
      <c r="C2272" t="n">
        <v>424562</v>
      </c>
      <c r="D2272" t="inlineStr">
        <is>
          <t>RIVERS</t>
        </is>
      </c>
      <c r="E2272" t="inlineStr">
        <is>
          <t>SHANEESHA</t>
        </is>
      </c>
      <c r="F2272" t="inlineStr">
        <is>
          <t>M</t>
        </is>
      </c>
      <c r="H2272" t="inlineStr">
        <is>
          <t>1995-08-06</t>
        </is>
      </c>
      <c r="I2272" t="inlineStr">
        <is>
          <t>2017-02-02</t>
        </is>
      </c>
      <c r="J2272" t="inlineStr">
        <is>
          <t>CONFIRMATION</t>
        </is>
      </c>
      <c r="L2272" t="inlineStr">
        <is>
          <t>518 DOUGLAS ST NW</t>
        </is>
      </c>
      <c r="N2272" t="inlineStr">
        <is>
          <t>WARREN</t>
        </is>
      </c>
      <c r="O2272" t="inlineStr">
        <is>
          <t>OH</t>
        </is>
      </c>
      <c r="P2272" t="n">
        <v>44483</v>
      </c>
      <c r="AB2272" t="inlineStr">
        <is>
          <t>TRUMBULL CAREER &amp; TECH CENTER</t>
        </is>
      </c>
      <c r="AC2272" t="inlineStr">
        <is>
          <t>WARREN CITY</t>
        </is>
      </c>
      <c r="AD2272" t="inlineStr">
        <is>
          <t>WARREN CITY SD</t>
        </is>
      </c>
      <c r="AF2272" t="n">
        <v>14</v>
      </c>
      <c r="AG2272" t="n">
        <v>11</v>
      </c>
      <c r="AL2272" t="inlineStr">
        <is>
          <t>WARREN</t>
        </is>
      </c>
      <c r="AM2272" t="inlineStr">
        <is>
          <t>WARREN CITY 2G</t>
        </is>
      </c>
      <c r="AN2272" t="inlineStr">
        <is>
          <t>78-P-ACW</t>
        </is>
      </c>
      <c r="AO2272" t="n">
        <v>9</v>
      </c>
      <c r="AP2272" t="n">
        <v>64</v>
      </c>
      <c r="AQ2272" t="n">
        <v>32</v>
      </c>
      <c r="AT2272" t="inlineStr">
        <is>
          <t>WARREN-WARD 2</t>
        </is>
      </c>
      <c r="AU2272">
        <f>COUNTA($AY$2272:$EC$2272)</f>
        <v/>
      </c>
      <c r="AV2272">
        <f>COUNTIF($AY$2272:$EC$2272,"D")</f>
        <v/>
      </c>
      <c r="AW2272">
        <f>COUNTIF($AY$2272:$EC$2272,"R")</f>
        <v/>
      </c>
      <c r="AX2272">
        <f>IF(BJ2272="D",1,0)+IF(BK2272="D",1,0)+IF(BP2272="D",1,0)+IF(BQ2272="D",1,0)+IF(BS2272="D",1,0)+IF(BY2272="D",1,0)+IF(BZ2272="D",1,0)+IF(CA2272="D",1,0)+IF(CB2272="D",1,0)+IF(CH2272="D",1,0)+IF(CI2272="D",1,0)+IF(CM2272="D",1,0)+IF(CN2272="D",1,0)+IF(CO2272="D",1,0)+IF(CS2272="D",1,0)+IF(CT2272="D",1,0)+IF(CZ2272="D",1,0)+IF(DA2272="D",1,0)+IF(DF2272="D",1,0)+IF(DG2272="D",1,0)+IF(DK2272="D",1,0)+IF(DL2272="D",1,0)+IF(DM2272="D",1,0)+IF(DS2272="D",1,0)+IF(DV2272="D",1,0)</f>
        <v/>
      </c>
    </row>
    <row r="2273">
      <c r="A2273" t="inlineStr">
        <is>
          <t>OH0025020816</t>
        </is>
      </c>
      <c r="B2273" t="n">
        <v>78</v>
      </c>
      <c r="C2273" t="n">
        <v>437962</v>
      </c>
      <c r="D2273" t="inlineStr">
        <is>
          <t>COWGER</t>
        </is>
      </c>
      <c r="E2273" t="inlineStr">
        <is>
          <t>TIFFANY</t>
        </is>
      </c>
      <c r="F2273" t="inlineStr">
        <is>
          <t>L</t>
        </is>
      </c>
      <c r="H2273" t="inlineStr">
        <is>
          <t>1992-08-12</t>
        </is>
      </c>
      <c r="I2273" t="inlineStr">
        <is>
          <t>2023-10-27</t>
        </is>
      </c>
      <c r="J2273" t="inlineStr">
        <is>
          <t>ACTIVE</t>
        </is>
      </c>
      <c r="L2273" t="inlineStr">
        <is>
          <t>195 DOUGLAS ST NE</t>
        </is>
      </c>
      <c r="N2273" t="inlineStr">
        <is>
          <t>WARREN</t>
        </is>
      </c>
      <c r="O2273" t="inlineStr">
        <is>
          <t>OH</t>
        </is>
      </c>
      <c r="P2273" t="n">
        <v>44483</v>
      </c>
      <c r="AB2273" t="inlineStr">
        <is>
          <t>TRUMBULL CAREER &amp; TECH CENTER</t>
        </is>
      </c>
      <c r="AC2273" t="inlineStr">
        <is>
          <t>WARREN CITY</t>
        </is>
      </c>
      <c r="AD2273" t="inlineStr">
        <is>
          <t>WARREN CITY SD</t>
        </is>
      </c>
      <c r="AF2273" t="n">
        <v>14</v>
      </c>
      <c r="AG2273" t="n">
        <v>11</v>
      </c>
      <c r="AL2273" t="inlineStr">
        <is>
          <t>WARREN</t>
        </is>
      </c>
      <c r="AM2273" t="inlineStr">
        <is>
          <t>WARREN CITY 2G</t>
        </is>
      </c>
      <c r="AN2273" t="inlineStr">
        <is>
          <t>78-P-ACW</t>
        </is>
      </c>
      <c r="AO2273" t="n">
        <v>9</v>
      </c>
      <c r="AP2273" t="n">
        <v>64</v>
      </c>
      <c r="AQ2273" t="n">
        <v>32</v>
      </c>
      <c r="AT2273" t="inlineStr">
        <is>
          <t>WARREN-WARD 2</t>
        </is>
      </c>
      <c r="AU2273">
        <f>COUNTA($AY$2273:$EC$2273)</f>
        <v/>
      </c>
      <c r="AV2273">
        <f>COUNTIF($AY$2273:$EC$2273,"D")</f>
        <v/>
      </c>
      <c r="AW2273">
        <f>COUNTIF($AY$2273:$EC$2273,"R")</f>
        <v/>
      </c>
      <c r="AX2273">
        <f>IF(BJ2273="D",1,0)+IF(BK2273="D",1,0)+IF(BP2273="D",1,0)+IF(BQ2273="D",1,0)+IF(BS2273="D",1,0)+IF(BY2273="D",1,0)+IF(BZ2273="D",1,0)+IF(CA2273="D",1,0)+IF(CB2273="D",1,0)+IF(CH2273="D",1,0)+IF(CI2273="D",1,0)+IF(CM2273="D",1,0)+IF(CN2273="D",1,0)+IF(CO2273="D",1,0)+IF(CS2273="D",1,0)+IF(CT2273="D",1,0)+IF(CZ2273="D",1,0)+IF(DA2273="D",1,0)+IF(DF2273="D",1,0)+IF(DG2273="D",1,0)+IF(DK2273="D",1,0)+IF(DL2273="D",1,0)+IF(DM2273="D",1,0)+IF(DS2273="D",1,0)+IF(DV2273="D",1,0)</f>
        <v/>
      </c>
      <c r="CR2273" t="inlineStr">
        <is>
          <t>X</t>
        </is>
      </c>
      <c r="CU2273" t="inlineStr">
        <is>
          <t>X</t>
        </is>
      </c>
      <c r="CY2273" t="inlineStr">
        <is>
          <t>X</t>
        </is>
      </c>
    </row>
    <row r="2274">
      <c r="A2274" t="inlineStr">
        <is>
          <t>OH0025584841</t>
        </is>
      </c>
      <c r="B2274" t="n">
        <v>78</v>
      </c>
      <c r="C2274" t="n">
        <v>446850</v>
      </c>
      <c r="D2274" t="inlineStr">
        <is>
          <t>BERRIOS</t>
        </is>
      </c>
      <c r="E2274" t="inlineStr">
        <is>
          <t>ASHLEY</t>
        </is>
      </c>
      <c r="F2274" t="inlineStr">
        <is>
          <t>MARIE</t>
        </is>
      </c>
      <c r="H2274" t="inlineStr">
        <is>
          <t>1992-04-08</t>
        </is>
      </c>
      <c r="I2274" t="inlineStr">
        <is>
          <t>2020-03-18</t>
        </is>
      </c>
      <c r="J2274" t="inlineStr">
        <is>
          <t>CONFIRMATION</t>
        </is>
      </c>
      <c r="L2274" t="inlineStr">
        <is>
          <t>1755 OGDEN AVE NW</t>
        </is>
      </c>
      <c r="N2274" t="inlineStr">
        <is>
          <t>WARREN</t>
        </is>
      </c>
      <c r="O2274" t="inlineStr">
        <is>
          <t>OH</t>
        </is>
      </c>
      <c r="P2274" t="n">
        <v>44483</v>
      </c>
      <c r="AB2274" t="inlineStr">
        <is>
          <t>TRUMBULL CAREER &amp; TECH CENTER</t>
        </is>
      </c>
      <c r="AC2274" t="inlineStr">
        <is>
          <t>WARREN CITY</t>
        </is>
      </c>
      <c r="AD2274" t="inlineStr">
        <is>
          <t>WARREN CITY SD</t>
        </is>
      </c>
      <c r="AF2274" t="n">
        <v>14</v>
      </c>
      <c r="AG2274" t="n">
        <v>11</v>
      </c>
      <c r="AL2274" t="inlineStr">
        <is>
          <t>WARREN</t>
        </is>
      </c>
      <c r="AM2274" t="inlineStr">
        <is>
          <t>WARREN CITY 2G</t>
        </is>
      </c>
      <c r="AN2274" t="inlineStr">
        <is>
          <t>78-P-ACW</t>
        </is>
      </c>
      <c r="AO2274" t="n">
        <v>9</v>
      </c>
      <c r="AP2274" t="n">
        <v>64</v>
      </c>
      <c r="AQ2274" t="n">
        <v>32</v>
      </c>
      <c r="AT2274" t="inlineStr">
        <is>
          <t>WARREN-WARD 2</t>
        </is>
      </c>
      <c r="AU2274">
        <f>COUNTA($AY$2274:$EC$2274)</f>
        <v/>
      </c>
      <c r="AV2274">
        <f>COUNTIF($AY$2274:$EC$2274,"D")</f>
        <v/>
      </c>
      <c r="AW2274">
        <f>COUNTIF($AY$2274:$EC$2274,"R")</f>
        <v/>
      </c>
      <c r="AX2274">
        <f>IF(BJ2274="D",1,0)+IF(BK2274="D",1,0)+IF(BP2274="D",1,0)+IF(BQ2274="D",1,0)+IF(BS2274="D",1,0)+IF(BY2274="D",1,0)+IF(BZ2274="D",1,0)+IF(CA2274="D",1,0)+IF(CB2274="D",1,0)+IF(CH2274="D",1,0)+IF(CI2274="D",1,0)+IF(CM2274="D",1,0)+IF(CN2274="D",1,0)+IF(CO2274="D",1,0)+IF(CS2274="D",1,0)+IF(CT2274="D",1,0)+IF(CZ2274="D",1,0)+IF(DA2274="D",1,0)+IF(DF2274="D",1,0)+IF(DG2274="D",1,0)+IF(DK2274="D",1,0)+IF(DL2274="D",1,0)+IF(DM2274="D",1,0)+IF(DS2274="D",1,0)+IF(DV2274="D",1,0)</f>
        <v/>
      </c>
    </row>
    <row r="2275">
      <c r="A2275" t="inlineStr">
        <is>
          <t>OH0025011706</t>
        </is>
      </c>
      <c r="B2275" t="n">
        <v>78</v>
      </c>
      <c r="C2275" t="n">
        <v>437758</v>
      </c>
      <c r="D2275" t="inlineStr">
        <is>
          <t>CORE EDWARDS</t>
        </is>
      </c>
      <c r="E2275" t="inlineStr">
        <is>
          <t>KOMNI</t>
        </is>
      </c>
      <c r="F2275" t="inlineStr">
        <is>
          <t>DOMINIQUE</t>
        </is>
      </c>
      <c r="H2275" t="inlineStr">
        <is>
          <t>1990-05-01</t>
        </is>
      </c>
      <c r="I2275" t="inlineStr">
        <is>
          <t>2019-01-04</t>
        </is>
      </c>
      <c r="J2275" t="inlineStr">
        <is>
          <t>CONFIRMATION</t>
        </is>
      </c>
      <c r="L2275" t="inlineStr">
        <is>
          <t>374 REO CT NW</t>
        </is>
      </c>
      <c r="N2275" t="inlineStr">
        <is>
          <t>WARREN</t>
        </is>
      </c>
      <c r="O2275" t="inlineStr">
        <is>
          <t>OH</t>
        </is>
      </c>
      <c r="P2275" t="n">
        <v>44483</v>
      </c>
      <c r="AB2275" t="inlineStr">
        <is>
          <t>TRUMBULL CAREER &amp; TECH CENTER</t>
        </is>
      </c>
      <c r="AC2275" t="inlineStr">
        <is>
          <t>WARREN CITY</t>
        </is>
      </c>
      <c r="AF2275" t="n">
        <v>14</v>
      </c>
      <c r="AG2275" t="n">
        <v>11</v>
      </c>
      <c r="AH2275" t="inlineStr">
        <is>
          <t>TRUMBULL COUNTY ESC</t>
        </is>
      </c>
      <c r="AK2275" t="inlineStr">
        <is>
          <t>LAKEVIEW LOCAL SD (TRUMBULL)</t>
        </is>
      </c>
      <c r="AL2275" t="inlineStr">
        <is>
          <t>WARREN</t>
        </is>
      </c>
      <c r="AM2275" t="inlineStr">
        <is>
          <t>WARREN CITY 2G</t>
        </is>
      </c>
      <c r="AN2275" t="inlineStr">
        <is>
          <t>78-P-ACW</t>
        </is>
      </c>
      <c r="AO2275" t="n">
        <v>9</v>
      </c>
      <c r="AP2275" t="n">
        <v>64</v>
      </c>
      <c r="AQ2275" t="n">
        <v>32</v>
      </c>
      <c r="AT2275" t="inlineStr">
        <is>
          <t>WARREN-WARD 2</t>
        </is>
      </c>
      <c r="AU2275">
        <f>COUNTA($AY$2275:$EC$2275)</f>
        <v/>
      </c>
      <c r="AV2275">
        <f>COUNTIF($AY$2275:$EC$2275,"D")</f>
        <v/>
      </c>
      <c r="AW2275">
        <f>COUNTIF($AY$2275:$EC$2275,"R")</f>
        <v/>
      </c>
      <c r="AX2275">
        <f>IF(BJ2275="D",1,0)+IF(BK2275="D",1,0)+IF(BP2275="D",1,0)+IF(BQ2275="D",1,0)+IF(BS2275="D",1,0)+IF(BY2275="D",1,0)+IF(BZ2275="D",1,0)+IF(CA2275="D",1,0)+IF(CB2275="D",1,0)+IF(CH2275="D",1,0)+IF(CI2275="D",1,0)+IF(CM2275="D",1,0)+IF(CN2275="D",1,0)+IF(CO2275="D",1,0)+IF(CS2275="D",1,0)+IF(CT2275="D",1,0)+IF(CZ2275="D",1,0)+IF(DA2275="D",1,0)+IF(DF2275="D",1,0)+IF(DG2275="D",1,0)+IF(DK2275="D",1,0)+IF(DL2275="D",1,0)+IF(DM2275="D",1,0)+IF(DS2275="D",1,0)+IF(DV2275="D",1,0)</f>
        <v/>
      </c>
    </row>
    <row r="2276">
      <c r="A2276" t="inlineStr">
        <is>
          <t>OH0019873172</t>
        </is>
      </c>
      <c r="B2276" t="n">
        <v>78</v>
      </c>
      <c r="C2276" t="n">
        <v>360356</v>
      </c>
      <c r="D2276" t="inlineStr">
        <is>
          <t>WILLIAMS</t>
        </is>
      </c>
      <c r="E2276" t="inlineStr">
        <is>
          <t>YASHECA</t>
        </is>
      </c>
      <c r="F2276" t="inlineStr">
        <is>
          <t>CHARAE</t>
        </is>
      </c>
      <c r="H2276" t="inlineStr">
        <is>
          <t>1977-05-15</t>
        </is>
      </c>
      <c r="I2276" t="inlineStr">
        <is>
          <t>2008-07-28</t>
        </is>
      </c>
      <c r="J2276" t="inlineStr">
        <is>
          <t>ACTIVE</t>
        </is>
      </c>
      <c r="L2276" t="inlineStr">
        <is>
          <t>2220 SHALOM AVE NW</t>
        </is>
      </c>
      <c r="M2276" t="inlineStr">
        <is>
          <t>APT B1</t>
        </is>
      </c>
      <c r="N2276" t="inlineStr">
        <is>
          <t>WARREN</t>
        </is>
      </c>
      <c r="O2276" t="inlineStr">
        <is>
          <t>OH</t>
        </is>
      </c>
      <c r="P2276" t="n">
        <v>44483</v>
      </c>
      <c r="AB2276" t="inlineStr">
        <is>
          <t>TRUMBULL CAREER &amp; TECH CENTER</t>
        </is>
      </c>
      <c r="AC2276" t="inlineStr">
        <is>
          <t>WARREN CITY</t>
        </is>
      </c>
      <c r="AD2276" t="inlineStr">
        <is>
          <t>WARREN CITY SD</t>
        </is>
      </c>
      <c r="AF2276" t="n">
        <v>14</v>
      </c>
      <c r="AG2276" t="n">
        <v>11</v>
      </c>
      <c r="AL2276" t="inlineStr">
        <is>
          <t>WARREN</t>
        </is>
      </c>
      <c r="AM2276" t="inlineStr">
        <is>
          <t>WARREN CITY 2G</t>
        </is>
      </c>
      <c r="AN2276" t="inlineStr">
        <is>
          <t>78-P-ACW</t>
        </is>
      </c>
      <c r="AO2276" t="n">
        <v>9</v>
      </c>
      <c r="AP2276" t="n">
        <v>64</v>
      </c>
      <c r="AQ2276" t="n">
        <v>32</v>
      </c>
      <c r="AT2276" t="inlineStr">
        <is>
          <t>WARREN-WARD 2</t>
        </is>
      </c>
      <c r="AU2276">
        <f>COUNTA($AY$2276:$EC$2276)</f>
        <v/>
      </c>
      <c r="AV2276">
        <f>COUNTIF($AY$2276:$EC$2276,"D")</f>
        <v/>
      </c>
      <c r="AW2276">
        <f>COUNTIF($AY$2276:$EC$2276,"R")</f>
        <v/>
      </c>
      <c r="AX2276">
        <f>IF(BJ2276="D",1,0)+IF(BK2276="D",1,0)+IF(BP2276="D",1,0)+IF(BQ2276="D",1,0)+IF(BS2276="D",1,0)+IF(BY2276="D",1,0)+IF(BZ2276="D",1,0)+IF(CA2276="D",1,0)+IF(CB2276="D",1,0)+IF(CH2276="D",1,0)+IF(CI2276="D",1,0)+IF(CM2276="D",1,0)+IF(CN2276="D",1,0)+IF(CO2276="D",1,0)+IF(CS2276="D",1,0)+IF(CT2276="D",1,0)+IF(CZ2276="D",1,0)+IF(DA2276="D",1,0)+IF(DF2276="D",1,0)+IF(DG2276="D",1,0)+IF(DK2276="D",1,0)+IF(DL2276="D",1,0)+IF(DM2276="D",1,0)+IF(DS2276="D",1,0)+IF(DV2276="D",1,0)</f>
        <v/>
      </c>
      <c r="BW2276" t="inlineStr">
        <is>
          <t>X</t>
        </is>
      </c>
      <c r="CJ2276" t="inlineStr">
        <is>
          <t>X</t>
        </is>
      </c>
      <c r="CL2276" t="inlineStr">
        <is>
          <t>X</t>
        </is>
      </c>
      <c r="CV2276" t="inlineStr">
        <is>
          <t>D</t>
        </is>
      </c>
      <c r="CY2276" t="inlineStr">
        <is>
          <t>X</t>
        </is>
      </c>
      <c r="DJ2276" t="inlineStr">
        <is>
          <t>X</t>
        </is>
      </c>
      <c r="EB2276" t="inlineStr">
        <is>
          <t>X</t>
        </is>
      </c>
    </row>
    <row r="2277">
      <c r="A2277" t="inlineStr">
        <is>
          <t>OH0026244061</t>
        </is>
      </c>
      <c r="B2277" t="n">
        <v>78</v>
      </c>
      <c r="C2277" t="n">
        <v>458967</v>
      </c>
      <c r="D2277" t="inlineStr">
        <is>
          <t>FLETCHER</t>
        </is>
      </c>
      <c r="E2277" t="inlineStr">
        <is>
          <t>KIERRA</t>
        </is>
      </c>
      <c r="F2277" t="inlineStr">
        <is>
          <t>L</t>
        </is>
      </c>
      <c r="H2277" t="inlineStr">
        <is>
          <t>2002-01-13</t>
        </is>
      </c>
      <c r="I2277" t="inlineStr">
        <is>
          <t>2023-11-24</t>
        </is>
      </c>
      <c r="J2277" t="inlineStr">
        <is>
          <t>ACTIVE</t>
        </is>
      </c>
      <c r="L2277" t="inlineStr">
        <is>
          <t>473 MARYLAND ST NW</t>
        </is>
      </c>
      <c r="M2277" t="inlineStr">
        <is>
          <t>APT B1</t>
        </is>
      </c>
      <c r="N2277" t="inlineStr">
        <is>
          <t>WARREN</t>
        </is>
      </c>
      <c r="O2277" t="inlineStr">
        <is>
          <t>OH</t>
        </is>
      </c>
      <c r="P2277" t="n">
        <v>44483</v>
      </c>
      <c r="AB2277" t="inlineStr">
        <is>
          <t>TRUMBULL CAREER &amp; TECH CENTER</t>
        </is>
      </c>
      <c r="AC2277" t="inlineStr">
        <is>
          <t>WARREN CITY</t>
        </is>
      </c>
      <c r="AD2277" t="inlineStr">
        <is>
          <t>WARREN CITY SD</t>
        </is>
      </c>
      <c r="AF2277" t="n">
        <v>14</v>
      </c>
      <c r="AG2277" t="n">
        <v>11</v>
      </c>
      <c r="AL2277" t="inlineStr">
        <is>
          <t>WARREN</t>
        </is>
      </c>
      <c r="AM2277" t="inlineStr">
        <is>
          <t>WARREN CITY 2G</t>
        </is>
      </c>
      <c r="AN2277" t="inlineStr">
        <is>
          <t>78-P-ACW</t>
        </is>
      </c>
      <c r="AO2277" t="n">
        <v>9</v>
      </c>
      <c r="AP2277" t="n">
        <v>64</v>
      </c>
      <c r="AQ2277" t="n">
        <v>32</v>
      </c>
      <c r="AT2277" t="inlineStr">
        <is>
          <t>WARREN-WARD 2</t>
        </is>
      </c>
      <c r="AU2277">
        <f>COUNTA($AY$2277:$EC$2277)</f>
        <v/>
      </c>
      <c r="AV2277">
        <f>COUNTIF($AY$2277:$EC$2277,"D")</f>
        <v/>
      </c>
      <c r="AW2277">
        <f>COUNTIF($AY$2277:$EC$2277,"R")</f>
        <v/>
      </c>
      <c r="AX2277">
        <f>IF(BJ2277="D",1,0)+IF(BK2277="D",1,0)+IF(BP2277="D",1,0)+IF(BQ2277="D",1,0)+IF(BS2277="D",1,0)+IF(BY2277="D",1,0)+IF(BZ2277="D",1,0)+IF(CA2277="D",1,0)+IF(CB2277="D",1,0)+IF(CH2277="D",1,0)+IF(CI2277="D",1,0)+IF(CM2277="D",1,0)+IF(CN2277="D",1,0)+IF(CO2277="D",1,0)+IF(CS2277="D",1,0)+IF(CT2277="D",1,0)+IF(CZ2277="D",1,0)+IF(DA2277="D",1,0)+IF(DF2277="D",1,0)+IF(DG2277="D",1,0)+IF(DK2277="D",1,0)+IF(DL2277="D",1,0)+IF(DM2277="D",1,0)+IF(DS2277="D",1,0)+IF(DV2277="D",1,0)</f>
        <v/>
      </c>
      <c r="EB2277" t="inlineStr">
        <is>
          <t>X</t>
        </is>
      </c>
    </row>
    <row r="2278">
      <c r="A2278" t="inlineStr">
        <is>
          <t>OH0015694950</t>
        </is>
      </c>
      <c r="B2278" t="n">
        <v>78</v>
      </c>
      <c r="C2278" t="n">
        <v>147825</v>
      </c>
      <c r="D2278" t="inlineStr">
        <is>
          <t>PROVITT</t>
        </is>
      </c>
      <c r="E2278" t="inlineStr">
        <is>
          <t>HENRY</t>
        </is>
      </c>
      <c r="F2278" t="inlineStr">
        <is>
          <t>A</t>
        </is>
      </c>
      <c r="H2278" t="inlineStr">
        <is>
          <t>1963-12-16</t>
        </is>
      </c>
      <c r="I2278" t="inlineStr">
        <is>
          <t>2018-11-28</t>
        </is>
      </c>
      <c r="J2278" t="inlineStr">
        <is>
          <t>ACTIVE</t>
        </is>
      </c>
      <c r="L2278" t="inlineStr">
        <is>
          <t>139 ROOSEVELT ST NW</t>
        </is>
      </c>
      <c r="N2278" t="inlineStr">
        <is>
          <t>WARREN</t>
        </is>
      </c>
      <c r="O2278" t="inlineStr">
        <is>
          <t>OH</t>
        </is>
      </c>
      <c r="P2278" t="n">
        <v>44483</v>
      </c>
      <c r="AB2278" t="inlineStr">
        <is>
          <t>TRUMBULL CAREER &amp; TECH CENTER</t>
        </is>
      </c>
      <c r="AC2278" t="inlineStr">
        <is>
          <t>WARREN CITY</t>
        </is>
      </c>
      <c r="AD2278" t="inlineStr">
        <is>
          <t>WARREN CITY SD</t>
        </is>
      </c>
      <c r="AF2278" t="n">
        <v>14</v>
      </c>
      <c r="AG2278" t="n">
        <v>11</v>
      </c>
      <c r="AL2278" t="inlineStr">
        <is>
          <t>WARREN</t>
        </is>
      </c>
      <c r="AM2278" t="inlineStr">
        <is>
          <t>WARREN CITY 2G</t>
        </is>
      </c>
      <c r="AN2278" t="inlineStr">
        <is>
          <t>78-P-ACW</t>
        </is>
      </c>
      <c r="AO2278" t="n">
        <v>9</v>
      </c>
      <c r="AP2278" t="n">
        <v>64</v>
      </c>
      <c r="AQ2278" t="n">
        <v>32</v>
      </c>
      <c r="AT2278" t="inlineStr">
        <is>
          <t>WARREN-WARD 2</t>
        </is>
      </c>
      <c r="AU2278">
        <f>COUNTA($AY$2278:$EC$2278)</f>
        <v/>
      </c>
      <c r="AV2278">
        <f>COUNTIF($AY$2278:$EC$2278,"D")</f>
        <v/>
      </c>
      <c r="AW2278">
        <f>COUNTIF($AY$2278:$EC$2278,"R")</f>
        <v/>
      </c>
      <c r="AX2278">
        <f>IF(BJ2278="D",1,0)+IF(BK2278="D",1,0)+IF(BP2278="D",1,0)+IF(BQ2278="D",1,0)+IF(BS2278="D",1,0)+IF(BY2278="D",1,0)+IF(BZ2278="D",1,0)+IF(CA2278="D",1,0)+IF(CB2278="D",1,0)+IF(CH2278="D",1,0)+IF(CI2278="D",1,0)+IF(CM2278="D",1,0)+IF(CN2278="D",1,0)+IF(CO2278="D",1,0)+IF(CS2278="D",1,0)+IF(CT2278="D",1,0)+IF(CZ2278="D",1,0)+IF(DA2278="D",1,0)+IF(DF2278="D",1,0)+IF(DG2278="D",1,0)+IF(DK2278="D",1,0)+IF(DL2278="D",1,0)+IF(DM2278="D",1,0)+IF(DS2278="D",1,0)+IF(DV2278="D",1,0)</f>
        <v/>
      </c>
      <c r="AY2278" t="inlineStr">
        <is>
          <t>X</t>
        </is>
      </c>
      <c r="AZ2278" t="inlineStr">
        <is>
          <t>X</t>
        </is>
      </c>
      <c r="BF2278" t="inlineStr">
        <is>
          <t>X</t>
        </is>
      </c>
      <c r="BG2278" t="inlineStr">
        <is>
          <t>X</t>
        </is>
      </c>
      <c r="BH2278" t="inlineStr">
        <is>
          <t>X</t>
        </is>
      </c>
      <c r="BO2278" t="inlineStr">
        <is>
          <t>X</t>
        </is>
      </c>
      <c r="BU2278" t="inlineStr">
        <is>
          <t>D</t>
        </is>
      </c>
      <c r="BW2278" t="inlineStr">
        <is>
          <t>X</t>
        </is>
      </c>
      <c r="CG2278" t="inlineStr">
        <is>
          <t>X</t>
        </is>
      </c>
      <c r="CH2278" t="inlineStr">
        <is>
          <t>D</t>
        </is>
      </c>
      <c r="CJ2278" t="inlineStr">
        <is>
          <t>X</t>
        </is>
      </c>
      <c r="CL2278" t="inlineStr">
        <is>
          <t>X</t>
        </is>
      </c>
      <c r="CR2278" t="inlineStr">
        <is>
          <t>X</t>
        </is>
      </c>
      <c r="CU2278" t="inlineStr">
        <is>
          <t>X</t>
        </is>
      </c>
      <c r="CV2278" t="inlineStr">
        <is>
          <t>D</t>
        </is>
      </c>
      <c r="CY2278" t="inlineStr">
        <is>
          <t>X</t>
        </is>
      </c>
      <c r="DE2278" t="inlineStr">
        <is>
          <t>X</t>
        </is>
      </c>
      <c r="DH2278" t="inlineStr">
        <is>
          <t>X</t>
        </is>
      </c>
      <c r="DK2278" t="inlineStr">
        <is>
          <t>D</t>
        </is>
      </c>
      <c r="EB2278" t="inlineStr">
        <is>
          <t>X</t>
        </is>
      </c>
    </row>
    <row r="2279">
      <c r="A2279" t="inlineStr">
        <is>
          <t>OH0019521163</t>
        </is>
      </c>
      <c r="B2279" t="n">
        <v>78</v>
      </c>
      <c r="C2279" t="n">
        <v>354828</v>
      </c>
      <c r="D2279" t="inlineStr">
        <is>
          <t>RICHARDSON</t>
        </is>
      </c>
      <c r="E2279" t="inlineStr">
        <is>
          <t>ASHLEY</t>
        </is>
      </c>
      <c r="F2279" t="inlineStr">
        <is>
          <t>R</t>
        </is>
      </c>
      <c r="H2279" t="inlineStr">
        <is>
          <t>1989-10-06</t>
        </is>
      </c>
      <c r="I2279" t="inlineStr">
        <is>
          <t>2015-10-14</t>
        </is>
      </c>
      <c r="J2279" t="inlineStr">
        <is>
          <t>CONFIRMATION</t>
        </is>
      </c>
      <c r="L2279" t="inlineStr">
        <is>
          <t>554 DOUGLAS ST NW</t>
        </is>
      </c>
      <c r="N2279" t="inlineStr">
        <is>
          <t>WARREN</t>
        </is>
      </c>
      <c r="O2279" t="inlineStr">
        <is>
          <t>OH</t>
        </is>
      </c>
      <c r="P2279" t="n">
        <v>44483</v>
      </c>
      <c r="AB2279" t="inlineStr">
        <is>
          <t>TRUMBULL CAREER &amp; TECH CENTER</t>
        </is>
      </c>
      <c r="AC2279" t="inlineStr">
        <is>
          <t>WARREN CITY</t>
        </is>
      </c>
      <c r="AD2279" t="inlineStr">
        <is>
          <t>WARREN CITY SD</t>
        </is>
      </c>
      <c r="AF2279" t="n">
        <v>14</v>
      </c>
      <c r="AG2279" t="n">
        <v>11</v>
      </c>
      <c r="AL2279" t="inlineStr">
        <is>
          <t>WARREN</t>
        </is>
      </c>
      <c r="AM2279" t="inlineStr">
        <is>
          <t>WARREN CITY 2G</t>
        </is>
      </c>
      <c r="AN2279" t="inlineStr">
        <is>
          <t>78-P-ACW</t>
        </is>
      </c>
      <c r="AO2279" t="n">
        <v>9</v>
      </c>
      <c r="AP2279" t="n">
        <v>64</v>
      </c>
      <c r="AQ2279" t="n">
        <v>32</v>
      </c>
      <c r="AT2279" t="inlineStr">
        <is>
          <t>WARREN-WARD 2</t>
        </is>
      </c>
      <c r="AU2279">
        <f>COUNTA($AY$2279:$EC$2279)</f>
        <v/>
      </c>
      <c r="AV2279">
        <f>COUNTIF($AY$2279:$EC$2279,"D")</f>
        <v/>
      </c>
      <c r="AW2279">
        <f>COUNTIF($AY$2279:$EC$2279,"R")</f>
        <v/>
      </c>
      <c r="AX2279">
        <f>IF(BJ2279="D",1,0)+IF(BK2279="D",1,0)+IF(BP2279="D",1,0)+IF(BQ2279="D",1,0)+IF(BS2279="D",1,0)+IF(BY2279="D",1,0)+IF(BZ2279="D",1,0)+IF(CA2279="D",1,0)+IF(CB2279="D",1,0)+IF(CH2279="D",1,0)+IF(CI2279="D",1,0)+IF(CM2279="D",1,0)+IF(CN2279="D",1,0)+IF(CO2279="D",1,0)+IF(CS2279="D",1,0)+IF(CT2279="D",1,0)+IF(CZ2279="D",1,0)+IF(DA2279="D",1,0)+IF(DF2279="D",1,0)+IF(DG2279="D",1,0)+IF(DK2279="D",1,0)+IF(DL2279="D",1,0)+IF(DM2279="D",1,0)+IF(DS2279="D",1,0)+IF(DV2279="D",1,0)</f>
        <v/>
      </c>
      <c r="CL2279" t="inlineStr">
        <is>
          <t>X</t>
        </is>
      </c>
      <c r="CY2279" t="inlineStr">
        <is>
          <t>X</t>
        </is>
      </c>
    </row>
    <row r="2280">
      <c r="A2280" t="inlineStr">
        <is>
          <t>OH0018597396</t>
        </is>
      </c>
      <c r="B2280" t="n">
        <v>78</v>
      </c>
      <c r="C2280" t="n">
        <v>337490</v>
      </c>
      <c r="D2280" t="inlineStr">
        <is>
          <t>BAUGH</t>
        </is>
      </c>
      <c r="E2280" t="inlineStr">
        <is>
          <t>GLENDA</t>
        </is>
      </c>
      <c r="F2280" t="inlineStr">
        <is>
          <t>MD</t>
        </is>
      </c>
      <c r="H2280" t="inlineStr">
        <is>
          <t>1983-12-07</t>
        </is>
      </c>
      <c r="I2280" t="inlineStr">
        <is>
          <t>2020-10-04</t>
        </is>
      </c>
      <c r="J2280" t="inlineStr">
        <is>
          <t>CONFIRMATION</t>
        </is>
      </c>
      <c r="L2280" t="inlineStr">
        <is>
          <t>2326 N PARK AVE</t>
        </is>
      </c>
      <c r="N2280" t="inlineStr">
        <is>
          <t>WARREN</t>
        </is>
      </c>
      <c r="O2280" t="inlineStr">
        <is>
          <t>OH</t>
        </is>
      </c>
      <c r="P2280" t="n">
        <v>44483</v>
      </c>
      <c r="AB2280" t="inlineStr">
        <is>
          <t>TRUMBULL CAREER &amp; TECH CENTER</t>
        </is>
      </c>
      <c r="AC2280" t="inlineStr">
        <is>
          <t>WARREN CITY</t>
        </is>
      </c>
      <c r="AD2280" t="inlineStr">
        <is>
          <t>WARREN CITY SD</t>
        </is>
      </c>
      <c r="AF2280" t="n">
        <v>14</v>
      </c>
      <c r="AG2280" t="n">
        <v>11</v>
      </c>
      <c r="AL2280" t="inlineStr">
        <is>
          <t>WARREN</t>
        </is>
      </c>
      <c r="AM2280" t="inlineStr">
        <is>
          <t>WARREN CITY 2G</t>
        </is>
      </c>
      <c r="AN2280" t="inlineStr">
        <is>
          <t>78-P-ACW</t>
        </is>
      </c>
      <c r="AO2280" t="n">
        <v>9</v>
      </c>
      <c r="AP2280" t="n">
        <v>64</v>
      </c>
      <c r="AQ2280" t="n">
        <v>32</v>
      </c>
      <c r="AT2280" t="inlineStr">
        <is>
          <t>WARREN-WARD 2</t>
        </is>
      </c>
      <c r="AU2280">
        <f>COUNTA($AY$2280:$EC$2280)</f>
        <v/>
      </c>
      <c r="AV2280">
        <f>COUNTIF($AY$2280:$EC$2280,"D")</f>
        <v/>
      </c>
      <c r="AW2280">
        <f>COUNTIF($AY$2280:$EC$2280,"R")</f>
        <v/>
      </c>
      <c r="AX2280">
        <f>IF(BJ2280="D",1,0)+IF(BK2280="D",1,0)+IF(BP2280="D",1,0)+IF(BQ2280="D",1,0)+IF(BS2280="D",1,0)+IF(BY2280="D",1,0)+IF(BZ2280="D",1,0)+IF(CA2280="D",1,0)+IF(CB2280="D",1,0)+IF(CH2280="D",1,0)+IF(CI2280="D",1,0)+IF(CM2280="D",1,0)+IF(CN2280="D",1,0)+IF(CO2280="D",1,0)+IF(CS2280="D",1,0)+IF(CT2280="D",1,0)+IF(CZ2280="D",1,0)+IF(DA2280="D",1,0)+IF(DF2280="D",1,0)+IF(DG2280="D",1,0)+IF(DK2280="D",1,0)+IF(DL2280="D",1,0)+IF(DM2280="D",1,0)+IF(DS2280="D",1,0)+IF(DV2280="D",1,0)</f>
        <v/>
      </c>
      <c r="CL2280" t="inlineStr">
        <is>
          <t>X</t>
        </is>
      </c>
    </row>
    <row r="2281">
      <c r="A2281" t="inlineStr">
        <is>
          <t>OH0023445527</t>
        </is>
      </c>
      <c r="B2281" t="n">
        <v>78</v>
      </c>
      <c r="C2281" t="n">
        <v>411942</v>
      </c>
      <c r="D2281" t="inlineStr">
        <is>
          <t>BLACKWELL</t>
        </is>
      </c>
      <c r="E2281" t="inlineStr">
        <is>
          <t>LORENA</t>
        </is>
      </c>
      <c r="F2281" t="inlineStr">
        <is>
          <t>LOUISE</t>
        </is>
      </c>
      <c r="H2281" t="inlineStr">
        <is>
          <t>1964-07-21</t>
        </is>
      </c>
      <c r="I2281" t="inlineStr">
        <is>
          <t>2018-08-31</t>
        </is>
      </c>
      <c r="J2281" t="inlineStr">
        <is>
          <t>CONFIRMATION</t>
        </is>
      </c>
      <c r="L2281" t="inlineStr">
        <is>
          <t>195 MARYLAND ST NW</t>
        </is>
      </c>
      <c r="N2281" t="inlineStr">
        <is>
          <t>WARREN</t>
        </is>
      </c>
      <c r="O2281" t="inlineStr">
        <is>
          <t>OH</t>
        </is>
      </c>
      <c r="P2281" t="n">
        <v>44483</v>
      </c>
      <c r="AB2281" t="inlineStr">
        <is>
          <t>TRUMBULL CAREER &amp; TECH CENTER</t>
        </is>
      </c>
      <c r="AC2281" t="inlineStr">
        <is>
          <t>WARREN CITY</t>
        </is>
      </c>
      <c r="AD2281" t="inlineStr">
        <is>
          <t>WARREN CITY SD</t>
        </is>
      </c>
      <c r="AF2281" t="n">
        <v>14</v>
      </c>
      <c r="AG2281" t="n">
        <v>11</v>
      </c>
      <c r="AL2281" t="inlineStr">
        <is>
          <t>WARREN</t>
        </is>
      </c>
      <c r="AM2281" t="inlineStr">
        <is>
          <t>WARREN CITY 2G</t>
        </is>
      </c>
      <c r="AN2281" t="inlineStr">
        <is>
          <t>78-P-ACW</t>
        </is>
      </c>
      <c r="AO2281" t="n">
        <v>9</v>
      </c>
      <c r="AP2281" t="n">
        <v>64</v>
      </c>
      <c r="AQ2281" t="n">
        <v>32</v>
      </c>
      <c r="AT2281" t="inlineStr">
        <is>
          <t>WARREN-WARD 2</t>
        </is>
      </c>
      <c r="AU2281">
        <f>COUNTA($AY$2281:$EC$2281)</f>
        <v/>
      </c>
      <c r="AV2281">
        <f>COUNTIF($AY$2281:$EC$2281,"D")</f>
        <v/>
      </c>
      <c r="AW2281">
        <f>COUNTIF($AY$2281:$EC$2281,"R")</f>
        <v/>
      </c>
      <c r="AX2281">
        <f>IF(BJ2281="D",1,0)+IF(BK2281="D",1,0)+IF(BP2281="D",1,0)+IF(BQ2281="D",1,0)+IF(BS2281="D",1,0)+IF(BY2281="D",1,0)+IF(BZ2281="D",1,0)+IF(CA2281="D",1,0)+IF(CB2281="D",1,0)+IF(CH2281="D",1,0)+IF(CI2281="D",1,0)+IF(CM2281="D",1,0)+IF(CN2281="D",1,0)+IF(CO2281="D",1,0)+IF(CS2281="D",1,0)+IF(CT2281="D",1,0)+IF(CZ2281="D",1,0)+IF(DA2281="D",1,0)+IF(DF2281="D",1,0)+IF(DG2281="D",1,0)+IF(DK2281="D",1,0)+IF(DL2281="D",1,0)+IF(DM2281="D",1,0)+IF(DS2281="D",1,0)+IF(DV2281="D",1,0)</f>
        <v/>
      </c>
    </row>
    <row r="2282">
      <c r="A2282" t="inlineStr">
        <is>
          <t>OH0024512942</t>
        </is>
      </c>
      <c r="B2282" t="n">
        <v>78</v>
      </c>
      <c r="C2282" t="n">
        <v>429678</v>
      </c>
      <c r="D2282" t="inlineStr">
        <is>
          <t>YARTZ</t>
        </is>
      </c>
      <c r="E2282" t="inlineStr">
        <is>
          <t>JANEICE</t>
        </is>
      </c>
      <c r="F2282" t="inlineStr">
        <is>
          <t>MICHELLE</t>
        </is>
      </c>
      <c r="H2282" t="inlineStr">
        <is>
          <t>1999-10-27</t>
        </is>
      </c>
      <c r="I2282" t="inlineStr">
        <is>
          <t>2021-03-16</t>
        </is>
      </c>
      <c r="J2282" t="inlineStr">
        <is>
          <t>CONFIRMATION</t>
        </is>
      </c>
      <c r="L2282" t="inlineStr">
        <is>
          <t>470 DOUGLAS ST NW</t>
        </is>
      </c>
      <c r="M2282" t="inlineStr">
        <is>
          <t>APT C3</t>
        </is>
      </c>
      <c r="N2282" t="inlineStr">
        <is>
          <t>WARREN</t>
        </is>
      </c>
      <c r="O2282" t="inlineStr">
        <is>
          <t>OH</t>
        </is>
      </c>
      <c r="P2282" t="n">
        <v>44483</v>
      </c>
      <c r="AB2282" t="inlineStr">
        <is>
          <t>TRUMBULL CAREER &amp; TECH CENTER</t>
        </is>
      </c>
      <c r="AC2282" t="inlineStr">
        <is>
          <t>WARREN CITY</t>
        </is>
      </c>
      <c r="AD2282" t="inlineStr">
        <is>
          <t>WARREN CITY SD</t>
        </is>
      </c>
      <c r="AF2282" t="n">
        <v>14</v>
      </c>
      <c r="AG2282" t="n">
        <v>11</v>
      </c>
      <c r="AL2282" t="inlineStr">
        <is>
          <t>WARREN</t>
        </is>
      </c>
      <c r="AM2282" t="inlineStr">
        <is>
          <t>WARREN CITY 2G</t>
        </is>
      </c>
      <c r="AN2282" t="inlineStr">
        <is>
          <t>78-P-ACW</t>
        </is>
      </c>
      <c r="AO2282" t="n">
        <v>9</v>
      </c>
      <c r="AP2282" t="n">
        <v>64</v>
      </c>
      <c r="AQ2282" t="n">
        <v>32</v>
      </c>
      <c r="AT2282" t="inlineStr">
        <is>
          <t>WARREN-WARD 2</t>
        </is>
      </c>
      <c r="AU2282">
        <f>COUNTA($AY$2282:$EC$2282)</f>
        <v/>
      </c>
      <c r="AV2282">
        <f>COUNTIF($AY$2282:$EC$2282,"D")</f>
        <v/>
      </c>
      <c r="AW2282">
        <f>COUNTIF($AY$2282:$EC$2282,"R")</f>
        <v/>
      </c>
      <c r="AX2282">
        <f>IF(BJ2282="D",1,0)+IF(BK2282="D",1,0)+IF(BP2282="D",1,0)+IF(BQ2282="D",1,0)+IF(BS2282="D",1,0)+IF(BY2282="D",1,0)+IF(BZ2282="D",1,0)+IF(CA2282="D",1,0)+IF(CB2282="D",1,0)+IF(CH2282="D",1,0)+IF(CI2282="D",1,0)+IF(CM2282="D",1,0)+IF(CN2282="D",1,0)+IF(CO2282="D",1,0)+IF(CS2282="D",1,0)+IF(CT2282="D",1,0)+IF(CZ2282="D",1,0)+IF(DA2282="D",1,0)+IF(DF2282="D",1,0)+IF(DG2282="D",1,0)+IF(DK2282="D",1,0)+IF(DL2282="D",1,0)+IF(DM2282="D",1,0)+IF(DS2282="D",1,0)+IF(DV2282="D",1,0)</f>
        <v/>
      </c>
    </row>
    <row r="2283">
      <c r="A2283" t="inlineStr">
        <is>
          <t>OH0022367548</t>
        </is>
      </c>
      <c r="B2283" t="n">
        <v>78</v>
      </c>
      <c r="C2283" t="n">
        <v>395920</v>
      </c>
      <c r="D2283" t="inlineStr">
        <is>
          <t>SADDLER</t>
        </is>
      </c>
      <c r="E2283" t="inlineStr">
        <is>
          <t>JESSICA</t>
        </is>
      </c>
      <c r="F2283" t="inlineStr">
        <is>
          <t>J</t>
        </is>
      </c>
      <c r="H2283" t="inlineStr">
        <is>
          <t>1991-06-08</t>
        </is>
      </c>
      <c r="I2283" t="inlineStr">
        <is>
          <t>2024-02-29</t>
        </is>
      </c>
      <c r="J2283" t="inlineStr">
        <is>
          <t>ACTIVE</t>
        </is>
      </c>
      <c r="L2283" t="inlineStr">
        <is>
          <t>435 MARYLAND ST NW</t>
        </is>
      </c>
      <c r="M2283" t="inlineStr">
        <is>
          <t>APT A3</t>
        </is>
      </c>
      <c r="N2283" t="inlineStr">
        <is>
          <t>WARREN</t>
        </is>
      </c>
      <c r="O2283" t="inlineStr">
        <is>
          <t>OH</t>
        </is>
      </c>
      <c r="P2283" t="n">
        <v>44483</v>
      </c>
      <c r="AB2283" t="inlineStr">
        <is>
          <t>TRUMBULL CAREER &amp; TECH CENTER</t>
        </is>
      </c>
      <c r="AC2283" t="inlineStr">
        <is>
          <t>WARREN CITY</t>
        </is>
      </c>
      <c r="AD2283" t="inlineStr">
        <is>
          <t>WARREN CITY SD</t>
        </is>
      </c>
      <c r="AF2283" t="n">
        <v>14</v>
      </c>
      <c r="AG2283" t="n">
        <v>11</v>
      </c>
      <c r="AL2283" t="inlineStr">
        <is>
          <t>WARREN</t>
        </is>
      </c>
      <c r="AM2283" t="inlineStr">
        <is>
          <t>WARREN CITY 2G</t>
        </is>
      </c>
      <c r="AN2283" t="inlineStr">
        <is>
          <t>78-P-ACW</t>
        </is>
      </c>
      <c r="AO2283" t="n">
        <v>9</v>
      </c>
      <c r="AP2283" t="n">
        <v>64</v>
      </c>
      <c r="AQ2283" t="n">
        <v>32</v>
      </c>
      <c r="AT2283" t="inlineStr">
        <is>
          <t>WARREN-WARD 2</t>
        </is>
      </c>
      <c r="AU2283">
        <f>COUNTA($AY$2283:$EC$2283)</f>
        <v/>
      </c>
      <c r="AV2283">
        <f>COUNTIF($AY$2283:$EC$2283,"D")</f>
        <v/>
      </c>
      <c r="AW2283">
        <f>COUNTIF($AY$2283:$EC$2283,"R")</f>
        <v/>
      </c>
      <c r="AX2283">
        <f>IF(BJ2283="D",1,0)+IF(BK2283="D",1,0)+IF(BP2283="D",1,0)+IF(BQ2283="D",1,0)+IF(BS2283="D",1,0)+IF(BY2283="D",1,0)+IF(BZ2283="D",1,0)+IF(CA2283="D",1,0)+IF(CB2283="D",1,0)+IF(CH2283="D",1,0)+IF(CI2283="D",1,0)+IF(CM2283="D",1,0)+IF(CN2283="D",1,0)+IF(CO2283="D",1,0)+IF(CS2283="D",1,0)+IF(CT2283="D",1,0)+IF(CZ2283="D",1,0)+IF(DA2283="D",1,0)+IF(DF2283="D",1,0)+IF(DG2283="D",1,0)+IF(DK2283="D",1,0)+IF(DL2283="D",1,0)+IF(DM2283="D",1,0)+IF(DS2283="D",1,0)+IF(DV2283="D",1,0)</f>
        <v/>
      </c>
      <c r="EB2283" t="inlineStr">
        <is>
          <t>X</t>
        </is>
      </c>
    </row>
    <row r="2284">
      <c r="A2284" t="inlineStr">
        <is>
          <t>OH0015787499</t>
        </is>
      </c>
      <c r="B2284" t="n">
        <v>78</v>
      </c>
      <c r="C2284" t="n">
        <v>6287</v>
      </c>
      <c r="D2284" t="inlineStr">
        <is>
          <t>PROVITT</t>
        </is>
      </c>
      <c r="E2284" t="inlineStr">
        <is>
          <t>DOROTHY</t>
        </is>
      </c>
      <c r="F2284" t="inlineStr">
        <is>
          <t>I</t>
        </is>
      </c>
      <c r="H2284" t="inlineStr">
        <is>
          <t>1935-03-05</t>
        </is>
      </c>
      <c r="I2284" t="inlineStr">
        <is>
          <t>1979-09-07</t>
        </is>
      </c>
      <c r="J2284" t="inlineStr">
        <is>
          <t>ACTIVE</t>
        </is>
      </c>
      <c r="L2284" t="inlineStr">
        <is>
          <t>139 ROOSEVELT ST NW</t>
        </is>
      </c>
      <c r="N2284" t="inlineStr">
        <is>
          <t>WARREN</t>
        </is>
      </c>
      <c r="O2284" t="inlineStr">
        <is>
          <t>OH</t>
        </is>
      </c>
      <c r="P2284" t="n">
        <v>44483</v>
      </c>
      <c r="AB2284" t="inlineStr">
        <is>
          <t>TRUMBULL CAREER &amp; TECH CENTER</t>
        </is>
      </c>
      <c r="AC2284" t="inlineStr">
        <is>
          <t>WARREN CITY</t>
        </is>
      </c>
      <c r="AD2284" t="inlineStr">
        <is>
          <t>WARREN CITY SD</t>
        </is>
      </c>
      <c r="AF2284" t="n">
        <v>14</v>
      </c>
      <c r="AG2284" t="n">
        <v>11</v>
      </c>
      <c r="AL2284" t="inlineStr">
        <is>
          <t>WARREN</t>
        </is>
      </c>
      <c r="AM2284" t="inlineStr">
        <is>
          <t>WARREN CITY 2G</t>
        </is>
      </c>
      <c r="AN2284" t="inlineStr">
        <is>
          <t>78-P-ACW</t>
        </is>
      </c>
      <c r="AO2284" t="n">
        <v>9</v>
      </c>
      <c r="AP2284" t="n">
        <v>64</v>
      </c>
      <c r="AQ2284" t="n">
        <v>32</v>
      </c>
      <c r="AT2284" t="inlineStr">
        <is>
          <t>WARREN-WARD 2</t>
        </is>
      </c>
      <c r="AU2284">
        <f>COUNTA($AY$2284:$EC$2284)</f>
        <v/>
      </c>
      <c r="AV2284">
        <f>COUNTIF($AY$2284:$EC$2284,"D")</f>
        <v/>
      </c>
      <c r="AW2284">
        <f>COUNTIF($AY$2284:$EC$2284,"R")</f>
        <v/>
      </c>
      <c r="AX2284">
        <f>IF(BJ2284="D",1,0)+IF(BK2284="D",1,0)+IF(BP2284="D",1,0)+IF(BQ2284="D",1,0)+IF(BS2284="D",1,0)+IF(BY2284="D",1,0)+IF(BZ2284="D",1,0)+IF(CA2284="D",1,0)+IF(CB2284="D",1,0)+IF(CH2284="D",1,0)+IF(CI2284="D",1,0)+IF(CM2284="D",1,0)+IF(CN2284="D",1,0)+IF(CO2284="D",1,0)+IF(CS2284="D",1,0)+IF(CT2284="D",1,0)+IF(CZ2284="D",1,0)+IF(DA2284="D",1,0)+IF(DF2284="D",1,0)+IF(DG2284="D",1,0)+IF(DK2284="D",1,0)+IF(DL2284="D",1,0)+IF(DM2284="D",1,0)+IF(DS2284="D",1,0)+IF(DV2284="D",1,0)</f>
        <v/>
      </c>
      <c r="AY2284" t="inlineStr">
        <is>
          <t>X</t>
        </is>
      </c>
      <c r="AZ2284" t="inlineStr">
        <is>
          <t>X</t>
        </is>
      </c>
      <c r="BA2284" t="inlineStr">
        <is>
          <t>X</t>
        </is>
      </c>
      <c r="BD2284" t="inlineStr">
        <is>
          <t>X</t>
        </is>
      </c>
      <c r="BF2284" t="inlineStr">
        <is>
          <t>X</t>
        </is>
      </c>
      <c r="BG2284" t="inlineStr">
        <is>
          <t>X</t>
        </is>
      </c>
      <c r="BH2284" t="inlineStr">
        <is>
          <t>X</t>
        </is>
      </c>
      <c r="BO2284" t="inlineStr">
        <is>
          <t>X</t>
        </is>
      </c>
      <c r="BU2284" t="inlineStr">
        <is>
          <t>D</t>
        </is>
      </c>
      <c r="BW2284" t="inlineStr">
        <is>
          <t>X</t>
        </is>
      </c>
      <c r="CG2284" t="inlineStr">
        <is>
          <t>X</t>
        </is>
      </c>
      <c r="CH2284" t="inlineStr">
        <is>
          <t>D</t>
        </is>
      </c>
      <c r="CJ2284" t="inlineStr">
        <is>
          <t>X</t>
        </is>
      </c>
      <c r="CL2284" t="inlineStr">
        <is>
          <t>X</t>
        </is>
      </c>
      <c r="CR2284" t="inlineStr">
        <is>
          <t>X</t>
        </is>
      </c>
      <c r="CU2284" t="inlineStr">
        <is>
          <t>X</t>
        </is>
      </c>
      <c r="CV2284" t="inlineStr">
        <is>
          <t>D</t>
        </is>
      </c>
      <c r="CY2284" t="inlineStr">
        <is>
          <t>X</t>
        </is>
      </c>
      <c r="DE2284" t="inlineStr">
        <is>
          <t>X</t>
        </is>
      </c>
      <c r="DJ2284" t="inlineStr">
        <is>
          <t>X</t>
        </is>
      </c>
      <c r="DQ2284" t="inlineStr">
        <is>
          <t>X</t>
        </is>
      </c>
      <c r="EB2284" t="inlineStr">
        <is>
          <t>X</t>
        </is>
      </c>
    </row>
    <row r="2285">
      <c r="A2285" t="inlineStr">
        <is>
          <t>OH0020087022</t>
        </is>
      </c>
      <c r="B2285" t="n">
        <v>78</v>
      </c>
      <c r="C2285" t="n">
        <v>362730</v>
      </c>
      <c r="D2285" t="inlineStr">
        <is>
          <t>MORGAN</t>
        </is>
      </c>
      <c r="E2285" t="inlineStr">
        <is>
          <t>DELORES</t>
        </is>
      </c>
      <c r="F2285" t="inlineStr">
        <is>
          <t>M</t>
        </is>
      </c>
      <c r="H2285" t="inlineStr">
        <is>
          <t>1936-06-09</t>
        </is>
      </c>
      <c r="I2285" t="inlineStr">
        <is>
          <t>2008-09-19</t>
        </is>
      </c>
      <c r="J2285" t="inlineStr">
        <is>
          <t>ACTIVE</t>
        </is>
      </c>
      <c r="L2285" t="inlineStr">
        <is>
          <t>149 ROOSEVELT ST NW</t>
        </is>
      </c>
      <c r="N2285" t="inlineStr">
        <is>
          <t>WARREN</t>
        </is>
      </c>
      <c r="O2285" t="inlineStr">
        <is>
          <t>OH</t>
        </is>
      </c>
      <c r="P2285" t="n">
        <v>44483</v>
      </c>
      <c r="AB2285" t="inlineStr">
        <is>
          <t>TRUMBULL CAREER &amp; TECH CENTER</t>
        </is>
      </c>
      <c r="AC2285" t="inlineStr">
        <is>
          <t>WARREN CITY</t>
        </is>
      </c>
      <c r="AD2285" t="inlineStr">
        <is>
          <t>WARREN CITY SD</t>
        </is>
      </c>
      <c r="AF2285" t="n">
        <v>14</v>
      </c>
      <c r="AG2285" t="n">
        <v>11</v>
      </c>
      <c r="AL2285" t="inlineStr">
        <is>
          <t>WARREN</t>
        </is>
      </c>
      <c r="AM2285" t="inlineStr">
        <is>
          <t>WARREN CITY 2G</t>
        </is>
      </c>
      <c r="AN2285" t="inlineStr">
        <is>
          <t>78-P-ACW</t>
        </is>
      </c>
      <c r="AO2285" t="n">
        <v>9</v>
      </c>
      <c r="AP2285" t="n">
        <v>64</v>
      </c>
      <c r="AQ2285" t="n">
        <v>32</v>
      </c>
      <c r="AT2285" t="inlineStr">
        <is>
          <t>WARREN-WARD 2</t>
        </is>
      </c>
      <c r="AU2285">
        <f>COUNTA($AY$2285:$EC$2285)</f>
        <v/>
      </c>
      <c r="AV2285">
        <f>COUNTIF($AY$2285:$EC$2285,"D")</f>
        <v/>
      </c>
      <c r="AW2285">
        <f>COUNTIF($AY$2285:$EC$2285,"R")</f>
        <v/>
      </c>
      <c r="AX2285">
        <f>IF(BJ2285="D",1,0)+IF(BK2285="D",1,0)+IF(BP2285="D",1,0)+IF(BQ2285="D",1,0)+IF(BS2285="D",1,0)+IF(BY2285="D",1,0)+IF(BZ2285="D",1,0)+IF(CA2285="D",1,0)+IF(CB2285="D",1,0)+IF(CH2285="D",1,0)+IF(CI2285="D",1,0)+IF(CM2285="D",1,0)+IF(CN2285="D",1,0)+IF(CO2285="D",1,0)+IF(CS2285="D",1,0)+IF(CT2285="D",1,0)+IF(CZ2285="D",1,0)+IF(DA2285="D",1,0)+IF(DF2285="D",1,0)+IF(DG2285="D",1,0)+IF(DK2285="D",1,0)+IF(DL2285="D",1,0)+IF(DM2285="D",1,0)+IF(DS2285="D",1,0)+IF(DV2285="D",1,0)</f>
        <v/>
      </c>
      <c r="BW2285" t="inlineStr">
        <is>
          <t>X</t>
        </is>
      </c>
      <c r="CH2285" t="inlineStr">
        <is>
          <t>D</t>
        </is>
      </c>
      <c r="CL2285" t="inlineStr">
        <is>
          <t>X</t>
        </is>
      </c>
      <c r="CY2285" t="inlineStr">
        <is>
          <t>X</t>
        </is>
      </c>
      <c r="DJ2285" t="inlineStr">
        <is>
          <t>X</t>
        </is>
      </c>
      <c r="EB2285" t="inlineStr">
        <is>
          <t>X</t>
        </is>
      </c>
    </row>
    <row r="2286">
      <c r="A2286" t="inlineStr">
        <is>
          <t>OH0021188149</t>
        </is>
      </c>
      <c r="B2286" t="n">
        <v>78</v>
      </c>
      <c r="C2286" t="n">
        <v>376848</v>
      </c>
      <c r="D2286" t="inlineStr">
        <is>
          <t>MILONE</t>
        </is>
      </c>
      <c r="E2286" t="inlineStr">
        <is>
          <t>DOMINIC</t>
        </is>
      </c>
      <c r="F2286" t="inlineStr">
        <is>
          <t>A</t>
        </is>
      </c>
      <c r="H2286" t="inlineStr">
        <is>
          <t>1990-11-12</t>
        </is>
      </c>
      <c r="I2286" t="inlineStr">
        <is>
          <t>2012-09-28</t>
        </is>
      </c>
      <c r="J2286" t="inlineStr">
        <is>
          <t>ACTIVE</t>
        </is>
      </c>
      <c r="L2286" t="inlineStr">
        <is>
          <t>314 ROOSEVELT ST NW</t>
        </is>
      </c>
      <c r="N2286" t="inlineStr">
        <is>
          <t>WARREN</t>
        </is>
      </c>
      <c r="O2286" t="inlineStr">
        <is>
          <t>OH</t>
        </is>
      </c>
      <c r="P2286" t="n">
        <v>44483</v>
      </c>
      <c r="AB2286" t="inlineStr">
        <is>
          <t>TRUMBULL CAREER &amp; TECH CENTER</t>
        </is>
      </c>
      <c r="AC2286" t="inlineStr">
        <is>
          <t>WARREN CITY</t>
        </is>
      </c>
      <c r="AD2286" t="inlineStr">
        <is>
          <t>WARREN CITY SD</t>
        </is>
      </c>
      <c r="AF2286" t="n">
        <v>14</v>
      </c>
      <c r="AG2286" t="n">
        <v>11</v>
      </c>
      <c r="AL2286" t="inlineStr">
        <is>
          <t>WARREN</t>
        </is>
      </c>
      <c r="AM2286" t="inlineStr">
        <is>
          <t>WARREN CITY 2G</t>
        </is>
      </c>
      <c r="AN2286" t="inlineStr">
        <is>
          <t>78-P-ACW</t>
        </is>
      </c>
      <c r="AO2286" t="n">
        <v>9</v>
      </c>
      <c r="AP2286" t="n">
        <v>64</v>
      </c>
      <c r="AQ2286" t="n">
        <v>32</v>
      </c>
      <c r="AT2286" t="inlineStr">
        <is>
          <t>WARREN-WARD 2</t>
        </is>
      </c>
      <c r="AU2286">
        <f>COUNTA($AY$2286:$EC$2286)</f>
        <v/>
      </c>
      <c r="AV2286">
        <f>COUNTIF($AY$2286:$EC$2286,"D")</f>
        <v/>
      </c>
      <c r="AW2286">
        <f>COUNTIF($AY$2286:$EC$2286,"R")</f>
        <v/>
      </c>
      <c r="AX2286">
        <f>IF(BJ2286="D",1,0)+IF(BK2286="D",1,0)+IF(BP2286="D",1,0)+IF(BQ2286="D",1,0)+IF(BS2286="D",1,0)+IF(BY2286="D",1,0)+IF(BZ2286="D",1,0)+IF(CA2286="D",1,0)+IF(CB2286="D",1,0)+IF(CH2286="D",1,0)+IF(CI2286="D",1,0)+IF(CM2286="D",1,0)+IF(CN2286="D",1,0)+IF(CO2286="D",1,0)+IF(CS2286="D",1,0)+IF(CT2286="D",1,0)+IF(CZ2286="D",1,0)+IF(DA2286="D",1,0)+IF(DF2286="D",1,0)+IF(DG2286="D",1,0)+IF(DK2286="D",1,0)+IF(DL2286="D",1,0)+IF(DM2286="D",1,0)+IF(DS2286="D",1,0)+IF(DV2286="D",1,0)</f>
        <v/>
      </c>
      <c r="CG2286" t="inlineStr">
        <is>
          <t>X</t>
        </is>
      </c>
      <c r="CJ2286" t="inlineStr">
        <is>
          <t>X</t>
        </is>
      </c>
      <c r="CL2286" t="inlineStr">
        <is>
          <t>X</t>
        </is>
      </c>
      <c r="CR2286" t="inlineStr">
        <is>
          <t>X</t>
        </is>
      </c>
      <c r="CU2286" t="inlineStr">
        <is>
          <t>X</t>
        </is>
      </c>
      <c r="CV2286" t="inlineStr">
        <is>
          <t>D</t>
        </is>
      </c>
      <c r="CY2286" t="inlineStr">
        <is>
          <t>X</t>
        </is>
      </c>
      <c r="DC2286" t="inlineStr">
        <is>
          <t>R</t>
        </is>
      </c>
      <c r="DE2286" t="inlineStr">
        <is>
          <t>X</t>
        </is>
      </c>
      <c r="DI2286" t="inlineStr">
        <is>
          <t>D</t>
        </is>
      </c>
      <c r="DJ2286" t="inlineStr">
        <is>
          <t>X</t>
        </is>
      </c>
      <c r="DQ2286" t="inlineStr">
        <is>
          <t>X</t>
        </is>
      </c>
      <c r="DT2286" t="inlineStr">
        <is>
          <t>X</t>
        </is>
      </c>
      <c r="DW2286" t="inlineStr">
        <is>
          <t>X</t>
        </is>
      </c>
      <c r="EB2286" t="inlineStr">
        <is>
          <t>X</t>
        </is>
      </c>
    </row>
    <row r="2287">
      <c r="A2287" t="inlineStr">
        <is>
          <t>OH0015749683</t>
        </is>
      </c>
      <c r="B2287" t="n">
        <v>78</v>
      </c>
      <c r="C2287" t="n">
        <v>236289</v>
      </c>
      <c r="D2287" t="inlineStr">
        <is>
          <t>POLOMSKY</t>
        </is>
      </c>
      <c r="E2287" t="inlineStr">
        <is>
          <t>SHARI</t>
        </is>
      </c>
      <c r="F2287" t="inlineStr">
        <is>
          <t>A</t>
        </is>
      </c>
      <c r="H2287" t="inlineStr">
        <is>
          <t>1963-02-16</t>
        </is>
      </c>
      <c r="I2287" t="inlineStr">
        <is>
          <t>1992-05-04</t>
        </is>
      </c>
      <c r="J2287" t="inlineStr">
        <is>
          <t>ACTIVE</t>
        </is>
      </c>
      <c r="K2287" t="inlineStr">
        <is>
          <t>D</t>
        </is>
      </c>
      <c r="L2287" t="inlineStr">
        <is>
          <t>707 ROOSEVELT ST NW</t>
        </is>
      </c>
      <c r="N2287" t="inlineStr">
        <is>
          <t>WARREN</t>
        </is>
      </c>
      <c r="O2287" t="inlineStr">
        <is>
          <t>OH</t>
        </is>
      </c>
      <c r="P2287" t="n">
        <v>44483</v>
      </c>
      <c r="AB2287" t="inlineStr">
        <is>
          <t>TRUMBULL CAREER &amp; TECH CENTER</t>
        </is>
      </c>
      <c r="AC2287" t="inlineStr">
        <is>
          <t>WARREN CITY</t>
        </is>
      </c>
      <c r="AD2287" t="inlineStr">
        <is>
          <t>WARREN CITY SD</t>
        </is>
      </c>
      <c r="AF2287" t="n">
        <v>14</v>
      </c>
      <c r="AG2287" t="n">
        <v>11</v>
      </c>
      <c r="AL2287" t="inlineStr">
        <is>
          <t>WARREN</t>
        </is>
      </c>
      <c r="AM2287" t="inlineStr">
        <is>
          <t>WARREN CITY 2G</t>
        </is>
      </c>
      <c r="AN2287" t="inlineStr">
        <is>
          <t>78-P-ACW</t>
        </is>
      </c>
      <c r="AO2287" t="n">
        <v>9</v>
      </c>
      <c r="AP2287" t="n">
        <v>64</v>
      </c>
      <c r="AQ2287" t="n">
        <v>32</v>
      </c>
      <c r="AT2287" t="inlineStr">
        <is>
          <t>WARREN-WARD 2</t>
        </is>
      </c>
      <c r="AU2287">
        <f>COUNTA($AY$2287:$EC$2287)</f>
        <v/>
      </c>
      <c r="AV2287">
        <f>COUNTIF($AY$2287:$EC$2287,"D")</f>
        <v/>
      </c>
      <c r="AW2287">
        <f>COUNTIF($AY$2287:$EC$2287,"R")</f>
        <v/>
      </c>
      <c r="AX2287">
        <f>IF(BJ2287="D",1,0)+IF(BK2287="D",1,0)+IF(BP2287="D",1,0)+IF(BQ2287="D",1,0)+IF(BS2287="D",1,0)+IF(BY2287="D",1,0)+IF(BZ2287="D",1,0)+IF(CA2287="D",1,0)+IF(CB2287="D",1,0)+IF(CH2287="D",1,0)+IF(CI2287="D",1,0)+IF(CM2287="D",1,0)+IF(CN2287="D",1,0)+IF(CO2287="D",1,0)+IF(CS2287="D",1,0)+IF(CT2287="D",1,0)+IF(CZ2287="D",1,0)+IF(DA2287="D",1,0)+IF(DF2287="D",1,0)+IF(DG2287="D",1,0)+IF(DK2287="D",1,0)+IF(DL2287="D",1,0)+IF(DM2287="D",1,0)+IF(DS2287="D",1,0)+IF(DV2287="D",1,0)</f>
        <v/>
      </c>
      <c r="AY2287" t="inlineStr">
        <is>
          <t>X</t>
        </is>
      </c>
      <c r="AZ2287" t="inlineStr">
        <is>
          <t>X</t>
        </is>
      </c>
      <c r="BA2287" t="inlineStr">
        <is>
          <t>X</t>
        </is>
      </c>
      <c r="BB2287" t="inlineStr">
        <is>
          <t>X</t>
        </is>
      </c>
      <c r="BC2287" t="inlineStr">
        <is>
          <t>X</t>
        </is>
      </c>
      <c r="BD2287" t="inlineStr">
        <is>
          <t>X</t>
        </is>
      </c>
      <c r="BG2287" t="inlineStr">
        <is>
          <t>X</t>
        </is>
      </c>
      <c r="BH2287" t="inlineStr">
        <is>
          <t>X</t>
        </is>
      </c>
      <c r="BN2287" t="inlineStr">
        <is>
          <t>X</t>
        </is>
      </c>
      <c r="BO2287" t="inlineStr">
        <is>
          <t>X</t>
        </is>
      </c>
      <c r="BR2287" t="inlineStr">
        <is>
          <t>X</t>
        </is>
      </c>
      <c r="BU2287" t="inlineStr">
        <is>
          <t>D</t>
        </is>
      </c>
      <c r="BW2287" t="inlineStr">
        <is>
          <t>X</t>
        </is>
      </c>
      <c r="BY2287" t="inlineStr">
        <is>
          <t>D</t>
        </is>
      </c>
      <c r="CC2287" t="inlineStr">
        <is>
          <t>X</t>
        </is>
      </c>
      <c r="CD2287" t="inlineStr">
        <is>
          <t>D</t>
        </is>
      </c>
      <c r="CG2287" t="inlineStr">
        <is>
          <t>X</t>
        </is>
      </c>
      <c r="CJ2287" t="inlineStr">
        <is>
          <t>X</t>
        </is>
      </c>
      <c r="CK2287" t="inlineStr">
        <is>
          <t>D</t>
        </is>
      </c>
      <c r="CL2287" t="inlineStr">
        <is>
          <t>X</t>
        </is>
      </c>
      <c r="CM2287" t="inlineStr">
        <is>
          <t>D</t>
        </is>
      </c>
      <c r="CQ2287" t="inlineStr">
        <is>
          <t>D</t>
        </is>
      </c>
      <c r="CR2287" t="inlineStr">
        <is>
          <t>X</t>
        </is>
      </c>
      <c r="CS2287" t="inlineStr">
        <is>
          <t>D</t>
        </is>
      </c>
      <c r="CU2287" t="inlineStr">
        <is>
          <t>X</t>
        </is>
      </c>
      <c r="CV2287" t="inlineStr">
        <is>
          <t>D</t>
        </is>
      </c>
      <c r="CY2287" t="inlineStr">
        <is>
          <t>X</t>
        </is>
      </c>
      <c r="CZ2287" t="inlineStr">
        <is>
          <t>D</t>
        </is>
      </c>
      <c r="DC2287" t="inlineStr">
        <is>
          <t>D</t>
        </is>
      </c>
      <c r="DE2287" t="inlineStr">
        <is>
          <t>X</t>
        </is>
      </c>
      <c r="DF2287" t="inlineStr">
        <is>
          <t>D</t>
        </is>
      </c>
      <c r="DH2287" t="inlineStr">
        <is>
          <t>X</t>
        </is>
      </c>
      <c r="DI2287" t="inlineStr">
        <is>
          <t>D</t>
        </is>
      </c>
      <c r="DJ2287" t="inlineStr">
        <is>
          <t>X</t>
        </is>
      </c>
      <c r="DK2287" t="inlineStr">
        <is>
          <t>D</t>
        </is>
      </c>
      <c r="DN2287" t="inlineStr">
        <is>
          <t>X</t>
        </is>
      </c>
      <c r="DO2287" t="inlineStr">
        <is>
          <t>D</t>
        </is>
      </c>
      <c r="DQ2287" t="inlineStr">
        <is>
          <t>X</t>
        </is>
      </c>
      <c r="DS2287" t="inlineStr">
        <is>
          <t>D</t>
        </is>
      </c>
      <c r="DT2287" t="inlineStr">
        <is>
          <t>X</t>
        </is>
      </c>
      <c r="DW2287" t="inlineStr">
        <is>
          <t>X</t>
        </is>
      </c>
      <c r="DZ2287" t="inlineStr">
        <is>
          <t>D</t>
        </is>
      </c>
      <c r="EB2287" t="inlineStr">
        <is>
          <t>X</t>
        </is>
      </c>
    </row>
    <row r="2288">
      <c r="A2288" t="inlineStr">
        <is>
          <t>OH0015760580</t>
        </is>
      </c>
      <c r="B2288" t="n">
        <v>78</v>
      </c>
      <c r="C2288" t="n">
        <v>24776</v>
      </c>
      <c r="D2288" t="inlineStr">
        <is>
          <t>POLOMSKY</t>
        </is>
      </c>
      <c r="E2288" t="inlineStr">
        <is>
          <t>EDWARD</t>
        </is>
      </c>
      <c r="F2288" t="inlineStr">
        <is>
          <t>M</t>
        </is>
      </c>
      <c r="H2288" t="inlineStr">
        <is>
          <t>1959-06-15</t>
        </is>
      </c>
      <c r="I2288" t="inlineStr">
        <is>
          <t>1977-11-08</t>
        </is>
      </c>
      <c r="J2288" t="inlineStr">
        <is>
          <t>ACTIVE</t>
        </is>
      </c>
      <c r="K2288" t="inlineStr">
        <is>
          <t>D</t>
        </is>
      </c>
      <c r="L2288" t="inlineStr">
        <is>
          <t>707 ROOSEVELT ST NW</t>
        </is>
      </c>
      <c r="N2288" t="inlineStr">
        <is>
          <t>WARREN</t>
        </is>
      </c>
      <c r="O2288" t="inlineStr">
        <is>
          <t>OH</t>
        </is>
      </c>
      <c r="P2288" t="n">
        <v>44483</v>
      </c>
      <c r="AB2288" t="inlineStr">
        <is>
          <t>TRUMBULL CAREER &amp; TECH CENTER</t>
        </is>
      </c>
      <c r="AC2288" t="inlineStr">
        <is>
          <t>WARREN CITY</t>
        </is>
      </c>
      <c r="AD2288" t="inlineStr">
        <is>
          <t>WARREN CITY SD</t>
        </is>
      </c>
      <c r="AF2288" t="n">
        <v>14</v>
      </c>
      <c r="AG2288" t="n">
        <v>11</v>
      </c>
      <c r="AL2288" t="inlineStr">
        <is>
          <t>WARREN</t>
        </is>
      </c>
      <c r="AM2288" t="inlineStr">
        <is>
          <t>WARREN CITY 2G</t>
        </is>
      </c>
      <c r="AN2288" t="inlineStr">
        <is>
          <t>78-P-ACW</t>
        </is>
      </c>
      <c r="AO2288" t="n">
        <v>9</v>
      </c>
      <c r="AP2288" t="n">
        <v>64</v>
      </c>
      <c r="AQ2288" t="n">
        <v>32</v>
      </c>
      <c r="AT2288" t="inlineStr">
        <is>
          <t>WARREN-WARD 2</t>
        </is>
      </c>
      <c r="AU2288">
        <f>COUNTA($AY$2288:$EC$2288)</f>
        <v/>
      </c>
      <c r="AV2288">
        <f>COUNTIF($AY$2288:$EC$2288,"D")</f>
        <v/>
      </c>
      <c r="AW2288">
        <f>COUNTIF($AY$2288:$EC$2288,"R")</f>
        <v/>
      </c>
      <c r="AX2288">
        <f>IF(BJ2288="D",1,0)+IF(BK2288="D",1,0)+IF(BP2288="D",1,0)+IF(BQ2288="D",1,0)+IF(BS2288="D",1,0)+IF(BY2288="D",1,0)+IF(BZ2288="D",1,0)+IF(CA2288="D",1,0)+IF(CB2288="D",1,0)+IF(CH2288="D",1,0)+IF(CI2288="D",1,0)+IF(CM2288="D",1,0)+IF(CN2288="D",1,0)+IF(CO2288="D",1,0)+IF(CS2288="D",1,0)+IF(CT2288="D",1,0)+IF(CZ2288="D",1,0)+IF(DA2288="D",1,0)+IF(DF2288="D",1,0)+IF(DG2288="D",1,0)+IF(DK2288="D",1,0)+IF(DL2288="D",1,0)+IF(DM2288="D",1,0)+IF(DS2288="D",1,0)+IF(DV2288="D",1,0)</f>
        <v/>
      </c>
      <c r="AY2288" t="inlineStr">
        <is>
          <t>X</t>
        </is>
      </c>
      <c r="AZ2288" t="inlineStr">
        <is>
          <t>X</t>
        </is>
      </c>
      <c r="BA2288" t="inlineStr">
        <is>
          <t>X</t>
        </is>
      </c>
      <c r="BB2288" t="inlineStr">
        <is>
          <t>X</t>
        </is>
      </c>
      <c r="BC2288" t="inlineStr">
        <is>
          <t>X</t>
        </is>
      </c>
      <c r="BD2288" t="inlineStr">
        <is>
          <t>X</t>
        </is>
      </c>
      <c r="BF2288" t="inlineStr">
        <is>
          <t>X</t>
        </is>
      </c>
      <c r="BG2288" t="inlineStr">
        <is>
          <t>X</t>
        </is>
      </c>
      <c r="BH2288" t="inlineStr">
        <is>
          <t>X</t>
        </is>
      </c>
      <c r="BN2288" t="inlineStr">
        <is>
          <t>X</t>
        </is>
      </c>
      <c r="BO2288" t="inlineStr">
        <is>
          <t>X</t>
        </is>
      </c>
      <c r="BR2288" t="inlineStr">
        <is>
          <t>X</t>
        </is>
      </c>
      <c r="BU2288" t="inlineStr">
        <is>
          <t>D</t>
        </is>
      </c>
      <c r="BW2288" t="inlineStr">
        <is>
          <t>X</t>
        </is>
      </c>
      <c r="BY2288" t="inlineStr">
        <is>
          <t>D</t>
        </is>
      </c>
      <c r="CC2288" t="inlineStr">
        <is>
          <t>X</t>
        </is>
      </c>
      <c r="CD2288" t="inlineStr">
        <is>
          <t>D</t>
        </is>
      </c>
      <c r="CG2288" t="inlineStr">
        <is>
          <t>X</t>
        </is>
      </c>
      <c r="CH2288" t="inlineStr">
        <is>
          <t>D</t>
        </is>
      </c>
      <c r="CJ2288" t="inlineStr">
        <is>
          <t>X</t>
        </is>
      </c>
      <c r="CK2288" t="inlineStr">
        <is>
          <t>D</t>
        </is>
      </c>
      <c r="CL2288" t="inlineStr">
        <is>
          <t>X</t>
        </is>
      </c>
      <c r="CM2288" t="inlineStr">
        <is>
          <t>D</t>
        </is>
      </c>
      <c r="CP2288" t="inlineStr">
        <is>
          <t>X</t>
        </is>
      </c>
      <c r="CQ2288" t="inlineStr">
        <is>
          <t>D</t>
        </is>
      </c>
      <c r="CR2288" t="inlineStr">
        <is>
          <t>X</t>
        </is>
      </c>
      <c r="CS2288" t="inlineStr">
        <is>
          <t>D</t>
        </is>
      </c>
      <c r="CU2288" t="inlineStr">
        <is>
          <t>X</t>
        </is>
      </c>
      <c r="CV2288" t="inlineStr">
        <is>
          <t>D</t>
        </is>
      </c>
      <c r="CY2288" t="inlineStr">
        <is>
          <t>X</t>
        </is>
      </c>
      <c r="CZ2288" t="inlineStr">
        <is>
          <t>D</t>
        </is>
      </c>
      <c r="DB2288" t="inlineStr">
        <is>
          <t>X</t>
        </is>
      </c>
      <c r="DC2288" t="inlineStr">
        <is>
          <t>D</t>
        </is>
      </c>
      <c r="DE2288" t="inlineStr">
        <is>
          <t>X</t>
        </is>
      </c>
      <c r="DF2288" t="inlineStr">
        <is>
          <t>D</t>
        </is>
      </c>
      <c r="DH2288" t="inlineStr">
        <is>
          <t>X</t>
        </is>
      </c>
      <c r="DI2288" t="inlineStr">
        <is>
          <t>D</t>
        </is>
      </c>
      <c r="DJ2288" t="inlineStr">
        <is>
          <t>X</t>
        </is>
      </c>
      <c r="DK2288" t="inlineStr">
        <is>
          <t>D</t>
        </is>
      </c>
      <c r="DN2288" t="inlineStr">
        <is>
          <t>X</t>
        </is>
      </c>
      <c r="DO2288" t="inlineStr">
        <is>
          <t>D</t>
        </is>
      </c>
      <c r="DP2288" t="inlineStr">
        <is>
          <t>D</t>
        </is>
      </c>
      <c r="DQ2288" t="inlineStr">
        <is>
          <t>X</t>
        </is>
      </c>
      <c r="DS2288" t="inlineStr">
        <is>
          <t>D</t>
        </is>
      </c>
      <c r="DT2288" t="inlineStr">
        <is>
          <t>X</t>
        </is>
      </c>
      <c r="DW2288" t="inlineStr">
        <is>
          <t>X</t>
        </is>
      </c>
      <c r="DZ2288" t="inlineStr">
        <is>
          <t>D</t>
        </is>
      </c>
      <c r="EB2288" t="inlineStr">
        <is>
          <t>X</t>
        </is>
      </c>
    </row>
    <row r="2289">
      <c r="A2289" t="inlineStr">
        <is>
          <t>OH0015760657</t>
        </is>
      </c>
      <c r="B2289" t="n">
        <v>78</v>
      </c>
      <c r="C2289" t="n">
        <v>264568</v>
      </c>
      <c r="D2289" t="inlineStr">
        <is>
          <t>FILKORN</t>
        </is>
      </c>
      <c r="E2289" t="inlineStr">
        <is>
          <t>DIANE</t>
        </is>
      </c>
      <c r="F2289" t="inlineStr">
        <is>
          <t>R</t>
        </is>
      </c>
      <c r="H2289" t="inlineStr">
        <is>
          <t>1963-06-18</t>
        </is>
      </c>
      <c r="I2289" t="inlineStr">
        <is>
          <t>1996-02-20</t>
        </is>
      </c>
      <c r="J2289" t="inlineStr">
        <is>
          <t>ACTIVE</t>
        </is>
      </c>
      <c r="K2289" t="inlineStr">
        <is>
          <t>D</t>
        </is>
      </c>
      <c r="L2289" t="inlineStr">
        <is>
          <t>697 ROOSEVELT ST NW</t>
        </is>
      </c>
      <c r="N2289" t="inlineStr">
        <is>
          <t>WARREN</t>
        </is>
      </c>
      <c r="O2289" t="inlineStr">
        <is>
          <t>OH</t>
        </is>
      </c>
      <c r="P2289" t="n">
        <v>44483</v>
      </c>
      <c r="AB2289" t="inlineStr">
        <is>
          <t>TRUMBULL CAREER &amp; TECH CENTER</t>
        </is>
      </c>
      <c r="AC2289" t="inlineStr">
        <is>
          <t>WARREN CITY</t>
        </is>
      </c>
      <c r="AD2289" t="inlineStr">
        <is>
          <t>WARREN CITY SD</t>
        </is>
      </c>
      <c r="AF2289" t="n">
        <v>14</v>
      </c>
      <c r="AG2289" t="n">
        <v>11</v>
      </c>
      <c r="AL2289" t="inlineStr">
        <is>
          <t>WARREN</t>
        </is>
      </c>
      <c r="AM2289" t="inlineStr">
        <is>
          <t>WARREN CITY 2G</t>
        </is>
      </c>
      <c r="AN2289" t="inlineStr">
        <is>
          <t>78-P-ACW</t>
        </is>
      </c>
      <c r="AO2289" t="n">
        <v>9</v>
      </c>
      <c r="AP2289" t="n">
        <v>64</v>
      </c>
      <c r="AQ2289" t="n">
        <v>32</v>
      </c>
      <c r="AT2289" t="inlineStr">
        <is>
          <t>WARREN-WARD 2</t>
        </is>
      </c>
      <c r="AU2289">
        <f>COUNTA($AY$2289:$EC$2289)</f>
        <v/>
      </c>
      <c r="AV2289">
        <f>COUNTIF($AY$2289:$EC$2289,"D")</f>
        <v/>
      </c>
      <c r="AW2289">
        <f>COUNTIF($AY$2289:$EC$2289,"R")</f>
        <v/>
      </c>
      <c r="AX2289">
        <f>IF(BJ2289="D",1,0)+IF(BK2289="D",1,0)+IF(BP2289="D",1,0)+IF(BQ2289="D",1,0)+IF(BS2289="D",1,0)+IF(BY2289="D",1,0)+IF(BZ2289="D",1,0)+IF(CA2289="D",1,0)+IF(CB2289="D",1,0)+IF(CH2289="D",1,0)+IF(CI2289="D",1,0)+IF(CM2289="D",1,0)+IF(CN2289="D",1,0)+IF(CO2289="D",1,0)+IF(CS2289="D",1,0)+IF(CT2289="D",1,0)+IF(CZ2289="D",1,0)+IF(DA2289="D",1,0)+IF(DF2289="D",1,0)+IF(DG2289="D",1,0)+IF(DK2289="D",1,0)+IF(DL2289="D",1,0)+IF(DM2289="D",1,0)+IF(DS2289="D",1,0)+IF(DV2289="D",1,0)</f>
        <v/>
      </c>
      <c r="AY2289" t="inlineStr">
        <is>
          <t>X</t>
        </is>
      </c>
      <c r="AZ2289" t="inlineStr">
        <is>
          <t>X</t>
        </is>
      </c>
      <c r="BB2289" t="inlineStr">
        <is>
          <t>X</t>
        </is>
      </c>
      <c r="BC2289" t="inlineStr">
        <is>
          <t>X</t>
        </is>
      </c>
      <c r="BD2289" t="inlineStr">
        <is>
          <t>X</t>
        </is>
      </c>
      <c r="BL2289" t="inlineStr">
        <is>
          <t>X</t>
        </is>
      </c>
      <c r="BN2289" t="inlineStr">
        <is>
          <t>X</t>
        </is>
      </c>
      <c r="BO2289" t="inlineStr">
        <is>
          <t>X</t>
        </is>
      </c>
      <c r="BW2289" t="inlineStr">
        <is>
          <t>X</t>
        </is>
      </c>
      <c r="CC2289" t="inlineStr">
        <is>
          <t>X</t>
        </is>
      </c>
      <c r="CD2289" t="inlineStr">
        <is>
          <t>D</t>
        </is>
      </c>
      <c r="CG2289" t="inlineStr">
        <is>
          <t>X</t>
        </is>
      </c>
      <c r="CJ2289" t="inlineStr">
        <is>
          <t>X</t>
        </is>
      </c>
      <c r="CL2289" t="inlineStr">
        <is>
          <t>X</t>
        </is>
      </c>
      <c r="CR2289" t="inlineStr">
        <is>
          <t>X</t>
        </is>
      </c>
      <c r="CU2289" t="inlineStr">
        <is>
          <t>X</t>
        </is>
      </c>
      <c r="CY2289" t="inlineStr">
        <is>
          <t>X</t>
        </is>
      </c>
      <c r="DB2289" t="inlineStr">
        <is>
          <t>X</t>
        </is>
      </c>
      <c r="DC2289" t="inlineStr">
        <is>
          <t>D</t>
        </is>
      </c>
      <c r="DE2289" t="inlineStr">
        <is>
          <t>X</t>
        </is>
      </c>
      <c r="DH2289" t="inlineStr">
        <is>
          <t>X</t>
        </is>
      </c>
      <c r="DJ2289" t="inlineStr">
        <is>
          <t>X</t>
        </is>
      </c>
      <c r="DK2289" t="inlineStr">
        <is>
          <t>D</t>
        </is>
      </c>
      <c r="DN2289" t="inlineStr">
        <is>
          <t>X</t>
        </is>
      </c>
      <c r="DO2289" t="inlineStr">
        <is>
          <t>D</t>
        </is>
      </c>
      <c r="DQ2289" t="inlineStr">
        <is>
          <t>X</t>
        </is>
      </c>
      <c r="DS2289" t="inlineStr">
        <is>
          <t>D</t>
        </is>
      </c>
      <c r="DT2289" t="inlineStr">
        <is>
          <t>X</t>
        </is>
      </c>
      <c r="DW2289" t="inlineStr">
        <is>
          <t>X</t>
        </is>
      </c>
      <c r="EB2289" t="inlineStr">
        <is>
          <t>X</t>
        </is>
      </c>
    </row>
    <row r="2290">
      <c r="A2290" t="inlineStr">
        <is>
          <t>OH0018714975</t>
        </is>
      </c>
      <c r="B2290" t="n">
        <v>78</v>
      </c>
      <c r="C2290" t="n">
        <v>343534</v>
      </c>
      <c r="D2290" t="inlineStr">
        <is>
          <t>POLOMSKY</t>
        </is>
      </c>
      <c r="E2290" t="inlineStr">
        <is>
          <t>SARAH</t>
        </is>
      </c>
      <c r="H2290" t="inlineStr">
        <is>
          <t>1988-01-12</t>
        </is>
      </c>
      <c r="I2290" t="inlineStr">
        <is>
          <t>2006-03-31</t>
        </is>
      </c>
      <c r="J2290" t="inlineStr">
        <is>
          <t>ACTIVE</t>
        </is>
      </c>
      <c r="L2290" t="inlineStr">
        <is>
          <t>707 ROOSEVELT ST NW</t>
        </is>
      </c>
      <c r="N2290" t="inlineStr">
        <is>
          <t>WARREN</t>
        </is>
      </c>
      <c r="O2290" t="inlineStr">
        <is>
          <t>OH</t>
        </is>
      </c>
      <c r="P2290" t="n">
        <v>44483</v>
      </c>
      <c r="AB2290" t="inlineStr">
        <is>
          <t>TRUMBULL CAREER &amp; TECH CENTER</t>
        </is>
      </c>
      <c r="AC2290" t="inlineStr">
        <is>
          <t>WARREN CITY</t>
        </is>
      </c>
      <c r="AD2290" t="inlineStr">
        <is>
          <t>WARREN CITY SD</t>
        </is>
      </c>
      <c r="AF2290" t="n">
        <v>14</v>
      </c>
      <c r="AG2290" t="n">
        <v>11</v>
      </c>
      <c r="AL2290" t="inlineStr">
        <is>
          <t>WARREN</t>
        </is>
      </c>
      <c r="AM2290" t="inlineStr">
        <is>
          <t>WARREN CITY 2G</t>
        </is>
      </c>
      <c r="AN2290" t="inlineStr">
        <is>
          <t>78-P-ACW</t>
        </is>
      </c>
      <c r="AO2290" t="n">
        <v>9</v>
      </c>
      <c r="AP2290" t="n">
        <v>64</v>
      </c>
      <c r="AQ2290" t="n">
        <v>32</v>
      </c>
      <c r="AT2290" t="inlineStr">
        <is>
          <t>WARREN-WARD 2</t>
        </is>
      </c>
      <c r="AU2290">
        <f>COUNTA($AY$2290:$EC$2290)</f>
        <v/>
      </c>
      <c r="AV2290">
        <f>COUNTIF($AY$2290:$EC$2290,"D")</f>
        <v/>
      </c>
      <c r="AW2290">
        <f>COUNTIF($AY$2290:$EC$2290,"R")</f>
        <v/>
      </c>
      <c r="AX2290">
        <f>IF(BJ2290="D",1,0)+IF(BK2290="D",1,0)+IF(BP2290="D",1,0)+IF(BQ2290="D",1,0)+IF(BS2290="D",1,0)+IF(BY2290="D",1,0)+IF(BZ2290="D",1,0)+IF(CA2290="D",1,0)+IF(CB2290="D",1,0)+IF(CH2290="D",1,0)+IF(CI2290="D",1,0)+IF(CM2290="D",1,0)+IF(CN2290="D",1,0)+IF(CO2290="D",1,0)+IF(CS2290="D",1,0)+IF(CT2290="D",1,0)+IF(CZ2290="D",1,0)+IF(DA2290="D",1,0)+IF(DF2290="D",1,0)+IF(DG2290="D",1,0)+IF(DK2290="D",1,0)+IF(DL2290="D",1,0)+IF(DM2290="D",1,0)+IF(DS2290="D",1,0)+IF(DV2290="D",1,0)</f>
        <v/>
      </c>
      <c r="BN2290" t="inlineStr">
        <is>
          <t>X</t>
        </is>
      </c>
      <c r="BU2290" t="inlineStr">
        <is>
          <t>D</t>
        </is>
      </c>
      <c r="BW2290" t="inlineStr">
        <is>
          <t>X</t>
        </is>
      </c>
      <c r="BY2290" t="inlineStr">
        <is>
          <t>D</t>
        </is>
      </c>
      <c r="CC2290" t="inlineStr">
        <is>
          <t>X</t>
        </is>
      </c>
      <c r="CD2290" t="inlineStr">
        <is>
          <t>D</t>
        </is>
      </c>
      <c r="CG2290" t="inlineStr">
        <is>
          <t>X</t>
        </is>
      </c>
      <c r="CJ2290" t="inlineStr">
        <is>
          <t>X</t>
        </is>
      </c>
      <c r="CK2290" t="inlineStr">
        <is>
          <t>D</t>
        </is>
      </c>
      <c r="CL2290" t="inlineStr">
        <is>
          <t>X</t>
        </is>
      </c>
      <c r="CQ2290" t="inlineStr">
        <is>
          <t>D</t>
        </is>
      </c>
      <c r="CV2290" t="inlineStr">
        <is>
          <t>D</t>
        </is>
      </c>
      <c r="CY2290" t="inlineStr">
        <is>
          <t>X</t>
        </is>
      </c>
      <c r="DJ2290" t="inlineStr">
        <is>
          <t>X</t>
        </is>
      </c>
      <c r="DT2290" t="inlineStr">
        <is>
          <t>X</t>
        </is>
      </c>
    </row>
    <row r="2291">
      <c r="A2291" t="inlineStr">
        <is>
          <t>OH0015726785</t>
        </is>
      </c>
      <c r="B2291" t="n">
        <v>78</v>
      </c>
      <c r="C2291" t="n">
        <v>211896</v>
      </c>
      <c r="D2291" t="inlineStr">
        <is>
          <t>TAYLOR</t>
        </is>
      </c>
      <c r="E2291" t="inlineStr">
        <is>
          <t>ROBERTA</t>
        </is>
      </c>
      <c r="H2291" t="inlineStr">
        <is>
          <t>1957-09-26</t>
        </is>
      </c>
      <c r="I2291" t="inlineStr">
        <is>
          <t>1988-10-11</t>
        </is>
      </c>
      <c r="J2291" t="inlineStr">
        <is>
          <t>ACTIVE</t>
        </is>
      </c>
      <c r="K2291" t="inlineStr">
        <is>
          <t>D</t>
        </is>
      </c>
      <c r="L2291" t="inlineStr">
        <is>
          <t>534 ROOSEVELT ST NW</t>
        </is>
      </c>
      <c r="N2291" t="inlineStr">
        <is>
          <t>WARREN</t>
        </is>
      </c>
      <c r="O2291" t="inlineStr">
        <is>
          <t>OH</t>
        </is>
      </c>
      <c r="P2291" t="n">
        <v>44483</v>
      </c>
      <c r="AB2291" t="inlineStr">
        <is>
          <t>TRUMBULL CAREER &amp; TECH CENTER</t>
        </is>
      </c>
      <c r="AC2291" t="inlineStr">
        <is>
          <t>WARREN CITY</t>
        </is>
      </c>
      <c r="AD2291" t="inlineStr">
        <is>
          <t>WARREN CITY SD</t>
        </is>
      </c>
      <c r="AF2291" t="n">
        <v>14</v>
      </c>
      <c r="AG2291" t="n">
        <v>11</v>
      </c>
      <c r="AL2291" t="inlineStr">
        <is>
          <t>WARREN</t>
        </is>
      </c>
      <c r="AM2291" t="inlineStr">
        <is>
          <t>WARREN CITY 2G</t>
        </is>
      </c>
      <c r="AN2291" t="inlineStr">
        <is>
          <t>78-P-ACW</t>
        </is>
      </c>
      <c r="AO2291" t="n">
        <v>9</v>
      </c>
      <c r="AP2291" t="n">
        <v>64</v>
      </c>
      <c r="AQ2291" t="n">
        <v>32</v>
      </c>
      <c r="AT2291" t="inlineStr">
        <is>
          <t>WARREN-WARD 2</t>
        </is>
      </c>
      <c r="AU2291">
        <f>COUNTA($AY$2291:$EC$2291)</f>
        <v/>
      </c>
      <c r="AV2291">
        <f>COUNTIF($AY$2291:$EC$2291,"D")</f>
        <v/>
      </c>
      <c r="AW2291">
        <f>COUNTIF($AY$2291:$EC$2291,"R")</f>
        <v/>
      </c>
      <c r="AX2291">
        <f>IF(BJ2291="D",1,0)+IF(BK2291="D",1,0)+IF(BP2291="D",1,0)+IF(BQ2291="D",1,0)+IF(BS2291="D",1,0)+IF(BY2291="D",1,0)+IF(BZ2291="D",1,0)+IF(CA2291="D",1,0)+IF(CB2291="D",1,0)+IF(CH2291="D",1,0)+IF(CI2291="D",1,0)+IF(CM2291="D",1,0)+IF(CN2291="D",1,0)+IF(CO2291="D",1,0)+IF(CS2291="D",1,0)+IF(CT2291="D",1,0)+IF(CZ2291="D",1,0)+IF(DA2291="D",1,0)+IF(DF2291="D",1,0)+IF(DG2291="D",1,0)+IF(DK2291="D",1,0)+IF(DL2291="D",1,0)+IF(DM2291="D",1,0)+IF(DS2291="D",1,0)+IF(DV2291="D",1,0)</f>
        <v/>
      </c>
      <c r="AY2291" t="inlineStr">
        <is>
          <t>X</t>
        </is>
      </c>
      <c r="AZ2291" t="inlineStr">
        <is>
          <t>X</t>
        </is>
      </c>
      <c r="BB2291" t="inlineStr">
        <is>
          <t>X</t>
        </is>
      </c>
      <c r="BC2291" t="inlineStr">
        <is>
          <t>X</t>
        </is>
      </c>
      <c r="BD2291" t="inlineStr">
        <is>
          <t>X</t>
        </is>
      </c>
      <c r="BE2291" t="inlineStr">
        <is>
          <t>X</t>
        </is>
      </c>
      <c r="BF2291" t="inlineStr">
        <is>
          <t>X</t>
        </is>
      </c>
      <c r="BH2291" t="inlineStr">
        <is>
          <t>X</t>
        </is>
      </c>
      <c r="BL2291" t="inlineStr">
        <is>
          <t>X</t>
        </is>
      </c>
      <c r="BN2291" t="inlineStr">
        <is>
          <t>X</t>
        </is>
      </c>
      <c r="BO2291" t="inlineStr">
        <is>
          <t>X</t>
        </is>
      </c>
      <c r="BU2291" t="inlineStr">
        <is>
          <t>D</t>
        </is>
      </c>
      <c r="BW2291" t="inlineStr">
        <is>
          <t>X</t>
        </is>
      </c>
      <c r="CC2291" t="inlineStr">
        <is>
          <t>X</t>
        </is>
      </c>
      <c r="CD2291" t="inlineStr">
        <is>
          <t>D</t>
        </is>
      </c>
      <c r="CG2291" t="inlineStr">
        <is>
          <t>X</t>
        </is>
      </c>
      <c r="CJ2291" t="inlineStr">
        <is>
          <t>X</t>
        </is>
      </c>
      <c r="CK2291" t="inlineStr">
        <is>
          <t>D</t>
        </is>
      </c>
      <c r="CL2291" t="inlineStr">
        <is>
          <t>X</t>
        </is>
      </c>
      <c r="CR2291" t="inlineStr">
        <is>
          <t>X</t>
        </is>
      </c>
      <c r="CU2291" t="inlineStr">
        <is>
          <t>X</t>
        </is>
      </c>
      <c r="CY2291" t="inlineStr">
        <is>
          <t>X</t>
        </is>
      </c>
      <c r="DE2291" t="inlineStr">
        <is>
          <t>X</t>
        </is>
      </c>
      <c r="DJ2291" t="inlineStr">
        <is>
          <t>X</t>
        </is>
      </c>
      <c r="DQ2291" t="inlineStr">
        <is>
          <t>X</t>
        </is>
      </c>
      <c r="DS2291" t="inlineStr">
        <is>
          <t>D</t>
        </is>
      </c>
      <c r="DW2291" t="inlineStr">
        <is>
          <t>X</t>
        </is>
      </c>
      <c r="DZ2291" t="inlineStr">
        <is>
          <t>D</t>
        </is>
      </c>
      <c r="EB2291" t="inlineStr">
        <is>
          <t>X</t>
        </is>
      </c>
    </row>
    <row r="2292">
      <c r="A2292" t="inlineStr">
        <is>
          <t>OH0015804307</t>
        </is>
      </c>
      <c r="B2292" t="n">
        <v>78</v>
      </c>
      <c r="C2292" t="n">
        <v>316582</v>
      </c>
      <c r="D2292" t="inlineStr">
        <is>
          <t>DISCERNI</t>
        </is>
      </c>
      <c r="E2292" t="inlineStr">
        <is>
          <t>JOSEPH</t>
        </is>
      </c>
      <c r="H2292" t="inlineStr">
        <is>
          <t>1963-09-18</t>
        </is>
      </c>
      <c r="I2292" t="inlineStr">
        <is>
          <t>2020-09-30</t>
        </is>
      </c>
      <c r="J2292" t="inlineStr">
        <is>
          <t>ACTIVE</t>
        </is>
      </c>
      <c r="L2292" t="inlineStr">
        <is>
          <t>737 ROOSEVELT ST NW</t>
        </is>
      </c>
      <c r="N2292" t="inlineStr">
        <is>
          <t>WARREN</t>
        </is>
      </c>
      <c r="O2292" t="inlineStr">
        <is>
          <t>OH</t>
        </is>
      </c>
      <c r="P2292" t="n">
        <v>44483</v>
      </c>
      <c r="AB2292" t="inlineStr">
        <is>
          <t>TRUMBULL CAREER &amp; TECH CENTER</t>
        </is>
      </c>
      <c r="AC2292" t="inlineStr">
        <is>
          <t>WARREN CITY</t>
        </is>
      </c>
      <c r="AD2292" t="inlineStr">
        <is>
          <t>WARREN CITY SD</t>
        </is>
      </c>
      <c r="AF2292" t="n">
        <v>14</v>
      </c>
      <c r="AG2292" t="n">
        <v>11</v>
      </c>
      <c r="AL2292" t="inlineStr">
        <is>
          <t>WARREN</t>
        </is>
      </c>
      <c r="AM2292" t="inlineStr">
        <is>
          <t>WARREN CITY 2G</t>
        </is>
      </c>
      <c r="AN2292" t="inlineStr">
        <is>
          <t>78-P-ACW</t>
        </is>
      </c>
      <c r="AO2292" t="n">
        <v>9</v>
      </c>
      <c r="AP2292" t="n">
        <v>64</v>
      </c>
      <c r="AQ2292" t="n">
        <v>32</v>
      </c>
      <c r="AT2292" t="inlineStr">
        <is>
          <t>WARREN-WARD 2</t>
        </is>
      </c>
      <c r="AU2292">
        <f>COUNTA($AY$2292:$EC$2292)</f>
        <v/>
      </c>
      <c r="AV2292">
        <f>COUNTIF($AY$2292:$EC$2292,"D")</f>
        <v/>
      </c>
      <c r="AW2292">
        <f>COUNTIF($AY$2292:$EC$2292,"R")</f>
        <v/>
      </c>
      <c r="AX2292">
        <f>IF(BJ2292="D",1,0)+IF(BK2292="D",1,0)+IF(BP2292="D",1,0)+IF(BQ2292="D",1,0)+IF(BS2292="D",1,0)+IF(BY2292="D",1,0)+IF(BZ2292="D",1,0)+IF(CA2292="D",1,0)+IF(CB2292="D",1,0)+IF(CH2292="D",1,0)+IF(CI2292="D",1,0)+IF(CM2292="D",1,0)+IF(CN2292="D",1,0)+IF(CO2292="D",1,0)+IF(CS2292="D",1,0)+IF(CT2292="D",1,0)+IF(CZ2292="D",1,0)+IF(DA2292="D",1,0)+IF(DF2292="D",1,0)+IF(DG2292="D",1,0)+IF(DK2292="D",1,0)+IF(DL2292="D",1,0)+IF(DM2292="D",1,0)+IF(DS2292="D",1,0)+IF(DV2292="D",1,0)</f>
        <v/>
      </c>
      <c r="DJ2292" t="inlineStr">
        <is>
          <t>X</t>
        </is>
      </c>
    </row>
    <row r="2293">
      <c r="A2293" t="inlineStr">
        <is>
          <t>OH0024590308</t>
        </is>
      </c>
      <c r="B2293" t="n">
        <v>78</v>
      </c>
      <c r="C2293" t="n">
        <v>431074</v>
      </c>
      <c r="D2293" t="inlineStr">
        <is>
          <t>ENSINGER</t>
        </is>
      </c>
      <c r="E2293" t="inlineStr">
        <is>
          <t>MATTHEW</t>
        </is>
      </c>
      <c r="F2293" t="inlineStr">
        <is>
          <t>D</t>
        </is>
      </c>
      <c r="H2293" t="inlineStr">
        <is>
          <t>1962-04-11</t>
        </is>
      </c>
      <c r="I2293" t="inlineStr">
        <is>
          <t>2018-04-09</t>
        </is>
      </c>
      <c r="J2293" t="inlineStr">
        <is>
          <t>ACTIVE</t>
        </is>
      </c>
      <c r="L2293" t="inlineStr">
        <is>
          <t>194 DOUGLAS ST NW</t>
        </is>
      </c>
      <c r="N2293" t="inlineStr">
        <is>
          <t>WARREN</t>
        </is>
      </c>
      <c r="O2293" t="inlineStr">
        <is>
          <t>OH</t>
        </is>
      </c>
      <c r="P2293" t="n">
        <v>44483</v>
      </c>
      <c r="AB2293" t="inlineStr">
        <is>
          <t>TRUMBULL CAREER &amp; TECH CENTER</t>
        </is>
      </c>
      <c r="AC2293" t="inlineStr">
        <is>
          <t>WARREN CITY</t>
        </is>
      </c>
      <c r="AD2293" t="inlineStr">
        <is>
          <t>WARREN CITY SD</t>
        </is>
      </c>
      <c r="AF2293" t="n">
        <v>14</v>
      </c>
      <c r="AG2293" t="n">
        <v>11</v>
      </c>
      <c r="AL2293" t="inlineStr">
        <is>
          <t>WARREN</t>
        </is>
      </c>
      <c r="AM2293" t="inlineStr">
        <is>
          <t>WARREN CITY 2G</t>
        </is>
      </c>
      <c r="AN2293" t="inlineStr">
        <is>
          <t>78-P-ACW</t>
        </is>
      </c>
      <c r="AO2293" t="n">
        <v>9</v>
      </c>
      <c r="AP2293" t="n">
        <v>64</v>
      </c>
      <c r="AQ2293" t="n">
        <v>32</v>
      </c>
      <c r="AT2293" t="inlineStr">
        <is>
          <t>WARREN-WARD 2</t>
        </is>
      </c>
      <c r="AU2293">
        <f>COUNTA($AY$2293:$EC$2293)</f>
        <v/>
      </c>
      <c r="AV2293">
        <f>COUNTIF($AY$2293:$EC$2293,"D")</f>
        <v/>
      </c>
      <c r="AW2293">
        <f>COUNTIF($AY$2293:$EC$2293,"R")</f>
        <v/>
      </c>
      <c r="AX2293">
        <f>IF(BJ2293="D",1,0)+IF(BK2293="D",1,0)+IF(BP2293="D",1,0)+IF(BQ2293="D",1,0)+IF(BS2293="D",1,0)+IF(BY2293="D",1,0)+IF(BZ2293="D",1,0)+IF(CA2293="D",1,0)+IF(CB2293="D",1,0)+IF(CH2293="D",1,0)+IF(CI2293="D",1,0)+IF(CM2293="D",1,0)+IF(CN2293="D",1,0)+IF(CO2293="D",1,0)+IF(CS2293="D",1,0)+IF(CT2293="D",1,0)+IF(CZ2293="D",1,0)+IF(DA2293="D",1,0)+IF(DF2293="D",1,0)+IF(DG2293="D",1,0)+IF(DK2293="D",1,0)+IF(DL2293="D",1,0)+IF(DM2293="D",1,0)+IF(DS2293="D",1,0)+IF(DV2293="D",1,0)</f>
        <v/>
      </c>
      <c r="DE2293" t="inlineStr">
        <is>
          <t>X</t>
        </is>
      </c>
      <c r="EB2293" t="inlineStr">
        <is>
          <t>X</t>
        </is>
      </c>
    </row>
    <row r="2294">
      <c r="A2294" t="inlineStr">
        <is>
          <t>OH0020677540</t>
        </is>
      </c>
      <c r="B2294" t="n">
        <v>78</v>
      </c>
      <c r="C2294" t="n">
        <v>369638</v>
      </c>
      <c r="D2294" t="inlineStr">
        <is>
          <t>WALKER</t>
        </is>
      </c>
      <c r="E2294" t="inlineStr">
        <is>
          <t>JAMES</t>
        </is>
      </c>
      <c r="F2294" t="inlineStr">
        <is>
          <t>H</t>
        </is>
      </c>
      <c r="H2294" t="inlineStr">
        <is>
          <t>1952-11-26</t>
        </is>
      </c>
      <c r="I2294" t="inlineStr">
        <is>
          <t>2014-07-12</t>
        </is>
      </c>
      <c r="J2294" t="inlineStr">
        <is>
          <t>CONFIRMATION</t>
        </is>
      </c>
      <c r="L2294" t="inlineStr">
        <is>
          <t>247 FEDERAL ST NW</t>
        </is>
      </c>
      <c r="N2294" t="inlineStr">
        <is>
          <t>WARREN</t>
        </is>
      </c>
      <c r="O2294" t="inlineStr">
        <is>
          <t>OH</t>
        </is>
      </c>
      <c r="P2294" t="n">
        <v>44483</v>
      </c>
      <c r="AB2294" t="inlineStr">
        <is>
          <t>TRUMBULL CAREER &amp; TECH CENTER</t>
        </is>
      </c>
      <c r="AC2294" t="inlineStr">
        <is>
          <t>WARREN CITY</t>
        </is>
      </c>
      <c r="AD2294" t="inlineStr">
        <is>
          <t>WARREN CITY SD</t>
        </is>
      </c>
      <c r="AF2294" t="n">
        <v>14</v>
      </c>
      <c r="AG2294" t="n">
        <v>11</v>
      </c>
      <c r="AL2294" t="inlineStr">
        <is>
          <t>WARREN</t>
        </is>
      </c>
      <c r="AM2294" t="inlineStr">
        <is>
          <t>WARREN CITY 2G</t>
        </is>
      </c>
      <c r="AN2294" t="inlineStr">
        <is>
          <t>78-P-ACW</t>
        </is>
      </c>
      <c r="AO2294" t="n">
        <v>9</v>
      </c>
      <c r="AP2294" t="n">
        <v>64</v>
      </c>
      <c r="AQ2294" t="n">
        <v>32</v>
      </c>
      <c r="AT2294" t="inlineStr">
        <is>
          <t>WARREN-WARD 2</t>
        </is>
      </c>
      <c r="AU2294">
        <f>COUNTA($AY$2294:$EC$2294)</f>
        <v/>
      </c>
      <c r="AV2294">
        <f>COUNTIF($AY$2294:$EC$2294,"D")</f>
        <v/>
      </c>
      <c r="AW2294">
        <f>COUNTIF($AY$2294:$EC$2294,"R")</f>
        <v/>
      </c>
      <c r="AX2294">
        <f>IF(BJ2294="D",1,0)+IF(BK2294="D",1,0)+IF(BP2294="D",1,0)+IF(BQ2294="D",1,0)+IF(BS2294="D",1,0)+IF(BY2294="D",1,0)+IF(BZ2294="D",1,0)+IF(CA2294="D",1,0)+IF(CB2294="D",1,0)+IF(CH2294="D",1,0)+IF(CI2294="D",1,0)+IF(CM2294="D",1,0)+IF(CN2294="D",1,0)+IF(CO2294="D",1,0)+IF(CS2294="D",1,0)+IF(CT2294="D",1,0)+IF(CZ2294="D",1,0)+IF(DA2294="D",1,0)+IF(DF2294="D",1,0)+IF(DG2294="D",1,0)+IF(DK2294="D",1,0)+IF(DL2294="D",1,0)+IF(DM2294="D",1,0)+IF(DS2294="D",1,0)+IF(DV2294="D",1,0)</f>
        <v/>
      </c>
      <c r="CC2294" t="inlineStr">
        <is>
          <t>X</t>
        </is>
      </c>
      <c r="CG2294" t="inlineStr">
        <is>
          <t>X</t>
        </is>
      </c>
      <c r="CR2294" t="inlineStr">
        <is>
          <t>X</t>
        </is>
      </c>
    </row>
    <row r="2295">
      <c r="A2295" t="inlineStr">
        <is>
          <t>OH0024495887</t>
        </is>
      </c>
      <c r="B2295" t="n">
        <v>78</v>
      </c>
      <c r="C2295" t="n">
        <v>429303</v>
      </c>
      <c r="D2295" t="inlineStr">
        <is>
          <t>JACKSON</t>
        </is>
      </c>
      <c r="E2295" t="inlineStr">
        <is>
          <t>REANNEN</t>
        </is>
      </c>
      <c r="F2295" t="inlineStr">
        <is>
          <t>J</t>
        </is>
      </c>
      <c r="H2295" t="inlineStr">
        <is>
          <t>1981-06-10</t>
        </is>
      </c>
      <c r="I2295" t="inlineStr">
        <is>
          <t>2018-06-25</t>
        </is>
      </c>
      <c r="J2295" t="inlineStr">
        <is>
          <t>ACTIVE</t>
        </is>
      </c>
      <c r="L2295" t="inlineStr">
        <is>
          <t>548 DOUGLAS ST NW</t>
        </is>
      </c>
      <c r="N2295" t="inlineStr">
        <is>
          <t>WARREN</t>
        </is>
      </c>
      <c r="O2295" t="inlineStr">
        <is>
          <t>OH</t>
        </is>
      </c>
      <c r="P2295" t="n">
        <v>44483</v>
      </c>
      <c r="AB2295" t="inlineStr">
        <is>
          <t>TRUMBULL CAREER &amp; TECH CENTER</t>
        </is>
      </c>
      <c r="AC2295" t="inlineStr">
        <is>
          <t>WARREN CITY</t>
        </is>
      </c>
      <c r="AD2295" t="inlineStr">
        <is>
          <t>WARREN CITY SD</t>
        </is>
      </c>
      <c r="AF2295" t="n">
        <v>14</v>
      </c>
      <c r="AG2295" t="n">
        <v>11</v>
      </c>
      <c r="AL2295" t="inlineStr">
        <is>
          <t>WARREN</t>
        </is>
      </c>
      <c r="AM2295" t="inlineStr">
        <is>
          <t>WARREN CITY 2G</t>
        </is>
      </c>
      <c r="AN2295" t="inlineStr">
        <is>
          <t>78-P-ACW</t>
        </is>
      </c>
      <c r="AO2295" t="n">
        <v>9</v>
      </c>
      <c r="AP2295" t="n">
        <v>64</v>
      </c>
      <c r="AQ2295" t="n">
        <v>32</v>
      </c>
      <c r="AT2295" t="inlineStr">
        <is>
          <t>WARREN-WARD 2</t>
        </is>
      </c>
      <c r="AU2295">
        <f>COUNTA($AY$2295:$EC$2295)</f>
        <v/>
      </c>
      <c r="AV2295">
        <f>COUNTIF($AY$2295:$EC$2295,"D")</f>
        <v/>
      </c>
      <c r="AW2295">
        <f>COUNTIF($AY$2295:$EC$2295,"R")</f>
        <v/>
      </c>
      <c r="AX2295">
        <f>IF(BJ2295="D",1,0)+IF(BK2295="D",1,0)+IF(BP2295="D",1,0)+IF(BQ2295="D",1,0)+IF(BS2295="D",1,0)+IF(BY2295="D",1,0)+IF(BZ2295="D",1,0)+IF(CA2295="D",1,0)+IF(CB2295="D",1,0)+IF(CH2295="D",1,0)+IF(CI2295="D",1,0)+IF(CM2295="D",1,0)+IF(CN2295="D",1,0)+IF(CO2295="D",1,0)+IF(CS2295="D",1,0)+IF(CT2295="D",1,0)+IF(CZ2295="D",1,0)+IF(DA2295="D",1,0)+IF(DF2295="D",1,0)+IF(DG2295="D",1,0)+IF(DK2295="D",1,0)+IF(DL2295="D",1,0)+IF(DM2295="D",1,0)+IF(DS2295="D",1,0)+IF(DV2295="D",1,0)</f>
        <v/>
      </c>
      <c r="BU2295" t="inlineStr">
        <is>
          <t>D</t>
        </is>
      </c>
      <c r="BW2295" t="inlineStr">
        <is>
          <t>X</t>
        </is>
      </c>
      <c r="CL2295" t="inlineStr">
        <is>
          <t>X</t>
        </is>
      </c>
      <c r="DE2295" t="inlineStr">
        <is>
          <t>X</t>
        </is>
      </c>
      <c r="DJ2295" t="inlineStr">
        <is>
          <t>X</t>
        </is>
      </c>
      <c r="EB2295" t="inlineStr">
        <is>
          <t>X</t>
        </is>
      </c>
    </row>
    <row r="2296">
      <c r="A2296" t="inlineStr">
        <is>
          <t>OH0023331536</t>
        </is>
      </c>
      <c r="B2296" t="n">
        <v>78</v>
      </c>
      <c r="C2296" t="n">
        <v>410473</v>
      </c>
      <c r="D2296" t="inlineStr">
        <is>
          <t>MATHEWS</t>
        </is>
      </c>
      <c r="E2296" t="inlineStr">
        <is>
          <t>PATRICE</t>
        </is>
      </c>
      <c r="F2296" t="inlineStr">
        <is>
          <t>W</t>
        </is>
      </c>
      <c r="H2296" t="inlineStr">
        <is>
          <t>1980-01-22</t>
        </is>
      </c>
      <c r="I2296" t="inlineStr">
        <is>
          <t>2018-01-27</t>
        </is>
      </c>
      <c r="J2296" t="inlineStr">
        <is>
          <t>ACTIVE</t>
        </is>
      </c>
      <c r="L2296" t="inlineStr">
        <is>
          <t>2154 PEACE AVE NW</t>
        </is>
      </c>
      <c r="N2296" t="inlineStr">
        <is>
          <t>WARREN</t>
        </is>
      </c>
      <c r="O2296" t="inlineStr">
        <is>
          <t>OH</t>
        </is>
      </c>
      <c r="P2296" t="n">
        <v>44483</v>
      </c>
      <c r="AB2296" t="inlineStr">
        <is>
          <t>TRUMBULL CAREER &amp; TECH CENTER</t>
        </is>
      </c>
      <c r="AC2296" t="inlineStr">
        <is>
          <t>WARREN CITY</t>
        </is>
      </c>
      <c r="AD2296" t="inlineStr">
        <is>
          <t>WARREN CITY SD</t>
        </is>
      </c>
      <c r="AF2296" t="n">
        <v>14</v>
      </c>
      <c r="AG2296" t="n">
        <v>11</v>
      </c>
      <c r="AL2296" t="inlineStr">
        <is>
          <t>WARREN</t>
        </is>
      </c>
      <c r="AM2296" t="inlineStr">
        <is>
          <t>WARREN CITY 2G</t>
        </is>
      </c>
      <c r="AN2296" t="inlineStr">
        <is>
          <t>78-P-ACW</t>
        </is>
      </c>
      <c r="AO2296" t="n">
        <v>9</v>
      </c>
      <c r="AP2296" t="n">
        <v>64</v>
      </c>
      <c r="AQ2296" t="n">
        <v>32</v>
      </c>
      <c r="AT2296" t="inlineStr">
        <is>
          <t>WARREN-WARD 2</t>
        </is>
      </c>
      <c r="AU2296">
        <f>COUNTA($AY$2296:$EC$2296)</f>
        <v/>
      </c>
      <c r="AV2296">
        <f>COUNTIF($AY$2296:$EC$2296,"D")</f>
        <v/>
      </c>
      <c r="AW2296">
        <f>COUNTIF($AY$2296:$EC$2296,"R")</f>
        <v/>
      </c>
      <c r="AX2296">
        <f>IF(BJ2296="D",1,0)+IF(BK2296="D",1,0)+IF(BP2296="D",1,0)+IF(BQ2296="D",1,0)+IF(BS2296="D",1,0)+IF(BY2296="D",1,0)+IF(BZ2296="D",1,0)+IF(CA2296="D",1,0)+IF(CB2296="D",1,0)+IF(CH2296="D",1,0)+IF(CI2296="D",1,0)+IF(CM2296="D",1,0)+IF(CN2296="D",1,0)+IF(CO2296="D",1,0)+IF(CS2296="D",1,0)+IF(CT2296="D",1,0)+IF(CZ2296="D",1,0)+IF(DA2296="D",1,0)+IF(DF2296="D",1,0)+IF(DG2296="D",1,0)+IF(DK2296="D",1,0)+IF(DL2296="D",1,0)+IF(DM2296="D",1,0)+IF(DS2296="D",1,0)+IF(DV2296="D",1,0)</f>
        <v/>
      </c>
      <c r="CY2296" t="inlineStr">
        <is>
          <t>X</t>
        </is>
      </c>
    </row>
    <row r="2297">
      <c r="A2297" t="inlineStr">
        <is>
          <t>OH0022555348</t>
        </is>
      </c>
      <c r="B2297" t="n">
        <v>78</v>
      </c>
      <c r="C2297" t="n">
        <v>393977</v>
      </c>
      <c r="D2297" t="inlineStr">
        <is>
          <t>GAY</t>
        </is>
      </c>
      <c r="E2297" t="inlineStr">
        <is>
          <t>CHELSEY</t>
        </is>
      </c>
      <c r="F2297" t="inlineStr">
        <is>
          <t>LYNN</t>
        </is>
      </c>
      <c r="H2297" t="inlineStr">
        <is>
          <t>1991-12-23</t>
        </is>
      </c>
      <c r="I2297" t="inlineStr">
        <is>
          <t>2017-02-21</t>
        </is>
      </c>
      <c r="J2297" t="inlineStr">
        <is>
          <t>CONFIRMATION</t>
        </is>
      </c>
      <c r="L2297" t="inlineStr">
        <is>
          <t>470 DOUGLAS ST NW</t>
        </is>
      </c>
      <c r="M2297" t="inlineStr">
        <is>
          <t>APT B1</t>
        </is>
      </c>
      <c r="N2297" t="inlineStr">
        <is>
          <t>WARREN</t>
        </is>
      </c>
      <c r="O2297" t="inlineStr">
        <is>
          <t>OH</t>
        </is>
      </c>
      <c r="P2297" t="n">
        <v>44483</v>
      </c>
      <c r="AB2297" t="inlineStr">
        <is>
          <t>TRUMBULL CAREER &amp; TECH CENTER</t>
        </is>
      </c>
      <c r="AC2297" t="inlineStr">
        <is>
          <t>WARREN CITY</t>
        </is>
      </c>
      <c r="AD2297" t="inlineStr">
        <is>
          <t>WARREN CITY SD</t>
        </is>
      </c>
      <c r="AF2297" t="n">
        <v>14</v>
      </c>
      <c r="AG2297" t="n">
        <v>11</v>
      </c>
      <c r="AL2297" t="inlineStr">
        <is>
          <t>WARREN</t>
        </is>
      </c>
      <c r="AM2297" t="inlineStr">
        <is>
          <t>WARREN CITY 2G</t>
        </is>
      </c>
      <c r="AN2297" t="inlineStr">
        <is>
          <t>78-P-ACW</t>
        </is>
      </c>
      <c r="AO2297" t="n">
        <v>9</v>
      </c>
      <c r="AP2297" t="n">
        <v>64</v>
      </c>
      <c r="AQ2297" t="n">
        <v>32</v>
      </c>
      <c r="AT2297" t="inlineStr">
        <is>
          <t>WARREN-WARD 2</t>
        </is>
      </c>
      <c r="AU2297">
        <f>COUNTA($AY$2297:$EC$2297)</f>
        <v/>
      </c>
      <c r="AV2297">
        <f>COUNTIF($AY$2297:$EC$2297,"D")</f>
        <v/>
      </c>
      <c r="AW2297">
        <f>COUNTIF($AY$2297:$EC$2297,"R")</f>
        <v/>
      </c>
      <c r="AX2297">
        <f>IF(BJ2297="D",1,0)+IF(BK2297="D",1,0)+IF(BP2297="D",1,0)+IF(BQ2297="D",1,0)+IF(BS2297="D",1,0)+IF(BY2297="D",1,0)+IF(BZ2297="D",1,0)+IF(CA2297="D",1,0)+IF(CB2297="D",1,0)+IF(CH2297="D",1,0)+IF(CI2297="D",1,0)+IF(CM2297="D",1,0)+IF(CN2297="D",1,0)+IF(CO2297="D",1,0)+IF(CS2297="D",1,0)+IF(CT2297="D",1,0)+IF(CZ2297="D",1,0)+IF(DA2297="D",1,0)+IF(DF2297="D",1,0)+IF(DG2297="D",1,0)+IF(DK2297="D",1,0)+IF(DL2297="D",1,0)+IF(DM2297="D",1,0)+IF(DS2297="D",1,0)+IF(DV2297="D",1,0)</f>
        <v/>
      </c>
    </row>
    <row r="2298">
      <c r="A2298" t="inlineStr">
        <is>
          <t>OH0022466508</t>
        </is>
      </c>
      <c r="B2298" t="n">
        <v>78</v>
      </c>
      <c r="C2298" t="n">
        <v>397095</v>
      </c>
      <c r="D2298" t="inlineStr">
        <is>
          <t>DUSZ</t>
        </is>
      </c>
      <c r="E2298" t="inlineStr">
        <is>
          <t>TERZA</t>
        </is>
      </c>
      <c r="F2298" t="inlineStr">
        <is>
          <t>U</t>
        </is>
      </c>
      <c r="H2298" t="inlineStr">
        <is>
          <t>1976-06-20</t>
        </is>
      </c>
      <c r="I2298" t="inlineStr">
        <is>
          <t>2018-06-23</t>
        </is>
      </c>
      <c r="J2298" t="inlineStr">
        <is>
          <t>CONFIRMATION</t>
        </is>
      </c>
      <c r="L2298" t="inlineStr">
        <is>
          <t>747 ROOSEVELT ST NW</t>
        </is>
      </c>
      <c r="N2298" t="inlineStr">
        <is>
          <t>WARREN</t>
        </is>
      </c>
      <c r="O2298" t="inlineStr">
        <is>
          <t>OH</t>
        </is>
      </c>
      <c r="P2298" t="n">
        <v>44483</v>
      </c>
      <c r="AB2298" t="inlineStr">
        <is>
          <t>TRUMBULL CAREER &amp; TECH CENTER</t>
        </is>
      </c>
      <c r="AC2298" t="inlineStr">
        <is>
          <t>WARREN CITY</t>
        </is>
      </c>
      <c r="AD2298" t="inlineStr">
        <is>
          <t>WARREN CITY SD</t>
        </is>
      </c>
      <c r="AF2298" t="n">
        <v>14</v>
      </c>
      <c r="AG2298" t="n">
        <v>11</v>
      </c>
      <c r="AL2298" t="inlineStr">
        <is>
          <t>WARREN</t>
        </is>
      </c>
      <c r="AM2298" t="inlineStr">
        <is>
          <t>WARREN CITY 2G</t>
        </is>
      </c>
      <c r="AN2298" t="inlineStr">
        <is>
          <t>78-P-ACW</t>
        </is>
      </c>
      <c r="AO2298" t="n">
        <v>9</v>
      </c>
      <c r="AP2298" t="n">
        <v>64</v>
      </c>
      <c r="AQ2298" t="n">
        <v>32</v>
      </c>
      <c r="AT2298" t="inlineStr">
        <is>
          <t>WARREN-WARD 2</t>
        </is>
      </c>
      <c r="AU2298">
        <f>COUNTA($AY$2298:$EC$2298)</f>
        <v/>
      </c>
      <c r="AV2298">
        <f>COUNTIF($AY$2298:$EC$2298,"D")</f>
        <v/>
      </c>
      <c r="AW2298">
        <f>COUNTIF($AY$2298:$EC$2298,"R")</f>
        <v/>
      </c>
      <c r="AX2298">
        <f>IF(BJ2298="D",1,0)+IF(BK2298="D",1,0)+IF(BP2298="D",1,0)+IF(BQ2298="D",1,0)+IF(BS2298="D",1,0)+IF(BY2298="D",1,0)+IF(BZ2298="D",1,0)+IF(CA2298="D",1,0)+IF(CB2298="D",1,0)+IF(CH2298="D",1,0)+IF(CI2298="D",1,0)+IF(CM2298="D",1,0)+IF(CN2298="D",1,0)+IF(CO2298="D",1,0)+IF(CS2298="D",1,0)+IF(CT2298="D",1,0)+IF(CZ2298="D",1,0)+IF(DA2298="D",1,0)+IF(DF2298="D",1,0)+IF(DG2298="D",1,0)+IF(DK2298="D",1,0)+IF(DL2298="D",1,0)+IF(DM2298="D",1,0)+IF(DS2298="D",1,0)+IF(DV2298="D",1,0)</f>
        <v/>
      </c>
    </row>
    <row r="2299">
      <c r="A2299" t="inlineStr">
        <is>
          <t>OH0027870059</t>
        </is>
      </c>
      <c r="B2299" t="n">
        <v>78</v>
      </c>
      <c r="C2299" t="n">
        <v>494677</v>
      </c>
      <c r="D2299" t="inlineStr">
        <is>
          <t>BLACKMON</t>
        </is>
      </c>
      <c r="E2299" t="inlineStr">
        <is>
          <t>MARKAYSIA</t>
        </is>
      </c>
      <c r="F2299" t="inlineStr">
        <is>
          <t>LYSHAWN</t>
        </is>
      </c>
      <c r="H2299" t="inlineStr">
        <is>
          <t>2003-12-19</t>
        </is>
      </c>
      <c r="I2299" t="inlineStr">
        <is>
          <t>2025-01-03</t>
        </is>
      </c>
      <c r="J2299" t="inlineStr">
        <is>
          <t>ACTIVE</t>
        </is>
      </c>
      <c r="L2299" t="inlineStr">
        <is>
          <t>1459 WEST AVE NW</t>
        </is>
      </c>
      <c r="N2299" t="inlineStr">
        <is>
          <t>WARREN</t>
        </is>
      </c>
      <c r="O2299" t="inlineStr">
        <is>
          <t>OH</t>
        </is>
      </c>
      <c r="P2299" t="n">
        <v>44483</v>
      </c>
      <c r="AB2299" t="inlineStr">
        <is>
          <t>TRUMBULL CAREER &amp; TECH CENTER</t>
        </is>
      </c>
      <c r="AC2299" t="inlineStr">
        <is>
          <t>WARREN CITY</t>
        </is>
      </c>
      <c r="AD2299" t="inlineStr">
        <is>
          <t>WARREN CITY SD</t>
        </is>
      </c>
      <c r="AF2299" t="n">
        <v>14</v>
      </c>
      <c r="AG2299" t="n">
        <v>11</v>
      </c>
      <c r="AL2299" t="inlineStr">
        <is>
          <t>WARREN</t>
        </is>
      </c>
      <c r="AM2299" t="inlineStr">
        <is>
          <t>WARREN CITY 2G</t>
        </is>
      </c>
      <c r="AN2299" t="inlineStr">
        <is>
          <t>78-P-ACW</t>
        </is>
      </c>
      <c r="AO2299" t="n">
        <v>9</v>
      </c>
      <c r="AP2299" t="n">
        <v>64</v>
      </c>
      <c r="AQ2299" t="n">
        <v>32</v>
      </c>
      <c r="AT2299" t="inlineStr">
        <is>
          <t>WARREN-WARD 2</t>
        </is>
      </c>
      <c r="AU2299">
        <f>COUNTA($AY$2299:$EC$2299)</f>
        <v/>
      </c>
      <c r="AV2299">
        <f>COUNTIF($AY$2299:$EC$2299,"D")</f>
        <v/>
      </c>
      <c r="AW2299">
        <f>COUNTIF($AY$2299:$EC$2299,"R")</f>
        <v/>
      </c>
      <c r="AX2299">
        <f>IF(BJ2299="D",1,0)+IF(BK2299="D",1,0)+IF(BP2299="D",1,0)+IF(BQ2299="D",1,0)+IF(BS2299="D",1,0)+IF(BY2299="D",1,0)+IF(BZ2299="D",1,0)+IF(CA2299="D",1,0)+IF(CB2299="D",1,0)+IF(CH2299="D",1,0)+IF(CI2299="D",1,0)+IF(CM2299="D",1,0)+IF(CN2299="D",1,0)+IF(CO2299="D",1,0)+IF(CS2299="D",1,0)+IF(CT2299="D",1,0)+IF(CZ2299="D",1,0)+IF(DA2299="D",1,0)+IF(DF2299="D",1,0)+IF(DG2299="D",1,0)+IF(DK2299="D",1,0)+IF(DL2299="D",1,0)+IF(DM2299="D",1,0)+IF(DS2299="D",1,0)+IF(DV2299="D",1,0)</f>
        <v/>
      </c>
    </row>
    <row r="2300">
      <c r="A2300" t="inlineStr">
        <is>
          <t>OH0023489151</t>
        </is>
      </c>
      <c r="B2300" t="n">
        <v>78</v>
      </c>
      <c r="C2300" t="n">
        <v>413617</v>
      </c>
      <c r="D2300" t="inlineStr">
        <is>
          <t>HURT</t>
        </is>
      </c>
      <c r="E2300" t="inlineStr">
        <is>
          <t>ADAISA</t>
        </is>
      </c>
      <c r="F2300" t="inlineStr">
        <is>
          <t>BREONNE</t>
        </is>
      </c>
      <c r="H2300" t="inlineStr">
        <is>
          <t>1998-09-14</t>
        </is>
      </c>
      <c r="I2300" t="inlineStr">
        <is>
          <t>2024-11-12</t>
        </is>
      </c>
      <c r="J2300" t="inlineStr">
        <is>
          <t>ACTIVE</t>
        </is>
      </c>
      <c r="L2300" t="inlineStr">
        <is>
          <t>456 DOUGLAS ST NE</t>
        </is>
      </c>
      <c r="N2300" t="inlineStr">
        <is>
          <t>WARREN</t>
        </is>
      </c>
      <c r="O2300" t="inlineStr">
        <is>
          <t>OH</t>
        </is>
      </c>
      <c r="P2300" t="n">
        <v>44483</v>
      </c>
      <c r="AB2300" t="inlineStr">
        <is>
          <t>TRUMBULL CAREER &amp; TECH CENTER</t>
        </is>
      </c>
      <c r="AC2300" t="inlineStr">
        <is>
          <t>WARREN CITY</t>
        </is>
      </c>
      <c r="AD2300" t="inlineStr">
        <is>
          <t>WARREN CITY SD</t>
        </is>
      </c>
      <c r="AF2300" t="n">
        <v>14</v>
      </c>
      <c r="AG2300" t="n">
        <v>11</v>
      </c>
      <c r="AL2300" t="inlineStr">
        <is>
          <t>WARREN</t>
        </is>
      </c>
      <c r="AM2300" t="inlineStr">
        <is>
          <t>WARREN CITY 2G</t>
        </is>
      </c>
      <c r="AN2300" t="inlineStr">
        <is>
          <t>78-P-ACW</t>
        </is>
      </c>
      <c r="AO2300" t="n">
        <v>9</v>
      </c>
      <c r="AP2300" t="n">
        <v>64</v>
      </c>
      <c r="AQ2300" t="n">
        <v>32</v>
      </c>
      <c r="AT2300" t="inlineStr">
        <is>
          <t>WARREN-WARD 2</t>
        </is>
      </c>
      <c r="AU2300">
        <f>COUNTA($AY$2300:$EC$2300)</f>
        <v/>
      </c>
      <c r="AV2300">
        <f>COUNTIF($AY$2300:$EC$2300,"D")</f>
        <v/>
      </c>
      <c r="AW2300">
        <f>COUNTIF($AY$2300:$EC$2300,"R")</f>
        <v/>
      </c>
      <c r="AX2300">
        <f>IF(BJ2300="D",1,0)+IF(BK2300="D",1,0)+IF(BP2300="D",1,0)+IF(BQ2300="D",1,0)+IF(BS2300="D",1,0)+IF(BY2300="D",1,0)+IF(BZ2300="D",1,0)+IF(CA2300="D",1,0)+IF(CB2300="D",1,0)+IF(CH2300="D",1,0)+IF(CI2300="D",1,0)+IF(CM2300="D",1,0)+IF(CN2300="D",1,0)+IF(CO2300="D",1,0)+IF(CS2300="D",1,0)+IF(CT2300="D",1,0)+IF(CZ2300="D",1,0)+IF(DA2300="D",1,0)+IF(DF2300="D",1,0)+IF(DG2300="D",1,0)+IF(DK2300="D",1,0)+IF(DL2300="D",1,0)+IF(DM2300="D",1,0)+IF(DS2300="D",1,0)+IF(DV2300="D",1,0)</f>
        <v/>
      </c>
      <c r="CY2300" t="inlineStr">
        <is>
          <t>X</t>
        </is>
      </c>
      <c r="DE2300" t="inlineStr">
        <is>
          <t>X</t>
        </is>
      </c>
      <c r="DJ2300" t="inlineStr">
        <is>
          <t>X</t>
        </is>
      </c>
      <c r="DW2300" t="inlineStr">
        <is>
          <t>X</t>
        </is>
      </c>
    </row>
    <row r="2301">
      <c r="A2301" t="inlineStr">
        <is>
          <t>OH0015746830</t>
        </is>
      </c>
      <c r="B2301" t="n">
        <v>78</v>
      </c>
      <c r="C2301" t="n">
        <v>295593</v>
      </c>
      <c r="D2301" t="inlineStr">
        <is>
          <t>MORGAN</t>
        </is>
      </c>
      <c r="E2301" t="inlineStr">
        <is>
          <t>TERRI</t>
        </is>
      </c>
      <c r="F2301" t="inlineStr">
        <is>
          <t>L</t>
        </is>
      </c>
      <c r="H2301" t="inlineStr">
        <is>
          <t>1960-08-16</t>
        </is>
      </c>
      <c r="I2301" t="inlineStr">
        <is>
          <t>2016-10-10</t>
        </is>
      </c>
      <c r="J2301" t="inlineStr">
        <is>
          <t>ACTIVE</t>
        </is>
      </c>
      <c r="K2301" t="inlineStr">
        <is>
          <t>D</t>
        </is>
      </c>
      <c r="L2301" t="inlineStr">
        <is>
          <t>180 IVANHOE ST NE</t>
        </is>
      </c>
      <c r="N2301" t="inlineStr">
        <is>
          <t>WARREN</t>
        </is>
      </c>
      <c r="O2301" t="inlineStr">
        <is>
          <t>OH</t>
        </is>
      </c>
      <c r="P2301" t="n">
        <v>44483</v>
      </c>
      <c r="AB2301" t="inlineStr">
        <is>
          <t>TRUMBULL CAREER &amp; TECH CENTER</t>
        </is>
      </c>
      <c r="AC2301" t="inlineStr">
        <is>
          <t>WARREN CITY</t>
        </is>
      </c>
      <c r="AD2301" t="inlineStr">
        <is>
          <t>WARREN CITY SD</t>
        </is>
      </c>
      <c r="AF2301" t="n">
        <v>14</v>
      </c>
      <c r="AG2301" t="n">
        <v>11</v>
      </c>
      <c r="AL2301" t="inlineStr">
        <is>
          <t>WARREN</t>
        </is>
      </c>
      <c r="AM2301" t="inlineStr">
        <is>
          <t>WARREN CITY 2G</t>
        </is>
      </c>
      <c r="AN2301" t="inlineStr">
        <is>
          <t>78-P-ACW</t>
        </is>
      </c>
      <c r="AO2301" t="n">
        <v>9</v>
      </c>
      <c r="AP2301" t="n">
        <v>64</v>
      </c>
      <c r="AQ2301" t="n">
        <v>32</v>
      </c>
      <c r="AT2301" t="inlineStr">
        <is>
          <t>WARREN-WARD 2</t>
        </is>
      </c>
      <c r="AU2301">
        <f>COUNTA($AY$2301:$EC$2301)</f>
        <v/>
      </c>
      <c r="AV2301">
        <f>COUNTIF($AY$2301:$EC$2301,"D")</f>
        <v/>
      </c>
      <c r="AW2301">
        <f>COUNTIF($AY$2301:$EC$2301,"R")</f>
        <v/>
      </c>
      <c r="AX2301">
        <f>IF(BJ2301="D",1,0)+IF(BK2301="D",1,0)+IF(BP2301="D",1,0)+IF(BQ2301="D",1,0)+IF(BS2301="D",1,0)+IF(BY2301="D",1,0)+IF(BZ2301="D",1,0)+IF(CA2301="D",1,0)+IF(CB2301="D",1,0)+IF(CH2301="D",1,0)+IF(CI2301="D",1,0)+IF(CM2301="D",1,0)+IF(CN2301="D",1,0)+IF(CO2301="D",1,0)+IF(CS2301="D",1,0)+IF(CT2301="D",1,0)+IF(CZ2301="D",1,0)+IF(DA2301="D",1,0)+IF(DF2301="D",1,0)+IF(DG2301="D",1,0)+IF(DK2301="D",1,0)+IF(DL2301="D",1,0)+IF(DM2301="D",1,0)+IF(DS2301="D",1,0)+IF(DV2301="D",1,0)</f>
        <v/>
      </c>
      <c r="AZ2301" t="inlineStr">
        <is>
          <t>X</t>
        </is>
      </c>
      <c r="BH2301" t="inlineStr">
        <is>
          <t>X</t>
        </is>
      </c>
      <c r="BL2301" t="inlineStr">
        <is>
          <t>X</t>
        </is>
      </c>
      <c r="BO2301" t="inlineStr">
        <is>
          <t>X</t>
        </is>
      </c>
      <c r="BU2301" t="inlineStr">
        <is>
          <t>D</t>
        </is>
      </c>
      <c r="BW2301" t="inlineStr">
        <is>
          <t>X</t>
        </is>
      </c>
      <c r="BY2301" t="inlineStr">
        <is>
          <t>D</t>
        </is>
      </c>
      <c r="CC2301" t="inlineStr">
        <is>
          <t>X</t>
        </is>
      </c>
      <c r="CD2301" t="inlineStr">
        <is>
          <t>D</t>
        </is>
      </c>
      <c r="CG2301" t="inlineStr">
        <is>
          <t>X</t>
        </is>
      </c>
      <c r="CH2301" t="inlineStr">
        <is>
          <t>D</t>
        </is>
      </c>
      <c r="CJ2301" t="inlineStr">
        <is>
          <t>X</t>
        </is>
      </c>
      <c r="CK2301" t="inlineStr">
        <is>
          <t>D</t>
        </is>
      </c>
      <c r="CL2301" t="inlineStr">
        <is>
          <t>X</t>
        </is>
      </c>
      <c r="CM2301" t="inlineStr">
        <is>
          <t>D</t>
        </is>
      </c>
      <c r="CP2301" t="inlineStr">
        <is>
          <t>X</t>
        </is>
      </c>
      <c r="CQ2301" t="inlineStr">
        <is>
          <t>D</t>
        </is>
      </c>
      <c r="CR2301" t="inlineStr">
        <is>
          <t>X</t>
        </is>
      </c>
      <c r="CY2301" t="inlineStr">
        <is>
          <t>X</t>
        </is>
      </c>
      <c r="DE2301" t="inlineStr">
        <is>
          <t>X</t>
        </is>
      </c>
      <c r="DJ2301" t="inlineStr">
        <is>
          <t>X</t>
        </is>
      </c>
      <c r="DQ2301" t="inlineStr">
        <is>
          <t>X</t>
        </is>
      </c>
      <c r="DW2301" t="inlineStr">
        <is>
          <t>X</t>
        </is>
      </c>
      <c r="DZ2301" t="inlineStr">
        <is>
          <t>D</t>
        </is>
      </c>
      <c r="EB2301" t="inlineStr">
        <is>
          <t>X</t>
        </is>
      </c>
    </row>
    <row r="2302">
      <c r="A2302" t="inlineStr">
        <is>
          <t>OH0024320401</t>
        </is>
      </c>
      <c r="B2302" t="n">
        <v>78</v>
      </c>
      <c r="C2302" t="n">
        <v>426896</v>
      </c>
      <c r="D2302" t="inlineStr">
        <is>
          <t>BUSH</t>
        </is>
      </c>
      <c r="E2302" t="inlineStr">
        <is>
          <t>JOHN</t>
        </is>
      </c>
      <c r="F2302" t="inlineStr">
        <is>
          <t>WILMER</t>
        </is>
      </c>
      <c r="G2302" t="inlineStr">
        <is>
          <t>JR</t>
        </is>
      </c>
      <c r="H2302" t="inlineStr">
        <is>
          <t>1965-08-08</t>
        </is>
      </c>
      <c r="I2302" t="inlineStr">
        <is>
          <t>2017-07-06</t>
        </is>
      </c>
      <c r="J2302" t="inlineStr">
        <is>
          <t>ACTIVE</t>
        </is>
      </c>
      <c r="L2302" t="inlineStr">
        <is>
          <t>717 ROOSEVELT ST NW</t>
        </is>
      </c>
      <c r="N2302" t="inlineStr">
        <is>
          <t>WARREN</t>
        </is>
      </c>
      <c r="O2302" t="inlineStr">
        <is>
          <t>OH</t>
        </is>
      </c>
      <c r="P2302" t="n">
        <v>44483</v>
      </c>
      <c r="AB2302" t="inlineStr">
        <is>
          <t>TRUMBULL CAREER &amp; TECH CENTER</t>
        </is>
      </c>
      <c r="AC2302" t="inlineStr">
        <is>
          <t>WARREN CITY</t>
        </is>
      </c>
      <c r="AD2302" t="inlineStr">
        <is>
          <t>WARREN CITY SD</t>
        </is>
      </c>
      <c r="AF2302" t="n">
        <v>14</v>
      </c>
      <c r="AG2302" t="n">
        <v>11</v>
      </c>
      <c r="AL2302" t="inlineStr">
        <is>
          <t>WARREN</t>
        </is>
      </c>
      <c r="AM2302" t="inlineStr">
        <is>
          <t>WARREN CITY 2G</t>
        </is>
      </c>
      <c r="AN2302" t="inlineStr">
        <is>
          <t>78-P-ACW</t>
        </is>
      </c>
      <c r="AO2302" t="n">
        <v>9</v>
      </c>
      <c r="AP2302" t="n">
        <v>64</v>
      </c>
      <c r="AQ2302" t="n">
        <v>32</v>
      </c>
      <c r="AT2302" t="inlineStr">
        <is>
          <t>WARREN-WARD 2</t>
        </is>
      </c>
      <c r="AU2302">
        <f>COUNTA($AY$2302:$EC$2302)</f>
        <v/>
      </c>
      <c r="AV2302">
        <f>COUNTIF($AY$2302:$EC$2302,"D")</f>
        <v/>
      </c>
      <c r="AW2302">
        <f>COUNTIF($AY$2302:$EC$2302,"R")</f>
        <v/>
      </c>
      <c r="AX2302">
        <f>IF(BJ2302="D",1,0)+IF(BK2302="D",1,0)+IF(BP2302="D",1,0)+IF(BQ2302="D",1,0)+IF(BS2302="D",1,0)+IF(BY2302="D",1,0)+IF(BZ2302="D",1,0)+IF(CA2302="D",1,0)+IF(CB2302="D",1,0)+IF(CH2302="D",1,0)+IF(CI2302="D",1,0)+IF(CM2302="D",1,0)+IF(CN2302="D",1,0)+IF(CO2302="D",1,0)+IF(CS2302="D",1,0)+IF(CT2302="D",1,0)+IF(CZ2302="D",1,0)+IF(DA2302="D",1,0)+IF(DF2302="D",1,0)+IF(DG2302="D",1,0)+IF(DK2302="D",1,0)+IF(DL2302="D",1,0)+IF(DM2302="D",1,0)+IF(DS2302="D",1,0)+IF(DV2302="D",1,0)</f>
        <v/>
      </c>
      <c r="DE2302" t="inlineStr">
        <is>
          <t>X</t>
        </is>
      </c>
      <c r="DJ2302" t="inlineStr">
        <is>
          <t>X</t>
        </is>
      </c>
      <c r="DQ2302" t="inlineStr">
        <is>
          <t>X</t>
        </is>
      </c>
      <c r="DW2302" t="inlineStr">
        <is>
          <t>X</t>
        </is>
      </c>
      <c r="EB2302" t="inlineStr">
        <is>
          <t>X</t>
        </is>
      </c>
    </row>
    <row r="2303">
      <c r="A2303" t="inlineStr">
        <is>
          <t>OH0020288922</t>
        </is>
      </c>
      <c r="B2303" t="n">
        <v>78</v>
      </c>
      <c r="C2303" t="n">
        <v>364595</v>
      </c>
      <c r="D2303" t="inlineStr">
        <is>
          <t>MATLOCK</t>
        </is>
      </c>
      <c r="E2303" t="inlineStr">
        <is>
          <t>WILLIAM</t>
        </is>
      </c>
      <c r="F2303" t="inlineStr">
        <is>
          <t>D</t>
        </is>
      </c>
      <c r="G2303" t="inlineStr">
        <is>
          <t>SR</t>
        </is>
      </c>
      <c r="H2303" t="inlineStr">
        <is>
          <t>1974-10-13</t>
        </is>
      </c>
      <c r="I2303" t="inlineStr">
        <is>
          <t>2021-03-09</t>
        </is>
      </c>
      <c r="J2303" t="inlineStr">
        <is>
          <t>ACTIVE</t>
        </is>
      </c>
      <c r="L2303" t="inlineStr">
        <is>
          <t>2060 N PARK AVE</t>
        </is>
      </c>
      <c r="N2303" t="inlineStr">
        <is>
          <t>WARREN</t>
        </is>
      </c>
      <c r="O2303" t="inlineStr">
        <is>
          <t>OH</t>
        </is>
      </c>
      <c r="P2303" t="n">
        <v>44483</v>
      </c>
      <c r="AB2303" t="inlineStr">
        <is>
          <t>TRUMBULL CAREER &amp; TECH CENTER</t>
        </is>
      </c>
      <c r="AC2303" t="inlineStr">
        <is>
          <t>WARREN CITY</t>
        </is>
      </c>
      <c r="AD2303" t="inlineStr">
        <is>
          <t>WARREN CITY SD</t>
        </is>
      </c>
      <c r="AF2303" t="n">
        <v>14</v>
      </c>
      <c r="AG2303" t="n">
        <v>11</v>
      </c>
      <c r="AL2303" t="inlineStr">
        <is>
          <t>WARREN</t>
        </is>
      </c>
      <c r="AM2303" t="inlineStr">
        <is>
          <t>WARREN CITY 2G</t>
        </is>
      </c>
      <c r="AN2303" t="inlineStr">
        <is>
          <t>78-P-ACW</t>
        </is>
      </c>
      <c r="AO2303" t="n">
        <v>9</v>
      </c>
      <c r="AP2303" t="n">
        <v>64</v>
      </c>
      <c r="AQ2303" t="n">
        <v>32</v>
      </c>
      <c r="AT2303" t="inlineStr">
        <is>
          <t>WARREN-WARD 2</t>
        </is>
      </c>
      <c r="AU2303">
        <f>COUNTA($AY$2303:$EC$2303)</f>
        <v/>
      </c>
      <c r="AV2303">
        <f>COUNTIF($AY$2303:$EC$2303,"D")</f>
        <v/>
      </c>
      <c r="AW2303">
        <f>COUNTIF($AY$2303:$EC$2303,"R")</f>
        <v/>
      </c>
      <c r="AX2303">
        <f>IF(BJ2303="D",1,0)+IF(BK2303="D",1,0)+IF(BP2303="D",1,0)+IF(BQ2303="D",1,0)+IF(BS2303="D",1,0)+IF(BY2303="D",1,0)+IF(BZ2303="D",1,0)+IF(CA2303="D",1,0)+IF(CB2303="D",1,0)+IF(CH2303="D",1,0)+IF(CI2303="D",1,0)+IF(CM2303="D",1,0)+IF(CN2303="D",1,0)+IF(CO2303="D",1,0)+IF(CS2303="D",1,0)+IF(CT2303="D",1,0)+IF(CZ2303="D",1,0)+IF(DA2303="D",1,0)+IF(DF2303="D",1,0)+IF(DG2303="D",1,0)+IF(DK2303="D",1,0)+IF(DL2303="D",1,0)+IF(DM2303="D",1,0)+IF(DS2303="D",1,0)+IF(DV2303="D",1,0)</f>
        <v/>
      </c>
      <c r="CY2303" t="inlineStr">
        <is>
          <t>X</t>
        </is>
      </c>
      <c r="DJ2303" t="inlineStr">
        <is>
          <t>X</t>
        </is>
      </c>
    </row>
    <row r="2304">
      <c r="A2304" t="inlineStr">
        <is>
          <t>OH0027667376</t>
        </is>
      </c>
      <c r="B2304" t="n">
        <v>78</v>
      </c>
      <c r="C2304" t="n">
        <v>490173</v>
      </c>
      <c r="D2304" t="inlineStr">
        <is>
          <t>WEIMER</t>
        </is>
      </c>
      <c r="E2304" t="inlineStr">
        <is>
          <t>GARY</t>
        </is>
      </c>
      <c r="F2304" t="inlineStr">
        <is>
          <t>J</t>
        </is>
      </c>
      <c r="H2304" t="inlineStr">
        <is>
          <t>1987-03-09</t>
        </is>
      </c>
      <c r="I2304" t="inlineStr">
        <is>
          <t>2024-09-24</t>
        </is>
      </c>
      <c r="J2304" t="inlineStr">
        <is>
          <t>ACTIVE</t>
        </is>
      </c>
      <c r="L2304" t="inlineStr">
        <is>
          <t>1761 N PARK AVE</t>
        </is>
      </c>
      <c r="N2304" t="inlineStr">
        <is>
          <t>WARREN</t>
        </is>
      </c>
      <c r="O2304" t="inlineStr">
        <is>
          <t>OH</t>
        </is>
      </c>
      <c r="P2304" t="n">
        <v>44483</v>
      </c>
      <c r="AB2304" t="inlineStr">
        <is>
          <t>TRUMBULL CAREER &amp; TECH CENTER</t>
        </is>
      </c>
      <c r="AC2304" t="inlineStr">
        <is>
          <t>WARREN CITY</t>
        </is>
      </c>
      <c r="AD2304" t="inlineStr">
        <is>
          <t>WARREN CITY SD</t>
        </is>
      </c>
      <c r="AF2304" t="n">
        <v>14</v>
      </c>
      <c r="AG2304" t="n">
        <v>11</v>
      </c>
      <c r="AL2304" t="inlineStr">
        <is>
          <t>WARREN</t>
        </is>
      </c>
      <c r="AM2304" t="inlineStr">
        <is>
          <t>WARREN CITY 2G</t>
        </is>
      </c>
      <c r="AN2304" t="inlineStr">
        <is>
          <t>78-P-ACW</t>
        </is>
      </c>
      <c r="AO2304" t="n">
        <v>9</v>
      </c>
      <c r="AP2304" t="n">
        <v>64</v>
      </c>
      <c r="AQ2304" t="n">
        <v>32</v>
      </c>
      <c r="AT2304" t="inlineStr">
        <is>
          <t>WARREN-WARD 2</t>
        </is>
      </c>
      <c r="AU2304">
        <f>COUNTA($AY$2304:$EC$2304)</f>
        <v/>
      </c>
      <c r="AV2304">
        <f>COUNTIF($AY$2304:$EC$2304,"D")</f>
        <v/>
      </c>
      <c r="AW2304">
        <f>COUNTIF($AY$2304:$EC$2304,"R")</f>
        <v/>
      </c>
      <c r="AX2304">
        <f>IF(BJ2304="D",1,0)+IF(BK2304="D",1,0)+IF(BP2304="D",1,0)+IF(BQ2304="D",1,0)+IF(BS2304="D",1,0)+IF(BY2304="D",1,0)+IF(BZ2304="D",1,0)+IF(CA2304="D",1,0)+IF(CB2304="D",1,0)+IF(CH2304="D",1,0)+IF(CI2304="D",1,0)+IF(CM2304="D",1,0)+IF(CN2304="D",1,0)+IF(CO2304="D",1,0)+IF(CS2304="D",1,0)+IF(CT2304="D",1,0)+IF(CZ2304="D",1,0)+IF(DA2304="D",1,0)+IF(DF2304="D",1,0)+IF(DG2304="D",1,0)+IF(DK2304="D",1,0)+IF(DL2304="D",1,0)+IF(DM2304="D",1,0)+IF(DS2304="D",1,0)+IF(DV2304="D",1,0)</f>
        <v/>
      </c>
    </row>
    <row r="2305">
      <c r="A2305" t="inlineStr">
        <is>
          <t>OH0025387762</t>
        </is>
      </c>
      <c r="B2305" t="n">
        <v>78</v>
      </c>
      <c r="C2305" t="n">
        <v>443924</v>
      </c>
      <c r="D2305" t="inlineStr">
        <is>
          <t>HARBIN</t>
        </is>
      </c>
      <c r="E2305" t="inlineStr">
        <is>
          <t>JAQUAN</t>
        </is>
      </c>
      <c r="F2305" t="inlineStr">
        <is>
          <t>MORSE</t>
        </is>
      </c>
      <c r="H2305" t="inlineStr">
        <is>
          <t>2000-11-22</t>
        </is>
      </c>
      <c r="I2305" t="inlineStr">
        <is>
          <t>2020-01-16</t>
        </is>
      </c>
      <c r="J2305" t="inlineStr">
        <is>
          <t>CONFIRMATION</t>
        </is>
      </c>
      <c r="L2305" t="inlineStr">
        <is>
          <t>273 DOUGLAS ST NW</t>
        </is>
      </c>
      <c r="N2305" t="inlineStr">
        <is>
          <t>WARREN</t>
        </is>
      </c>
      <c r="O2305" t="inlineStr">
        <is>
          <t>OH</t>
        </is>
      </c>
      <c r="P2305" t="n">
        <v>44483</v>
      </c>
      <c r="AB2305" t="inlineStr">
        <is>
          <t>TRUMBULL CAREER &amp; TECH CENTER</t>
        </is>
      </c>
      <c r="AC2305" t="inlineStr">
        <is>
          <t>WARREN CITY</t>
        </is>
      </c>
      <c r="AD2305" t="inlineStr">
        <is>
          <t>WARREN CITY SD</t>
        </is>
      </c>
      <c r="AF2305" t="n">
        <v>14</v>
      </c>
      <c r="AG2305" t="n">
        <v>11</v>
      </c>
      <c r="AL2305" t="inlineStr">
        <is>
          <t>WARREN</t>
        </is>
      </c>
      <c r="AM2305" t="inlineStr">
        <is>
          <t>WARREN CITY 2G</t>
        </is>
      </c>
      <c r="AN2305" t="inlineStr">
        <is>
          <t>78-P-ACW</t>
        </is>
      </c>
      <c r="AO2305" t="n">
        <v>9</v>
      </c>
      <c r="AP2305" t="n">
        <v>64</v>
      </c>
      <c r="AQ2305" t="n">
        <v>32</v>
      </c>
      <c r="AT2305" t="inlineStr">
        <is>
          <t>WARREN-WARD 2</t>
        </is>
      </c>
      <c r="AU2305">
        <f>COUNTA($AY$2305:$EC$2305)</f>
        <v/>
      </c>
      <c r="AV2305">
        <f>COUNTIF($AY$2305:$EC$2305,"D")</f>
        <v/>
      </c>
      <c r="AW2305">
        <f>COUNTIF($AY$2305:$EC$2305,"R")</f>
        <v/>
      </c>
      <c r="AX2305">
        <f>IF(BJ2305="D",1,0)+IF(BK2305="D",1,0)+IF(BP2305="D",1,0)+IF(BQ2305="D",1,0)+IF(BS2305="D",1,0)+IF(BY2305="D",1,0)+IF(BZ2305="D",1,0)+IF(CA2305="D",1,0)+IF(CB2305="D",1,0)+IF(CH2305="D",1,0)+IF(CI2305="D",1,0)+IF(CM2305="D",1,0)+IF(CN2305="D",1,0)+IF(CO2305="D",1,0)+IF(CS2305="D",1,0)+IF(CT2305="D",1,0)+IF(CZ2305="D",1,0)+IF(DA2305="D",1,0)+IF(DF2305="D",1,0)+IF(DG2305="D",1,0)+IF(DK2305="D",1,0)+IF(DL2305="D",1,0)+IF(DM2305="D",1,0)+IF(DS2305="D",1,0)+IF(DV2305="D",1,0)</f>
        <v/>
      </c>
      <c r="DJ2305" t="inlineStr">
        <is>
          <t>X</t>
        </is>
      </c>
    </row>
    <row r="2306">
      <c r="A2306" t="inlineStr">
        <is>
          <t>OH0015675068</t>
        </is>
      </c>
      <c r="B2306" t="n">
        <v>78</v>
      </c>
      <c r="C2306" t="n">
        <v>325750</v>
      </c>
      <c r="D2306" t="inlineStr">
        <is>
          <t>SEAWOOD</t>
        </is>
      </c>
      <c r="E2306" t="inlineStr">
        <is>
          <t>KENJALA</t>
        </is>
      </c>
      <c r="F2306" t="inlineStr">
        <is>
          <t>LASHAYE</t>
        </is>
      </c>
      <c r="H2306" t="inlineStr">
        <is>
          <t>1984-04-10</t>
        </is>
      </c>
      <c r="I2306" t="inlineStr">
        <is>
          <t>2015-09-01</t>
        </is>
      </c>
      <c r="J2306" t="inlineStr">
        <is>
          <t>CONFIRMATION</t>
        </is>
      </c>
      <c r="L2306" t="inlineStr">
        <is>
          <t>267 FEDERAL ST NW</t>
        </is>
      </c>
      <c r="N2306" t="inlineStr">
        <is>
          <t>WARREN</t>
        </is>
      </c>
      <c r="O2306" t="inlineStr">
        <is>
          <t>OH</t>
        </is>
      </c>
      <c r="P2306" t="n">
        <v>44483</v>
      </c>
      <c r="AB2306" t="inlineStr">
        <is>
          <t>TRUMBULL CAREER &amp; TECH CENTER</t>
        </is>
      </c>
      <c r="AC2306" t="inlineStr">
        <is>
          <t>WARREN CITY</t>
        </is>
      </c>
      <c r="AD2306" t="inlineStr">
        <is>
          <t>WARREN CITY SD</t>
        </is>
      </c>
      <c r="AF2306" t="n">
        <v>14</v>
      </c>
      <c r="AG2306" t="n">
        <v>11</v>
      </c>
      <c r="AL2306" t="inlineStr">
        <is>
          <t>WARREN</t>
        </is>
      </c>
      <c r="AM2306" t="inlineStr">
        <is>
          <t>WARREN CITY 2G</t>
        </is>
      </c>
      <c r="AN2306" t="inlineStr">
        <is>
          <t>78-P-ACW</t>
        </is>
      </c>
      <c r="AO2306" t="n">
        <v>9</v>
      </c>
      <c r="AP2306" t="n">
        <v>64</v>
      </c>
      <c r="AQ2306" t="n">
        <v>32</v>
      </c>
      <c r="AT2306" t="inlineStr">
        <is>
          <t>WARREN-WARD 2</t>
        </is>
      </c>
      <c r="AU2306">
        <f>COUNTA($AY$2306:$EC$2306)</f>
        <v/>
      </c>
      <c r="AV2306">
        <f>COUNTIF($AY$2306:$EC$2306,"D")</f>
        <v/>
      </c>
      <c r="AW2306">
        <f>COUNTIF($AY$2306:$EC$2306,"R")</f>
        <v/>
      </c>
      <c r="AX2306">
        <f>IF(BJ2306="D",1,0)+IF(BK2306="D",1,0)+IF(BP2306="D",1,0)+IF(BQ2306="D",1,0)+IF(BS2306="D",1,0)+IF(BY2306="D",1,0)+IF(BZ2306="D",1,0)+IF(CA2306="D",1,0)+IF(CB2306="D",1,0)+IF(CH2306="D",1,0)+IF(CI2306="D",1,0)+IF(CM2306="D",1,0)+IF(CN2306="D",1,0)+IF(CO2306="D",1,0)+IF(CS2306="D",1,0)+IF(CT2306="D",1,0)+IF(CZ2306="D",1,0)+IF(DA2306="D",1,0)+IF(DF2306="D",1,0)+IF(DG2306="D",1,0)+IF(DK2306="D",1,0)+IF(DL2306="D",1,0)+IF(DM2306="D",1,0)+IF(DS2306="D",1,0)+IF(DV2306="D",1,0)</f>
        <v/>
      </c>
      <c r="CK2306" t="inlineStr">
        <is>
          <t>D</t>
        </is>
      </c>
    </row>
    <row r="2307">
      <c r="A2307" t="inlineStr">
        <is>
          <t>OH0019081965</t>
        </is>
      </c>
      <c r="B2307" t="n">
        <v>78</v>
      </c>
      <c r="C2307" t="n">
        <v>348629</v>
      </c>
      <c r="D2307" t="inlineStr">
        <is>
          <t>RODGERS</t>
        </is>
      </c>
      <c r="E2307" t="inlineStr">
        <is>
          <t>DORIAN</t>
        </is>
      </c>
      <c r="H2307" t="inlineStr">
        <is>
          <t>1988-09-08</t>
        </is>
      </c>
      <c r="I2307" t="inlineStr">
        <is>
          <t>2024-08-21</t>
        </is>
      </c>
      <c r="J2307" t="inlineStr">
        <is>
          <t>ACTIVE</t>
        </is>
      </c>
      <c r="L2307" t="inlineStr">
        <is>
          <t>138 ROOSEVELT ST NW</t>
        </is>
      </c>
      <c r="N2307" t="inlineStr">
        <is>
          <t>WARREN</t>
        </is>
      </c>
      <c r="O2307" t="inlineStr">
        <is>
          <t>OH</t>
        </is>
      </c>
      <c r="P2307" t="n">
        <v>44483</v>
      </c>
      <c r="AB2307" t="inlineStr">
        <is>
          <t>TRUMBULL CAREER &amp; TECH CENTER</t>
        </is>
      </c>
      <c r="AC2307" t="inlineStr">
        <is>
          <t>WARREN CITY</t>
        </is>
      </c>
      <c r="AD2307" t="inlineStr">
        <is>
          <t>WARREN CITY SD</t>
        </is>
      </c>
      <c r="AF2307" t="n">
        <v>14</v>
      </c>
      <c r="AG2307" t="n">
        <v>11</v>
      </c>
      <c r="AL2307" t="inlineStr">
        <is>
          <t>WARREN</t>
        </is>
      </c>
      <c r="AM2307" t="inlineStr">
        <is>
          <t>WARREN CITY 2G</t>
        </is>
      </c>
      <c r="AN2307" t="inlineStr">
        <is>
          <t>78-P-ACW</t>
        </is>
      </c>
      <c r="AO2307" t="n">
        <v>9</v>
      </c>
      <c r="AP2307" t="n">
        <v>64</v>
      </c>
      <c r="AQ2307" t="n">
        <v>32</v>
      </c>
      <c r="AT2307" t="inlineStr">
        <is>
          <t>WARREN-WARD 2</t>
        </is>
      </c>
      <c r="AU2307">
        <f>COUNTA($AY$2307:$EC$2307)</f>
        <v/>
      </c>
      <c r="AV2307">
        <f>COUNTIF($AY$2307:$EC$2307,"D")</f>
        <v/>
      </c>
      <c r="AW2307">
        <f>COUNTIF($AY$2307:$EC$2307,"R")</f>
        <v/>
      </c>
      <c r="AX2307">
        <f>IF(BJ2307="D",1,0)+IF(BK2307="D",1,0)+IF(BP2307="D",1,0)+IF(BQ2307="D",1,0)+IF(BS2307="D",1,0)+IF(BY2307="D",1,0)+IF(BZ2307="D",1,0)+IF(CA2307="D",1,0)+IF(CB2307="D",1,0)+IF(CH2307="D",1,0)+IF(CI2307="D",1,0)+IF(CM2307="D",1,0)+IF(CN2307="D",1,0)+IF(CO2307="D",1,0)+IF(CS2307="D",1,0)+IF(CT2307="D",1,0)+IF(CZ2307="D",1,0)+IF(DA2307="D",1,0)+IF(DF2307="D",1,0)+IF(DG2307="D",1,0)+IF(DK2307="D",1,0)+IF(DL2307="D",1,0)+IF(DM2307="D",1,0)+IF(DS2307="D",1,0)+IF(DV2307="D",1,0)</f>
        <v/>
      </c>
      <c r="BU2307" t="inlineStr">
        <is>
          <t>D</t>
        </is>
      </c>
      <c r="BW2307" t="inlineStr">
        <is>
          <t>X</t>
        </is>
      </c>
    </row>
    <row r="2308">
      <c r="A2308" t="inlineStr">
        <is>
          <t>OH0027521746</t>
        </is>
      </c>
      <c r="B2308" t="n">
        <v>78</v>
      </c>
      <c r="C2308" t="n">
        <v>487784</v>
      </c>
      <c r="D2308" t="inlineStr">
        <is>
          <t>BLACKMAN</t>
        </is>
      </c>
      <c r="E2308" t="inlineStr">
        <is>
          <t>SOLOMON</t>
        </is>
      </c>
      <c r="F2308" t="inlineStr">
        <is>
          <t>MANUEL</t>
        </is>
      </c>
      <c r="H2308" t="inlineStr">
        <is>
          <t>1974-03-02</t>
        </is>
      </c>
      <c r="I2308" t="inlineStr">
        <is>
          <t>2024-08-05</t>
        </is>
      </c>
      <c r="J2308" t="inlineStr">
        <is>
          <t>ACTIVE</t>
        </is>
      </c>
      <c r="L2308" t="inlineStr">
        <is>
          <t>444 MARYLAND ST NE</t>
        </is>
      </c>
      <c r="N2308" t="inlineStr">
        <is>
          <t>WARREN</t>
        </is>
      </c>
      <c r="O2308" t="inlineStr">
        <is>
          <t>OH</t>
        </is>
      </c>
      <c r="P2308" t="n">
        <v>44483</v>
      </c>
      <c r="AB2308" t="inlineStr">
        <is>
          <t>TRUMBULL CAREER &amp; TECH CENTER</t>
        </is>
      </c>
      <c r="AC2308" t="inlineStr">
        <is>
          <t>WARREN CITY</t>
        </is>
      </c>
      <c r="AD2308" t="inlineStr">
        <is>
          <t>WARREN CITY SD</t>
        </is>
      </c>
      <c r="AF2308" t="n">
        <v>14</v>
      </c>
      <c r="AG2308" t="n">
        <v>11</v>
      </c>
      <c r="AL2308" t="inlineStr">
        <is>
          <t>WARREN</t>
        </is>
      </c>
      <c r="AM2308" t="inlineStr">
        <is>
          <t>WARREN CITY 2G</t>
        </is>
      </c>
      <c r="AN2308" t="inlineStr">
        <is>
          <t>78-P-ACW</t>
        </is>
      </c>
      <c r="AO2308" t="n">
        <v>9</v>
      </c>
      <c r="AP2308" t="n">
        <v>64</v>
      </c>
      <c r="AQ2308" t="n">
        <v>32</v>
      </c>
      <c r="AT2308" t="inlineStr">
        <is>
          <t>WARREN-WARD 2</t>
        </is>
      </c>
      <c r="AU2308">
        <f>COUNTA($AY$2308:$EC$2308)</f>
        <v/>
      </c>
      <c r="AV2308">
        <f>COUNTIF($AY$2308:$EC$2308,"D")</f>
        <v/>
      </c>
      <c r="AW2308">
        <f>COUNTIF($AY$2308:$EC$2308,"R")</f>
        <v/>
      </c>
      <c r="AX2308">
        <f>IF(BJ2308="D",1,0)+IF(BK2308="D",1,0)+IF(BP2308="D",1,0)+IF(BQ2308="D",1,0)+IF(BS2308="D",1,0)+IF(BY2308="D",1,0)+IF(BZ2308="D",1,0)+IF(CA2308="D",1,0)+IF(CB2308="D",1,0)+IF(CH2308="D",1,0)+IF(CI2308="D",1,0)+IF(CM2308="D",1,0)+IF(CN2308="D",1,0)+IF(CO2308="D",1,0)+IF(CS2308="D",1,0)+IF(CT2308="D",1,0)+IF(CZ2308="D",1,0)+IF(DA2308="D",1,0)+IF(DF2308="D",1,0)+IF(DG2308="D",1,0)+IF(DK2308="D",1,0)+IF(DL2308="D",1,0)+IF(DM2308="D",1,0)+IF(DS2308="D",1,0)+IF(DV2308="D",1,0)</f>
        <v/>
      </c>
    </row>
    <row r="2309">
      <c r="A2309" t="inlineStr">
        <is>
          <t>OH0019693691</t>
        </is>
      </c>
      <c r="B2309" t="n">
        <v>78</v>
      </c>
      <c r="C2309" t="n">
        <v>357555</v>
      </c>
      <c r="D2309" t="inlineStr">
        <is>
          <t>SALEM</t>
        </is>
      </c>
      <c r="E2309" t="inlineStr">
        <is>
          <t>SARAH</t>
        </is>
      </c>
      <c r="F2309" t="inlineStr">
        <is>
          <t>N</t>
        </is>
      </c>
      <c r="H2309" t="inlineStr">
        <is>
          <t>1981-01-26</t>
        </is>
      </c>
      <c r="I2309" t="inlineStr">
        <is>
          <t>2019-03-21</t>
        </is>
      </c>
      <c r="J2309" t="inlineStr">
        <is>
          <t>CONFIRMATION</t>
        </is>
      </c>
      <c r="L2309" t="inlineStr">
        <is>
          <t>186 IDYLWILD ST NE</t>
        </is>
      </c>
      <c r="N2309" t="inlineStr">
        <is>
          <t>WARREN</t>
        </is>
      </c>
      <c r="O2309" t="inlineStr">
        <is>
          <t>OH</t>
        </is>
      </c>
      <c r="P2309" t="n">
        <v>44483</v>
      </c>
      <c r="AB2309" t="inlineStr">
        <is>
          <t>TRUMBULL CAREER &amp; TECH CENTER</t>
        </is>
      </c>
      <c r="AC2309" t="inlineStr">
        <is>
          <t>WARREN CITY</t>
        </is>
      </c>
      <c r="AD2309" t="inlineStr">
        <is>
          <t>WARREN CITY SD</t>
        </is>
      </c>
      <c r="AF2309" t="n">
        <v>14</v>
      </c>
      <c r="AG2309" t="n">
        <v>11</v>
      </c>
      <c r="AL2309" t="inlineStr">
        <is>
          <t>WARREN</t>
        </is>
      </c>
      <c r="AM2309" t="inlineStr">
        <is>
          <t>WARREN CITY 2G</t>
        </is>
      </c>
      <c r="AN2309" t="inlineStr">
        <is>
          <t>78-P-ACW</t>
        </is>
      </c>
      <c r="AO2309" t="n">
        <v>9</v>
      </c>
      <c r="AP2309" t="n">
        <v>64</v>
      </c>
      <c r="AQ2309" t="n">
        <v>32</v>
      </c>
      <c r="AT2309" t="inlineStr">
        <is>
          <t>WARREN-WARD 2</t>
        </is>
      </c>
      <c r="AU2309">
        <f>COUNTA($AY$2309:$EC$2309)</f>
        <v/>
      </c>
      <c r="AV2309">
        <f>COUNTIF($AY$2309:$EC$2309,"D")</f>
        <v/>
      </c>
      <c r="AW2309">
        <f>COUNTIF($AY$2309:$EC$2309,"R")</f>
        <v/>
      </c>
      <c r="AX2309">
        <f>IF(BJ2309="D",1,0)+IF(BK2309="D",1,0)+IF(BP2309="D",1,0)+IF(BQ2309="D",1,0)+IF(BS2309="D",1,0)+IF(BY2309="D",1,0)+IF(BZ2309="D",1,0)+IF(CA2309="D",1,0)+IF(CB2309="D",1,0)+IF(CH2309="D",1,0)+IF(CI2309="D",1,0)+IF(CM2309="D",1,0)+IF(CN2309="D",1,0)+IF(CO2309="D",1,0)+IF(CS2309="D",1,0)+IF(CT2309="D",1,0)+IF(CZ2309="D",1,0)+IF(DA2309="D",1,0)+IF(DF2309="D",1,0)+IF(DG2309="D",1,0)+IF(DK2309="D",1,0)+IF(DL2309="D",1,0)+IF(DM2309="D",1,0)+IF(DS2309="D",1,0)+IF(DV2309="D",1,0)</f>
        <v/>
      </c>
      <c r="BW2309" t="inlineStr">
        <is>
          <t>X</t>
        </is>
      </c>
      <c r="CU2309" t="inlineStr">
        <is>
          <t>X</t>
        </is>
      </c>
      <c r="CV2309" t="inlineStr">
        <is>
          <t>R</t>
        </is>
      </c>
      <c r="CY2309" t="inlineStr">
        <is>
          <t>X</t>
        </is>
      </c>
    </row>
    <row r="2310">
      <c r="A2310" t="inlineStr">
        <is>
          <t>OH0027383882</t>
        </is>
      </c>
      <c r="B2310" t="n">
        <v>78</v>
      </c>
      <c r="C2310" t="n">
        <v>485376</v>
      </c>
      <c r="D2310" t="inlineStr">
        <is>
          <t>TALBERT</t>
        </is>
      </c>
      <c r="E2310" t="inlineStr">
        <is>
          <t>RAIONNA</t>
        </is>
      </c>
      <c r="F2310" t="inlineStr">
        <is>
          <t>LAVONNE</t>
        </is>
      </c>
      <c r="H2310" t="inlineStr">
        <is>
          <t>2000-05-15</t>
        </is>
      </c>
      <c r="I2310" t="inlineStr">
        <is>
          <t>2024-06-14</t>
        </is>
      </c>
      <c r="J2310" t="inlineStr">
        <is>
          <t>ACTIVE</t>
        </is>
      </c>
      <c r="L2310" t="inlineStr">
        <is>
          <t>227 IDYLWILD ST NE</t>
        </is>
      </c>
      <c r="N2310" t="inlineStr">
        <is>
          <t>WARREN</t>
        </is>
      </c>
      <c r="O2310" t="inlineStr">
        <is>
          <t>OH</t>
        </is>
      </c>
      <c r="P2310" t="n">
        <v>44483</v>
      </c>
      <c r="AB2310" t="inlineStr">
        <is>
          <t>TRUMBULL CAREER &amp; TECH CENTER</t>
        </is>
      </c>
      <c r="AC2310" t="inlineStr">
        <is>
          <t>WARREN CITY</t>
        </is>
      </c>
      <c r="AD2310" t="inlineStr">
        <is>
          <t>WARREN CITY SD</t>
        </is>
      </c>
      <c r="AF2310" t="n">
        <v>14</v>
      </c>
      <c r="AG2310" t="n">
        <v>11</v>
      </c>
      <c r="AL2310" t="inlineStr">
        <is>
          <t>WARREN</t>
        </is>
      </c>
      <c r="AM2310" t="inlineStr">
        <is>
          <t>WARREN CITY 2G</t>
        </is>
      </c>
      <c r="AN2310" t="inlineStr">
        <is>
          <t>78-P-ACW</t>
        </is>
      </c>
      <c r="AO2310" t="n">
        <v>9</v>
      </c>
      <c r="AP2310" t="n">
        <v>64</v>
      </c>
      <c r="AQ2310" t="n">
        <v>32</v>
      </c>
      <c r="AT2310" t="inlineStr">
        <is>
          <t>WARREN-WARD 2</t>
        </is>
      </c>
      <c r="AU2310">
        <f>COUNTA($AY$2310:$EC$2310)</f>
        <v/>
      </c>
      <c r="AV2310">
        <f>COUNTIF($AY$2310:$EC$2310,"D")</f>
        <v/>
      </c>
      <c r="AW2310">
        <f>COUNTIF($AY$2310:$EC$2310,"R")</f>
        <v/>
      </c>
      <c r="AX2310">
        <f>IF(BJ2310="D",1,0)+IF(BK2310="D",1,0)+IF(BP2310="D",1,0)+IF(BQ2310="D",1,0)+IF(BS2310="D",1,0)+IF(BY2310="D",1,0)+IF(BZ2310="D",1,0)+IF(CA2310="D",1,0)+IF(CB2310="D",1,0)+IF(CH2310="D",1,0)+IF(CI2310="D",1,0)+IF(CM2310="D",1,0)+IF(CN2310="D",1,0)+IF(CO2310="D",1,0)+IF(CS2310="D",1,0)+IF(CT2310="D",1,0)+IF(CZ2310="D",1,0)+IF(DA2310="D",1,0)+IF(DF2310="D",1,0)+IF(DG2310="D",1,0)+IF(DK2310="D",1,0)+IF(DL2310="D",1,0)+IF(DM2310="D",1,0)+IF(DS2310="D",1,0)+IF(DV2310="D",1,0)</f>
        <v/>
      </c>
      <c r="DJ2310" t="inlineStr">
        <is>
          <t>X</t>
        </is>
      </c>
    </row>
    <row r="2311">
      <c r="A2311" t="inlineStr">
        <is>
          <t>OH0024183240</t>
        </is>
      </c>
      <c r="B2311" t="n">
        <v>78</v>
      </c>
      <c r="C2311" t="n">
        <v>423555</v>
      </c>
      <c r="D2311" t="inlineStr">
        <is>
          <t>JEFFORDS</t>
        </is>
      </c>
      <c r="E2311" t="inlineStr">
        <is>
          <t>DEANNA</t>
        </is>
      </c>
      <c r="F2311" t="inlineStr">
        <is>
          <t>R</t>
        </is>
      </c>
      <c r="H2311" t="inlineStr">
        <is>
          <t>1997-12-04</t>
        </is>
      </c>
      <c r="I2311" t="inlineStr">
        <is>
          <t>2018-10-15</t>
        </is>
      </c>
      <c r="J2311" t="inlineStr">
        <is>
          <t>CONFIRMATION</t>
        </is>
      </c>
      <c r="L2311" t="inlineStr">
        <is>
          <t>1582 OGDEN AVE NW</t>
        </is>
      </c>
      <c r="N2311" t="inlineStr">
        <is>
          <t>WARREN</t>
        </is>
      </c>
      <c r="O2311" t="inlineStr">
        <is>
          <t>OH</t>
        </is>
      </c>
      <c r="P2311" t="n">
        <v>44483</v>
      </c>
      <c r="AB2311" t="inlineStr">
        <is>
          <t>TRUMBULL CAREER &amp; TECH CENTER</t>
        </is>
      </c>
      <c r="AC2311" t="inlineStr">
        <is>
          <t>WARREN CITY</t>
        </is>
      </c>
      <c r="AD2311" t="inlineStr">
        <is>
          <t>WARREN CITY SD</t>
        </is>
      </c>
      <c r="AF2311" t="n">
        <v>14</v>
      </c>
      <c r="AG2311" t="n">
        <v>11</v>
      </c>
      <c r="AL2311" t="inlineStr">
        <is>
          <t>WARREN</t>
        </is>
      </c>
      <c r="AM2311" t="inlineStr">
        <is>
          <t>WARREN CITY 2G</t>
        </is>
      </c>
      <c r="AN2311" t="inlineStr">
        <is>
          <t>78-P-ACW</t>
        </is>
      </c>
      <c r="AO2311" t="n">
        <v>9</v>
      </c>
      <c r="AP2311" t="n">
        <v>64</v>
      </c>
      <c r="AQ2311" t="n">
        <v>32</v>
      </c>
      <c r="AT2311" t="inlineStr">
        <is>
          <t>WARREN-WARD 2</t>
        </is>
      </c>
      <c r="AU2311">
        <f>COUNTA($AY$2311:$EC$2311)</f>
        <v/>
      </c>
      <c r="AV2311">
        <f>COUNTIF($AY$2311:$EC$2311,"D")</f>
        <v/>
      </c>
      <c r="AW2311">
        <f>COUNTIF($AY$2311:$EC$2311,"R")</f>
        <v/>
      </c>
      <c r="AX2311">
        <f>IF(BJ2311="D",1,0)+IF(BK2311="D",1,0)+IF(BP2311="D",1,0)+IF(BQ2311="D",1,0)+IF(BS2311="D",1,0)+IF(BY2311="D",1,0)+IF(BZ2311="D",1,0)+IF(CA2311="D",1,0)+IF(CB2311="D",1,0)+IF(CH2311="D",1,0)+IF(CI2311="D",1,0)+IF(CM2311="D",1,0)+IF(CN2311="D",1,0)+IF(CO2311="D",1,0)+IF(CS2311="D",1,0)+IF(CT2311="D",1,0)+IF(CZ2311="D",1,0)+IF(DA2311="D",1,0)+IF(DF2311="D",1,0)+IF(DG2311="D",1,0)+IF(DK2311="D",1,0)+IF(DL2311="D",1,0)+IF(DM2311="D",1,0)+IF(DS2311="D",1,0)+IF(DV2311="D",1,0)</f>
        <v/>
      </c>
    </row>
    <row r="2312">
      <c r="A2312" t="inlineStr">
        <is>
          <t>OH0015713521</t>
        </is>
      </c>
      <c r="B2312" t="n">
        <v>78</v>
      </c>
      <c r="C2312" t="n">
        <v>18603</v>
      </c>
      <c r="D2312" t="inlineStr">
        <is>
          <t>MATLOCK</t>
        </is>
      </c>
      <c r="E2312" t="inlineStr">
        <is>
          <t>JAMES</t>
        </is>
      </c>
      <c r="H2312" t="inlineStr">
        <is>
          <t>1944-01-14</t>
        </is>
      </c>
      <c r="I2312" t="inlineStr">
        <is>
          <t>1967-09-21</t>
        </is>
      </c>
      <c r="J2312" t="inlineStr">
        <is>
          <t>ACTIVE</t>
        </is>
      </c>
      <c r="K2312" t="inlineStr">
        <is>
          <t>D</t>
        </is>
      </c>
      <c r="L2312" t="inlineStr">
        <is>
          <t>1756 N PARK AVE</t>
        </is>
      </c>
      <c r="N2312" t="inlineStr">
        <is>
          <t>WARREN</t>
        </is>
      </c>
      <c r="O2312" t="inlineStr">
        <is>
          <t>OH</t>
        </is>
      </c>
      <c r="P2312" t="n">
        <v>44483</v>
      </c>
      <c r="AB2312" t="inlineStr">
        <is>
          <t>TRUMBULL CAREER &amp; TECH CENTER</t>
        </is>
      </c>
      <c r="AC2312" t="inlineStr">
        <is>
          <t>WARREN CITY</t>
        </is>
      </c>
      <c r="AD2312" t="inlineStr">
        <is>
          <t>WARREN CITY SD</t>
        </is>
      </c>
      <c r="AF2312" t="n">
        <v>14</v>
      </c>
      <c r="AG2312" t="n">
        <v>11</v>
      </c>
      <c r="AL2312" t="inlineStr">
        <is>
          <t>WARREN</t>
        </is>
      </c>
      <c r="AM2312" t="inlineStr">
        <is>
          <t>WARREN CITY 2G</t>
        </is>
      </c>
      <c r="AN2312" t="inlineStr">
        <is>
          <t>78-P-ACW</t>
        </is>
      </c>
      <c r="AO2312" t="n">
        <v>9</v>
      </c>
      <c r="AP2312" t="n">
        <v>64</v>
      </c>
      <c r="AQ2312" t="n">
        <v>32</v>
      </c>
      <c r="AT2312" t="inlineStr">
        <is>
          <t>WARREN-WARD 2</t>
        </is>
      </c>
      <c r="AU2312">
        <f>COUNTA($AY$2312:$EC$2312)</f>
        <v/>
      </c>
      <c r="AV2312">
        <f>COUNTIF($AY$2312:$EC$2312,"D")</f>
        <v/>
      </c>
      <c r="AW2312">
        <f>COUNTIF($AY$2312:$EC$2312,"R")</f>
        <v/>
      </c>
      <c r="AX2312">
        <f>IF(BJ2312="D",1,0)+IF(BK2312="D",1,0)+IF(BP2312="D",1,0)+IF(BQ2312="D",1,0)+IF(BS2312="D",1,0)+IF(BY2312="D",1,0)+IF(BZ2312="D",1,0)+IF(CA2312="D",1,0)+IF(CB2312="D",1,0)+IF(CH2312="D",1,0)+IF(CI2312="D",1,0)+IF(CM2312="D",1,0)+IF(CN2312="D",1,0)+IF(CO2312="D",1,0)+IF(CS2312="D",1,0)+IF(CT2312="D",1,0)+IF(CZ2312="D",1,0)+IF(DA2312="D",1,0)+IF(DF2312="D",1,0)+IF(DG2312="D",1,0)+IF(DK2312="D",1,0)+IF(DL2312="D",1,0)+IF(DM2312="D",1,0)+IF(DS2312="D",1,0)+IF(DV2312="D",1,0)</f>
        <v/>
      </c>
      <c r="AY2312" t="inlineStr">
        <is>
          <t>X</t>
        </is>
      </c>
      <c r="AZ2312" t="inlineStr">
        <is>
          <t>X</t>
        </is>
      </c>
      <c r="BA2312" t="inlineStr">
        <is>
          <t>X</t>
        </is>
      </c>
      <c r="BB2312" t="inlineStr">
        <is>
          <t>X</t>
        </is>
      </c>
      <c r="BD2312" t="inlineStr">
        <is>
          <t>X</t>
        </is>
      </c>
      <c r="BE2312" t="inlineStr">
        <is>
          <t>X</t>
        </is>
      </c>
      <c r="BF2312" t="inlineStr">
        <is>
          <t>X</t>
        </is>
      </c>
      <c r="BG2312" t="inlineStr">
        <is>
          <t>X</t>
        </is>
      </c>
      <c r="BH2312" t="inlineStr">
        <is>
          <t>X</t>
        </is>
      </c>
      <c r="BL2312" t="inlineStr">
        <is>
          <t>X</t>
        </is>
      </c>
      <c r="BN2312" t="inlineStr">
        <is>
          <t>X</t>
        </is>
      </c>
      <c r="BO2312" t="inlineStr">
        <is>
          <t>X</t>
        </is>
      </c>
      <c r="BU2312" t="inlineStr">
        <is>
          <t>D</t>
        </is>
      </c>
      <c r="BW2312" t="inlineStr">
        <is>
          <t>X</t>
        </is>
      </c>
      <c r="CC2312" t="inlineStr">
        <is>
          <t>X</t>
        </is>
      </c>
      <c r="CD2312" t="inlineStr">
        <is>
          <t>D</t>
        </is>
      </c>
      <c r="CG2312" t="inlineStr">
        <is>
          <t>X</t>
        </is>
      </c>
      <c r="CH2312" t="inlineStr">
        <is>
          <t>D</t>
        </is>
      </c>
      <c r="CJ2312" t="inlineStr">
        <is>
          <t>X</t>
        </is>
      </c>
      <c r="CK2312" t="inlineStr">
        <is>
          <t>D</t>
        </is>
      </c>
      <c r="CL2312" t="inlineStr">
        <is>
          <t>X</t>
        </is>
      </c>
      <c r="CM2312" t="inlineStr">
        <is>
          <t>D</t>
        </is>
      </c>
      <c r="CP2312" t="inlineStr">
        <is>
          <t>X</t>
        </is>
      </c>
      <c r="CQ2312" t="inlineStr">
        <is>
          <t>D</t>
        </is>
      </c>
      <c r="CR2312" t="inlineStr">
        <is>
          <t>X</t>
        </is>
      </c>
      <c r="CS2312" t="inlineStr">
        <is>
          <t>D</t>
        </is>
      </c>
      <c r="CU2312" t="inlineStr">
        <is>
          <t>X</t>
        </is>
      </c>
      <c r="CV2312" t="inlineStr">
        <is>
          <t>D</t>
        </is>
      </c>
      <c r="CY2312" t="inlineStr">
        <is>
          <t>X</t>
        </is>
      </c>
      <c r="CZ2312" t="inlineStr">
        <is>
          <t>D</t>
        </is>
      </c>
      <c r="DB2312" t="inlineStr">
        <is>
          <t>X</t>
        </is>
      </c>
      <c r="DC2312" t="inlineStr">
        <is>
          <t>D</t>
        </is>
      </c>
      <c r="DE2312" t="inlineStr">
        <is>
          <t>X</t>
        </is>
      </c>
      <c r="DF2312" t="inlineStr">
        <is>
          <t>D</t>
        </is>
      </c>
      <c r="DH2312" t="inlineStr">
        <is>
          <t>X</t>
        </is>
      </c>
      <c r="DI2312" t="inlineStr">
        <is>
          <t>D</t>
        </is>
      </c>
      <c r="DJ2312" t="inlineStr">
        <is>
          <t>X</t>
        </is>
      </c>
      <c r="DK2312" t="inlineStr">
        <is>
          <t>D</t>
        </is>
      </c>
      <c r="DN2312" t="inlineStr">
        <is>
          <t>X</t>
        </is>
      </c>
      <c r="DO2312" t="inlineStr">
        <is>
          <t>D</t>
        </is>
      </c>
      <c r="DP2312" t="inlineStr">
        <is>
          <t>D</t>
        </is>
      </c>
      <c r="DQ2312" t="inlineStr">
        <is>
          <t>X</t>
        </is>
      </c>
      <c r="DS2312" t="inlineStr">
        <is>
          <t>D</t>
        </is>
      </c>
      <c r="DT2312" t="inlineStr">
        <is>
          <t>X</t>
        </is>
      </c>
      <c r="DW2312" t="inlineStr">
        <is>
          <t>X</t>
        </is>
      </c>
      <c r="DZ2312" t="inlineStr">
        <is>
          <t>D</t>
        </is>
      </c>
      <c r="EB2312" t="inlineStr">
        <is>
          <t>X</t>
        </is>
      </c>
    </row>
    <row r="2313">
      <c r="A2313" t="inlineStr">
        <is>
          <t>OH0015744530</t>
        </is>
      </c>
      <c r="B2313" t="n">
        <v>78</v>
      </c>
      <c r="C2313" t="n">
        <v>295922</v>
      </c>
      <c r="D2313" t="inlineStr">
        <is>
          <t>BYARD</t>
        </is>
      </c>
      <c r="E2313" t="inlineStr">
        <is>
          <t>JEFFERY</t>
        </is>
      </c>
      <c r="F2313" t="inlineStr">
        <is>
          <t>A</t>
        </is>
      </c>
      <c r="H2313" t="inlineStr">
        <is>
          <t>1972-01-03</t>
        </is>
      </c>
      <c r="I2313" t="inlineStr">
        <is>
          <t>2000-06-29</t>
        </is>
      </c>
      <c r="J2313" t="inlineStr">
        <is>
          <t>ACTIVE</t>
        </is>
      </c>
      <c r="L2313" t="inlineStr">
        <is>
          <t>2029 N PARK AVE</t>
        </is>
      </c>
      <c r="N2313" t="inlineStr">
        <is>
          <t>WARREN</t>
        </is>
      </c>
      <c r="O2313" t="inlineStr">
        <is>
          <t>OH</t>
        </is>
      </c>
      <c r="P2313" t="n">
        <v>44483</v>
      </c>
      <c r="AB2313" t="inlineStr">
        <is>
          <t>TRUMBULL CAREER &amp; TECH CENTER</t>
        </is>
      </c>
      <c r="AC2313" t="inlineStr">
        <is>
          <t>WARREN CITY</t>
        </is>
      </c>
      <c r="AD2313" t="inlineStr">
        <is>
          <t>WARREN CITY SD</t>
        </is>
      </c>
      <c r="AF2313" t="n">
        <v>14</v>
      </c>
      <c r="AG2313" t="n">
        <v>11</v>
      </c>
      <c r="AL2313" t="inlineStr">
        <is>
          <t>WARREN</t>
        </is>
      </c>
      <c r="AM2313" t="inlineStr">
        <is>
          <t>WARREN CITY 2G</t>
        </is>
      </c>
      <c r="AN2313" t="inlineStr">
        <is>
          <t>78-P-ACW</t>
        </is>
      </c>
      <c r="AO2313" t="n">
        <v>9</v>
      </c>
      <c r="AP2313" t="n">
        <v>64</v>
      </c>
      <c r="AQ2313" t="n">
        <v>32</v>
      </c>
      <c r="AT2313" t="inlineStr">
        <is>
          <t>WARREN-WARD 2</t>
        </is>
      </c>
      <c r="AU2313">
        <f>COUNTA($AY$2313:$EC$2313)</f>
        <v/>
      </c>
      <c r="AV2313">
        <f>COUNTIF($AY$2313:$EC$2313,"D")</f>
        <v/>
      </c>
      <c r="AW2313">
        <f>COUNTIF($AY$2313:$EC$2313,"R")</f>
        <v/>
      </c>
      <c r="AX2313">
        <f>IF(BJ2313="D",1,0)+IF(BK2313="D",1,0)+IF(BP2313="D",1,0)+IF(BQ2313="D",1,0)+IF(BS2313="D",1,0)+IF(BY2313="D",1,0)+IF(BZ2313="D",1,0)+IF(CA2313="D",1,0)+IF(CB2313="D",1,0)+IF(CH2313="D",1,0)+IF(CI2313="D",1,0)+IF(CM2313="D",1,0)+IF(CN2313="D",1,0)+IF(CO2313="D",1,0)+IF(CS2313="D",1,0)+IF(CT2313="D",1,0)+IF(CZ2313="D",1,0)+IF(DA2313="D",1,0)+IF(DF2313="D",1,0)+IF(DG2313="D",1,0)+IF(DK2313="D",1,0)+IF(DL2313="D",1,0)+IF(DM2313="D",1,0)+IF(DS2313="D",1,0)+IF(DV2313="D",1,0)</f>
        <v/>
      </c>
      <c r="AZ2313" t="inlineStr">
        <is>
          <t>X</t>
        </is>
      </c>
      <c r="BA2313" t="inlineStr">
        <is>
          <t>X</t>
        </is>
      </c>
      <c r="BB2313" t="inlineStr">
        <is>
          <t>X</t>
        </is>
      </c>
      <c r="BO2313" t="inlineStr">
        <is>
          <t>X</t>
        </is>
      </c>
      <c r="CJ2313" t="inlineStr">
        <is>
          <t>X</t>
        </is>
      </c>
      <c r="CU2313" t="inlineStr">
        <is>
          <t>X</t>
        </is>
      </c>
      <c r="CV2313" t="inlineStr">
        <is>
          <t>R</t>
        </is>
      </c>
      <c r="CY2313" t="inlineStr">
        <is>
          <t>X</t>
        </is>
      </c>
      <c r="DH2313" t="inlineStr">
        <is>
          <t>X</t>
        </is>
      </c>
      <c r="DJ2313" t="inlineStr">
        <is>
          <t>X</t>
        </is>
      </c>
      <c r="DQ2313" t="inlineStr">
        <is>
          <t>X</t>
        </is>
      </c>
      <c r="EB2313" t="inlineStr">
        <is>
          <t>X</t>
        </is>
      </c>
    </row>
    <row r="2314">
      <c r="A2314" t="inlineStr">
        <is>
          <t>OH0027303431</t>
        </is>
      </c>
      <c r="B2314" t="n">
        <v>78</v>
      </c>
      <c r="C2314" t="n">
        <v>484530</v>
      </c>
      <c r="D2314" t="inlineStr">
        <is>
          <t>NEAL</t>
        </is>
      </c>
      <c r="E2314" t="inlineStr">
        <is>
          <t>NICHOLE</t>
        </is>
      </c>
      <c r="F2314" t="inlineStr">
        <is>
          <t>TRAVIS</t>
        </is>
      </c>
      <c r="H2314" t="inlineStr">
        <is>
          <t>1974-02-23</t>
        </is>
      </c>
      <c r="I2314" t="inlineStr">
        <is>
          <t>2024-03-29</t>
        </is>
      </c>
      <c r="J2314" t="inlineStr">
        <is>
          <t>ACTIVE</t>
        </is>
      </c>
      <c r="L2314" t="inlineStr">
        <is>
          <t>455 COMSTOCK ST NW</t>
        </is>
      </c>
      <c r="N2314" t="inlineStr">
        <is>
          <t>WARREN</t>
        </is>
      </c>
      <c r="O2314" t="inlineStr">
        <is>
          <t>OH</t>
        </is>
      </c>
      <c r="P2314" t="n">
        <v>44483</v>
      </c>
      <c r="Q2314" t="n">
        <v>3209</v>
      </c>
      <c r="AB2314" t="inlineStr">
        <is>
          <t>TRUMBULL CAREER &amp; TECH CENTER</t>
        </is>
      </c>
      <c r="AC2314" t="inlineStr">
        <is>
          <t>WARREN CITY</t>
        </is>
      </c>
      <c r="AD2314" t="inlineStr">
        <is>
          <t>WARREN CITY SD</t>
        </is>
      </c>
      <c r="AF2314" t="n">
        <v>14</v>
      </c>
      <c r="AG2314" t="n">
        <v>11</v>
      </c>
      <c r="AL2314" t="inlineStr">
        <is>
          <t>WARREN</t>
        </is>
      </c>
      <c r="AM2314" t="inlineStr">
        <is>
          <t>WARREN CITY 2G</t>
        </is>
      </c>
      <c r="AN2314" t="inlineStr">
        <is>
          <t>78-P-ACW</t>
        </is>
      </c>
      <c r="AO2314" t="n">
        <v>9</v>
      </c>
      <c r="AP2314" t="n">
        <v>64</v>
      </c>
      <c r="AQ2314" t="n">
        <v>32</v>
      </c>
      <c r="AT2314" t="inlineStr">
        <is>
          <t>WARREN-WARD 2</t>
        </is>
      </c>
      <c r="AU2314">
        <f>COUNTA($AY$2314:$EC$2314)</f>
        <v/>
      </c>
      <c r="AV2314">
        <f>COUNTIF($AY$2314:$EC$2314,"D")</f>
        <v/>
      </c>
      <c r="AW2314">
        <f>COUNTIF($AY$2314:$EC$2314,"R")</f>
        <v/>
      </c>
      <c r="AX2314">
        <f>IF(BJ2314="D",1,0)+IF(BK2314="D",1,0)+IF(BP2314="D",1,0)+IF(BQ2314="D",1,0)+IF(BS2314="D",1,0)+IF(BY2314="D",1,0)+IF(BZ2314="D",1,0)+IF(CA2314="D",1,0)+IF(CB2314="D",1,0)+IF(CH2314="D",1,0)+IF(CI2314="D",1,0)+IF(CM2314="D",1,0)+IF(CN2314="D",1,0)+IF(CO2314="D",1,0)+IF(CS2314="D",1,0)+IF(CT2314="D",1,0)+IF(CZ2314="D",1,0)+IF(DA2314="D",1,0)+IF(DF2314="D",1,0)+IF(DG2314="D",1,0)+IF(DK2314="D",1,0)+IF(DL2314="D",1,0)+IF(DM2314="D",1,0)+IF(DS2314="D",1,0)+IF(DV2314="D",1,0)</f>
        <v/>
      </c>
      <c r="BH2314" t="inlineStr">
        <is>
          <t>X</t>
        </is>
      </c>
      <c r="BL2314" t="inlineStr">
        <is>
          <t>X</t>
        </is>
      </c>
      <c r="BO2314" t="inlineStr">
        <is>
          <t>X</t>
        </is>
      </c>
      <c r="BU2314" t="inlineStr">
        <is>
          <t>D</t>
        </is>
      </c>
      <c r="BW2314" t="inlineStr">
        <is>
          <t>X</t>
        </is>
      </c>
      <c r="EB2314" t="inlineStr">
        <is>
          <t>X</t>
        </is>
      </c>
    </row>
    <row r="2315">
      <c r="A2315" t="inlineStr">
        <is>
          <t>OH0027303075</t>
        </is>
      </c>
      <c r="B2315" t="n">
        <v>78</v>
      </c>
      <c r="C2315" t="n">
        <v>484522</v>
      </c>
      <c r="D2315" t="inlineStr">
        <is>
          <t>MURRY</t>
        </is>
      </c>
      <c r="E2315" t="inlineStr">
        <is>
          <t>JAMES</t>
        </is>
      </c>
      <c r="H2315" t="inlineStr">
        <is>
          <t>1966-05-20</t>
        </is>
      </c>
      <c r="I2315" t="inlineStr">
        <is>
          <t>2024-04-02</t>
        </is>
      </c>
      <c r="J2315" t="inlineStr">
        <is>
          <t>ACTIVE</t>
        </is>
      </c>
      <c r="L2315" t="inlineStr">
        <is>
          <t>273 DOUGLAS ST NW</t>
        </is>
      </c>
      <c r="N2315" t="inlineStr">
        <is>
          <t>WARREN</t>
        </is>
      </c>
      <c r="O2315" t="inlineStr">
        <is>
          <t>OH</t>
        </is>
      </c>
      <c r="P2315" t="n">
        <v>44483</v>
      </c>
      <c r="Q2315" t="n">
        <v>3215</v>
      </c>
      <c r="AB2315" t="inlineStr">
        <is>
          <t>TRUMBULL CAREER &amp; TECH CENTER</t>
        </is>
      </c>
      <c r="AC2315" t="inlineStr">
        <is>
          <t>WARREN CITY</t>
        </is>
      </c>
      <c r="AD2315" t="inlineStr">
        <is>
          <t>WARREN CITY SD</t>
        </is>
      </c>
      <c r="AF2315" t="n">
        <v>14</v>
      </c>
      <c r="AG2315" t="n">
        <v>11</v>
      </c>
      <c r="AL2315" t="inlineStr">
        <is>
          <t>WARREN</t>
        </is>
      </c>
      <c r="AM2315" t="inlineStr">
        <is>
          <t>WARREN CITY 2G</t>
        </is>
      </c>
      <c r="AN2315" t="inlineStr">
        <is>
          <t>78-P-ACW</t>
        </is>
      </c>
      <c r="AO2315" t="n">
        <v>9</v>
      </c>
      <c r="AP2315" t="n">
        <v>64</v>
      </c>
      <c r="AQ2315" t="n">
        <v>32</v>
      </c>
      <c r="AT2315" t="inlineStr">
        <is>
          <t>WARREN-WARD 2</t>
        </is>
      </c>
      <c r="AU2315">
        <f>COUNTA($AY$2315:$EC$2315)</f>
        <v/>
      </c>
      <c r="AV2315">
        <f>COUNTIF($AY$2315:$EC$2315,"D")</f>
        <v/>
      </c>
      <c r="AW2315">
        <f>COUNTIF($AY$2315:$EC$2315,"R")</f>
        <v/>
      </c>
      <c r="AX2315">
        <f>IF(BJ2315="D",1,0)+IF(BK2315="D",1,0)+IF(BP2315="D",1,0)+IF(BQ2315="D",1,0)+IF(BS2315="D",1,0)+IF(BY2315="D",1,0)+IF(BZ2315="D",1,0)+IF(CA2315="D",1,0)+IF(CB2315="D",1,0)+IF(CH2315="D",1,0)+IF(CI2315="D",1,0)+IF(CM2315="D",1,0)+IF(CN2315="D",1,0)+IF(CO2315="D",1,0)+IF(CS2315="D",1,0)+IF(CT2315="D",1,0)+IF(CZ2315="D",1,0)+IF(DA2315="D",1,0)+IF(DF2315="D",1,0)+IF(DG2315="D",1,0)+IF(DK2315="D",1,0)+IF(DL2315="D",1,0)+IF(DM2315="D",1,0)+IF(DS2315="D",1,0)+IF(DV2315="D",1,0)</f>
        <v/>
      </c>
      <c r="EB2315" t="inlineStr">
        <is>
          <t>X</t>
        </is>
      </c>
    </row>
    <row r="2316">
      <c r="A2316" t="inlineStr">
        <is>
          <t>OH0027269943</t>
        </is>
      </c>
      <c r="B2316" t="n">
        <v>78</v>
      </c>
      <c r="C2316" t="n">
        <v>483850</v>
      </c>
      <c r="D2316" t="inlineStr">
        <is>
          <t>BROWN</t>
        </is>
      </c>
      <c r="E2316" t="inlineStr">
        <is>
          <t>ALEXANDRYA</t>
        </is>
      </c>
      <c r="F2316" t="inlineStr">
        <is>
          <t>JR</t>
        </is>
      </c>
      <c r="H2316" t="inlineStr">
        <is>
          <t>1994-02-01</t>
        </is>
      </c>
      <c r="I2316" t="inlineStr">
        <is>
          <t>2024-03-06</t>
        </is>
      </c>
      <c r="J2316" t="inlineStr">
        <is>
          <t>ACTIVE</t>
        </is>
      </c>
      <c r="L2316" t="inlineStr">
        <is>
          <t>2217 PEACE AVE NW</t>
        </is>
      </c>
      <c r="N2316" t="inlineStr">
        <is>
          <t>WARREN</t>
        </is>
      </c>
      <c r="O2316" t="inlineStr">
        <is>
          <t>OH</t>
        </is>
      </c>
      <c r="P2316" t="n">
        <v>44483</v>
      </c>
      <c r="AB2316" t="inlineStr">
        <is>
          <t>TRUMBULL CAREER &amp; TECH CENTER</t>
        </is>
      </c>
      <c r="AC2316" t="inlineStr">
        <is>
          <t>WARREN CITY</t>
        </is>
      </c>
      <c r="AD2316" t="inlineStr">
        <is>
          <t>WARREN CITY SD</t>
        </is>
      </c>
      <c r="AF2316" t="n">
        <v>14</v>
      </c>
      <c r="AG2316" t="n">
        <v>11</v>
      </c>
      <c r="AL2316" t="inlineStr">
        <is>
          <t>WARREN</t>
        </is>
      </c>
      <c r="AM2316" t="inlineStr">
        <is>
          <t>WARREN CITY 2G</t>
        </is>
      </c>
      <c r="AN2316" t="inlineStr">
        <is>
          <t>78-P-ACW</t>
        </is>
      </c>
      <c r="AO2316" t="n">
        <v>9</v>
      </c>
      <c r="AP2316" t="n">
        <v>64</v>
      </c>
      <c r="AQ2316" t="n">
        <v>32</v>
      </c>
      <c r="AT2316" t="inlineStr">
        <is>
          <t>WARREN-WARD 2</t>
        </is>
      </c>
      <c r="AU2316">
        <f>COUNTA($AY$2316:$EC$2316)</f>
        <v/>
      </c>
      <c r="AV2316">
        <f>COUNTIF($AY$2316:$EC$2316,"D")</f>
        <v/>
      </c>
      <c r="AW2316">
        <f>COUNTIF($AY$2316:$EC$2316,"R")</f>
        <v/>
      </c>
      <c r="AX2316">
        <f>IF(BJ2316="D",1,0)+IF(BK2316="D",1,0)+IF(BP2316="D",1,0)+IF(BQ2316="D",1,0)+IF(BS2316="D",1,0)+IF(BY2316="D",1,0)+IF(BZ2316="D",1,0)+IF(CA2316="D",1,0)+IF(CB2316="D",1,0)+IF(CH2316="D",1,0)+IF(CI2316="D",1,0)+IF(CM2316="D",1,0)+IF(CN2316="D",1,0)+IF(CO2316="D",1,0)+IF(CS2316="D",1,0)+IF(CT2316="D",1,0)+IF(CZ2316="D",1,0)+IF(DA2316="D",1,0)+IF(DF2316="D",1,0)+IF(DG2316="D",1,0)+IF(DK2316="D",1,0)+IF(DL2316="D",1,0)+IF(DM2316="D",1,0)+IF(DS2316="D",1,0)+IF(DV2316="D",1,0)</f>
        <v/>
      </c>
      <c r="CL2316" t="inlineStr">
        <is>
          <t>X</t>
        </is>
      </c>
      <c r="CY2316" t="inlineStr">
        <is>
          <t>X</t>
        </is>
      </c>
    </row>
    <row r="2317">
      <c r="A2317" t="inlineStr">
        <is>
          <t>OH0027563726</t>
        </is>
      </c>
      <c r="B2317" t="n">
        <v>78</v>
      </c>
      <c r="C2317" t="n">
        <v>488473</v>
      </c>
      <c r="D2317" t="inlineStr">
        <is>
          <t>PUTNAM</t>
        </is>
      </c>
      <c r="E2317" t="inlineStr">
        <is>
          <t>ALEXIS</t>
        </is>
      </c>
      <c r="F2317" t="inlineStr">
        <is>
          <t>M</t>
        </is>
      </c>
      <c r="H2317" t="inlineStr">
        <is>
          <t>2004-10-20</t>
        </is>
      </c>
      <c r="I2317" t="inlineStr">
        <is>
          <t>2024-08-26</t>
        </is>
      </c>
      <c r="J2317" t="inlineStr">
        <is>
          <t>ACTIVE</t>
        </is>
      </c>
      <c r="L2317" t="inlineStr">
        <is>
          <t>1542 BLAIR AVE NW</t>
        </is>
      </c>
      <c r="N2317" t="inlineStr">
        <is>
          <t>WARREN</t>
        </is>
      </c>
      <c r="O2317" t="inlineStr">
        <is>
          <t>OH</t>
        </is>
      </c>
      <c r="P2317" t="n">
        <v>44483</v>
      </c>
      <c r="AB2317" t="inlineStr">
        <is>
          <t>TRUMBULL CAREER &amp; TECH CENTER</t>
        </is>
      </c>
      <c r="AC2317" t="inlineStr">
        <is>
          <t>WARREN CITY</t>
        </is>
      </c>
      <c r="AD2317" t="inlineStr">
        <is>
          <t>WARREN CITY SD</t>
        </is>
      </c>
      <c r="AF2317" t="n">
        <v>14</v>
      </c>
      <c r="AG2317" t="n">
        <v>11</v>
      </c>
      <c r="AL2317" t="inlineStr">
        <is>
          <t>WARREN</t>
        </is>
      </c>
      <c r="AM2317" t="inlineStr">
        <is>
          <t>WARREN CITY 2G</t>
        </is>
      </c>
      <c r="AN2317" t="inlineStr">
        <is>
          <t>78-P-ACW</t>
        </is>
      </c>
      <c r="AO2317" t="n">
        <v>9</v>
      </c>
      <c r="AP2317" t="n">
        <v>64</v>
      </c>
      <c r="AQ2317" t="n">
        <v>32</v>
      </c>
      <c r="AT2317" t="inlineStr">
        <is>
          <t>WARREN-WARD 2</t>
        </is>
      </c>
      <c r="AU2317">
        <f>COUNTA($AY$2317:$EC$2317)</f>
        <v/>
      </c>
      <c r="AV2317">
        <f>COUNTIF($AY$2317:$EC$2317,"D")</f>
        <v/>
      </c>
      <c r="AW2317">
        <f>COUNTIF($AY$2317:$EC$2317,"R")</f>
        <v/>
      </c>
      <c r="AX2317">
        <f>IF(BJ2317="D",1,0)+IF(BK2317="D",1,0)+IF(BP2317="D",1,0)+IF(BQ2317="D",1,0)+IF(BS2317="D",1,0)+IF(BY2317="D",1,0)+IF(BZ2317="D",1,0)+IF(CA2317="D",1,0)+IF(CB2317="D",1,0)+IF(CH2317="D",1,0)+IF(CI2317="D",1,0)+IF(CM2317="D",1,0)+IF(CN2317="D",1,0)+IF(CO2317="D",1,0)+IF(CS2317="D",1,0)+IF(CT2317="D",1,0)+IF(CZ2317="D",1,0)+IF(DA2317="D",1,0)+IF(DF2317="D",1,0)+IF(DG2317="D",1,0)+IF(DK2317="D",1,0)+IF(DL2317="D",1,0)+IF(DM2317="D",1,0)+IF(DS2317="D",1,0)+IF(DV2317="D",1,0)</f>
        <v/>
      </c>
      <c r="EB2317" t="inlineStr">
        <is>
          <t>X</t>
        </is>
      </c>
    </row>
    <row r="2318">
      <c r="A2318" t="inlineStr">
        <is>
          <t>OH0025839833</t>
        </is>
      </c>
      <c r="B2318" t="n">
        <v>78</v>
      </c>
      <c r="C2318" t="n">
        <v>451286</v>
      </c>
      <c r="D2318" t="inlineStr">
        <is>
          <t>RAY</t>
        </is>
      </c>
      <c r="E2318" t="inlineStr">
        <is>
          <t>ALLLAZAE</t>
        </is>
      </c>
      <c r="F2318" t="inlineStr">
        <is>
          <t>NICHOLE</t>
        </is>
      </c>
      <c r="H2318" t="inlineStr">
        <is>
          <t>1998-12-18</t>
        </is>
      </c>
      <c r="I2318" t="inlineStr">
        <is>
          <t>2020-10-03</t>
        </is>
      </c>
      <c r="J2318" t="inlineStr">
        <is>
          <t>CONFIRMATION</t>
        </is>
      </c>
      <c r="L2318" t="inlineStr">
        <is>
          <t>435 MARYLAND ST NW</t>
        </is>
      </c>
      <c r="M2318" t="inlineStr">
        <is>
          <t>APT C2</t>
        </is>
      </c>
      <c r="N2318" t="inlineStr">
        <is>
          <t>WARREN</t>
        </is>
      </c>
      <c r="O2318" t="inlineStr">
        <is>
          <t>OH</t>
        </is>
      </c>
      <c r="P2318" t="n">
        <v>44483</v>
      </c>
      <c r="AB2318" t="inlineStr">
        <is>
          <t>TRUMBULL CAREER &amp; TECH CENTER</t>
        </is>
      </c>
      <c r="AC2318" t="inlineStr">
        <is>
          <t>WARREN CITY</t>
        </is>
      </c>
      <c r="AD2318" t="inlineStr">
        <is>
          <t>WARREN CITY SD</t>
        </is>
      </c>
      <c r="AF2318" t="n">
        <v>14</v>
      </c>
      <c r="AG2318" t="n">
        <v>11</v>
      </c>
      <c r="AL2318" t="inlineStr">
        <is>
          <t>WARREN</t>
        </is>
      </c>
      <c r="AM2318" t="inlineStr">
        <is>
          <t>WARREN CITY 2G</t>
        </is>
      </c>
      <c r="AN2318" t="inlineStr">
        <is>
          <t>78-P-ACW</t>
        </is>
      </c>
      <c r="AO2318" t="n">
        <v>9</v>
      </c>
      <c r="AP2318" t="n">
        <v>64</v>
      </c>
      <c r="AQ2318" t="n">
        <v>32</v>
      </c>
      <c r="AT2318" t="inlineStr">
        <is>
          <t>WARREN-WARD 2</t>
        </is>
      </c>
      <c r="AU2318">
        <f>COUNTA($AY$2318:$EC$2318)</f>
        <v/>
      </c>
      <c r="AV2318">
        <f>COUNTIF($AY$2318:$EC$2318,"D")</f>
        <v/>
      </c>
      <c r="AW2318">
        <f>COUNTIF($AY$2318:$EC$2318,"R")</f>
        <v/>
      </c>
      <c r="AX2318">
        <f>IF(BJ2318="D",1,0)+IF(BK2318="D",1,0)+IF(BP2318="D",1,0)+IF(BQ2318="D",1,0)+IF(BS2318="D",1,0)+IF(BY2318="D",1,0)+IF(BZ2318="D",1,0)+IF(CA2318="D",1,0)+IF(CB2318="D",1,0)+IF(CH2318="D",1,0)+IF(CI2318="D",1,0)+IF(CM2318="D",1,0)+IF(CN2318="D",1,0)+IF(CO2318="D",1,0)+IF(CS2318="D",1,0)+IF(CT2318="D",1,0)+IF(CZ2318="D",1,0)+IF(DA2318="D",1,0)+IF(DF2318="D",1,0)+IF(DG2318="D",1,0)+IF(DK2318="D",1,0)+IF(DL2318="D",1,0)+IF(DM2318="D",1,0)+IF(DS2318="D",1,0)+IF(DV2318="D",1,0)</f>
        <v/>
      </c>
    </row>
    <row r="2319">
      <c r="A2319" t="inlineStr">
        <is>
          <t>OH0026402285</t>
        </is>
      </c>
      <c r="B2319" t="n">
        <v>78</v>
      </c>
      <c r="C2319" t="n">
        <v>461519</v>
      </c>
      <c r="D2319" t="inlineStr">
        <is>
          <t>HOOKS</t>
        </is>
      </c>
      <c r="E2319" t="inlineStr">
        <is>
          <t>TIMOTHY</t>
        </is>
      </c>
      <c r="F2319" t="inlineStr">
        <is>
          <t>PARIS</t>
        </is>
      </c>
      <c r="H2319" t="inlineStr">
        <is>
          <t>1991-12-29</t>
        </is>
      </c>
      <c r="I2319" t="inlineStr">
        <is>
          <t>2023-12-31</t>
        </is>
      </c>
      <c r="J2319" t="inlineStr">
        <is>
          <t>ACTIVE</t>
        </is>
      </c>
      <c r="K2319" t="inlineStr">
        <is>
          <t>D</t>
        </is>
      </c>
      <c r="L2319" t="inlineStr">
        <is>
          <t>1549 WEST AVE NW</t>
        </is>
      </c>
      <c r="N2319" t="inlineStr">
        <is>
          <t>WARREN</t>
        </is>
      </c>
      <c r="O2319" t="inlineStr">
        <is>
          <t>OH</t>
        </is>
      </c>
      <c r="P2319" t="n">
        <v>44483</v>
      </c>
      <c r="AB2319" t="inlineStr">
        <is>
          <t>TRUMBULL CAREER &amp; TECH CENTER</t>
        </is>
      </c>
      <c r="AC2319" t="inlineStr">
        <is>
          <t>WARREN CITY</t>
        </is>
      </c>
      <c r="AD2319" t="inlineStr">
        <is>
          <t>WARREN CITY SD</t>
        </is>
      </c>
      <c r="AF2319" t="n">
        <v>14</v>
      </c>
      <c r="AG2319" t="n">
        <v>11</v>
      </c>
      <c r="AL2319" t="inlineStr">
        <is>
          <t>WARREN</t>
        </is>
      </c>
      <c r="AM2319" t="inlineStr">
        <is>
          <t>WARREN CITY 2G</t>
        </is>
      </c>
      <c r="AN2319" t="inlineStr">
        <is>
          <t>78-P-ACW</t>
        </is>
      </c>
      <c r="AO2319" t="n">
        <v>9</v>
      </c>
      <c r="AP2319" t="n">
        <v>64</v>
      </c>
      <c r="AQ2319" t="n">
        <v>32</v>
      </c>
      <c r="AT2319" t="inlineStr">
        <is>
          <t>WARREN-WARD 2</t>
        </is>
      </c>
      <c r="AU2319">
        <f>COUNTA($AY$2319:$EC$2319)</f>
        <v/>
      </c>
      <c r="AV2319">
        <f>COUNTIF($AY$2319:$EC$2319,"D")</f>
        <v/>
      </c>
      <c r="AW2319">
        <f>COUNTIF($AY$2319:$EC$2319,"R")</f>
        <v/>
      </c>
      <c r="AX2319">
        <f>IF(BJ2319="D",1,0)+IF(BK2319="D",1,0)+IF(BP2319="D",1,0)+IF(BQ2319="D",1,0)+IF(BS2319="D",1,0)+IF(BY2319="D",1,0)+IF(BZ2319="D",1,0)+IF(CA2319="D",1,0)+IF(CB2319="D",1,0)+IF(CH2319="D",1,0)+IF(CI2319="D",1,0)+IF(CM2319="D",1,0)+IF(CN2319="D",1,0)+IF(CO2319="D",1,0)+IF(CS2319="D",1,0)+IF(CT2319="D",1,0)+IF(CZ2319="D",1,0)+IF(DA2319="D",1,0)+IF(DF2319="D",1,0)+IF(DG2319="D",1,0)+IF(DK2319="D",1,0)+IF(DL2319="D",1,0)+IF(DM2319="D",1,0)+IF(DS2319="D",1,0)+IF(DV2319="D",1,0)</f>
        <v/>
      </c>
      <c r="DH2319" t="inlineStr">
        <is>
          <t>X</t>
        </is>
      </c>
      <c r="DI2319" t="inlineStr">
        <is>
          <t>D</t>
        </is>
      </c>
      <c r="DJ2319" t="inlineStr">
        <is>
          <t>X</t>
        </is>
      </c>
      <c r="DQ2319" t="inlineStr">
        <is>
          <t>X</t>
        </is>
      </c>
      <c r="DT2319" t="inlineStr">
        <is>
          <t>X</t>
        </is>
      </c>
      <c r="DW2319" t="inlineStr">
        <is>
          <t>X</t>
        </is>
      </c>
      <c r="DZ2319" t="inlineStr">
        <is>
          <t>D</t>
        </is>
      </c>
      <c r="EB2319" t="inlineStr">
        <is>
          <t>X</t>
        </is>
      </c>
    </row>
    <row r="2320">
      <c r="A2320" t="inlineStr">
        <is>
          <t>OH0022358527</t>
        </is>
      </c>
      <c r="B2320" t="n">
        <v>78</v>
      </c>
      <c r="C2320" t="n">
        <v>395380</v>
      </c>
      <c r="D2320" t="inlineStr">
        <is>
          <t>FOBES</t>
        </is>
      </c>
      <c r="E2320" t="inlineStr">
        <is>
          <t>JONATHAN</t>
        </is>
      </c>
      <c r="F2320" t="inlineStr">
        <is>
          <t>RAY</t>
        </is>
      </c>
      <c r="G2320" t="inlineStr">
        <is>
          <t>JR</t>
        </is>
      </c>
      <c r="H2320" t="inlineStr">
        <is>
          <t>1995-09-08</t>
        </is>
      </c>
      <c r="I2320" t="inlineStr">
        <is>
          <t>2024-08-21</t>
        </is>
      </c>
      <c r="J2320" t="inlineStr">
        <is>
          <t>ACTIVE</t>
        </is>
      </c>
      <c r="L2320" t="inlineStr">
        <is>
          <t>228 MARYLAND ST NE</t>
        </is>
      </c>
      <c r="N2320" t="inlineStr">
        <is>
          <t>WARREN</t>
        </is>
      </c>
      <c r="O2320" t="inlineStr">
        <is>
          <t>OH</t>
        </is>
      </c>
      <c r="P2320" t="n">
        <v>44483</v>
      </c>
      <c r="AB2320" t="inlineStr">
        <is>
          <t>TRUMBULL CAREER &amp; TECH CENTER</t>
        </is>
      </c>
      <c r="AC2320" t="inlineStr">
        <is>
          <t>WARREN CITY</t>
        </is>
      </c>
      <c r="AD2320" t="inlineStr">
        <is>
          <t>WARREN CITY SD</t>
        </is>
      </c>
      <c r="AF2320" t="n">
        <v>14</v>
      </c>
      <c r="AG2320" t="n">
        <v>11</v>
      </c>
      <c r="AL2320" t="inlineStr">
        <is>
          <t>WARREN</t>
        </is>
      </c>
      <c r="AM2320" t="inlineStr">
        <is>
          <t>WARREN CITY 2G</t>
        </is>
      </c>
      <c r="AN2320" t="inlineStr">
        <is>
          <t>78-P-ACW</t>
        </is>
      </c>
      <c r="AO2320" t="n">
        <v>9</v>
      </c>
      <c r="AP2320" t="n">
        <v>64</v>
      </c>
      <c r="AQ2320" t="n">
        <v>32</v>
      </c>
      <c r="AT2320" t="inlineStr">
        <is>
          <t>WARREN-WARD 2</t>
        </is>
      </c>
      <c r="AU2320">
        <f>COUNTA($AY$2320:$EC$2320)</f>
        <v/>
      </c>
      <c r="AV2320">
        <f>COUNTIF($AY$2320:$EC$2320,"D")</f>
        <v/>
      </c>
      <c r="AW2320">
        <f>COUNTIF($AY$2320:$EC$2320,"R")</f>
        <v/>
      </c>
      <c r="AX2320">
        <f>IF(BJ2320="D",1,0)+IF(BK2320="D",1,0)+IF(BP2320="D",1,0)+IF(BQ2320="D",1,0)+IF(BS2320="D",1,0)+IF(BY2320="D",1,0)+IF(BZ2320="D",1,0)+IF(CA2320="D",1,0)+IF(CB2320="D",1,0)+IF(CH2320="D",1,0)+IF(CI2320="D",1,0)+IF(CM2320="D",1,0)+IF(CN2320="D",1,0)+IF(CO2320="D",1,0)+IF(CS2320="D",1,0)+IF(CT2320="D",1,0)+IF(CZ2320="D",1,0)+IF(DA2320="D",1,0)+IF(DF2320="D",1,0)+IF(DG2320="D",1,0)+IF(DK2320="D",1,0)+IF(DL2320="D",1,0)+IF(DM2320="D",1,0)+IF(DS2320="D",1,0)+IF(DV2320="D",1,0)</f>
        <v/>
      </c>
      <c r="CR2320" t="inlineStr">
        <is>
          <t>X</t>
        </is>
      </c>
      <c r="CV2320" t="inlineStr">
        <is>
          <t>R</t>
        </is>
      </c>
      <c r="CY2320" t="inlineStr">
        <is>
          <t>X</t>
        </is>
      </c>
      <c r="DT2320" t="inlineStr">
        <is>
          <t>X</t>
        </is>
      </c>
    </row>
    <row r="2321">
      <c r="A2321" t="inlineStr">
        <is>
          <t>OH0023266447</t>
        </is>
      </c>
      <c r="B2321" t="n">
        <v>78</v>
      </c>
      <c r="C2321" t="n">
        <v>409425</v>
      </c>
      <c r="D2321" t="inlineStr">
        <is>
          <t>CALHOUN</t>
        </is>
      </c>
      <c r="E2321" t="inlineStr">
        <is>
          <t>JONATHAN</t>
        </is>
      </c>
      <c r="F2321" t="inlineStr">
        <is>
          <t>P</t>
        </is>
      </c>
      <c r="G2321" t="inlineStr">
        <is>
          <t>SR</t>
        </is>
      </c>
      <c r="H2321" t="inlineStr">
        <is>
          <t>1980-06-06</t>
        </is>
      </c>
      <c r="I2321" t="inlineStr">
        <is>
          <t>2015-08-24</t>
        </is>
      </c>
      <c r="J2321" t="inlineStr">
        <is>
          <t>ACTIVE</t>
        </is>
      </c>
      <c r="L2321" t="inlineStr">
        <is>
          <t>394 COMSTOCK ST NW</t>
        </is>
      </c>
      <c r="N2321" t="inlineStr">
        <is>
          <t>WARREN</t>
        </is>
      </c>
      <c r="O2321" t="inlineStr">
        <is>
          <t>OH</t>
        </is>
      </c>
      <c r="P2321" t="n">
        <v>44483</v>
      </c>
      <c r="AB2321" t="inlineStr">
        <is>
          <t>TRUMBULL CAREER &amp; TECH CENTER</t>
        </is>
      </c>
      <c r="AC2321" t="inlineStr">
        <is>
          <t>WARREN CITY</t>
        </is>
      </c>
      <c r="AD2321" t="inlineStr">
        <is>
          <t>WARREN CITY SD</t>
        </is>
      </c>
      <c r="AF2321" t="n">
        <v>14</v>
      </c>
      <c r="AG2321" t="n">
        <v>11</v>
      </c>
      <c r="AL2321" t="inlineStr">
        <is>
          <t>WARREN</t>
        </is>
      </c>
      <c r="AM2321" t="inlineStr">
        <is>
          <t>WARREN CITY 2G</t>
        </is>
      </c>
      <c r="AN2321" t="inlineStr">
        <is>
          <t>78-P-ACW</t>
        </is>
      </c>
      <c r="AO2321" t="n">
        <v>9</v>
      </c>
      <c r="AP2321" t="n">
        <v>64</v>
      </c>
      <c r="AQ2321" t="n">
        <v>32</v>
      </c>
      <c r="AT2321" t="inlineStr">
        <is>
          <t>WARREN-WARD 2</t>
        </is>
      </c>
      <c r="AU2321">
        <f>COUNTA($AY$2321:$EC$2321)</f>
        <v/>
      </c>
      <c r="AV2321">
        <f>COUNTIF($AY$2321:$EC$2321,"D")</f>
        <v/>
      </c>
      <c r="AW2321">
        <f>COUNTIF($AY$2321:$EC$2321,"R")</f>
        <v/>
      </c>
      <c r="AX2321">
        <f>IF(BJ2321="D",1,0)+IF(BK2321="D",1,0)+IF(BP2321="D",1,0)+IF(BQ2321="D",1,0)+IF(BS2321="D",1,0)+IF(BY2321="D",1,0)+IF(BZ2321="D",1,0)+IF(CA2321="D",1,0)+IF(CB2321="D",1,0)+IF(CH2321="D",1,0)+IF(CI2321="D",1,0)+IF(CM2321="D",1,0)+IF(CN2321="D",1,0)+IF(CO2321="D",1,0)+IF(CS2321="D",1,0)+IF(CT2321="D",1,0)+IF(CZ2321="D",1,0)+IF(DA2321="D",1,0)+IF(DF2321="D",1,0)+IF(DG2321="D",1,0)+IF(DK2321="D",1,0)+IF(DL2321="D",1,0)+IF(DM2321="D",1,0)+IF(DS2321="D",1,0)+IF(DV2321="D",1,0)</f>
        <v/>
      </c>
    </row>
    <row r="2322">
      <c r="A2322" t="inlineStr">
        <is>
          <t>OH0023335557</t>
        </is>
      </c>
      <c r="B2322" t="n">
        <v>78</v>
      </c>
      <c r="C2322" t="n">
        <v>410626</v>
      </c>
      <c r="D2322" t="inlineStr">
        <is>
          <t>ROSS</t>
        </is>
      </c>
      <c r="E2322" t="inlineStr">
        <is>
          <t>CARLO</t>
        </is>
      </c>
      <c r="F2322" t="inlineStr">
        <is>
          <t>JOSEPH</t>
        </is>
      </c>
      <c r="H2322" t="inlineStr">
        <is>
          <t>1964-04-24</t>
        </is>
      </c>
      <c r="I2322" t="inlineStr">
        <is>
          <t>2023-07-10</t>
        </is>
      </c>
      <c r="J2322" t="inlineStr">
        <is>
          <t>ACTIVE</t>
        </is>
      </c>
      <c r="L2322" t="inlineStr">
        <is>
          <t>162 IDYLWILD ST NE</t>
        </is>
      </c>
      <c r="N2322" t="inlineStr">
        <is>
          <t>WARREN</t>
        </is>
      </c>
      <c r="O2322" t="inlineStr">
        <is>
          <t>OH</t>
        </is>
      </c>
      <c r="P2322" t="n">
        <v>44483</v>
      </c>
      <c r="AB2322" t="inlineStr">
        <is>
          <t>TRUMBULL CAREER &amp; TECH CENTER</t>
        </is>
      </c>
      <c r="AC2322" t="inlineStr">
        <is>
          <t>WARREN CITY</t>
        </is>
      </c>
      <c r="AD2322" t="inlineStr">
        <is>
          <t>WARREN CITY SD</t>
        </is>
      </c>
      <c r="AF2322" t="n">
        <v>14</v>
      </c>
      <c r="AG2322" t="n">
        <v>11</v>
      </c>
      <c r="AL2322" t="inlineStr">
        <is>
          <t>WARREN</t>
        </is>
      </c>
      <c r="AM2322" t="inlineStr">
        <is>
          <t>WARREN CITY 2G</t>
        </is>
      </c>
      <c r="AN2322" t="inlineStr">
        <is>
          <t>78-P-ACW</t>
        </is>
      </c>
      <c r="AO2322" t="n">
        <v>9</v>
      </c>
      <c r="AP2322" t="n">
        <v>64</v>
      </c>
      <c r="AQ2322" t="n">
        <v>32</v>
      </c>
      <c r="AT2322" t="inlineStr">
        <is>
          <t>WARREN-WARD 2</t>
        </is>
      </c>
      <c r="AU2322">
        <f>COUNTA($AY$2322:$EC$2322)</f>
        <v/>
      </c>
      <c r="AV2322">
        <f>COUNTIF($AY$2322:$EC$2322,"D")</f>
        <v/>
      </c>
      <c r="AW2322">
        <f>COUNTIF($AY$2322:$EC$2322,"R")</f>
        <v/>
      </c>
      <c r="AX2322">
        <f>IF(BJ2322="D",1,0)+IF(BK2322="D",1,0)+IF(BP2322="D",1,0)+IF(BQ2322="D",1,0)+IF(BS2322="D",1,0)+IF(BY2322="D",1,0)+IF(BZ2322="D",1,0)+IF(CA2322="D",1,0)+IF(CB2322="D",1,0)+IF(CH2322="D",1,0)+IF(CI2322="D",1,0)+IF(CM2322="D",1,0)+IF(CN2322="D",1,0)+IF(CO2322="D",1,0)+IF(CS2322="D",1,0)+IF(CT2322="D",1,0)+IF(CZ2322="D",1,0)+IF(DA2322="D",1,0)+IF(DF2322="D",1,0)+IF(DG2322="D",1,0)+IF(DK2322="D",1,0)+IF(DL2322="D",1,0)+IF(DM2322="D",1,0)+IF(DS2322="D",1,0)+IF(DV2322="D",1,0)</f>
        <v/>
      </c>
      <c r="BL2322" t="inlineStr">
        <is>
          <t>X</t>
        </is>
      </c>
      <c r="BW2322" t="inlineStr">
        <is>
          <t>X</t>
        </is>
      </c>
      <c r="CL2322" t="inlineStr">
        <is>
          <t>X</t>
        </is>
      </c>
      <c r="CY2322" t="inlineStr">
        <is>
          <t>X</t>
        </is>
      </c>
      <c r="DJ2322" t="inlineStr">
        <is>
          <t>X</t>
        </is>
      </c>
    </row>
    <row r="2323">
      <c r="A2323" t="inlineStr">
        <is>
          <t>OH0023187488</t>
        </is>
      </c>
      <c r="B2323" t="n">
        <v>78</v>
      </c>
      <c r="C2323" t="n">
        <v>408089</v>
      </c>
      <c r="D2323" t="inlineStr">
        <is>
          <t>MIRANDA</t>
        </is>
      </c>
      <c r="E2323" t="inlineStr">
        <is>
          <t>BROOKE TAYLOR</t>
        </is>
      </c>
      <c r="F2323" t="inlineStr">
        <is>
          <t>MARIE</t>
        </is>
      </c>
      <c r="H2323" t="inlineStr">
        <is>
          <t>1997-05-07</t>
        </is>
      </c>
      <c r="I2323" t="inlineStr">
        <is>
          <t>2021-09-17</t>
        </is>
      </c>
      <c r="J2323" t="inlineStr">
        <is>
          <t>CONFIRMATION</t>
        </is>
      </c>
      <c r="L2323" t="inlineStr">
        <is>
          <t>442 MARYLAND ST NW</t>
        </is>
      </c>
      <c r="N2323" t="inlineStr">
        <is>
          <t>WARREN</t>
        </is>
      </c>
      <c r="O2323" t="inlineStr">
        <is>
          <t>OH</t>
        </is>
      </c>
      <c r="P2323" t="n">
        <v>44483</v>
      </c>
      <c r="AB2323" t="inlineStr">
        <is>
          <t>TRUMBULL CAREER &amp; TECH CENTER</t>
        </is>
      </c>
      <c r="AC2323" t="inlineStr">
        <is>
          <t>WARREN CITY</t>
        </is>
      </c>
      <c r="AD2323" t="inlineStr">
        <is>
          <t>WARREN CITY SD</t>
        </is>
      </c>
      <c r="AF2323" t="n">
        <v>14</v>
      </c>
      <c r="AG2323" t="n">
        <v>11</v>
      </c>
      <c r="AL2323" t="inlineStr">
        <is>
          <t>WARREN</t>
        </is>
      </c>
      <c r="AM2323" t="inlineStr">
        <is>
          <t>WARREN CITY 2G</t>
        </is>
      </c>
      <c r="AN2323" t="inlineStr">
        <is>
          <t>78-P-ACW</t>
        </is>
      </c>
      <c r="AO2323" t="n">
        <v>9</v>
      </c>
      <c r="AP2323" t="n">
        <v>64</v>
      </c>
      <c r="AQ2323" t="n">
        <v>32</v>
      </c>
      <c r="AT2323" t="inlineStr">
        <is>
          <t>WARREN-WARD 2</t>
        </is>
      </c>
      <c r="AU2323">
        <f>COUNTA($AY$2323:$EC$2323)</f>
        <v/>
      </c>
      <c r="AV2323">
        <f>COUNTIF($AY$2323:$EC$2323,"D")</f>
        <v/>
      </c>
      <c r="AW2323">
        <f>COUNTIF($AY$2323:$EC$2323,"R")</f>
        <v/>
      </c>
      <c r="AX2323">
        <f>IF(BJ2323="D",1,0)+IF(BK2323="D",1,0)+IF(BP2323="D",1,0)+IF(BQ2323="D",1,0)+IF(BS2323="D",1,0)+IF(BY2323="D",1,0)+IF(BZ2323="D",1,0)+IF(CA2323="D",1,0)+IF(CB2323="D",1,0)+IF(CH2323="D",1,0)+IF(CI2323="D",1,0)+IF(CM2323="D",1,0)+IF(CN2323="D",1,0)+IF(CO2323="D",1,0)+IF(CS2323="D",1,0)+IF(CT2323="D",1,0)+IF(CZ2323="D",1,0)+IF(DA2323="D",1,0)+IF(DF2323="D",1,0)+IF(DG2323="D",1,0)+IF(DK2323="D",1,0)+IF(DL2323="D",1,0)+IF(DM2323="D",1,0)+IF(DS2323="D",1,0)+IF(DV2323="D",1,0)</f>
        <v/>
      </c>
      <c r="CY2323" t="inlineStr">
        <is>
          <t>X</t>
        </is>
      </c>
    </row>
    <row r="2324">
      <c r="A2324" t="inlineStr">
        <is>
          <t>OH0023492736</t>
        </is>
      </c>
      <c r="B2324" t="n">
        <v>78</v>
      </c>
      <c r="C2324" t="n">
        <v>413662</v>
      </c>
      <c r="D2324" t="inlineStr">
        <is>
          <t>PARKER JONES</t>
        </is>
      </c>
      <c r="E2324" t="inlineStr">
        <is>
          <t>BREASIA</t>
        </is>
      </c>
      <c r="F2324" t="inlineStr">
        <is>
          <t>MARQUE</t>
        </is>
      </c>
      <c r="H2324" t="inlineStr">
        <is>
          <t>1994-08-25</t>
        </is>
      </c>
      <c r="I2324" t="inlineStr">
        <is>
          <t>2016-01-25</t>
        </is>
      </c>
      <c r="J2324" t="inlineStr">
        <is>
          <t>ACTIVE</t>
        </is>
      </c>
      <c r="L2324" t="inlineStr">
        <is>
          <t>630 FEDERAL ST NW</t>
        </is>
      </c>
      <c r="N2324" t="inlineStr">
        <is>
          <t>WARREN</t>
        </is>
      </c>
      <c r="O2324" t="inlineStr">
        <is>
          <t>OH</t>
        </is>
      </c>
      <c r="P2324" t="n">
        <v>44483</v>
      </c>
      <c r="AB2324" t="inlineStr">
        <is>
          <t>TRUMBULL CAREER &amp; TECH CENTER</t>
        </is>
      </c>
      <c r="AC2324" t="inlineStr">
        <is>
          <t>WARREN CITY</t>
        </is>
      </c>
      <c r="AD2324" t="inlineStr">
        <is>
          <t>WARREN CITY SD</t>
        </is>
      </c>
      <c r="AF2324" t="n">
        <v>14</v>
      </c>
      <c r="AG2324" t="n">
        <v>11</v>
      </c>
      <c r="AL2324" t="inlineStr">
        <is>
          <t>WARREN</t>
        </is>
      </c>
      <c r="AM2324" t="inlineStr">
        <is>
          <t>WARREN CITY 2G</t>
        </is>
      </c>
      <c r="AN2324" t="inlineStr">
        <is>
          <t>78-P-ACW</t>
        </is>
      </c>
      <c r="AO2324" t="n">
        <v>9</v>
      </c>
      <c r="AP2324" t="n">
        <v>64</v>
      </c>
      <c r="AQ2324" t="n">
        <v>32</v>
      </c>
      <c r="AT2324" t="inlineStr">
        <is>
          <t>WARREN-WARD 2</t>
        </is>
      </c>
      <c r="AU2324">
        <f>COUNTA($AY$2324:$EC$2324)</f>
        <v/>
      </c>
      <c r="AV2324">
        <f>COUNTIF($AY$2324:$EC$2324,"D")</f>
        <v/>
      </c>
      <c r="AW2324">
        <f>COUNTIF($AY$2324:$EC$2324,"R")</f>
        <v/>
      </c>
      <c r="AX2324">
        <f>IF(BJ2324="D",1,0)+IF(BK2324="D",1,0)+IF(BP2324="D",1,0)+IF(BQ2324="D",1,0)+IF(BS2324="D",1,0)+IF(BY2324="D",1,0)+IF(BZ2324="D",1,0)+IF(CA2324="D",1,0)+IF(CB2324="D",1,0)+IF(CH2324="D",1,0)+IF(CI2324="D",1,0)+IF(CM2324="D",1,0)+IF(CN2324="D",1,0)+IF(CO2324="D",1,0)+IF(CS2324="D",1,0)+IF(CT2324="D",1,0)+IF(CZ2324="D",1,0)+IF(DA2324="D",1,0)+IF(DF2324="D",1,0)+IF(DG2324="D",1,0)+IF(DK2324="D",1,0)+IF(DL2324="D",1,0)+IF(DM2324="D",1,0)+IF(DS2324="D",1,0)+IF(DV2324="D",1,0)</f>
        <v/>
      </c>
    </row>
    <row r="2325">
      <c r="A2325" t="inlineStr">
        <is>
          <t>OH0023889712</t>
        </is>
      </c>
      <c r="B2325" t="n">
        <v>78</v>
      </c>
      <c r="C2325" t="n">
        <v>419478</v>
      </c>
      <c r="D2325" t="inlineStr">
        <is>
          <t>JACKSON</t>
        </is>
      </c>
      <c r="E2325" t="inlineStr">
        <is>
          <t>DELSEAN</t>
        </is>
      </c>
      <c r="F2325" t="inlineStr">
        <is>
          <t>R</t>
        </is>
      </c>
      <c r="H2325" t="inlineStr">
        <is>
          <t>1988-03-07</t>
        </is>
      </c>
      <c r="I2325" t="inlineStr">
        <is>
          <t>2016-09-02</t>
        </is>
      </c>
      <c r="J2325" t="inlineStr">
        <is>
          <t>CONFIRMATION</t>
        </is>
      </c>
      <c r="L2325" t="inlineStr">
        <is>
          <t>2164 PEACE AVE NW</t>
        </is>
      </c>
      <c r="N2325" t="inlineStr">
        <is>
          <t>WARREN</t>
        </is>
      </c>
      <c r="O2325" t="inlineStr">
        <is>
          <t>OH</t>
        </is>
      </c>
      <c r="P2325" t="n">
        <v>44483</v>
      </c>
      <c r="AB2325" t="inlineStr">
        <is>
          <t>TRUMBULL CAREER &amp; TECH CENTER</t>
        </is>
      </c>
      <c r="AC2325" t="inlineStr">
        <is>
          <t>WARREN CITY</t>
        </is>
      </c>
      <c r="AD2325" t="inlineStr">
        <is>
          <t>WARREN CITY SD</t>
        </is>
      </c>
      <c r="AF2325" t="n">
        <v>14</v>
      </c>
      <c r="AG2325" t="n">
        <v>11</v>
      </c>
      <c r="AL2325" t="inlineStr">
        <is>
          <t>WARREN</t>
        </is>
      </c>
      <c r="AM2325" t="inlineStr">
        <is>
          <t>WARREN CITY 2G</t>
        </is>
      </c>
      <c r="AN2325" t="inlineStr">
        <is>
          <t>78-P-ACW</t>
        </is>
      </c>
      <c r="AO2325" t="n">
        <v>9</v>
      </c>
      <c r="AP2325" t="n">
        <v>64</v>
      </c>
      <c r="AQ2325" t="n">
        <v>32</v>
      </c>
      <c r="AT2325" t="inlineStr">
        <is>
          <t>WARREN-WARD 2</t>
        </is>
      </c>
      <c r="AU2325">
        <f>COUNTA($AY$2325:$EC$2325)</f>
        <v/>
      </c>
      <c r="AV2325">
        <f>COUNTIF($AY$2325:$EC$2325,"D")</f>
        <v/>
      </c>
      <c r="AW2325">
        <f>COUNTIF($AY$2325:$EC$2325,"R")</f>
        <v/>
      </c>
      <c r="AX2325">
        <f>IF(BJ2325="D",1,0)+IF(BK2325="D",1,0)+IF(BP2325="D",1,0)+IF(BQ2325="D",1,0)+IF(BS2325="D",1,0)+IF(BY2325="D",1,0)+IF(BZ2325="D",1,0)+IF(CA2325="D",1,0)+IF(CB2325="D",1,0)+IF(CH2325="D",1,0)+IF(CI2325="D",1,0)+IF(CM2325="D",1,0)+IF(CN2325="D",1,0)+IF(CO2325="D",1,0)+IF(CS2325="D",1,0)+IF(CT2325="D",1,0)+IF(CZ2325="D",1,0)+IF(DA2325="D",1,0)+IF(DF2325="D",1,0)+IF(DG2325="D",1,0)+IF(DK2325="D",1,0)+IF(DL2325="D",1,0)+IF(DM2325="D",1,0)+IF(DS2325="D",1,0)+IF(DV2325="D",1,0)</f>
        <v/>
      </c>
    </row>
    <row r="2326">
      <c r="A2326" t="inlineStr">
        <is>
          <t>OH0023636491</t>
        </is>
      </c>
      <c r="B2326" t="n">
        <v>78</v>
      </c>
      <c r="C2326" t="n">
        <v>415491</v>
      </c>
      <c r="D2326" t="inlineStr">
        <is>
          <t>SULCER</t>
        </is>
      </c>
      <c r="E2326" t="inlineStr">
        <is>
          <t>TAYLOR</t>
        </is>
      </c>
      <c r="F2326" t="inlineStr">
        <is>
          <t>D</t>
        </is>
      </c>
      <c r="H2326" t="inlineStr">
        <is>
          <t>1985-05-23</t>
        </is>
      </c>
      <c r="I2326" t="inlineStr">
        <is>
          <t>2016-04-20</t>
        </is>
      </c>
      <c r="J2326" t="inlineStr">
        <is>
          <t>ACTIVE</t>
        </is>
      </c>
      <c r="L2326" t="inlineStr">
        <is>
          <t>1546 OGDEN AVE NW</t>
        </is>
      </c>
      <c r="N2326" t="inlineStr">
        <is>
          <t>WARREN</t>
        </is>
      </c>
      <c r="O2326" t="inlineStr">
        <is>
          <t>OH</t>
        </is>
      </c>
      <c r="P2326" t="n">
        <v>44483</v>
      </c>
      <c r="AB2326" t="inlineStr">
        <is>
          <t>TRUMBULL CAREER &amp; TECH CENTER</t>
        </is>
      </c>
      <c r="AC2326" t="inlineStr">
        <is>
          <t>WARREN CITY</t>
        </is>
      </c>
      <c r="AD2326" t="inlineStr">
        <is>
          <t>WARREN CITY SD</t>
        </is>
      </c>
      <c r="AF2326" t="n">
        <v>14</v>
      </c>
      <c r="AG2326" t="n">
        <v>11</v>
      </c>
      <c r="AL2326" t="inlineStr">
        <is>
          <t>WARREN</t>
        </is>
      </c>
      <c r="AM2326" t="inlineStr">
        <is>
          <t>WARREN CITY 2G</t>
        </is>
      </c>
      <c r="AN2326" t="inlineStr">
        <is>
          <t>78-P-ACW</t>
        </is>
      </c>
      <c r="AO2326" t="n">
        <v>9</v>
      </c>
      <c r="AP2326" t="n">
        <v>64</v>
      </c>
      <c r="AQ2326" t="n">
        <v>32</v>
      </c>
      <c r="AT2326" t="inlineStr">
        <is>
          <t>WARREN-WARD 2</t>
        </is>
      </c>
      <c r="AU2326">
        <f>COUNTA($AY$2326:$EC$2326)</f>
        <v/>
      </c>
      <c r="AV2326">
        <f>COUNTIF($AY$2326:$EC$2326,"D")</f>
        <v/>
      </c>
      <c r="AW2326">
        <f>COUNTIF($AY$2326:$EC$2326,"R")</f>
        <v/>
      </c>
      <c r="AX2326">
        <f>IF(BJ2326="D",1,0)+IF(BK2326="D",1,0)+IF(BP2326="D",1,0)+IF(BQ2326="D",1,0)+IF(BS2326="D",1,0)+IF(BY2326="D",1,0)+IF(BZ2326="D",1,0)+IF(CA2326="D",1,0)+IF(CB2326="D",1,0)+IF(CH2326="D",1,0)+IF(CI2326="D",1,0)+IF(CM2326="D",1,0)+IF(CN2326="D",1,0)+IF(CO2326="D",1,0)+IF(CS2326="D",1,0)+IF(CT2326="D",1,0)+IF(CZ2326="D",1,0)+IF(DA2326="D",1,0)+IF(DF2326="D",1,0)+IF(DG2326="D",1,0)+IF(DK2326="D",1,0)+IF(DL2326="D",1,0)+IF(DM2326="D",1,0)+IF(DS2326="D",1,0)+IF(DV2326="D",1,0)</f>
        <v/>
      </c>
    </row>
    <row r="2327">
      <c r="A2327" t="inlineStr">
        <is>
          <t>OH0026313571</t>
        </is>
      </c>
      <c r="B2327" t="n">
        <v>78</v>
      </c>
      <c r="C2327" t="n">
        <v>460124</v>
      </c>
      <c r="D2327" t="inlineStr">
        <is>
          <t>LORENZANA</t>
        </is>
      </c>
      <c r="E2327" t="inlineStr">
        <is>
          <t>ALAYSJAH</t>
        </is>
      </c>
      <c r="F2327" t="inlineStr">
        <is>
          <t>LA NAIYA</t>
        </is>
      </c>
      <c r="H2327" t="inlineStr">
        <is>
          <t>2003-11-01</t>
        </is>
      </c>
      <c r="I2327" t="inlineStr">
        <is>
          <t>2021-09-24</t>
        </is>
      </c>
      <c r="J2327" t="inlineStr">
        <is>
          <t>CONFIRMATION</t>
        </is>
      </c>
      <c r="L2327" t="inlineStr">
        <is>
          <t>1772 N PARK AVE</t>
        </is>
      </c>
      <c r="N2327" t="inlineStr">
        <is>
          <t>WARREN</t>
        </is>
      </c>
      <c r="O2327" t="inlineStr">
        <is>
          <t>OH</t>
        </is>
      </c>
      <c r="P2327" t="n">
        <v>44483</v>
      </c>
      <c r="AB2327" t="inlineStr">
        <is>
          <t>TRUMBULL CAREER &amp; TECH CENTER</t>
        </is>
      </c>
      <c r="AC2327" t="inlineStr">
        <is>
          <t>WARREN CITY</t>
        </is>
      </c>
      <c r="AD2327" t="inlineStr">
        <is>
          <t>WARREN CITY SD</t>
        </is>
      </c>
      <c r="AF2327" t="n">
        <v>14</v>
      </c>
      <c r="AG2327" t="n">
        <v>11</v>
      </c>
      <c r="AL2327" t="inlineStr">
        <is>
          <t>WARREN</t>
        </is>
      </c>
      <c r="AM2327" t="inlineStr">
        <is>
          <t>WARREN CITY 2G</t>
        </is>
      </c>
      <c r="AN2327" t="inlineStr">
        <is>
          <t>78-P-ACW</t>
        </is>
      </c>
      <c r="AO2327" t="n">
        <v>9</v>
      </c>
      <c r="AP2327" t="n">
        <v>64</v>
      </c>
      <c r="AQ2327" t="n">
        <v>32</v>
      </c>
      <c r="AT2327" t="inlineStr">
        <is>
          <t>WARREN-WARD 2</t>
        </is>
      </c>
      <c r="AU2327">
        <f>COUNTA($AY$2327:$EC$2327)</f>
        <v/>
      </c>
      <c r="AV2327">
        <f>COUNTIF($AY$2327:$EC$2327,"D")</f>
        <v/>
      </c>
      <c r="AW2327">
        <f>COUNTIF($AY$2327:$EC$2327,"R")</f>
        <v/>
      </c>
      <c r="AX2327">
        <f>IF(BJ2327="D",1,0)+IF(BK2327="D",1,0)+IF(BP2327="D",1,0)+IF(BQ2327="D",1,0)+IF(BS2327="D",1,0)+IF(BY2327="D",1,0)+IF(BZ2327="D",1,0)+IF(CA2327="D",1,0)+IF(CB2327="D",1,0)+IF(CH2327="D",1,0)+IF(CI2327="D",1,0)+IF(CM2327="D",1,0)+IF(CN2327="D",1,0)+IF(CO2327="D",1,0)+IF(CS2327="D",1,0)+IF(CT2327="D",1,0)+IF(CZ2327="D",1,0)+IF(DA2327="D",1,0)+IF(DF2327="D",1,0)+IF(DG2327="D",1,0)+IF(DK2327="D",1,0)+IF(DL2327="D",1,0)+IF(DM2327="D",1,0)+IF(DS2327="D",1,0)+IF(DV2327="D",1,0)</f>
        <v/>
      </c>
    </row>
    <row r="2328">
      <c r="A2328" t="inlineStr">
        <is>
          <t>OH0023332486</t>
        </is>
      </c>
      <c r="B2328" t="n">
        <v>78</v>
      </c>
      <c r="C2328" t="n">
        <v>410493</v>
      </c>
      <c r="D2328" t="inlineStr">
        <is>
          <t>PUTNAM</t>
        </is>
      </c>
      <c r="E2328" t="inlineStr">
        <is>
          <t>JENNIFER</t>
        </is>
      </c>
      <c r="F2328" t="inlineStr">
        <is>
          <t>MAE</t>
        </is>
      </c>
      <c r="H2328" t="inlineStr">
        <is>
          <t>1980-12-27</t>
        </is>
      </c>
      <c r="I2328" t="inlineStr">
        <is>
          <t>2018-08-22</t>
        </is>
      </c>
      <c r="J2328" t="inlineStr">
        <is>
          <t>ACTIVE</t>
        </is>
      </c>
      <c r="L2328" t="inlineStr">
        <is>
          <t>1542 BLAIR AVE NW</t>
        </is>
      </c>
      <c r="N2328" t="inlineStr">
        <is>
          <t>WARREN</t>
        </is>
      </c>
      <c r="O2328" t="inlineStr">
        <is>
          <t>OH</t>
        </is>
      </c>
      <c r="P2328" t="n">
        <v>44483</v>
      </c>
      <c r="AB2328" t="inlineStr">
        <is>
          <t>TRUMBULL CAREER &amp; TECH CENTER</t>
        </is>
      </c>
      <c r="AC2328" t="inlineStr">
        <is>
          <t>WARREN CITY</t>
        </is>
      </c>
      <c r="AD2328" t="inlineStr">
        <is>
          <t>WARREN CITY SD</t>
        </is>
      </c>
      <c r="AF2328" t="n">
        <v>14</v>
      </c>
      <c r="AG2328" t="n">
        <v>11</v>
      </c>
      <c r="AL2328" t="inlineStr">
        <is>
          <t>WARREN</t>
        </is>
      </c>
      <c r="AM2328" t="inlineStr">
        <is>
          <t>WARREN CITY 2G</t>
        </is>
      </c>
      <c r="AN2328" t="inlineStr">
        <is>
          <t>78-P-ACW</t>
        </is>
      </c>
      <c r="AO2328" t="n">
        <v>9</v>
      </c>
      <c r="AP2328" t="n">
        <v>64</v>
      </c>
      <c r="AQ2328" t="n">
        <v>32</v>
      </c>
      <c r="AT2328" t="inlineStr">
        <is>
          <t>WARREN-WARD 2</t>
        </is>
      </c>
      <c r="AU2328">
        <f>COUNTA($AY$2328:$EC$2328)</f>
        <v/>
      </c>
      <c r="AV2328">
        <f>COUNTIF($AY$2328:$EC$2328,"D")</f>
        <v/>
      </c>
      <c r="AW2328">
        <f>COUNTIF($AY$2328:$EC$2328,"R")</f>
        <v/>
      </c>
      <c r="AX2328">
        <f>IF(BJ2328="D",1,0)+IF(BK2328="D",1,0)+IF(BP2328="D",1,0)+IF(BQ2328="D",1,0)+IF(BS2328="D",1,0)+IF(BY2328="D",1,0)+IF(BZ2328="D",1,0)+IF(CA2328="D",1,0)+IF(CB2328="D",1,0)+IF(CH2328="D",1,0)+IF(CI2328="D",1,0)+IF(CM2328="D",1,0)+IF(CN2328="D",1,0)+IF(CO2328="D",1,0)+IF(CS2328="D",1,0)+IF(CT2328="D",1,0)+IF(CZ2328="D",1,0)+IF(DA2328="D",1,0)+IF(DF2328="D",1,0)+IF(DG2328="D",1,0)+IF(DK2328="D",1,0)+IF(DL2328="D",1,0)+IF(DM2328="D",1,0)+IF(DS2328="D",1,0)+IF(DV2328="D",1,0)</f>
        <v/>
      </c>
      <c r="BH2328" t="inlineStr">
        <is>
          <t>X</t>
        </is>
      </c>
      <c r="DE2328" t="inlineStr">
        <is>
          <t>X</t>
        </is>
      </c>
      <c r="DJ2328" t="inlineStr">
        <is>
          <t>X</t>
        </is>
      </c>
      <c r="EB2328" t="inlineStr">
        <is>
          <t>X</t>
        </is>
      </c>
    </row>
    <row r="2329">
      <c r="A2329" t="inlineStr">
        <is>
          <t>OH0026314756</t>
        </is>
      </c>
      <c r="B2329" t="n">
        <v>78</v>
      </c>
      <c r="C2329" t="n">
        <v>460144</v>
      </c>
      <c r="D2329" t="inlineStr">
        <is>
          <t>FOSTER</t>
        </is>
      </c>
      <c r="E2329" t="inlineStr">
        <is>
          <t>ANDREW</t>
        </is>
      </c>
      <c r="F2329" t="inlineStr">
        <is>
          <t>STEVENS</t>
        </is>
      </c>
      <c r="H2329" t="inlineStr">
        <is>
          <t>1955-04-28</t>
        </is>
      </c>
      <c r="I2329" t="inlineStr">
        <is>
          <t>2021-09-21</t>
        </is>
      </c>
      <c r="J2329" t="inlineStr">
        <is>
          <t>CONFIRMATION</t>
        </is>
      </c>
      <c r="L2329" t="inlineStr">
        <is>
          <t>239 MARYLAND ST NE</t>
        </is>
      </c>
      <c r="N2329" t="inlineStr">
        <is>
          <t>WARREN</t>
        </is>
      </c>
      <c r="O2329" t="inlineStr">
        <is>
          <t>OH</t>
        </is>
      </c>
      <c r="P2329" t="n">
        <v>44483</v>
      </c>
      <c r="AB2329" t="inlineStr">
        <is>
          <t>TRUMBULL CAREER &amp; TECH CENTER</t>
        </is>
      </c>
      <c r="AC2329" t="inlineStr">
        <is>
          <t>WARREN CITY</t>
        </is>
      </c>
      <c r="AD2329" t="inlineStr">
        <is>
          <t>WARREN CITY SD</t>
        </is>
      </c>
      <c r="AF2329" t="n">
        <v>14</v>
      </c>
      <c r="AG2329" t="n">
        <v>11</v>
      </c>
      <c r="AL2329" t="inlineStr">
        <is>
          <t>WARREN</t>
        </is>
      </c>
      <c r="AM2329" t="inlineStr">
        <is>
          <t>WARREN CITY 2G</t>
        </is>
      </c>
      <c r="AN2329" t="inlineStr">
        <is>
          <t>78-P-ACW</t>
        </is>
      </c>
      <c r="AO2329" t="n">
        <v>9</v>
      </c>
      <c r="AP2329" t="n">
        <v>64</v>
      </c>
      <c r="AQ2329" t="n">
        <v>32</v>
      </c>
      <c r="AT2329" t="inlineStr">
        <is>
          <t>WARREN-WARD 2</t>
        </is>
      </c>
      <c r="AU2329">
        <f>COUNTA($AY$2329:$EC$2329)</f>
        <v/>
      </c>
      <c r="AV2329">
        <f>COUNTIF($AY$2329:$EC$2329,"D")</f>
        <v/>
      </c>
      <c r="AW2329">
        <f>COUNTIF($AY$2329:$EC$2329,"R")</f>
        <v/>
      </c>
      <c r="AX2329">
        <f>IF(BJ2329="D",1,0)+IF(BK2329="D",1,0)+IF(BP2329="D",1,0)+IF(BQ2329="D",1,0)+IF(BS2329="D",1,0)+IF(BY2329="D",1,0)+IF(BZ2329="D",1,0)+IF(CA2329="D",1,0)+IF(CB2329="D",1,0)+IF(CH2329="D",1,0)+IF(CI2329="D",1,0)+IF(CM2329="D",1,0)+IF(CN2329="D",1,0)+IF(CO2329="D",1,0)+IF(CS2329="D",1,0)+IF(CT2329="D",1,0)+IF(CZ2329="D",1,0)+IF(DA2329="D",1,0)+IF(DF2329="D",1,0)+IF(DG2329="D",1,0)+IF(DK2329="D",1,0)+IF(DL2329="D",1,0)+IF(DM2329="D",1,0)+IF(DS2329="D",1,0)+IF(DV2329="D",1,0)</f>
        <v/>
      </c>
    </row>
    <row r="2330">
      <c r="A2330" t="inlineStr">
        <is>
          <t>OH0023011472</t>
        </is>
      </c>
      <c r="B2330" t="n">
        <v>78</v>
      </c>
      <c r="C2330" t="n">
        <v>405036</v>
      </c>
      <c r="D2330" t="inlineStr">
        <is>
          <t>BROWN</t>
        </is>
      </c>
      <c r="E2330" t="inlineStr">
        <is>
          <t>RASHOD</t>
        </is>
      </c>
      <c r="F2330" t="inlineStr">
        <is>
          <t>M</t>
        </is>
      </c>
      <c r="G2330" t="inlineStr">
        <is>
          <t>SR</t>
        </is>
      </c>
      <c r="H2330" t="inlineStr">
        <is>
          <t>1979-03-25</t>
        </is>
      </c>
      <c r="I2330" t="inlineStr">
        <is>
          <t>2015-03-16</t>
        </is>
      </c>
      <c r="J2330" t="inlineStr">
        <is>
          <t>CONFIRMATION</t>
        </is>
      </c>
      <c r="L2330" t="inlineStr">
        <is>
          <t>404 IDYLWILD ST NE</t>
        </is>
      </c>
      <c r="N2330" t="inlineStr">
        <is>
          <t>WARREN</t>
        </is>
      </c>
      <c r="O2330" t="inlineStr">
        <is>
          <t>OH</t>
        </is>
      </c>
      <c r="P2330" t="n">
        <v>44483</v>
      </c>
      <c r="AB2330" t="inlineStr">
        <is>
          <t>TRUMBULL CAREER &amp; TECH CENTER</t>
        </is>
      </c>
      <c r="AC2330" t="inlineStr">
        <is>
          <t>WARREN CITY</t>
        </is>
      </c>
      <c r="AD2330" t="inlineStr">
        <is>
          <t>WARREN CITY SD</t>
        </is>
      </c>
      <c r="AF2330" t="n">
        <v>14</v>
      </c>
      <c r="AG2330" t="n">
        <v>11</v>
      </c>
      <c r="AL2330" t="inlineStr">
        <is>
          <t>WARREN</t>
        </is>
      </c>
      <c r="AM2330" t="inlineStr">
        <is>
          <t>WARREN CITY 2G</t>
        </is>
      </c>
      <c r="AN2330" t="inlineStr">
        <is>
          <t>78-P-ACW</t>
        </is>
      </c>
      <c r="AO2330" t="n">
        <v>9</v>
      </c>
      <c r="AP2330" t="n">
        <v>64</v>
      </c>
      <c r="AQ2330" t="n">
        <v>32</v>
      </c>
      <c r="AT2330" t="inlineStr">
        <is>
          <t>WARREN-WARD 2</t>
        </is>
      </c>
      <c r="AU2330">
        <f>COUNTA($AY$2330:$EC$2330)</f>
        <v/>
      </c>
      <c r="AV2330">
        <f>COUNTIF($AY$2330:$EC$2330,"D")</f>
        <v/>
      </c>
      <c r="AW2330">
        <f>COUNTIF($AY$2330:$EC$2330,"R")</f>
        <v/>
      </c>
      <c r="AX2330">
        <f>IF(BJ2330="D",1,0)+IF(BK2330="D",1,0)+IF(BP2330="D",1,0)+IF(BQ2330="D",1,0)+IF(BS2330="D",1,0)+IF(BY2330="D",1,0)+IF(BZ2330="D",1,0)+IF(CA2330="D",1,0)+IF(CB2330="D",1,0)+IF(CH2330="D",1,0)+IF(CI2330="D",1,0)+IF(CM2330="D",1,0)+IF(CN2330="D",1,0)+IF(CO2330="D",1,0)+IF(CS2330="D",1,0)+IF(CT2330="D",1,0)+IF(CZ2330="D",1,0)+IF(DA2330="D",1,0)+IF(DF2330="D",1,0)+IF(DG2330="D",1,0)+IF(DK2330="D",1,0)+IF(DL2330="D",1,0)+IF(DM2330="D",1,0)+IF(DS2330="D",1,0)+IF(DV2330="D",1,0)</f>
        <v/>
      </c>
      <c r="CU2330" t="inlineStr">
        <is>
          <t>X</t>
        </is>
      </c>
      <c r="CY2330" t="inlineStr">
        <is>
          <t>X</t>
        </is>
      </c>
      <c r="DJ2330" t="inlineStr">
        <is>
          <t>X</t>
        </is>
      </c>
    </row>
    <row r="2331">
      <c r="A2331" t="inlineStr">
        <is>
          <t>OH0023092571</t>
        </is>
      </c>
      <c r="B2331" t="n">
        <v>78</v>
      </c>
      <c r="C2331" t="n">
        <v>407008</v>
      </c>
      <c r="D2331" t="inlineStr">
        <is>
          <t>PROVITT</t>
        </is>
      </c>
      <c r="E2331" t="inlineStr">
        <is>
          <t>JALAYA</t>
        </is>
      </c>
      <c r="F2331" t="inlineStr">
        <is>
          <t>R</t>
        </is>
      </c>
      <c r="H2331" t="inlineStr">
        <is>
          <t>1994-03-27</t>
        </is>
      </c>
      <c r="I2331" t="inlineStr">
        <is>
          <t>2016-10-10</t>
        </is>
      </c>
      <c r="J2331" t="inlineStr">
        <is>
          <t>ACTIVE</t>
        </is>
      </c>
      <c r="L2331" t="inlineStr">
        <is>
          <t>149 ROOSEVELT ST NW</t>
        </is>
      </c>
      <c r="N2331" t="inlineStr">
        <is>
          <t>WARREN</t>
        </is>
      </c>
      <c r="O2331" t="inlineStr">
        <is>
          <t>OH</t>
        </is>
      </c>
      <c r="P2331" t="n">
        <v>44483</v>
      </c>
      <c r="AB2331" t="inlineStr">
        <is>
          <t>TRUMBULL CAREER &amp; TECH CENTER</t>
        </is>
      </c>
      <c r="AC2331" t="inlineStr">
        <is>
          <t>WARREN CITY</t>
        </is>
      </c>
      <c r="AD2331" t="inlineStr">
        <is>
          <t>WARREN CITY SD</t>
        </is>
      </c>
      <c r="AF2331" t="n">
        <v>14</v>
      </c>
      <c r="AG2331" t="n">
        <v>11</v>
      </c>
      <c r="AL2331" t="inlineStr">
        <is>
          <t>WARREN</t>
        </is>
      </c>
      <c r="AM2331" t="inlineStr">
        <is>
          <t>WARREN CITY 2G</t>
        </is>
      </c>
      <c r="AN2331" t="inlineStr">
        <is>
          <t>78-P-ACW</t>
        </is>
      </c>
      <c r="AO2331" t="n">
        <v>9</v>
      </c>
      <c r="AP2331" t="n">
        <v>64</v>
      </c>
      <c r="AQ2331" t="n">
        <v>32</v>
      </c>
      <c r="AT2331" t="inlineStr">
        <is>
          <t>WARREN-WARD 2</t>
        </is>
      </c>
      <c r="AU2331">
        <f>COUNTA($AY$2331:$EC$2331)</f>
        <v/>
      </c>
      <c r="AV2331">
        <f>COUNTIF($AY$2331:$EC$2331,"D")</f>
        <v/>
      </c>
      <c r="AW2331">
        <f>COUNTIF($AY$2331:$EC$2331,"R")</f>
        <v/>
      </c>
      <c r="AX2331">
        <f>IF(BJ2331="D",1,0)+IF(BK2331="D",1,0)+IF(BP2331="D",1,0)+IF(BQ2331="D",1,0)+IF(BS2331="D",1,0)+IF(BY2331="D",1,0)+IF(BZ2331="D",1,0)+IF(CA2331="D",1,0)+IF(CB2331="D",1,0)+IF(CH2331="D",1,0)+IF(CI2331="D",1,0)+IF(CM2331="D",1,0)+IF(CN2331="D",1,0)+IF(CO2331="D",1,0)+IF(CS2331="D",1,0)+IF(CT2331="D",1,0)+IF(CZ2331="D",1,0)+IF(DA2331="D",1,0)+IF(DF2331="D",1,0)+IF(DG2331="D",1,0)+IF(DK2331="D",1,0)+IF(DL2331="D",1,0)+IF(DM2331="D",1,0)+IF(DS2331="D",1,0)+IF(DV2331="D",1,0)</f>
        <v/>
      </c>
      <c r="CY2331" t="inlineStr">
        <is>
          <t>X</t>
        </is>
      </c>
      <c r="DJ2331" t="inlineStr">
        <is>
          <t>X</t>
        </is>
      </c>
      <c r="EB2331" t="inlineStr">
        <is>
          <t>X</t>
        </is>
      </c>
    </row>
    <row r="2332">
      <c r="A2332" t="inlineStr">
        <is>
          <t>OH0027233419</t>
        </is>
      </c>
      <c r="B2332" t="n">
        <v>78</v>
      </c>
      <c r="C2332" t="n">
        <v>481116</v>
      </c>
      <c r="D2332" t="inlineStr">
        <is>
          <t>GREEN</t>
        </is>
      </c>
      <c r="E2332" t="inlineStr">
        <is>
          <t>CHERISH</t>
        </is>
      </c>
      <c r="F2332" t="inlineStr">
        <is>
          <t>CHIANTI</t>
        </is>
      </c>
      <c r="H2332" t="inlineStr">
        <is>
          <t>2006-02-23</t>
        </is>
      </c>
      <c r="I2332" t="inlineStr">
        <is>
          <t>2024-02-02</t>
        </is>
      </c>
      <c r="J2332" t="inlineStr">
        <is>
          <t>ACTIVE</t>
        </is>
      </c>
      <c r="L2332" t="inlineStr">
        <is>
          <t>170 IDYLWILD ST NW</t>
        </is>
      </c>
      <c r="N2332" t="inlineStr">
        <is>
          <t>WARREN</t>
        </is>
      </c>
      <c r="O2332" t="inlineStr">
        <is>
          <t>OH</t>
        </is>
      </c>
      <c r="P2332" t="n">
        <v>44483</v>
      </c>
      <c r="AB2332" t="inlineStr">
        <is>
          <t>TRUMBULL CAREER &amp; TECH CENTER</t>
        </is>
      </c>
      <c r="AC2332" t="inlineStr">
        <is>
          <t>WARREN CITY</t>
        </is>
      </c>
      <c r="AD2332" t="inlineStr">
        <is>
          <t>WARREN CITY SD</t>
        </is>
      </c>
      <c r="AF2332" t="n">
        <v>14</v>
      </c>
      <c r="AG2332" t="n">
        <v>11</v>
      </c>
      <c r="AL2332" t="inlineStr">
        <is>
          <t>WARREN</t>
        </is>
      </c>
      <c r="AM2332" t="inlineStr">
        <is>
          <t>WARREN CITY 2G</t>
        </is>
      </c>
      <c r="AN2332" t="inlineStr">
        <is>
          <t>78-P-ACW</t>
        </is>
      </c>
      <c r="AO2332" t="n">
        <v>9</v>
      </c>
      <c r="AP2332" t="n">
        <v>64</v>
      </c>
      <c r="AQ2332" t="n">
        <v>32</v>
      </c>
      <c r="AT2332" t="inlineStr">
        <is>
          <t>WARREN-WARD 2</t>
        </is>
      </c>
      <c r="AU2332">
        <f>COUNTA($AY$2332:$EC$2332)</f>
        <v/>
      </c>
      <c r="AV2332">
        <f>COUNTIF($AY$2332:$EC$2332,"D")</f>
        <v/>
      </c>
      <c r="AW2332">
        <f>COUNTIF($AY$2332:$EC$2332,"R")</f>
        <v/>
      </c>
      <c r="AX2332">
        <f>IF(BJ2332="D",1,0)+IF(BK2332="D",1,0)+IF(BP2332="D",1,0)+IF(BQ2332="D",1,0)+IF(BS2332="D",1,0)+IF(BY2332="D",1,0)+IF(BZ2332="D",1,0)+IF(CA2332="D",1,0)+IF(CB2332="D",1,0)+IF(CH2332="D",1,0)+IF(CI2332="D",1,0)+IF(CM2332="D",1,0)+IF(CN2332="D",1,0)+IF(CO2332="D",1,0)+IF(CS2332="D",1,0)+IF(CT2332="D",1,0)+IF(CZ2332="D",1,0)+IF(DA2332="D",1,0)+IF(DF2332="D",1,0)+IF(DG2332="D",1,0)+IF(DK2332="D",1,0)+IF(DL2332="D",1,0)+IF(DM2332="D",1,0)+IF(DS2332="D",1,0)+IF(DV2332="D",1,0)</f>
        <v/>
      </c>
    </row>
    <row r="2333">
      <c r="A2333" t="inlineStr">
        <is>
          <t>OH0018881345</t>
        </is>
      </c>
      <c r="B2333" t="n">
        <v>78</v>
      </c>
      <c r="C2333" t="n">
        <v>345766</v>
      </c>
      <c r="D2333" t="inlineStr">
        <is>
          <t>EWING</t>
        </is>
      </c>
      <c r="E2333" t="inlineStr">
        <is>
          <t>REBECCA</t>
        </is>
      </c>
      <c r="F2333" t="inlineStr">
        <is>
          <t>L</t>
        </is>
      </c>
      <c r="H2333" t="inlineStr">
        <is>
          <t>1976-10-04</t>
        </is>
      </c>
      <c r="I2333" t="inlineStr">
        <is>
          <t>2018-11-06</t>
        </is>
      </c>
      <c r="J2333" t="inlineStr">
        <is>
          <t>ACTIVE</t>
        </is>
      </c>
      <c r="L2333" t="inlineStr">
        <is>
          <t>2325 JESSE AVE NE</t>
        </is>
      </c>
      <c r="N2333" t="inlineStr">
        <is>
          <t>WARREN</t>
        </is>
      </c>
      <c r="O2333" t="inlineStr">
        <is>
          <t>OH</t>
        </is>
      </c>
      <c r="P2333" t="n">
        <v>44483</v>
      </c>
      <c r="AB2333" t="inlineStr">
        <is>
          <t>TRUMBULL CAREER &amp; TECH CENTER</t>
        </is>
      </c>
      <c r="AC2333" t="inlineStr">
        <is>
          <t>WARREN CITY</t>
        </is>
      </c>
      <c r="AD2333" t="inlineStr">
        <is>
          <t>WARREN CITY SD</t>
        </is>
      </c>
      <c r="AF2333" t="n">
        <v>14</v>
      </c>
      <c r="AG2333" t="n">
        <v>11</v>
      </c>
      <c r="AL2333" t="inlineStr">
        <is>
          <t>WARREN</t>
        </is>
      </c>
      <c r="AM2333" t="inlineStr">
        <is>
          <t>WARREN CITY 2G</t>
        </is>
      </c>
      <c r="AN2333" t="inlineStr">
        <is>
          <t>78-P-ACW</t>
        </is>
      </c>
      <c r="AO2333" t="n">
        <v>9</v>
      </c>
      <c r="AP2333" t="n">
        <v>64</v>
      </c>
      <c r="AQ2333" t="n">
        <v>32</v>
      </c>
      <c r="AT2333" t="inlineStr">
        <is>
          <t>WARREN-WARD 2</t>
        </is>
      </c>
      <c r="AU2333">
        <f>COUNTA($AY$2333:$EC$2333)</f>
        <v/>
      </c>
      <c r="AV2333">
        <f>COUNTIF($AY$2333:$EC$2333,"D")</f>
        <v/>
      </c>
      <c r="AW2333">
        <f>COUNTIF($AY$2333:$EC$2333,"R")</f>
        <v/>
      </c>
      <c r="AX2333">
        <f>IF(BJ2333="D",1,0)+IF(BK2333="D",1,0)+IF(BP2333="D",1,0)+IF(BQ2333="D",1,0)+IF(BS2333="D",1,0)+IF(BY2333="D",1,0)+IF(BZ2333="D",1,0)+IF(CA2333="D",1,0)+IF(CB2333="D",1,0)+IF(CH2333="D",1,0)+IF(CI2333="D",1,0)+IF(CM2333="D",1,0)+IF(CN2333="D",1,0)+IF(CO2333="D",1,0)+IF(CS2333="D",1,0)+IF(CT2333="D",1,0)+IF(CZ2333="D",1,0)+IF(DA2333="D",1,0)+IF(DF2333="D",1,0)+IF(DG2333="D",1,0)+IF(DK2333="D",1,0)+IF(DL2333="D",1,0)+IF(DM2333="D",1,0)+IF(DS2333="D",1,0)+IF(DV2333="D",1,0)</f>
        <v/>
      </c>
      <c r="AZ2333" t="inlineStr">
        <is>
          <t>X</t>
        </is>
      </c>
      <c r="BH2333" t="inlineStr">
        <is>
          <t>X</t>
        </is>
      </c>
      <c r="BW2333" t="inlineStr">
        <is>
          <t>X</t>
        </is>
      </c>
      <c r="EB2333" t="inlineStr">
        <is>
          <t>X</t>
        </is>
      </c>
    </row>
    <row r="2334">
      <c r="A2334" t="inlineStr">
        <is>
          <t>OH0015775919</t>
        </is>
      </c>
      <c r="B2334" t="n">
        <v>78</v>
      </c>
      <c r="C2334" t="n">
        <v>264456</v>
      </c>
      <c r="D2334" t="inlineStr">
        <is>
          <t>COWGER</t>
        </is>
      </c>
      <c r="E2334" t="inlineStr">
        <is>
          <t>VALERIE</t>
        </is>
      </c>
      <c r="F2334" t="inlineStr">
        <is>
          <t>J</t>
        </is>
      </c>
      <c r="H2334" t="inlineStr">
        <is>
          <t>1977-08-10</t>
        </is>
      </c>
      <c r="I2334" t="inlineStr">
        <is>
          <t>2015-06-18</t>
        </is>
      </c>
      <c r="J2334" t="inlineStr">
        <is>
          <t>ACTIVE</t>
        </is>
      </c>
      <c r="L2334" t="inlineStr">
        <is>
          <t>337 DOUGLAS ST NW</t>
        </is>
      </c>
      <c r="N2334" t="inlineStr">
        <is>
          <t>WARREN</t>
        </is>
      </c>
      <c r="O2334" t="inlineStr">
        <is>
          <t>OH</t>
        </is>
      </c>
      <c r="P2334" t="n">
        <v>44483</v>
      </c>
      <c r="AB2334" t="inlineStr">
        <is>
          <t>TRUMBULL CAREER &amp; TECH CENTER</t>
        </is>
      </c>
      <c r="AC2334" t="inlineStr">
        <is>
          <t>WARREN CITY</t>
        </is>
      </c>
      <c r="AD2334" t="inlineStr">
        <is>
          <t>WARREN CITY SD</t>
        </is>
      </c>
      <c r="AF2334" t="n">
        <v>14</v>
      </c>
      <c r="AG2334" t="n">
        <v>11</v>
      </c>
      <c r="AL2334" t="inlineStr">
        <is>
          <t>WARREN</t>
        </is>
      </c>
      <c r="AM2334" t="inlineStr">
        <is>
          <t>WARREN CITY 2G</t>
        </is>
      </c>
      <c r="AN2334" t="inlineStr">
        <is>
          <t>78-P-ACW</t>
        </is>
      </c>
      <c r="AO2334" t="n">
        <v>9</v>
      </c>
      <c r="AP2334" t="n">
        <v>64</v>
      </c>
      <c r="AQ2334" t="n">
        <v>32</v>
      </c>
      <c r="AT2334" t="inlineStr">
        <is>
          <t>WARREN-WARD 2</t>
        </is>
      </c>
      <c r="AU2334">
        <f>COUNTA($AY$2334:$EC$2334)</f>
        <v/>
      </c>
      <c r="AV2334">
        <f>COUNTIF($AY$2334:$EC$2334,"D")</f>
        <v/>
      </c>
      <c r="AW2334">
        <f>COUNTIF($AY$2334:$EC$2334,"R")</f>
        <v/>
      </c>
      <c r="AX2334">
        <f>IF(BJ2334="D",1,0)+IF(BK2334="D",1,0)+IF(BP2334="D",1,0)+IF(BQ2334="D",1,0)+IF(BS2334="D",1,0)+IF(BY2334="D",1,0)+IF(BZ2334="D",1,0)+IF(CA2334="D",1,0)+IF(CB2334="D",1,0)+IF(CH2334="D",1,0)+IF(CI2334="D",1,0)+IF(CM2334="D",1,0)+IF(CN2334="D",1,0)+IF(CO2334="D",1,0)+IF(CS2334="D",1,0)+IF(CT2334="D",1,0)+IF(CZ2334="D",1,0)+IF(DA2334="D",1,0)+IF(DF2334="D",1,0)+IF(DG2334="D",1,0)+IF(DK2334="D",1,0)+IF(DL2334="D",1,0)+IF(DM2334="D",1,0)+IF(DS2334="D",1,0)+IF(DV2334="D",1,0)</f>
        <v/>
      </c>
      <c r="AZ2334" t="inlineStr">
        <is>
          <t>X</t>
        </is>
      </c>
      <c r="BD2334" t="inlineStr">
        <is>
          <t>X</t>
        </is>
      </c>
      <c r="BH2334" t="inlineStr">
        <is>
          <t>X</t>
        </is>
      </c>
      <c r="BW2334" t="inlineStr">
        <is>
          <t>X</t>
        </is>
      </c>
      <c r="CU2334" t="inlineStr">
        <is>
          <t>X</t>
        </is>
      </c>
      <c r="CV2334" t="inlineStr">
        <is>
          <t>D</t>
        </is>
      </c>
      <c r="CY2334" t="inlineStr">
        <is>
          <t>X</t>
        </is>
      </c>
      <c r="DB2334" t="inlineStr">
        <is>
          <t>X</t>
        </is>
      </c>
      <c r="DE2334" t="inlineStr">
        <is>
          <t>X</t>
        </is>
      </c>
      <c r="DN2334" t="inlineStr">
        <is>
          <t>X</t>
        </is>
      </c>
      <c r="DQ2334" t="inlineStr">
        <is>
          <t>X</t>
        </is>
      </c>
    </row>
    <row r="2335">
      <c r="A2335" t="inlineStr">
        <is>
          <t>OH0024166453</t>
        </is>
      </c>
      <c r="B2335" t="n">
        <v>78</v>
      </c>
      <c r="C2335" t="n">
        <v>422906</v>
      </c>
      <c r="D2335" t="inlineStr">
        <is>
          <t>TANNER</t>
        </is>
      </c>
      <c r="E2335" t="inlineStr">
        <is>
          <t>MICHAEL</t>
        </is>
      </c>
      <c r="F2335" t="inlineStr">
        <is>
          <t>R</t>
        </is>
      </c>
      <c r="H2335" t="inlineStr">
        <is>
          <t>1982-01-05</t>
        </is>
      </c>
      <c r="I2335" t="inlineStr">
        <is>
          <t>2016-11-08</t>
        </is>
      </c>
      <c r="J2335" t="inlineStr">
        <is>
          <t>CONFIRMATION</t>
        </is>
      </c>
      <c r="L2335" t="inlineStr">
        <is>
          <t>534 HALL ST NW</t>
        </is>
      </c>
      <c r="N2335" t="inlineStr">
        <is>
          <t>WARREN</t>
        </is>
      </c>
      <c r="O2335" t="inlineStr">
        <is>
          <t>OH</t>
        </is>
      </c>
      <c r="P2335" t="n">
        <v>44483</v>
      </c>
      <c r="AB2335" t="inlineStr">
        <is>
          <t>TRUMBULL CAREER &amp; TECH CENTER</t>
        </is>
      </c>
      <c r="AC2335" t="inlineStr">
        <is>
          <t>WARREN CITY</t>
        </is>
      </c>
      <c r="AD2335" t="inlineStr">
        <is>
          <t>WARREN CITY SD</t>
        </is>
      </c>
      <c r="AF2335" t="n">
        <v>14</v>
      </c>
      <c r="AG2335" t="n">
        <v>11</v>
      </c>
      <c r="AL2335" t="inlineStr">
        <is>
          <t>WARREN</t>
        </is>
      </c>
      <c r="AM2335" t="inlineStr">
        <is>
          <t>WARREN CITY 2G</t>
        </is>
      </c>
      <c r="AN2335" t="inlineStr">
        <is>
          <t>78-P-ACW</t>
        </is>
      </c>
      <c r="AO2335" t="n">
        <v>9</v>
      </c>
      <c r="AP2335" t="n">
        <v>64</v>
      </c>
      <c r="AQ2335" t="n">
        <v>32</v>
      </c>
      <c r="AT2335" t="inlineStr">
        <is>
          <t>WARREN-WARD 2</t>
        </is>
      </c>
      <c r="AU2335">
        <f>COUNTA($AY$2335:$EC$2335)</f>
        <v/>
      </c>
      <c r="AV2335">
        <f>COUNTIF($AY$2335:$EC$2335,"D")</f>
        <v/>
      </c>
      <c r="AW2335">
        <f>COUNTIF($AY$2335:$EC$2335,"R")</f>
        <v/>
      </c>
      <c r="AX2335">
        <f>IF(BJ2335="D",1,0)+IF(BK2335="D",1,0)+IF(BP2335="D",1,0)+IF(BQ2335="D",1,0)+IF(BS2335="D",1,0)+IF(BY2335="D",1,0)+IF(BZ2335="D",1,0)+IF(CA2335="D",1,0)+IF(CB2335="D",1,0)+IF(CH2335="D",1,0)+IF(CI2335="D",1,0)+IF(CM2335="D",1,0)+IF(CN2335="D",1,0)+IF(CO2335="D",1,0)+IF(CS2335="D",1,0)+IF(CT2335="D",1,0)+IF(CZ2335="D",1,0)+IF(DA2335="D",1,0)+IF(DF2335="D",1,0)+IF(DG2335="D",1,0)+IF(DK2335="D",1,0)+IF(DL2335="D",1,0)+IF(DM2335="D",1,0)+IF(DS2335="D",1,0)+IF(DV2335="D",1,0)</f>
        <v/>
      </c>
      <c r="BW2335" t="inlineStr">
        <is>
          <t>X</t>
        </is>
      </c>
      <c r="CY2335" t="inlineStr">
        <is>
          <t>X</t>
        </is>
      </c>
    </row>
    <row r="2336">
      <c r="A2336" t="inlineStr">
        <is>
          <t>OH0021340621</t>
        </is>
      </c>
      <c r="B2336" t="n">
        <v>78</v>
      </c>
      <c r="C2336" t="n">
        <v>379407</v>
      </c>
      <c r="D2336" t="inlineStr">
        <is>
          <t>HARSCH</t>
        </is>
      </c>
      <c r="E2336" t="inlineStr">
        <is>
          <t>SHANICA</t>
        </is>
      </c>
      <c r="F2336" t="inlineStr">
        <is>
          <t>S</t>
        </is>
      </c>
      <c r="H2336" t="inlineStr">
        <is>
          <t>1992-10-04</t>
        </is>
      </c>
      <c r="I2336" t="inlineStr">
        <is>
          <t>2021-04-13</t>
        </is>
      </c>
      <c r="J2336" t="inlineStr">
        <is>
          <t>ACTIVE</t>
        </is>
      </c>
      <c r="K2336" t="inlineStr">
        <is>
          <t>D</t>
        </is>
      </c>
      <c r="L2336" t="inlineStr">
        <is>
          <t>307 DOUGLAS ST NW</t>
        </is>
      </c>
      <c r="N2336" t="inlineStr">
        <is>
          <t>WARREN</t>
        </is>
      </c>
      <c r="O2336" t="inlineStr">
        <is>
          <t>OH</t>
        </is>
      </c>
      <c r="P2336" t="n">
        <v>44483</v>
      </c>
      <c r="AB2336" t="inlineStr">
        <is>
          <t>TRUMBULL CAREER &amp; TECH CENTER</t>
        </is>
      </c>
      <c r="AC2336" t="inlineStr">
        <is>
          <t>WARREN CITY</t>
        </is>
      </c>
      <c r="AD2336" t="inlineStr">
        <is>
          <t>WARREN CITY SD</t>
        </is>
      </c>
      <c r="AF2336" t="n">
        <v>14</v>
      </c>
      <c r="AG2336" t="n">
        <v>11</v>
      </c>
      <c r="AL2336" t="inlineStr">
        <is>
          <t>WARREN</t>
        </is>
      </c>
      <c r="AM2336" t="inlineStr">
        <is>
          <t>WARREN CITY 2G</t>
        </is>
      </c>
      <c r="AN2336" t="inlineStr">
        <is>
          <t>78-P-ACW</t>
        </is>
      </c>
      <c r="AO2336" t="n">
        <v>9</v>
      </c>
      <c r="AP2336" t="n">
        <v>64</v>
      </c>
      <c r="AQ2336" t="n">
        <v>32</v>
      </c>
      <c r="AT2336" t="inlineStr">
        <is>
          <t>WARREN-WARD 2</t>
        </is>
      </c>
      <c r="AU2336">
        <f>COUNTA($AY$2336:$EC$2336)</f>
        <v/>
      </c>
      <c r="AV2336">
        <f>COUNTIF($AY$2336:$EC$2336,"D")</f>
        <v/>
      </c>
      <c r="AW2336">
        <f>COUNTIF($AY$2336:$EC$2336,"R")</f>
        <v/>
      </c>
      <c r="AX2336">
        <f>IF(BJ2336="D",1,0)+IF(BK2336="D",1,0)+IF(BP2336="D",1,0)+IF(BQ2336="D",1,0)+IF(BS2336="D",1,0)+IF(BY2336="D",1,0)+IF(BZ2336="D",1,0)+IF(CA2336="D",1,0)+IF(CB2336="D",1,0)+IF(CH2336="D",1,0)+IF(CI2336="D",1,0)+IF(CM2336="D",1,0)+IF(CN2336="D",1,0)+IF(CO2336="D",1,0)+IF(CS2336="D",1,0)+IF(CT2336="D",1,0)+IF(CZ2336="D",1,0)+IF(DA2336="D",1,0)+IF(DF2336="D",1,0)+IF(DG2336="D",1,0)+IF(DK2336="D",1,0)+IF(DL2336="D",1,0)+IF(DM2336="D",1,0)+IF(DS2336="D",1,0)+IF(DV2336="D",1,0)</f>
        <v/>
      </c>
      <c r="CV2336" t="inlineStr">
        <is>
          <t>D</t>
        </is>
      </c>
      <c r="CY2336" t="inlineStr">
        <is>
          <t>X</t>
        </is>
      </c>
      <c r="DE2336" t="inlineStr">
        <is>
          <t>X</t>
        </is>
      </c>
      <c r="DJ2336" t="inlineStr">
        <is>
          <t>X</t>
        </is>
      </c>
      <c r="DQ2336" t="inlineStr">
        <is>
          <t>X</t>
        </is>
      </c>
      <c r="DS2336" t="inlineStr">
        <is>
          <t>D</t>
        </is>
      </c>
      <c r="DW2336" t="inlineStr">
        <is>
          <t>X</t>
        </is>
      </c>
      <c r="EB2336" t="inlineStr">
        <is>
          <t>X</t>
        </is>
      </c>
    </row>
    <row r="2337">
      <c r="A2337" t="inlineStr">
        <is>
          <t>OH0027294798</t>
        </is>
      </c>
      <c r="B2337" t="n">
        <v>78</v>
      </c>
      <c r="C2337" t="n">
        <v>484408</v>
      </c>
      <c r="D2337" t="inlineStr">
        <is>
          <t>MCGILVARY</t>
        </is>
      </c>
      <c r="E2337" t="inlineStr">
        <is>
          <t>JOHNNY</t>
        </is>
      </c>
      <c r="F2337" t="inlineStr">
        <is>
          <t>CHAVARIS</t>
        </is>
      </c>
      <c r="H2337" t="inlineStr">
        <is>
          <t>1976-04-01</t>
        </is>
      </c>
      <c r="I2337" t="inlineStr">
        <is>
          <t>2024-03-28</t>
        </is>
      </c>
      <c r="J2337" t="inlineStr">
        <is>
          <t>ACTIVE</t>
        </is>
      </c>
      <c r="L2337" t="inlineStr">
        <is>
          <t>173 ALBERT ST NE</t>
        </is>
      </c>
      <c r="N2337" t="inlineStr">
        <is>
          <t>WARREN</t>
        </is>
      </c>
      <c r="O2337" t="inlineStr">
        <is>
          <t>OH</t>
        </is>
      </c>
      <c r="P2337" t="n">
        <v>44483</v>
      </c>
      <c r="AB2337" t="inlineStr">
        <is>
          <t>TRUMBULL CAREER &amp; TECH CENTER</t>
        </is>
      </c>
      <c r="AC2337" t="inlineStr">
        <is>
          <t>WARREN CITY</t>
        </is>
      </c>
      <c r="AD2337" t="inlineStr">
        <is>
          <t>WARREN CITY SD</t>
        </is>
      </c>
      <c r="AF2337" t="n">
        <v>14</v>
      </c>
      <c r="AG2337" t="n">
        <v>11</v>
      </c>
      <c r="AL2337" t="inlineStr">
        <is>
          <t>WARREN</t>
        </is>
      </c>
      <c r="AM2337" t="inlineStr">
        <is>
          <t>WARREN CITY 2G</t>
        </is>
      </c>
      <c r="AN2337" t="inlineStr">
        <is>
          <t>78-P-ACW</t>
        </is>
      </c>
      <c r="AO2337" t="n">
        <v>9</v>
      </c>
      <c r="AP2337" t="n">
        <v>64</v>
      </c>
      <c r="AQ2337" t="n">
        <v>32</v>
      </c>
      <c r="AT2337" t="inlineStr">
        <is>
          <t>WARREN-WARD 2</t>
        </is>
      </c>
      <c r="AU2337">
        <f>COUNTA($AY$2337:$EC$2337)</f>
        <v/>
      </c>
      <c r="AV2337">
        <f>COUNTIF($AY$2337:$EC$2337,"D")</f>
        <v/>
      </c>
      <c r="AW2337">
        <f>COUNTIF($AY$2337:$EC$2337,"R")</f>
        <v/>
      </c>
      <c r="AX2337">
        <f>IF(BJ2337="D",1,0)+IF(BK2337="D",1,0)+IF(BP2337="D",1,0)+IF(BQ2337="D",1,0)+IF(BS2337="D",1,0)+IF(BY2337="D",1,0)+IF(BZ2337="D",1,0)+IF(CA2337="D",1,0)+IF(CB2337="D",1,0)+IF(CH2337="D",1,0)+IF(CI2337="D",1,0)+IF(CM2337="D",1,0)+IF(CN2337="D",1,0)+IF(CO2337="D",1,0)+IF(CS2337="D",1,0)+IF(CT2337="D",1,0)+IF(CZ2337="D",1,0)+IF(DA2337="D",1,0)+IF(DF2337="D",1,0)+IF(DG2337="D",1,0)+IF(DK2337="D",1,0)+IF(DL2337="D",1,0)+IF(DM2337="D",1,0)+IF(DS2337="D",1,0)+IF(DV2337="D",1,0)</f>
        <v/>
      </c>
    </row>
    <row r="2338">
      <c r="A2338" t="inlineStr">
        <is>
          <t>OH0026995790</t>
        </is>
      </c>
      <c r="B2338" t="n">
        <v>78</v>
      </c>
      <c r="C2338" t="n">
        <v>475571</v>
      </c>
      <c r="D2338" t="inlineStr">
        <is>
          <t>SANFORD</t>
        </is>
      </c>
      <c r="E2338" t="inlineStr">
        <is>
          <t>CRAIG</t>
        </is>
      </c>
      <c r="F2338" t="inlineStr">
        <is>
          <t>BENJAMIN</t>
        </is>
      </c>
      <c r="H2338" t="inlineStr">
        <is>
          <t>1971-05-06</t>
        </is>
      </c>
      <c r="I2338" t="inlineStr">
        <is>
          <t>2023-08-19</t>
        </is>
      </c>
      <c r="J2338" t="inlineStr">
        <is>
          <t>ACTIVE</t>
        </is>
      </c>
      <c r="K2338" t="inlineStr">
        <is>
          <t>R</t>
        </is>
      </c>
      <c r="L2338" t="inlineStr">
        <is>
          <t>1648 N PARK AVE</t>
        </is>
      </c>
      <c r="M2338" t="inlineStr">
        <is>
          <t>APT A</t>
        </is>
      </c>
      <c r="N2338" t="inlineStr">
        <is>
          <t>WARREN</t>
        </is>
      </c>
      <c r="O2338" t="inlineStr">
        <is>
          <t>OH</t>
        </is>
      </c>
      <c r="P2338" t="n">
        <v>44483</v>
      </c>
      <c r="AB2338" t="inlineStr">
        <is>
          <t>TRUMBULL CAREER &amp; TECH CENTER</t>
        </is>
      </c>
      <c r="AC2338" t="inlineStr">
        <is>
          <t>WARREN CITY</t>
        </is>
      </c>
      <c r="AD2338" t="inlineStr">
        <is>
          <t>WARREN CITY SD</t>
        </is>
      </c>
      <c r="AF2338" t="n">
        <v>14</v>
      </c>
      <c r="AG2338" t="n">
        <v>11</v>
      </c>
      <c r="AL2338" t="inlineStr">
        <is>
          <t>WARREN</t>
        </is>
      </c>
      <c r="AM2338" t="inlineStr">
        <is>
          <t>WARREN CITY 2G</t>
        </is>
      </c>
      <c r="AN2338" t="inlineStr">
        <is>
          <t>78-P-ACW</t>
        </is>
      </c>
      <c r="AO2338" t="n">
        <v>9</v>
      </c>
      <c r="AP2338" t="n">
        <v>64</v>
      </c>
      <c r="AQ2338" t="n">
        <v>32</v>
      </c>
      <c r="AT2338" t="inlineStr">
        <is>
          <t>WARREN-WARD 2</t>
        </is>
      </c>
      <c r="AU2338">
        <f>COUNTA($AY$2338:$EC$2338)</f>
        <v/>
      </c>
      <c r="AV2338">
        <f>COUNTIF($AY$2338:$EC$2338,"D")</f>
        <v/>
      </c>
      <c r="AW2338">
        <f>COUNTIF($AY$2338:$EC$2338,"R")</f>
        <v/>
      </c>
      <c r="AX2338">
        <f>IF(BJ2338="D",1,0)+IF(BK2338="D",1,0)+IF(BP2338="D",1,0)+IF(BQ2338="D",1,0)+IF(BS2338="D",1,0)+IF(BY2338="D",1,0)+IF(BZ2338="D",1,0)+IF(CA2338="D",1,0)+IF(CB2338="D",1,0)+IF(CH2338="D",1,0)+IF(CI2338="D",1,0)+IF(CM2338="D",1,0)+IF(CN2338="D",1,0)+IF(CO2338="D",1,0)+IF(CS2338="D",1,0)+IF(CT2338="D",1,0)+IF(CZ2338="D",1,0)+IF(DA2338="D",1,0)+IF(DF2338="D",1,0)+IF(DG2338="D",1,0)+IF(DK2338="D",1,0)+IF(DL2338="D",1,0)+IF(DM2338="D",1,0)+IF(DS2338="D",1,0)+IF(DV2338="D",1,0)</f>
        <v/>
      </c>
      <c r="DW2338" t="inlineStr">
        <is>
          <t>X</t>
        </is>
      </c>
      <c r="DZ2338" t="inlineStr">
        <is>
          <t>R</t>
        </is>
      </c>
      <c r="EB2338" t="inlineStr">
        <is>
          <t>X</t>
        </is>
      </c>
    </row>
    <row r="2339">
      <c r="A2339" t="inlineStr">
        <is>
          <t>OH0015908332</t>
        </is>
      </c>
      <c r="B2339" t="n">
        <v>78</v>
      </c>
      <c r="C2339" t="n">
        <v>334240</v>
      </c>
      <c r="D2339" t="inlineStr">
        <is>
          <t>YOUNG</t>
        </is>
      </c>
      <c r="E2339" t="inlineStr">
        <is>
          <t>SHERIA</t>
        </is>
      </c>
      <c r="F2339" t="inlineStr">
        <is>
          <t>AVERY</t>
        </is>
      </c>
      <c r="H2339" t="inlineStr">
        <is>
          <t>1970-03-25</t>
        </is>
      </c>
      <c r="I2339" t="inlineStr">
        <is>
          <t>2020-10-03</t>
        </is>
      </c>
      <c r="J2339" t="inlineStr">
        <is>
          <t>CONFIRMATION</t>
        </is>
      </c>
      <c r="L2339" t="inlineStr">
        <is>
          <t>526 HALL ST NW</t>
        </is>
      </c>
      <c r="N2339" t="inlineStr">
        <is>
          <t>WARREN</t>
        </is>
      </c>
      <c r="O2339" t="inlineStr">
        <is>
          <t>OH</t>
        </is>
      </c>
      <c r="P2339" t="n">
        <v>44483</v>
      </c>
      <c r="AB2339" t="inlineStr">
        <is>
          <t>TRUMBULL CAREER &amp; TECH CENTER</t>
        </is>
      </c>
      <c r="AC2339" t="inlineStr">
        <is>
          <t>WARREN CITY</t>
        </is>
      </c>
      <c r="AD2339" t="inlineStr">
        <is>
          <t>WARREN CITY SD</t>
        </is>
      </c>
      <c r="AF2339" t="n">
        <v>14</v>
      </c>
      <c r="AG2339" t="n">
        <v>11</v>
      </c>
      <c r="AL2339" t="inlineStr">
        <is>
          <t>WARREN</t>
        </is>
      </c>
      <c r="AM2339" t="inlineStr">
        <is>
          <t>WARREN CITY 2G</t>
        </is>
      </c>
      <c r="AN2339" t="inlineStr">
        <is>
          <t>78-P-ACW</t>
        </is>
      </c>
      <c r="AO2339" t="n">
        <v>9</v>
      </c>
      <c r="AP2339" t="n">
        <v>64</v>
      </c>
      <c r="AQ2339" t="n">
        <v>32</v>
      </c>
      <c r="AT2339" t="inlineStr">
        <is>
          <t>WARREN-WARD 2</t>
        </is>
      </c>
      <c r="AU2339">
        <f>COUNTA($AY$2339:$EC$2339)</f>
        <v/>
      </c>
      <c r="AV2339">
        <f>COUNTIF($AY$2339:$EC$2339,"D")</f>
        <v/>
      </c>
      <c r="AW2339">
        <f>COUNTIF($AY$2339:$EC$2339,"R")</f>
        <v/>
      </c>
      <c r="AX2339">
        <f>IF(BJ2339="D",1,0)+IF(BK2339="D",1,0)+IF(BP2339="D",1,0)+IF(BQ2339="D",1,0)+IF(BS2339="D",1,0)+IF(BY2339="D",1,0)+IF(BZ2339="D",1,0)+IF(CA2339="D",1,0)+IF(CB2339="D",1,0)+IF(CH2339="D",1,0)+IF(CI2339="D",1,0)+IF(CM2339="D",1,0)+IF(CN2339="D",1,0)+IF(CO2339="D",1,0)+IF(CS2339="D",1,0)+IF(CT2339="D",1,0)+IF(CZ2339="D",1,0)+IF(DA2339="D",1,0)+IF(DF2339="D",1,0)+IF(DG2339="D",1,0)+IF(DK2339="D",1,0)+IF(DL2339="D",1,0)+IF(DM2339="D",1,0)+IF(DS2339="D",1,0)+IF(DV2339="D",1,0)</f>
        <v/>
      </c>
      <c r="BH2339" t="inlineStr">
        <is>
          <t>X</t>
        </is>
      </c>
      <c r="BW2339" t="inlineStr">
        <is>
          <t>X</t>
        </is>
      </c>
      <c r="CL2339" t="inlineStr">
        <is>
          <t>X</t>
        </is>
      </c>
      <c r="DJ2339" t="inlineStr">
        <is>
          <t>X</t>
        </is>
      </c>
    </row>
    <row r="2340">
      <c r="A2340" t="inlineStr">
        <is>
          <t>OH0015732034</t>
        </is>
      </c>
      <c r="B2340" t="n">
        <v>78</v>
      </c>
      <c r="C2340" t="n">
        <v>220024</v>
      </c>
      <c r="D2340" t="inlineStr">
        <is>
          <t>MARUCA</t>
        </is>
      </c>
      <c r="E2340" t="inlineStr">
        <is>
          <t>ANGELA</t>
        </is>
      </c>
      <c r="H2340" t="inlineStr">
        <is>
          <t>1971-11-10</t>
        </is>
      </c>
      <c r="I2340" t="inlineStr">
        <is>
          <t>2024-10-30</t>
        </is>
      </c>
      <c r="J2340" t="inlineStr">
        <is>
          <t>ACTIVE</t>
        </is>
      </c>
      <c r="L2340" t="inlineStr">
        <is>
          <t>466 IVANHOE ST NE</t>
        </is>
      </c>
      <c r="N2340" t="inlineStr">
        <is>
          <t>WARREN</t>
        </is>
      </c>
      <c r="O2340" t="inlineStr">
        <is>
          <t>OH</t>
        </is>
      </c>
      <c r="P2340" t="n">
        <v>44483</v>
      </c>
      <c r="AB2340" t="inlineStr">
        <is>
          <t>TRUMBULL CAREER &amp; TECH CENTER</t>
        </is>
      </c>
      <c r="AC2340" t="inlineStr">
        <is>
          <t>WARREN CITY</t>
        </is>
      </c>
      <c r="AD2340" t="inlineStr">
        <is>
          <t>WARREN CITY SD</t>
        </is>
      </c>
      <c r="AF2340" t="n">
        <v>14</v>
      </c>
      <c r="AG2340" t="n">
        <v>11</v>
      </c>
      <c r="AL2340" t="inlineStr">
        <is>
          <t>WARREN</t>
        </is>
      </c>
      <c r="AM2340" t="inlineStr">
        <is>
          <t>WARREN CITY 2G</t>
        </is>
      </c>
      <c r="AN2340" t="inlineStr">
        <is>
          <t>78-P-ACW</t>
        </is>
      </c>
      <c r="AO2340" t="n">
        <v>9</v>
      </c>
      <c r="AP2340" t="n">
        <v>64</v>
      </c>
      <c r="AQ2340" t="n">
        <v>32</v>
      </c>
      <c r="AT2340" t="inlineStr">
        <is>
          <t>WARREN-WARD 2</t>
        </is>
      </c>
      <c r="AU2340">
        <f>COUNTA($AY$2340:$EC$2340)</f>
        <v/>
      </c>
      <c r="AV2340">
        <f>COUNTIF($AY$2340:$EC$2340,"D")</f>
        <v/>
      </c>
      <c r="AW2340">
        <f>COUNTIF($AY$2340:$EC$2340,"R")</f>
        <v/>
      </c>
      <c r="AX2340">
        <f>IF(BJ2340="D",1,0)+IF(BK2340="D",1,0)+IF(BP2340="D",1,0)+IF(BQ2340="D",1,0)+IF(BS2340="D",1,0)+IF(BY2340="D",1,0)+IF(BZ2340="D",1,0)+IF(CA2340="D",1,0)+IF(CB2340="D",1,0)+IF(CH2340="D",1,0)+IF(CI2340="D",1,0)+IF(CM2340="D",1,0)+IF(CN2340="D",1,0)+IF(CO2340="D",1,0)+IF(CS2340="D",1,0)+IF(CT2340="D",1,0)+IF(CZ2340="D",1,0)+IF(DA2340="D",1,0)+IF(DF2340="D",1,0)+IF(DG2340="D",1,0)+IF(DK2340="D",1,0)+IF(DL2340="D",1,0)+IF(DM2340="D",1,0)+IF(DS2340="D",1,0)+IF(DV2340="D",1,0)</f>
        <v/>
      </c>
      <c r="AZ2340" t="inlineStr">
        <is>
          <t>X</t>
        </is>
      </c>
      <c r="BD2340" t="inlineStr">
        <is>
          <t>X</t>
        </is>
      </c>
      <c r="BH2340" t="inlineStr">
        <is>
          <t>X</t>
        </is>
      </c>
      <c r="BL2340" t="inlineStr">
        <is>
          <t>X</t>
        </is>
      </c>
      <c r="BO2340" t="inlineStr">
        <is>
          <t>X</t>
        </is>
      </c>
      <c r="BU2340" t="inlineStr">
        <is>
          <t>D</t>
        </is>
      </c>
      <c r="BW2340" t="inlineStr">
        <is>
          <t>X</t>
        </is>
      </c>
      <c r="CG2340" t="inlineStr">
        <is>
          <t>X</t>
        </is>
      </c>
      <c r="CJ2340" t="inlineStr">
        <is>
          <t>X</t>
        </is>
      </c>
      <c r="CL2340" t="inlineStr">
        <is>
          <t>X</t>
        </is>
      </c>
      <c r="CR2340" t="inlineStr">
        <is>
          <t>X</t>
        </is>
      </c>
      <c r="CU2340" t="inlineStr">
        <is>
          <t>X</t>
        </is>
      </c>
      <c r="CY2340" t="inlineStr">
        <is>
          <t>X</t>
        </is>
      </c>
      <c r="DE2340" t="inlineStr">
        <is>
          <t>X</t>
        </is>
      </c>
      <c r="DJ2340" t="inlineStr">
        <is>
          <t>X</t>
        </is>
      </c>
    </row>
    <row r="2341">
      <c r="A2341" t="inlineStr">
        <is>
          <t>OH0027839216</t>
        </is>
      </c>
      <c r="B2341" t="n">
        <v>78</v>
      </c>
      <c r="C2341" t="n">
        <v>492547</v>
      </c>
      <c r="D2341" t="inlineStr">
        <is>
          <t>TURNER</t>
        </is>
      </c>
      <c r="E2341" t="inlineStr">
        <is>
          <t>LEE</t>
        </is>
      </c>
      <c r="F2341" t="inlineStr">
        <is>
          <t>ALLEN</t>
        </is>
      </c>
      <c r="G2341" t="inlineStr">
        <is>
          <t>JR</t>
        </is>
      </c>
      <c r="H2341" t="inlineStr">
        <is>
          <t>1988-12-10</t>
        </is>
      </c>
      <c r="I2341" t="inlineStr">
        <is>
          <t>2024-10-31</t>
        </is>
      </c>
      <c r="J2341" t="inlineStr">
        <is>
          <t>ACTIVE</t>
        </is>
      </c>
      <c r="L2341" t="inlineStr">
        <is>
          <t>1535 OGDEN AVE NW</t>
        </is>
      </c>
      <c r="N2341" t="inlineStr">
        <is>
          <t>WARREN</t>
        </is>
      </c>
      <c r="O2341" t="inlineStr">
        <is>
          <t>OH</t>
        </is>
      </c>
      <c r="P2341" t="n">
        <v>44483</v>
      </c>
      <c r="AB2341" t="inlineStr">
        <is>
          <t>TRUMBULL CAREER &amp; TECH CENTER</t>
        </is>
      </c>
      <c r="AC2341" t="inlineStr">
        <is>
          <t>WARREN CITY</t>
        </is>
      </c>
      <c r="AD2341" t="inlineStr">
        <is>
          <t>WARREN CITY SD</t>
        </is>
      </c>
      <c r="AF2341" t="n">
        <v>14</v>
      </c>
      <c r="AG2341" t="n">
        <v>11</v>
      </c>
      <c r="AL2341" t="inlineStr">
        <is>
          <t>WARREN</t>
        </is>
      </c>
      <c r="AM2341" t="inlineStr">
        <is>
          <t>WARREN CITY 2G</t>
        </is>
      </c>
      <c r="AN2341" t="inlineStr">
        <is>
          <t>78-P-ACW</t>
        </is>
      </c>
      <c r="AO2341" t="n">
        <v>9</v>
      </c>
      <c r="AP2341" t="n">
        <v>64</v>
      </c>
      <c r="AQ2341" t="n">
        <v>32</v>
      </c>
      <c r="AT2341" t="inlineStr">
        <is>
          <t>WARREN-WARD 2</t>
        </is>
      </c>
      <c r="AU2341">
        <f>COUNTA($AY$2341:$EC$2341)</f>
        <v/>
      </c>
      <c r="AV2341">
        <f>COUNTIF($AY$2341:$EC$2341,"D")</f>
        <v/>
      </c>
      <c r="AW2341">
        <f>COUNTIF($AY$2341:$EC$2341,"R")</f>
        <v/>
      </c>
      <c r="AX2341">
        <f>IF(BJ2341="D",1,0)+IF(BK2341="D",1,0)+IF(BP2341="D",1,0)+IF(BQ2341="D",1,0)+IF(BS2341="D",1,0)+IF(BY2341="D",1,0)+IF(BZ2341="D",1,0)+IF(CA2341="D",1,0)+IF(CB2341="D",1,0)+IF(CH2341="D",1,0)+IF(CI2341="D",1,0)+IF(CM2341="D",1,0)+IF(CN2341="D",1,0)+IF(CO2341="D",1,0)+IF(CS2341="D",1,0)+IF(CT2341="D",1,0)+IF(CZ2341="D",1,0)+IF(DA2341="D",1,0)+IF(DF2341="D",1,0)+IF(DG2341="D",1,0)+IF(DK2341="D",1,0)+IF(DL2341="D",1,0)+IF(DM2341="D",1,0)+IF(DS2341="D",1,0)+IF(DV2341="D",1,0)</f>
        <v/>
      </c>
    </row>
    <row r="2342">
      <c r="A2342" t="inlineStr">
        <is>
          <t>OH0015684767</t>
        </is>
      </c>
      <c r="B2342" t="n">
        <v>78</v>
      </c>
      <c r="C2342" t="n">
        <v>120808</v>
      </c>
      <c r="D2342" t="inlineStr">
        <is>
          <t>MILLER</t>
        </is>
      </c>
      <c r="E2342" t="inlineStr">
        <is>
          <t>LINDA</t>
        </is>
      </c>
      <c r="F2342" t="inlineStr">
        <is>
          <t>S</t>
        </is>
      </c>
      <c r="H2342" t="inlineStr">
        <is>
          <t>1957-06-04</t>
        </is>
      </c>
      <c r="I2342" t="inlineStr">
        <is>
          <t>2023-08-29</t>
        </is>
      </c>
      <c r="J2342" t="inlineStr">
        <is>
          <t>ACTIVE</t>
        </is>
      </c>
      <c r="K2342" t="inlineStr">
        <is>
          <t>D</t>
        </is>
      </c>
      <c r="L2342" t="inlineStr">
        <is>
          <t>2227 OGDEN AVE NW</t>
        </is>
      </c>
      <c r="N2342" t="inlineStr">
        <is>
          <t>WARREN</t>
        </is>
      </c>
      <c r="O2342" t="inlineStr">
        <is>
          <t>OH</t>
        </is>
      </c>
      <c r="P2342" t="n">
        <v>44483</v>
      </c>
      <c r="AB2342" t="inlineStr">
        <is>
          <t>TRUMBULL CAREER &amp; TECH CENTER</t>
        </is>
      </c>
      <c r="AC2342" t="inlineStr">
        <is>
          <t>WARREN CITY</t>
        </is>
      </c>
      <c r="AD2342" t="inlineStr">
        <is>
          <t>WARREN CITY SD</t>
        </is>
      </c>
      <c r="AF2342" t="n">
        <v>14</v>
      </c>
      <c r="AG2342" t="n">
        <v>11</v>
      </c>
      <c r="AL2342" t="inlineStr">
        <is>
          <t>WARREN</t>
        </is>
      </c>
      <c r="AM2342" t="inlineStr">
        <is>
          <t>WARREN CITY 2G</t>
        </is>
      </c>
      <c r="AN2342" t="inlineStr">
        <is>
          <t>78-P-ACW</t>
        </is>
      </c>
      <c r="AO2342" t="n">
        <v>9</v>
      </c>
      <c r="AP2342" t="n">
        <v>64</v>
      </c>
      <c r="AQ2342" t="n">
        <v>32</v>
      </c>
      <c r="AT2342" t="inlineStr">
        <is>
          <t>WARREN-WARD 2</t>
        </is>
      </c>
      <c r="AU2342">
        <f>COUNTA($AY$2342:$EC$2342)</f>
        <v/>
      </c>
      <c r="AV2342">
        <f>COUNTIF($AY$2342:$EC$2342,"D")</f>
        <v/>
      </c>
      <c r="AW2342">
        <f>COUNTIF($AY$2342:$EC$2342,"R")</f>
        <v/>
      </c>
      <c r="AX2342">
        <f>IF(BJ2342="D",1,0)+IF(BK2342="D",1,0)+IF(BP2342="D",1,0)+IF(BQ2342="D",1,0)+IF(BS2342="D",1,0)+IF(BY2342="D",1,0)+IF(BZ2342="D",1,0)+IF(CA2342="D",1,0)+IF(CB2342="D",1,0)+IF(CH2342="D",1,0)+IF(CI2342="D",1,0)+IF(CM2342="D",1,0)+IF(CN2342="D",1,0)+IF(CO2342="D",1,0)+IF(CS2342="D",1,0)+IF(CT2342="D",1,0)+IF(CZ2342="D",1,0)+IF(DA2342="D",1,0)+IF(DF2342="D",1,0)+IF(DG2342="D",1,0)+IF(DK2342="D",1,0)+IF(DL2342="D",1,0)+IF(DM2342="D",1,0)+IF(DS2342="D",1,0)+IF(DV2342="D",1,0)</f>
        <v/>
      </c>
      <c r="AZ2342" t="inlineStr">
        <is>
          <t>X</t>
        </is>
      </c>
      <c r="BD2342" t="inlineStr">
        <is>
          <t>X</t>
        </is>
      </c>
      <c r="BE2342" t="inlineStr">
        <is>
          <t>X</t>
        </is>
      </c>
      <c r="BF2342" t="inlineStr">
        <is>
          <t>X</t>
        </is>
      </c>
      <c r="BU2342" t="inlineStr">
        <is>
          <t>D</t>
        </is>
      </c>
      <c r="BW2342" t="inlineStr">
        <is>
          <t>X</t>
        </is>
      </c>
      <c r="CC2342" t="inlineStr">
        <is>
          <t>X</t>
        </is>
      </c>
      <c r="CG2342" t="inlineStr">
        <is>
          <t>X</t>
        </is>
      </c>
      <c r="CL2342" t="inlineStr">
        <is>
          <t>X</t>
        </is>
      </c>
      <c r="CU2342" t="inlineStr">
        <is>
          <t>X</t>
        </is>
      </c>
      <c r="CY2342" t="inlineStr">
        <is>
          <t>X</t>
        </is>
      </c>
      <c r="DE2342" t="inlineStr">
        <is>
          <t>X</t>
        </is>
      </c>
      <c r="DI2342" t="inlineStr">
        <is>
          <t>D</t>
        </is>
      </c>
      <c r="DJ2342" t="inlineStr">
        <is>
          <t>X</t>
        </is>
      </c>
      <c r="DQ2342" t="inlineStr">
        <is>
          <t>X</t>
        </is>
      </c>
      <c r="DS2342" t="inlineStr">
        <is>
          <t>D</t>
        </is>
      </c>
      <c r="DT2342" t="inlineStr">
        <is>
          <t>X</t>
        </is>
      </c>
      <c r="EB2342" t="inlineStr">
        <is>
          <t>X</t>
        </is>
      </c>
    </row>
    <row r="2343">
      <c r="A2343" t="inlineStr">
        <is>
          <t>OH0015730311</t>
        </is>
      </c>
      <c r="B2343" t="n">
        <v>78</v>
      </c>
      <c r="C2343" t="n">
        <v>217834</v>
      </c>
      <c r="D2343" t="inlineStr">
        <is>
          <t>STROTHER</t>
        </is>
      </c>
      <c r="E2343" t="inlineStr">
        <is>
          <t>EMANUEL</t>
        </is>
      </c>
      <c r="F2343" t="inlineStr">
        <is>
          <t>T</t>
        </is>
      </c>
      <c r="H2343" t="inlineStr">
        <is>
          <t>1957-05-20</t>
        </is>
      </c>
      <c r="I2343" t="inlineStr">
        <is>
          <t>2023-08-29</t>
        </is>
      </c>
      <c r="J2343" t="inlineStr">
        <is>
          <t>ACTIVE</t>
        </is>
      </c>
      <c r="K2343" t="inlineStr">
        <is>
          <t>D</t>
        </is>
      </c>
      <c r="L2343" t="inlineStr">
        <is>
          <t>2153 PEACE AVE NW</t>
        </is>
      </c>
      <c r="N2343" t="inlineStr">
        <is>
          <t>WARREN</t>
        </is>
      </c>
      <c r="O2343" t="inlineStr">
        <is>
          <t>OH</t>
        </is>
      </c>
      <c r="P2343" t="n">
        <v>44483</v>
      </c>
      <c r="AB2343" t="inlineStr">
        <is>
          <t>TRUMBULL CAREER &amp; TECH CENTER</t>
        </is>
      </c>
      <c r="AC2343" t="inlineStr">
        <is>
          <t>WARREN CITY</t>
        </is>
      </c>
      <c r="AD2343" t="inlineStr">
        <is>
          <t>WARREN CITY SD</t>
        </is>
      </c>
      <c r="AF2343" t="n">
        <v>14</v>
      </c>
      <c r="AG2343" t="n">
        <v>11</v>
      </c>
      <c r="AL2343" t="inlineStr">
        <is>
          <t>WARREN</t>
        </is>
      </c>
      <c r="AM2343" t="inlineStr">
        <is>
          <t>WARREN CITY 2G</t>
        </is>
      </c>
      <c r="AN2343" t="inlineStr">
        <is>
          <t>78-P-ACW</t>
        </is>
      </c>
      <c r="AO2343" t="n">
        <v>9</v>
      </c>
      <c r="AP2343" t="n">
        <v>64</v>
      </c>
      <c r="AQ2343" t="n">
        <v>32</v>
      </c>
      <c r="AT2343" t="inlineStr">
        <is>
          <t>WARREN-WARD 2</t>
        </is>
      </c>
      <c r="AU2343">
        <f>COUNTA($AY$2343:$EC$2343)</f>
        <v/>
      </c>
      <c r="AV2343">
        <f>COUNTIF($AY$2343:$EC$2343,"D")</f>
        <v/>
      </c>
      <c r="AW2343">
        <f>COUNTIF($AY$2343:$EC$2343,"R")</f>
        <v/>
      </c>
      <c r="AX2343">
        <f>IF(BJ2343="D",1,0)+IF(BK2343="D",1,0)+IF(BP2343="D",1,0)+IF(BQ2343="D",1,0)+IF(BS2343="D",1,0)+IF(BY2343="D",1,0)+IF(BZ2343="D",1,0)+IF(CA2343="D",1,0)+IF(CB2343="D",1,0)+IF(CH2343="D",1,0)+IF(CI2343="D",1,0)+IF(CM2343="D",1,0)+IF(CN2343="D",1,0)+IF(CO2343="D",1,0)+IF(CS2343="D",1,0)+IF(CT2343="D",1,0)+IF(CZ2343="D",1,0)+IF(DA2343="D",1,0)+IF(DF2343="D",1,0)+IF(DG2343="D",1,0)+IF(DK2343="D",1,0)+IF(DL2343="D",1,0)+IF(DM2343="D",1,0)+IF(DS2343="D",1,0)+IF(DV2343="D",1,0)</f>
        <v/>
      </c>
      <c r="AY2343" t="inlineStr">
        <is>
          <t>X</t>
        </is>
      </c>
      <c r="AZ2343" t="inlineStr">
        <is>
          <t>X</t>
        </is>
      </c>
      <c r="BB2343" t="inlineStr">
        <is>
          <t>X</t>
        </is>
      </c>
      <c r="BC2343" t="inlineStr">
        <is>
          <t>X</t>
        </is>
      </c>
      <c r="BD2343" t="inlineStr">
        <is>
          <t>X</t>
        </is>
      </c>
      <c r="BE2343" t="inlineStr">
        <is>
          <t>X</t>
        </is>
      </c>
      <c r="BF2343" t="inlineStr">
        <is>
          <t>X</t>
        </is>
      </c>
      <c r="BG2343" t="inlineStr">
        <is>
          <t>X</t>
        </is>
      </c>
      <c r="BH2343" t="inlineStr">
        <is>
          <t>X</t>
        </is>
      </c>
      <c r="BO2343" t="inlineStr">
        <is>
          <t>X</t>
        </is>
      </c>
      <c r="BU2343" t="inlineStr">
        <is>
          <t>D</t>
        </is>
      </c>
      <c r="BW2343" t="inlineStr">
        <is>
          <t>X</t>
        </is>
      </c>
      <c r="CD2343" t="inlineStr">
        <is>
          <t>D</t>
        </is>
      </c>
      <c r="CG2343" t="inlineStr">
        <is>
          <t>X</t>
        </is>
      </c>
      <c r="CH2343" t="inlineStr">
        <is>
          <t>D</t>
        </is>
      </c>
      <c r="CK2343" t="inlineStr">
        <is>
          <t>D</t>
        </is>
      </c>
      <c r="CL2343" t="inlineStr">
        <is>
          <t>X</t>
        </is>
      </c>
      <c r="CM2343" t="inlineStr">
        <is>
          <t>D</t>
        </is>
      </c>
      <c r="CR2343" t="inlineStr">
        <is>
          <t>X</t>
        </is>
      </c>
      <c r="CS2343" t="inlineStr">
        <is>
          <t>D</t>
        </is>
      </c>
      <c r="CU2343" t="inlineStr">
        <is>
          <t>X</t>
        </is>
      </c>
      <c r="CV2343" t="inlineStr">
        <is>
          <t>D</t>
        </is>
      </c>
      <c r="CY2343" t="inlineStr">
        <is>
          <t>X</t>
        </is>
      </c>
      <c r="DC2343" t="inlineStr">
        <is>
          <t>D</t>
        </is>
      </c>
      <c r="DE2343" t="inlineStr">
        <is>
          <t>X</t>
        </is>
      </c>
      <c r="DJ2343" t="inlineStr">
        <is>
          <t>X</t>
        </is>
      </c>
      <c r="DO2343" t="inlineStr">
        <is>
          <t>D</t>
        </is>
      </c>
      <c r="DQ2343" t="inlineStr">
        <is>
          <t>X</t>
        </is>
      </c>
      <c r="DT2343" t="inlineStr">
        <is>
          <t>X</t>
        </is>
      </c>
      <c r="DW2343" t="inlineStr">
        <is>
          <t>X</t>
        </is>
      </c>
      <c r="DZ2343" t="inlineStr">
        <is>
          <t>D</t>
        </is>
      </c>
      <c r="EB2343" t="inlineStr">
        <is>
          <t>X</t>
        </is>
      </c>
    </row>
    <row r="2344">
      <c r="A2344" t="inlineStr">
        <is>
          <t>OH0023014052</t>
        </is>
      </c>
      <c r="B2344" t="n">
        <v>78</v>
      </c>
      <c r="C2344" t="n">
        <v>405102</v>
      </c>
      <c r="D2344" t="inlineStr">
        <is>
          <t>BALESTRINO</t>
        </is>
      </c>
      <c r="E2344" t="inlineStr">
        <is>
          <t>ADONIA</t>
        </is>
      </c>
      <c r="F2344" t="inlineStr">
        <is>
          <t>L</t>
        </is>
      </c>
      <c r="H2344" t="inlineStr">
        <is>
          <t>1995-03-04</t>
        </is>
      </c>
      <c r="I2344" t="inlineStr">
        <is>
          <t>2014-11-01</t>
        </is>
      </c>
      <c r="J2344" t="inlineStr">
        <is>
          <t>ACTIVE</t>
        </is>
      </c>
      <c r="L2344" t="inlineStr">
        <is>
          <t>1510 BLAIR AVE NW</t>
        </is>
      </c>
      <c r="N2344" t="inlineStr">
        <is>
          <t>WARREN</t>
        </is>
      </c>
      <c r="O2344" t="inlineStr">
        <is>
          <t>OH</t>
        </is>
      </c>
      <c r="P2344" t="n">
        <v>44483</v>
      </c>
      <c r="AB2344" t="inlineStr">
        <is>
          <t>TRUMBULL CAREER &amp; TECH CENTER</t>
        </is>
      </c>
      <c r="AC2344" t="inlineStr">
        <is>
          <t>WARREN CITY</t>
        </is>
      </c>
      <c r="AD2344" t="inlineStr">
        <is>
          <t>WARREN CITY SD</t>
        </is>
      </c>
      <c r="AF2344" t="n">
        <v>14</v>
      </c>
      <c r="AG2344" t="n">
        <v>11</v>
      </c>
      <c r="AL2344" t="inlineStr">
        <is>
          <t>WARREN</t>
        </is>
      </c>
      <c r="AM2344" t="inlineStr">
        <is>
          <t>WARREN CITY 2G</t>
        </is>
      </c>
      <c r="AN2344" t="inlineStr">
        <is>
          <t>78-P-ACW</t>
        </is>
      </c>
      <c r="AO2344" t="n">
        <v>9</v>
      </c>
      <c r="AP2344" t="n">
        <v>64</v>
      </c>
      <c r="AQ2344" t="n">
        <v>32</v>
      </c>
      <c r="AT2344" t="inlineStr">
        <is>
          <t>WARREN-WARD 2</t>
        </is>
      </c>
      <c r="AU2344">
        <f>COUNTA($AY$2344:$EC$2344)</f>
        <v/>
      </c>
      <c r="AV2344">
        <f>COUNTIF($AY$2344:$EC$2344,"D")</f>
        <v/>
      </c>
      <c r="AW2344">
        <f>COUNTIF($AY$2344:$EC$2344,"R")</f>
        <v/>
      </c>
      <c r="AX2344">
        <f>IF(BJ2344="D",1,0)+IF(BK2344="D",1,0)+IF(BP2344="D",1,0)+IF(BQ2344="D",1,0)+IF(BS2344="D",1,0)+IF(BY2344="D",1,0)+IF(BZ2344="D",1,0)+IF(CA2344="D",1,0)+IF(CB2344="D",1,0)+IF(CH2344="D",1,0)+IF(CI2344="D",1,0)+IF(CM2344="D",1,0)+IF(CN2344="D",1,0)+IF(CO2344="D",1,0)+IF(CS2344="D",1,0)+IF(CT2344="D",1,0)+IF(CZ2344="D",1,0)+IF(DA2344="D",1,0)+IF(DF2344="D",1,0)+IF(DG2344="D",1,0)+IF(DK2344="D",1,0)+IF(DL2344="D",1,0)+IF(DM2344="D",1,0)+IF(DS2344="D",1,0)+IF(DV2344="D",1,0)</f>
        <v/>
      </c>
      <c r="CU2344" t="inlineStr">
        <is>
          <t>X</t>
        </is>
      </c>
      <c r="CV2344" t="inlineStr">
        <is>
          <t>D</t>
        </is>
      </c>
      <c r="CY2344" t="inlineStr">
        <is>
          <t>X</t>
        </is>
      </c>
      <c r="DJ2344" t="inlineStr">
        <is>
          <t>X</t>
        </is>
      </c>
      <c r="DQ2344" t="inlineStr">
        <is>
          <t>X</t>
        </is>
      </c>
      <c r="EB2344" t="inlineStr">
        <is>
          <t>X</t>
        </is>
      </c>
    </row>
    <row r="2345">
      <c r="A2345" t="inlineStr">
        <is>
          <t>OH0015738633</t>
        </is>
      </c>
      <c r="B2345" t="n">
        <v>78</v>
      </c>
      <c r="C2345" t="n">
        <v>22458</v>
      </c>
      <c r="D2345" t="inlineStr">
        <is>
          <t>MATLOCK</t>
        </is>
      </c>
      <c r="E2345" t="inlineStr">
        <is>
          <t>ROBIN</t>
        </is>
      </c>
      <c r="F2345" t="inlineStr">
        <is>
          <t>A</t>
        </is>
      </c>
      <c r="H2345" t="inlineStr">
        <is>
          <t>1955-08-07</t>
        </is>
      </c>
      <c r="I2345" t="inlineStr">
        <is>
          <t>1988-04-04</t>
        </is>
      </c>
      <c r="J2345" t="inlineStr">
        <is>
          <t>ACTIVE</t>
        </is>
      </c>
      <c r="K2345" t="inlineStr">
        <is>
          <t>D</t>
        </is>
      </c>
      <c r="L2345" t="inlineStr">
        <is>
          <t>1756 N PARK AVE</t>
        </is>
      </c>
      <c r="N2345" t="inlineStr">
        <is>
          <t>WARREN</t>
        </is>
      </c>
      <c r="O2345" t="inlineStr">
        <is>
          <t>OH</t>
        </is>
      </c>
      <c r="P2345" t="n">
        <v>44483</v>
      </c>
      <c r="AB2345" t="inlineStr">
        <is>
          <t>TRUMBULL CAREER &amp; TECH CENTER</t>
        </is>
      </c>
      <c r="AC2345" t="inlineStr">
        <is>
          <t>WARREN CITY</t>
        </is>
      </c>
      <c r="AD2345" t="inlineStr">
        <is>
          <t>WARREN CITY SD</t>
        </is>
      </c>
      <c r="AF2345" t="n">
        <v>14</v>
      </c>
      <c r="AG2345" t="n">
        <v>11</v>
      </c>
      <c r="AL2345" t="inlineStr">
        <is>
          <t>WARREN</t>
        </is>
      </c>
      <c r="AM2345" t="inlineStr">
        <is>
          <t>WARREN CITY 2G</t>
        </is>
      </c>
      <c r="AN2345" t="inlineStr">
        <is>
          <t>78-P-ACW</t>
        </is>
      </c>
      <c r="AO2345" t="n">
        <v>9</v>
      </c>
      <c r="AP2345" t="n">
        <v>64</v>
      </c>
      <c r="AQ2345" t="n">
        <v>32</v>
      </c>
      <c r="AT2345" t="inlineStr">
        <is>
          <t>WARREN-WARD 2</t>
        </is>
      </c>
      <c r="AU2345">
        <f>COUNTA($AY$2345:$EC$2345)</f>
        <v/>
      </c>
      <c r="AV2345">
        <f>COUNTIF($AY$2345:$EC$2345,"D")</f>
        <v/>
      </c>
      <c r="AW2345">
        <f>COUNTIF($AY$2345:$EC$2345,"R")</f>
        <v/>
      </c>
      <c r="AX2345">
        <f>IF(BJ2345="D",1,0)+IF(BK2345="D",1,0)+IF(BP2345="D",1,0)+IF(BQ2345="D",1,0)+IF(BS2345="D",1,0)+IF(BY2345="D",1,0)+IF(BZ2345="D",1,0)+IF(CA2345="D",1,0)+IF(CB2345="D",1,0)+IF(CH2345="D",1,0)+IF(CI2345="D",1,0)+IF(CM2345="D",1,0)+IF(CN2345="D",1,0)+IF(CO2345="D",1,0)+IF(CS2345="D",1,0)+IF(CT2345="D",1,0)+IF(CZ2345="D",1,0)+IF(DA2345="D",1,0)+IF(DF2345="D",1,0)+IF(DG2345="D",1,0)+IF(DK2345="D",1,0)+IF(DL2345="D",1,0)+IF(DM2345="D",1,0)+IF(DS2345="D",1,0)+IF(DV2345="D",1,0)</f>
        <v/>
      </c>
      <c r="AY2345" t="inlineStr">
        <is>
          <t>X</t>
        </is>
      </c>
      <c r="AZ2345" t="inlineStr">
        <is>
          <t>X</t>
        </is>
      </c>
      <c r="BA2345" t="inlineStr">
        <is>
          <t>X</t>
        </is>
      </c>
      <c r="BB2345" t="inlineStr">
        <is>
          <t>X</t>
        </is>
      </c>
      <c r="BC2345" t="inlineStr">
        <is>
          <t>X</t>
        </is>
      </c>
      <c r="BD2345" t="inlineStr">
        <is>
          <t>X</t>
        </is>
      </c>
      <c r="BE2345" t="inlineStr">
        <is>
          <t>X</t>
        </is>
      </c>
      <c r="BF2345" t="inlineStr">
        <is>
          <t>X</t>
        </is>
      </c>
      <c r="BG2345" t="inlineStr">
        <is>
          <t>X</t>
        </is>
      </c>
      <c r="BH2345" t="inlineStr">
        <is>
          <t>X</t>
        </is>
      </c>
      <c r="BL2345" t="inlineStr">
        <is>
          <t>X</t>
        </is>
      </c>
      <c r="BN2345" t="inlineStr">
        <is>
          <t>X</t>
        </is>
      </c>
      <c r="BO2345" t="inlineStr">
        <is>
          <t>X</t>
        </is>
      </c>
      <c r="BR2345" t="inlineStr">
        <is>
          <t>X</t>
        </is>
      </c>
      <c r="BU2345" t="inlineStr">
        <is>
          <t>D</t>
        </is>
      </c>
      <c r="BW2345" t="inlineStr">
        <is>
          <t>X</t>
        </is>
      </c>
      <c r="CC2345" t="inlineStr">
        <is>
          <t>X</t>
        </is>
      </c>
      <c r="CD2345" t="inlineStr">
        <is>
          <t>D</t>
        </is>
      </c>
      <c r="CG2345" t="inlineStr">
        <is>
          <t>X</t>
        </is>
      </c>
      <c r="CH2345" t="inlineStr">
        <is>
          <t>D</t>
        </is>
      </c>
      <c r="CJ2345" t="inlineStr">
        <is>
          <t>X</t>
        </is>
      </c>
      <c r="CK2345" t="inlineStr">
        <is>
          <t>D</t>
        </is>
      </c>
      <c r="CL2345" t="inlineStr">
        <is>
          <t>X</t>
        </is>
      </c>
      <c r="CM2345" t="inlineStr">
        <is>
          <t>D</t>
        </is>
      </c>
      <c r="CP2345" t="inlineStr">
        <is>
          <t>X</t>
        </is>
      </c>
      <c r="CQ2345" t="inlineStr">
        <is>
          <t>D</t>
        </is>
      </c>
      <c r="CR2345" t="inlineStr">
        <is>
          <t>X</t>
        </is>
      </c>
      <c r="CS2345" t="inlineStr">
        <is>
          <t>D</t>
        </is>
      </c>
      <c r="CU2345" t="inlineStr">
        <is>
          <t>X</t>
        </is>
      </c>
      <c r="CV2345" t="inlineStr">
        <is>
          <t>D</t>
        </is>
      </c>
      <c r="CY2345" t="inlineStr">
        <is>
          <t>X</t>
        </is>
      </c>
      <c r="CZ2345" t="inlineStr">
        <is>
          <t>D</t>
        </is>
      </c>
      <c r="DB2345" t="inlineStr">
        <is>
          <t>X</t>
        </is>
      </c>
      <c r="DC2345" t="inlineStr">
        <is>
          <t>D</t>
        </is>
      </c>
      <c r="DE2345" t="inlineStr">
        <is>
          <t>X</t>
        </is>
      </c>
      <c r="DF2345" t="inlineStr">
        <is>
          <t>D</t>
        </is>
      </c>
      <c r="DH2345" t="inlineStr">
        <is>
          <t>X</t>
        </is>
      </c>
      <c r="DI2345" t="inlineStr">
        <is>
          <t>D</t>
        </is>
      </c>
      <c r="DJ2345" t="inlineStr">
        <is>
          <t>X</t>
        </is>
      </c>
      <c r="DN2345" t="inlineStr">
        <is>
          <t>X</t>
        </is>
      </c>
      <c r="DO2345" t="inlineStr">
        <is>
          <t>D</t>
        </is>
      </c>
      <c r="DQ2345" t="inlineStr">
        <is>
          <t>X</t>
        </is>
      </c>
      <c r="DS2345" t="inlineStr">
        <is>
          <t>D</t>
        </is>
      </c>
      <c r="DT2345" t="inlineStr">
        <is>
          <t>X</t>
        </is>
      </c>
      <c r="DW2345" t="inlineStr">
        <is>
          <t>X</t>
        </is>
      </c>
      <c r="DZ2345" t="inlineStr">
        <is>
          <t>D</t>
        </is>
      </c>
      <c r="EB2345" t="inlineStr">
        <is>
          <t>X</t>
        </is>
      </c>
    </row>
    <row r="2346">
      <c r="A2346" t="inlineStr">
        <is>
          <t>OH0015710101</t>
        </is>
      </c>
      <c r="B2346" t="n">
        <v>78</v>
      </c>
      <c r="C2346" t="n">
        <v>324466</v>
      </c>
      <c r="D2346" t="inlineStr">
        <is>
          <t>ARMSTRONG</t>
        </is>
      </c>
      <c r="E2346" t="inlineStr">
        <is>
          <t>FRANK</t>
        </is>
      </c>
      <c r="H2346" t="inlineStr">
        <is>
          <t>1970-07-15</t>
        </is>
      </c>
      <c r="I2346" t="inlineStr">
        <is>
          <t>2018-08-01</t>
        </is>
      </c>
      <c r="J2346" t="inlineStr">
        <is>
          <t>ACTIVE</t>
        </is>
      </c>
      <c r="K2346" t="inlineStr">
        <is>
          <t>D</t>
        </is>
      </c>
      <c r="L2346" t="inlineStr">
        <is>
          <t>2173 N PARK AVE</t>
        </is>
      </c>
      <c r="N2346" t="inlineStr">
        <is>
          <t>WARREN</t>
        </is>
      </c>
      <c r="O2346" t="inlineStr">
        <is>
          <t>OH</t>
        </is>
      </c>
      <c r="P2346" t="n">
        <v>44483</v>
      </c>
      <c r="AB2346" t="inlineStr">
        <is>
          <t>TRUMBULL CAREER &amp; TECH CENTER</t>
        </is>
      </c>
      <c r="AC2346" t="inlineStr">
        <is>
          <t>WARREN CITY</t>
        </is>
      </c>
      <c r="AD2346" t="inlineStr">
        <is>
          <t>WARREN CITY SD</t>
        </is>
      </c>
      <c r="AF2346" t="n">
        <v>14</v>
      </c>
      <c r="AG2346" t="n">
        <v>11</v>
      </c>
      <c r="AL2346" t="inlineStr">
        <is>
          <t>WARREN</t>
        </is>
      </c>
      <c r="AM2346" t="inlineStr">
        <is>
          <t>WARREN CITY 2G</t>
        </is>
      </c>
      <c r="AN2346" t="inlineStr">
        <is>
          <t>78-P-ACW</t>
        </is>
      </c>
      <c r="AO2346" t="n">
        <v>9</v>
      </c>
      <c r="AP2346" t="n">
        <v>64</v>
      </c>
      <c r="AQ2346" t="n">
        <v>32</v>
      </c>
      <c r="AT2346" t="inlineStr">
        <is>
          <t>WARREN-WARD 2</t>
        </is>
      </c>
      <c r="AU2346">
        <f>COUNTA($AY$2346:$EC$2346)</f>
        <v/>
      </c>
      <c r="AV2346">
        <f>COUNTIF($AY$2346:$EC$2346,"D")</f>
        <v/>
      </c>
      <c r="AW2346">
        <f>COUNTIF($AY$2346:$EC$2346,"R")</f>
        <v/>
      </c>
      <c r="AX2346">
        <f>IF(BJ2346="D",1,0)+IF(BK2346="D",1,0)+IF(BP2346="D",1,0)+IF(BQ2346="D",1,0)+IF(BS2346="D",1,0)+IF(BY2346="D",1,0)+IF(BZ2346="D",1,0)+IF(CA2346="D",1,0)+IF(CB2346="D",1,0)+IF(CH2346="D",1,0)+IF(CI2346="D",1,0)+IF(CM2346="D",1,0)+IF(CN2346="D",1,0)+IF(CO2346="D",1,0)+IF(CS2346="D",1,0)+IF(CT2346="D",1,0)+IF(CZ2346="D",1,0)+IF(DA2346="D",1,0)+IF(DF2346="D",1,0)+IF(DG2346="D",1,0)+IF(DK2346="D",1,0)+IF(DL2346="D",1,0)+IF(DM2346="D",1,0)+IF(DS2346="D",1,0)+IF(DV2346="D",1,0)</f>
        <v/>
      </c>
      <c r="BH2346" t="inlineStr">
        <is>
          <t>X</t>
        </is>
      </c>
      <c r="BO2346" t="inlineStr">
        <is>
          <t>X</t>
        </is>
      </c>
      <c r="BU2346" t="inlineStr">
        <is>
          <t>D</t>
        </is>
      </c>
      <c r="BW2346" t="inlineStr">
        <is>
          <t>X</t>
        </is>
      </c>
      <c r="CL2346" t="inlineStr">
        <is>
          <t>X</t>
        </is>
      </c>
      <c r="CU2346" t="inlineStr">
        <is>
          <t>X</t>
        </is>
      </c>
      <c r="DJ2346" t="inlineStr">
        <is>
          <t>X</t>
        </is>
      </c>
      <c r="DP2346" t="inlineStr">
        <is>
          <t>D</t>
        </is>
      </c>
    </row>
    <row r="2347">
      <c r="A2347" t="inlineStr">
        <is>
          <t>OH0024531503</t>
        </is>
      </c>
      <c r="B2347" t="n">
        <v>78</v>
      </c>
      <c r="C2347" t="n">
        <v>429958</v>
      </c>
      <c r="D2347" t="inlineStr">
        <is>
          <t>RIVERA</t>
        </is>
      </c>
      <c r="E2347" t="inlineStr">
        <is>
          <t>KARIA</t>
        </is>
      </c>
      <c r="F2347" t="inlineStr">
        <is>
          <t>NIRIN MONIQUE</t>
        </is>
      </c>
      <c r="H2347" t="inlineStr">
        <is>
          <t>1999-06-15</t>
        </is>
      </c>
      <c r="I2347" t="inlineStr">
        <is>
          <t>2018-02-27</t>
        </is>
      </c>
      <c r="J2347" t="inlineStr">
        <is>
          <t>CONFIRMATION</t>
        </is>
      </c>
      <c r="L2347" t="inlineStr">
        <is>
          <t>1436 OGDEN AVE NW</t>
        </is>
      </c>
      <c r="N2347" t="inlineStr">
        <is>
          <t>WARREN</t>
        </is>
      </c>
      <c r="O2347" t="inlineStr">
        <is>
          <t>OH</t>
        </is>
      </c>
      <c r="P2347" t="n">
        <v>44483</v>
      </c>
      <c r="AB2347" t="inlineStr">
        <is>
          <t>TRUMBULL CAREER &amp; TECH CENTER</t>
        </is>
      </c>
      <c r="AC2347" t="inlineStr">
        <is>
          <t>WARREN CITY</t>
        </is>
      </c>
      <c r="AD2347" t="inlineStr">
        <is>
          <t>WARREN CITY SD</t>
        </is>
      </c>
      <c r="AF2347" t="n">
        <v>14</v>
      </c>
      <c r="AG2347" t="n">
        <v>11</v>
      </c>
      <c r="AL2347" t="inlineStr">
        <is>
          <t>WARREN</t>
        </is>
      </c>
      <c r="AM2347" t="inlineStr">
        <is>
          <t>WARREN CITY 2G</t>
        </is>
      </c>
      <c r="AN2347" t="inlineStr">
        <is>
          <t>78-P-ACW</t>
        </is>
      </c>
      <c r="AO2347" t="n">
        <v>9</v>
      </c>
      <c r="AP2347" t="n">
        <v>64</v>
      </c>
      <c r="AQ2347" t="n">
        <v>32</v>
      </c>
      <c r="AT2347" t="inlineStr">
        <is>
          <t>WARREN-WARD 2</t>
        </is>
      </c>
      <c r="AU2347">
        <f>COUNTA($AY$2347:$EC$2347)</f>
        <v/>
      </c>
      <c r="AV2347">
        <f>COUNTIF($AY$2347:$EC$2347,"D")</f>
        <v/>
      </c>
      <c r="AW2347">
        <f>COUNTIF($AY$2347:$EC$2347,"R")</f>
        <v/>
      </c>
      <c r="AX2347">
        <f>IF(BJ2347="D",1,0)+IF(BK2347="D",1,0)+IF(BP2347="D",1,0)+IF(BQ2347="D",1,0)+IF(BS2347="D",1,0)+IF(BY2347="D",1,0)+IF(BZ2347="D",1,0)+IF(CA2347="D",1,0)+IF(CB2347="D",1,0)+IF(CH2347="D",1,0)+IF(CI2347="D",1,0)+IF(CM2347="D",1,0)+IF(CN2347="D",1,0)+IF(CO2347="D",1,0)+IF(CS2347="D",1,0)+IF(CT2347="D",1,0)+IF(CZ2347="D",1,0)+IF(DA2347="D",1,0)+IF(DF2347="D",1,0)+IF(DG2347="D",1,0)+IF(DK2347="D",1,0)+IF(DL2347="D",1,0)+IF(DM2347="D",1,0)+IF(DS2347="D",1,0)+IF(DV2347="D",1,0)</f>
        <v/>
      </c>
    </row>
    <row r="2348">
      <c r="A2348" t="inlineStr">
        <is>
          <t>OH0022442668</t>
        </is>
      </c>
      <c r="B2348" t="n">
        <v>78</v>
      </c>
      <c r="C2348" t="n">
        <v>396789</v>
      </c>
      <c r="D2348" t="inlineStr">
        <is>
          <t>JONES</t>
        </is>
      </c>
      <c r="E2348" t="inlineStr">
        <is>
          <t>ARLAE</t>
        </is>
      </c>
      <c r="F2348" t="inlineStr">
        <is>
          <t>X</t>
        </is>
      </c>
      <c r="H2348" t="inlineStr">
        <is>
          <t>1995-02-10</t>
        </is>
      </c>
      <c r="I2348" t="inlineStr">
        <is>
          <t>2017-03-28</t>
        </is>
      </c>
      <c r="J2348" t="inlineStr">
        <is>
          <t>ACTIVE</t>
        </is>
      </c>
      <c r="L2348" t="inlineStr">
        <is>
          <t>2137 PEACE AVE NW</t>
        </is>
      </c>
      <c r="N2348" t="inlineStr">
        <is>
          <t>WARREN</t>
        </is>
      </c>
      <c r="O2348" t="inlineStr">
        <is>
          <t>OH</t>
        </is>
      </c>
      <c r="P2348" t="n">
        <v>44483</v>
      </c>
      <c r="AB2348" t="inlineStr">
        <is>
          <t>TRUMBULL CAREER &amp; TECH CENTER</t>
        </is>
      </c>
      <c r="AC2348" t="inlineStr">
        <is>
          <t>WARREN CITY</t>
        </is>
      </c>
      <c r="AD2348" t="inlineStr">
        <is>
          <t>WARREN CITY SD</t>
        </is>
      </c>
      <c r="AF2348" t="n">
        <v>14</v>
      </c>
      <c r="AG2348" t="n">
        <v>11</v>
      </c>
      <c r="AL2348" t="inlineStr">
        <is>
          <t>WARREN</t>
        </is>
      </c>
      <c r="AM2348" t="inlineStr">
        <is>
          <t>WARREN CITY 2G</t>
        </is>
      </c>
      <c r="AN2348" t="inlineStr">
        <is>
          <t>78-P-ACW</t>
        </is>
      </c>
      <c r="AO2348" t="n">
        <v>9</v>
      </c>
      <c r="AP2348" t="n">
        <v>64</v>
      </c>
      <c r="AQ2348" t="n">
        <v>32</v>
      </c>
      <c r="AT2348" t="inlineStr">
        <is>
          <t>WARREN-WARD 2</t>
        </is>
      </c>
      <c r="AU2348">
        <f>COUNTA($AY$2348:$EC$2348)</f>
        <v/>
      </c>
      <c r="AV2348">
        <f>COUNTIF($AY$2348:$EC$2348,"D")</f>
        <v/>
      </c>
      <c r="AW2348">
        <f>COUNTIF($AY$2348:$EC$2348,"R")</f>
        <v/>
      </c>
      <c r="AX2348">
        <f>IF(BJ2348="D",1,0)+IF(BK2348="D",1,0)+IF(BP2348="D",1,0)+IF(BQ2348="D",1,0)+IF(BS2348="D",1,0)+IF(BY2348="D",1,0)+IF(BZ2348="D",1,0)+IF(CA2348="D",1,0)+IF(CB2348="D",1,0)+IF(CH2348="D",1,0)+IF(CI2348="D",1,0)+IF(CM2348="D",1,0)+IF(CN2348="D",1,0)+IF(CO2348="D",1,0)+IF(CS2348="D",1,0)+IF(CT2348="D",1,0)+IF(CZ2348="D",1,0)+IF(DA2348="D",1,0)+IF(DF2348="D",1,0)+IF(DG2348="D",1,0)+IF(DK2348="D",1,0)+IF(DL2348="D",1,0)+IF(DM2348="D",1,0)+IF(DS2348="D",1,0)+IF(DV2348="D",1,0)</f>
        <v/>
      </c>
      <c r="CY2348" t="inlineStr">
        <is>
          <t>X</t>
        </is>
      </c>
    </row>
    <row r="2349">
      <c r="A2349" t="inlineStr">
        <is>
          <t>OH0018885065</t>
        </is>
      </c>
      <c r="B2349" t="n">
        <v>78</v>
      </c>
      <c r="C2349" t="n">
        <v>345849</v>
      </c>
      <c r="D2349" t="inlineStr">
        <is>
          <t>BREESE</t>
        </is>
      </c>
      <c r="E2349" t="inlineStr">
        <is>
          <t>WILLIAM</t>
        </is>
      </c>
      <c r="F2349" t="inlineStr">
        <is>
          <t>E</t>
        </is>
      </c>
      <c r="H2349" t="inlineStr">
        <is>
          <t>1987-01-21</t>
        </is>
      </c>
      <c r="I2349" t="inlineStr">
        <is>
          <t>2024-11-05</t>
        </is>
      </c>
      <c r="J2349" t="inlineStr">
        <is>
          <t>ACTIVE</t>
        </is>
      </c>
      <c r="L2349" t="inlineStr">
        <is>
          <t>508 IDYLWILD ST NW</t>
        </is>
      </c>
      <c r="N2349" t="inlineStr">
        <is>
          <t>WARREN</t>
        </is>
      </c>
      <c r="O2349" t="inlineStr">
        <is>
          <t>OH</t>
        </is>
      </c>
      <c r="P2349" t="n">
        <v>44483</v>
      </c>
      <c r="AB2349" t="inlineStr">
        <is>
          <t>TRUMBULL CAREER &amp; TECH CENTER</t>
        </is>
      </c>
      <c r="AC2349" t="inlineStr">
        <is>
          <t>WARREN CITY</t>
        </is>
      </c>
      <c r="AD2349" t="inlineStr">
        <is>
          <t>WARREN CITY SD</t>
        </is>
      </c>
      <c r="AF2349" t="n">
        <v>14</v>
      </c>
      <c r="AG2349" t="n">
        <v>11</v>
      </c>
      <c r="AL2349" t="inlineStr">
        <is>
          <t>WARREN</t>
        </is>
      </c>
      <c r="AM2349" t="inlineStr">
        <is>
          <t>WARREN CITY 2G</t>
        </is>
      </c>
      <c r="AN2349" t="inlineStr">
        <is>
          <t>78-P-ACW</t>
        </is>
      </c>
      <c r="AO2349" t="n">
        <v>9</v>
      </c>
      <c r="AP2349" t="n">
        <v>64</v>
      </c>
      <c r="AQ2349" t="n">
        <v>32</v>
      </c>
      <c r="AT2349" t="inlineStr">
        <is>
          <t>WARREN-WARD 2</t>
        </is>
      </c>
      <c r="AU2349">
        <f>COUNTA($AY$2349:$EC$2349)</f>
        <v/>
      </c>
      <c r="AV2349">
        <f>COUNTIF($AY$2349:$EC$2349,"D")</f>
        <v/>
      </c>
      <c r="AW2349">
        <f>COUNTIF($AY$2349:$EC$2349,"R")</f>
        <v/>
      </c>
      <c r="AX2349">
        <f>IF(BJ2349="D",1,0)+IF(BK2349="D",1,0)+IF(BP2349="D",1,0)+IF(BQ2349="D",1,0)+IF(BS2349="D",1,0)+IF(BY2349="D",1,0)+IF(BZ2349="D",1,0)+IF(CA2349="D",1,0)+IF(CB2349="D",1,0)+IF(CH2349="D",1,0)+IF(CI2349="D",1,0)+IF(CM2349="D",1,0)+IF(CN2349="D",1,0)+IF(CO2349="D",1,0)+IF(CS2349="D",1,0)+IF(CT2349="D",1,0)+IF(CZ2349="D",1,0)+IF(DA2349="D",1,0)+IF(DF2349="D",1,0)+IF(DG2349="D",1,0)+IF(DK2349="D",1,0)+IF(DL2349="D",1,0)+IF(DM2349="D",1,0)+IF(DS2349="D",1,0)+IF(DV2349="D",1,0)</f>
        <v/>
      </c>
      <c r="BO2349" t="inlineStr">
        <is>
          <t>X</t>
        </is>
      </c>
      <c r="BW2349" t="inlineStr">
        <is>
          <t>X</t>
        </is>
      </c>
      <c r="CG2349" t="inlineStr">
        <is>
          <t>X</t>
        </is>
      </c>
      <c r="CK2349" t="inlineStr">
        <is>
          <t>R</t>
        </is>
      </c>
      <c r="CL2349" t="inlineStr">
        <is>
          <t>X</t>
        </is>
      </c>
      <c r="CR2349" t="inlineStr">
        <is>
          <t>X</t>
        </is>
      </c>
      <c r="CU2349" t="inlineStr">
        <is>
          <t>X</t>
        </is>
      </c>
      <c r="CV2349" t="inlineStr">
        <is>
          <t>R</t>
        </is>
      </c>
      <c r="CY2349" t="inlineStr">
        <is>
          <t>X</t>
        </is>
      </c>
      <c r="DB2349" t="inlineStr">
        <is>
          <t>X</t>
        </is>
      </c>
      <c r="DE2349" t="inlineStr">
        <is>
          <t>X</t>
        </is>
      </c>
      <c r="DH2349" t="inlineStr">
        <is>
          <t>X</t>
        </is>
      </c>
      <c r="DI2349" t="inlineStr">
        <is>
          <t>R</t>
        </is>
      </c>
      <c r="DJ2349" t="inlineStr">
        <is>
          <t>X</t>
        </is>
      </c>
      <c r="DQ2349" t="inlineStr">
        <is>
          <t>X</t>
        </is>
      </c>
      <c r="DW2349" t="inlineStr">
        <is>
          <t>X</t>
        </is>
      </c>
      <c r="EB2349" t="inlineStr">
        <is>
          <t>X</t>
        </is>
      </c>
    </row>
    <row r="2350">
      <c r="A2350" t="inlineStr">
        <is>
          <t>OH0021288626</t>
        </is>
      </c>
      <c r="B2350" t="n">
        <v>78</v>
      </c>
      <c r="C2350" t="n">
        <v>378156</v>
      </c>
      <c r="D2350" t="inlineStr">
        <is>
          <t>STREETER</t>
        </is>
      </c>
      <c r="E2350" t="inlineStr">
        <is>
          <t>CLARARETHER</t>
        </is>
      </c>
      <c r="F2350" t="inlineStr">
        <is>
          <t>L</t>
        </is>
      </c>
      <c r="H2350" t="inlineStr">
        <is>
          <t>1992-08-01</t>
        </is>
      </c>
      <c r="I2350" t="inlineStr">
        <is>
          <t>2020-09-08</t>
        </is>
      </c>
      <c r="J2350" t="inlineStr">
        <is>
          <t>ACTIVE</t>
        </is>
      </c>
      <c r="L2350" t="inlineStr">
        <is>
          <t>2201 PEACE AVE NW</t>
        </is>
      </c>
      <c r="N2350" t="inlineStr">
        <is>
          <t>WARREN</t>
        </is>
      </c>
      <c r="O2350" t="inlineStr">
        <is>
          <t>OH</t>
        </is>
      </c>
      <c r="P2350" t="n">
        <v>44483</v>
      </c>
      <c r="AB2350" t="inlineStr">
        <is>
          <t>TRUMBULL CAREER &amp; TECH CENTER</t>
        </is>
      </c>
      <c r="AC2350" t="inlineStr">
        <is>
          <t>WARREN CITY</t>
        </is>
      </c>
      <c r="AD2350" t="inlineStr">
        <is>
          <t>WARREN CITY SD</t>
        </is>
      </c>
      <c r="AF2350" t="n">
        <v>14</v>
      </c>
      <c r="AG2350" t="n">
        <v>11</v>
      </c>
      <c r="AL2350" t="inlineStr">
        <is>
          <t>WARREN</t>
        </is>
      </c>
      <c r="AM2350" t="inlineStr">
        <is>
          <t>WARREN CITY 2G</t>
        </is>
      </c>
      <c r="AN2350" t="inlineStr">
        <is>
          <t>78-P-ACW</t>
        </is>
      </c>
      <c r="AO2350" t="n">
        <v>9</v>
      </c>
      <c r="AP2350" t="n">
        <v>64</v>
      </c>
      <c r="AQ2350" t="n">
        <v>32</v>
      </c>
      <c r="AT2350" t="inlineStr">
        <is>
          <t>WARREN-WARD 2</t>
        </is>
      </c>
      <c r="AU2350">
        <f>COUNTA($AY$2350:$EC$2350)</f>
        <v/>
      </c>
      <c r="AV2350">
        <f>COUNTIF($AY$2350:$EC$2350,"D")</f>
        <v/>
      </c>
      <c r="AW2350">
        <f>COUNTIF($AY$2350:$EC$2350,"R")</f>
        <v/>
      </c>
      <c r="AX2350">
        <f>IF(BJ2350="D",1,0)+IF(BK2350="D",1,0)+IF(BP2350="D",1,0)+IF(BQ2350="D",1,0)+IF(BS2350="D",1,0)+IF(BY2350="D",1,0)+IF(BZ2350="D",1,0)+IF(CA2350="D",1,0)+IF(CB2350="D",1,0)+IF(CH2350="D",1,0)+IF(CI2350="D",1,0)+IF(CM2350="D",1,0)+IF(CN2350="D",1,0)+IF(CO2350="D",1,0)+IF(CS2350="D",1,0)+IF(CT2350="D",1,0)+IF(CZ2350="D",1,0)+IF(DA2350="D",1,0)+IF(DF2350="D",1,0)+IF(DG2350="D",1,0)+IF(DK2350="D",1,0)+IF(DL2350="D",1,0)+IF(DM2350="D",1,0)+IF(DS2350="D",1,0)+IF(DV2350="D",1,0)</f>
        <v/>
      </c>
      <c r="CH2350" t="inlineStr">
        <is>
          <t>D</t>
        </is>
      </c>
      <c r="CL2350" t="inlineStr">
        <is>
          <t>X</t>
        </is>
      </c>
      <c r="CR2350" t="inlineStr">
        <is>
          <t>X</t>
        </is>
      </c>
      <c r="CU2350" t="inlineStr">
        <is>
          <t>X</t>
        </is>
      </c>
      <c r="DJ2350" t="inlineStr">
        <is>
          <t>X</t>
        </is>
      </c>
    </row>
    <row r="2351">
      <c r="A2351" t="inlineStr">
        <is>
          <t>OH0025584760</t>
        </is>
      </c>
      <c r="B2351" t="n">
        <v>78</v>
      </c>
      <c r="C2351" t="n">
        <v>446844</v>
      </c>
      <c r="D2351" t="inlineStr">
        <is>
          <t>KOEHN</t>
        </is>
      </c>
      <c r="E2351" t="inlineStr">
        <is>
          <t>JAMES</t>
        </is>
      </c>
      <c r="F2351" t="inlineStr">
        <is>
          <t>LEE</t>
        </is>
      </c>
      <c r="H2351" t="inlineStr">
        <is>
          <t>1982-05-22</t>
        </is>
      </c>
      <c r="I2351" t="inlineStr">
        <is>
          <t>2024-05-15</t>
        </is>
      </c>
      <c r="J2351" t="inlineStr">
        <is>
          <t>ACTIVE</t>
        </is>
      </c>
      <c r="L2351" t="inlineStr">
        <is>
          <t>1543 N PARK AVE</t>
        </is>
      </c>
      <c r="N2351" t="inlineStr">
        <is>
          <t>WARREN</t>
        </is>
      </c>
      <c r="O2351" t="inlineStr">
        <is>
          <t>OH</t>
        </is>
      </c>
      <c r="P2351" t="n">
        <v>44483</v>
      </c>
      <c r="AB2351" t="inlineStr">
        <is>
          <t>TRUMBULL CAREER &amp; TECH CENTER</t>
        </is>
      </c>
      <c r="AC2351" t="inlineStr">
        <is>
          <t>WARREN CITY</t>
        </is>
      </c>
      <c r="AD2351" t="inlineStr">
        <is>
          <t>WARREN CITY SD</t>
        </is>
      </c>
      <c r="AF2351" t="n">
        <v>14</v>
      </c>
      <c r="AG2351" t="n">
        <v>11</v>
      </c>
      <c r="AL2351" t="inlineStr">
        <is>
          <t>WARREN</t>
        </is>
      </c>
      <c r="AM2351" t="inlineStr">
        <is>
          <t>WARREN CITY 2G</t>
        </is>
      </c>
      <c r="AN2351" t="inlineStr">
        <is>
          <t>78-P-ACW</t>
        </is>
      </c>
      <c r="AO2351" t="n">
        <v>9</v>
      </c>
      <c r="AP2351" t="n">
        <v>64</v>
      </c>
      <c r="AQ2351" t="n">
        <v>32</v>
      </c>
      <c r="AT2351" t="inlineStr">
        <is>
          <t>WARREN-WARD 2</t>
        </is>
      </c>
      <c r="AU2351">
        <f>COUNTA($AY$2351:$EC$2351)</f>
        <v/>
      </c>
      <c r="AV2351">
        <f>COUNTIF($AY$2351:$EC$2351,"D")</f>
        <v/>
      </c>
      <c r="AW2351">
        <f>COUNTIF($AY$2351:$EC$2351,"R")</f>
        <v/>
      </c>
      <c r="AX2351">
        <f>IF(BJ2351="D",1,0)+IF(BK2351="D",1,0)+IF(BP2351="D",1,0)+IF(BQ2351="D",1,0)+IF(BS2351="D",1,0)+IF(BY2351="D",1,0)+IF(BZ2351="D",1,0)+IF(CA2351="D",1,0)+IF(CB2351="D",1,0)+IF(CH2351="D",1,0)+IF(CI2351="D",1,0)+IF(CM2351="D",1,0)+IF(CN2351="D",1,0)+IF(CO2351="D",1,0)+IF(CS2351="D",1,0)+IF(CT2351="D",1,0)+IF(CZ2351="D",1,0)+IF(DA2351="D",1,0)+IF(DF2351="D",1,0)+IF(DG2351="D",1,0)+IF(DK2351="D",1,0)+IF(DL2351="D",1,0)+IF(DM2351="D",1,0)+IF(DS2351="D",1,0)+IF(DV2351="D",1,0)</f>
        <v/>
      </c>
    </row>
    <row r="2352">
      <c r="A2352" t="inlineStr">
        <is>
          <t>OH0019995414</t>
        </is>
      </c>
      <c r="B2352" t="n">
        <v>78</v>
      </c>
      <c r="C2352" t="n">
        <v>361399</v>
      </c>
      <c r="D2352" t="inlineStr">
        <is>
          <t>PRINGLE</t>
        </is>
      </c>
      <c r="E2352" t="inlineStr">
        <is>
          <t>DAVID</t>
        </is>
      </c>
      <c r="F2352" t="inlineStr">
        <is>
          <t>A</t>
        </is>
      </c>
      <c r="H2352" t="inlineStr">
        <is>
          <t>1989-01-22</t>
        </is>
      </c>
      <c r="I2352" t="inlineStr">
        <is>
          <t>2024-11-05</t>
        </is>
      </c>
      <c r="J2352" t="inlineStr">
        <is>
          <t>ACTIVE</t>
        </is>
      </c>
      <c r="L2352" t="inlineStr">
        <is>
          <t>354 REO CT NW</t>
        </is>
      </c>
      <c r="N2352" t="inlineStr">
        <is>
          <t>WARREN</t>
        </is>
      </c>
      <c r="O2352" t="inlineStr">
        <is>
          <t>OH</t>
        </is>
      </c>
      <c r="P2352" t="n">
        <v>44483</v>
      </c>
      <c r="AB2352" t="inlineStr">
        <is>
          <t>TRUMBULL CAREER &amp; TECH CENTER</t>
        </is>
      </c>
      <c r="AC2352" t="inlineStr">
        <is>
          <t>WARREN CITY</t>
        </is>
      </c>
      <c r="AF2352" t="n">
        <v>14</v>
      </c>
      <c r="AG2352" t="n">
        <v>11</v>
      </c>
      <c r="AH2352" t="inlineStr">
        <is>
          <t>TRUMBULL COUNTY ESC</t>
        </is>
      </c>
      <c r="AK2352" t="inlineStr">
        <is>
          <t>LAKEVIEW LOCAL SD (TRUMBULL)</t>
        </is>
      </c>
      <c r="AL2352" t="inlineStr">
        <is>
          <t>WARREN</t>
        </is>
      </c>
      <c r="AM2352" t="inlineStr">
        <is>
          <t>WARREN CITY 2G</t>
        </is>
      </c>
      <c r="AN2352" t="inlineStr">
        <is>
          <t>78-P-ACW</t>
        </is>
      </c>
      <c r="AO2352" t="n">
        <v>9</v>
      </c>
      <c r="AP2352" t="n">
        <v>64</v>
      </c>
      <c r="AQ2352" t="n">
        <v>32</v>
      </c>
      <c r="AT2352" t="inlineStr">
        <is>
          <t>WARREN-WARD 2</t>
        </is>
      </c>
      <c r="AU2352">
        <f>COUNTA($AY$2352:$EC$2352)</f>
        <v/>
      </c>
      <c r="AV2352">
        <f>COUNTIF($AY$2352:$EC$2352,"D")</f>
        <v/>
      </c>
      <c r="AW2352">
        <f>COUNTIF($AY$2352:$EC$2352,"R")</f>
        <v/>
      </c>
      <c r="AX2352">
        <f>IF(BJ2352="D",1,0)+IF(BK2352="D",1,0)+IF(BP2352="D",1,0)+IF(BQ2352="D",1,0)+IF(BS2352="D",1,0)+IF(BY2352="D",1,0)+IF(BZ2352="D",1,0)+IF(CA2352="D",1,0)+IF(CB2352="D",1,0)+IF(CH2352="D",1,0)+IF(CI2352="D",1,0)+IF(CM2352="D",1,0)+IF(CN2352="D",1,0)+IF(CO2352="D",1,0)+IF(CS2352="D",1,0)+IF(CT2352="D",1,0)+IF(CZ2352="D",1,0)+IF(DA2352="D",1,0)+IF(DF2352="D",1,0)+IF(DG2352="D",1,0)+IF(DK2352="D",1,0)+IF(DL2352="D",1,0)+IF(DM2352="D",1,0)+IF(DS2352="D",1,0)+IF(DV2352="D",1,0)</f>
        <v/>
      </c>
      <c r="BW2352" t="inlineStr">
        <is>
          <t>X</t>
        </is>
      </c>
      <c r="CL2352" t="inlineStr">
        <is>
          <t>X</t>
        </is>
      </c>
      <c r="CU2352" t="inlineStr">
        <is>
          <t>X</t>
        </is>
      </c>
      <c r="CV2352" t="inlineStr">
        <is>
          <t>D</t>
        </is>
      </c>
      <c r="CY2352" t="inlineStr">
        <is>
          <t>X</t>
        </is>
      </c>
      <c r="DE2352" t="inlineStr">
        <is>
          <t>X</t>
        </is>
      </c>
      <c r="DJ2352" t="inlineStr">
        <is>
          <t>X</t>
        </is>
      </c>
      <c r="DW2352" t="inlineStr">
        <is>
          <t>X</t>
        </is>
      </c>
      <c r="EB2352" t="inlineStr">
        <is>
          <t>X</t>
        </is>
      </c>
    </row>
    <row r="2353">
      <c r="A2353" t="inlineStr">
        <is>
          <t>OH0027521823</t>
        </is>
      </c>
      <c r="B2353" t="n">
        <v>78</v>
      </c>
      <c r="C2353" t="n">
        <v>487792</v>
      </c>
      <c r="D2353" t="inlineStr">
        <is>
          <t>FREELAND</t>
        </is>
      </c>
      <c r="E2353" t="inlineStr">
        <is>
          <t>LANETTE</t>
        </is>
      </c>
      <c r="F2353" t="inlineStr">
        <is>
          <t>R</t>
        </is>
      </c>
      <c r="H2353" t="inlineStr">
        <is>
          <t>2002-02-16</t>
        </is>
      </c>
      <c r="I2353" t="inlineStr">
        <is>
          <t>2024-08-20</t>
        </is>
      </c>
      <c r="J2353" t="inlineStr">
        <is>
          <t>ACTIVE</t>
        </is>
      </c>
      <c r="L2353" t="inlineStr">
        <is>
          <t>560 COMSTOCK ST NW</t>
        </is>
      </c>
      <c r="N2353" t="inlineStr">
        <is>
          <t>WARREN</t>
        </is>
      </c>
      <c r="O2353" t="inlineStr">
        <is>
          <t>OH</t>
        </is>
      </c>
      <c r="P2353" t="n">
        <v>44483</v>
      </c>
      <c r="AB2353" t="inlineStr">
        <is>
          <t>TRUMBULL CAREER &amp; TECH CENTER</t>
        </is>
      </c>
      <c r="AC2353" t="inlineStr">
        <is>
          <t>WARREN CITY</t>
        </is>
      </c>
      <c r="AD2353" t="inlineStr">
        <is>
          <t>WARREN CITY SD</t>
        </is>
      </c>
      <c r="AF2353" t="n">
        <v>14</v>
      </c>
      <c r="AG2353" t="n">
        <v>11</v>
      </c>
      <c r="AL2353" t="inlineStr">
        <is>
          <t>WARREN</t>
        </is>
      </c>
      <c r="AM2353" t="inlineStr">
        <is>
          <t>WARREN CITY 2G</t>
        </is>
      </c>
      <c r="AN2353" t="inlineStr">
        <is>
          <t>78-P-ACW</t>
        </is>
      </c>
      <c r="AO2353" t="n">
        <v>9</v>
      </c>
      <c r="AP2353" t="n">
        <v>64</v>
      </c>
      <c r="AQ2353" t="n">
        <v>32</v>
      </c>
      <c r="AT2353" t="inlineStr">
        <is>
          <t>WARREN-WARD 2</t>
        </is>
      </c>
      <c r="AU2353">
        <f>COUNTA($AY$2353:$EC$2353)</f>
        <v/>
      </c>
      <c r="AV2353">
        <f>COUNTIF($AY$2353:$EC$2353,"D")</f>
        <v/>
      </c>
      <c r="AW2353">
        <f>COUNTIF($AY$2353:$EC$2353,"R")</f>
        <v/>
      </c>
      <c r="AX2353">
        <f>IF(BJ2353="D",1,0)+IF(BK2353="D",1,0)+IF(BP2353="D",1,0)+IF(BQ2353="D",1,0)+IF(BS2353="D",1,0)+IF(BY2353="D",1,0)+IF(BZ2353="D",1,0)+IF(CA2353="D",1,0)+IF(CB2353="D",1,0)+IF(CH2353="D",1,0)+IF(CI2353="D",1,0)+IF(CM2353="D",1,0)+IF(CN2353="D",1,0)+IF(CO2353="D",1,0)+IF(CS2353="D",1,0)+IF(CT2353="D",1,0)+IF(CZ2353="D",1,0)+IF(DA2353="D",1,0)+IF(DF2353="D",1,0)+IF(DG2353="D",1,0)+IF(DK2353="D",1,0)+IF(DL2353="D",1,0)+IF(DM2353="D",1,0)+IF(DS2353="D",1,0)+IF(DV2353="D",1,0)</f>
        <v/>
      </c>
    </row>
    <row r="2354">
      <c r="A2354" t="inlineStr">
        <is>
          <t>OH0021453875</t>
        </is>
      </c>
      <c r="B2354" t="n">
        <v>78</v>
      </c>
      <c r="C2354" t="n">
        <v>381586</v>
      </c>
      <c r="D2354" t="inlineStr">
        <is>
          <t>FISHER</t>
        </is>
      </c>
      <c r="E2354" t="inlineStr">
        <is>
          <t>LAURA</t>
        </is>
      </c>
      <c r="F2354" t="inlineStr">
        <is>
          <t>LEE</t>
        </is>
      </c>
      <c r="H2354" t="inlineStr">
        <is>
          <t>1982-12-29</t>
        </is>
      </c>
      <c r="I2354" t="inlineStr">
        <is>
          <t>2017-10-12</t>
        </is>
      </c>
      <c r="J2354" t="inlineStr">
        <is>
          <t>CONFIRMATION</t>
        </is>
      </c>
      <c r="L2354" t="inlineStr">
        <is>
          <t>1782 WEST AVE NW</t>
        </is>
      </c>
      <c r="N2354" t="inlineStr">
        <is>
          <t>WARREN</t>
        </is>
      </c>
      <c r="O2354" t="inlineStr">
        <is>
          <t>OH</t>
        </is>
      </c>
      <c r="P2354" t="n">
        <v>44483</v>
      </c>
      <c r="AB2354" t="inlineStr">
        <is>
          <t>TRUMBULL CAREER &amp; TECH CENTER</t>
        </is>
      </c>
      <c r="AC2354" t="inlineStr">
        <is>
          <t>WARREN CITY</t>
        </is>
      </c>
      <c r="AD2354" t="inlineStr">
        <is>
          <t>WARREN CITY SD</t>
        </is>
      </c>
      <c r="AF2354" t="n">
        <v>14</v>
      </c>
      <c r="AG2354" t="n">
        <v>11</v>
      </c>
      <c r="AL2354" t="inlineStr">
        <is>
          <t>WARREN</t>
        </is>
      </c>
      <c r="AM2354" t="inlineStr">
        <is>
          <t>WARREN CITY 2G</t>
        </is>
      </c>
      <c r="AN2354" t="inlineStr">
        <is>
          <t>78-P-ACW</t>
        </is>
      </c>
      <c r="AO2354" t="n">
        <v>9</v>
      </c>
      <c r="AP2354" t="n">
        <v>64</v>
      </c>
      <c r="AQ2354" t="n">
        <v>32</v>
      </c>
      <c r="AT2354" t="inlineStr">
        <is>
          <t>WARREN-WARD 2</t>
        </is>
      </c>
      <c r="AU2354">
        <f>COUNTA($AY$2354:$EC$2354)</f>
        <v/>
      </c>
      <c r="AV2354">
        <f>COUNTIF($AY$2354:$EC$2354,"D")</f>
        <v/>
      </c>
      <c r="AW2354">
        <f>COUNTIF($AY$2354:$EC$2354,"R")</f>
        <v/>
      </c>
      <c r="AX2354">
        <f>IF(BJ2354="D",1,0)+IF(BK2354="D",1,0)+IF(BP2354="D",1,0)+IF(BQ2354="D",1,0)+IF(BS2354="D",1,0)+IF(BY2354="D",1,0)+IF(BZ2354="D",1,0)+IF(CA2354="D",1,0)+IF(CB2354="D",1,0)+IF(CH2354="D",1,0)+IF(CI2354="D",1,0)+IF(CM2354="D",1,0)+IF(CN2354="D",1,0)+IF(CO2354="D",1,0)+IF(CS2354="D",1,0)+IF(CT2354="D",1,0)+IF(CZ2354="D",1,0)+IF(DA2354="D",1,0)+IF(DF2354="D",1,0)+IF(DG2354="D",1,0)+IF(DK2354="D",1,0)+IF(DL2354="D",1,0)+IF(DM2354="D",1,0)+IF(DS2354="D",1,0)+IF(DV2354="D",1,0)</f>
        <v/>
      </c>
    </row>
    <row r="2355">
      <c r="A2355" t="inlineStr">
        <is>
          <t>OH0027233967</t>
        </is>
      </c>
      <c r="B2355" t="n">
        <v>78</v>
      </c>
      <c r="C2355" t="n">
        <v>481132</v>
      </c>
      <c r="D2355" t="inlineStr">
        <is>
          <t>DUMAS</t>
        </is>
      </c>
      <c r="E2355" t="inlineStr">
        <is>
          <t>NATAESHA</t>
        </is>
      </c>
      <c r="F2355" t="inlineStr">
        <is>
          <t>J</t>
        </is>
      </c>
      <c r="H2355" t="inlineStr">
        <is>
          <t>1996-03-05</t>
        </is>
      </c>
      <c r="I2355" t="inlineStr">
        <is>
          <t>2024-01-16</t>
        </is>
      </c>
      <c r="J2355" t="inlineStr">
        <is>
          <t>CONFIRMATION</t>
        </is>
      </c>
      <c r="L2355" t="inlineStr">
        <is>
          <t>2167 PEACE AVE NW</t>
        </is>
      </c>
      <c r="N2355" t="inlineStr">
        <is>
          <t>WARREN</t>
        </is>
      </c>
      <c r="O2355" t="inlineStr">
        <is>
          <t>OH</t>
        </is>
      </c>
      <c r="P2355" t="n">
        <v>44483</v>
      </c>
      <c r="AB2355" t="inlineStr">
        <is>
          <t>TRUMBULL CAREER &amp; TECH CENTER</t>
        </is>
      </c>
      <c r="AC2355" t="inlineStr">
        <is>
          <t>WARREN CITY</t>
        </is>
      </c>
      <c r="AD2355" t="inlineStr">
        <is>
          <t>WARREN CITY SD</t>
        </is>
      </c>
      <c r="AF2355" t="n">
        <v>14</v>
      </c>
      <c r="AG2355" t="n">
        <v>11</v>
      </c>
      <c r="AL2355" t="inlineStr">
        <is>
          <t>WARREN</t>
        </is>
      </c>
      <c r="AM2355" t="inlineStr">
        <is>
          <t>WARREN CITY 2G</t>
        </is>
      </c>
      <c r="AN2355" t="inlineStr">
        <is>
          <t>78-P-ACW</t>
        </is>
      </c>
      <c r="AO2355" t="n">
        <v>9</v>
      </c>
      <c r="AP2355" t="n">
        <v>64</v>
      </c>
      <c r="AQ2355" t="n">
        <v>32</v>
      </c>
      <c r="AT2355" t="inlineStr">
        <is>
          <t>WARREN-WARD 2</t>
        </is>
      </c>
      <c r="AU2355">
        <f>COUNTA($AY$2355:$EC$2355)</f>
        <v/>
      </c>
      <c r="AV2355">
        <f>COUNTIF($AY$2355:$EC$2355,"D")</f>
        <v/>
      </c>
      <c r="AW2355">
        <f>COUNTIF($AY$2355:$EC$2355,"R")</f>
        <v/>
      </c>
      <c r="AX2355">
        <f>IF(BJ2355="D",1,0)+IF(BK2355="D",1,0)+IF(BP2355="D",1,0)+IF(BQ2355="D",1,0)+IF(BS2355="D",1,0)+IF(BY2355="D",1,0)+IF(BZ2355="D",1,0)+IF(CA2355="D",1,0)+IF(CB2355="D",1,0)+IF(CH2355="D",1,0)+IF(CI2355="D",1,0)+IF(CM2355="D",1,0)+IF(CN2355="D",1,0)+IF(CO2355="D",1,0)+IF(CS2355="D",1,0)+IF(CT2355="D",1,0)+IF(CZ2355="D",1,0)+IF(DA2355="D",1,0)+IF(DF2355="D",1,0)+IF(DG2355="D",1,0)+IF(DK2355="D",1,0)+IF(DL2355="D",1,0)+IF(DM2355="D",1,0)+IF(DS2355="D",1,0)+IF(DV2355="D",1,0)</f>
        <v/>
      </c>
    </row>
    <row r="2356">
      <c r="A2356" t="inlineStr">
        <is>
          <t>OH0015815008</t>
        </is>
      </c>
      <c r="B2356" t="n">
        <v>78</v>
      </c>
      <c r="C2356" t="n">
        <v>302480</v>
      </c>
      <c r="D2356" t="inlineStr">
        <is>
          <t>LOWE</t>
        </is>
      </c>
      <c r="E2356" t="inlineStr">
        <is>
          <t>JESSICA</t>
        </is>
      </c>
      <c r="F2356" t="inlineStr">
        <is>
          <t>L</t>
        </is>
      </c>
      <c r="H2356" t="inlineStr">
        <is>
          <t>1983-07-25</t>
        </is>
      </c>
      <c r="I2356" t="inlineStr">
        <is>
          <t>2016-05-14</t>
        </is>
      </c>
      <c r="J2356" t="inlineStr">
        <is>
          <t>ACTIVE</t>
        </is>
      </c>
      <c r="L2356" t="inlineStr">
        <is>
          <t>1744 OGDEN AVE NW</t>
        </is>
      </c>
      <c r="N2356" t="inlineStr">
        <is>
          <t>WARREN</t>
        </is>
      </c>
      <c r="O2356" t="inlineStr">
        <is>
          <t>OH</t>
        </is>
      </c>
      <c r="P2356" t="n">
        <v>44483</v>
      </c>
      <c r="AB2356" t="inlineStr">
        <is>
          <t>TRUMBULL CAREER &amp; TECH CENTER</t>
        </is>
      </c>
      <c r="AC2356" t="inlineStr">
        <is>
          <t>WARREN CITY</t>
        </is>
      </c>
      <c r="AD2356" t="inlineStr">
        <is>
          <t>WARREN CITY SD</t>
        </is>
      </c>
      <c r="AF2356" t="n">
        <v>14</v>
      </c>
      <c r="AG2356" t="n">
        <v>11</v>
      </c>
      <c r="AL2356" t="inlineStr">
        <is>
          <t>WARREN</t>
        </is>
      </c>
      <c r="AM2356" t="inlineStr">
        <is>
          <t>WARREN CITY 2G</t>
        </is>
      </c>
      <c r="AN2356" t="inlineStr">
        <is>
          <t>78-P-ACW</t>
        </is>
      </c>
      <c r="AO2356" t="n">
        <v>9</v>
      </c>
      <c r="AP2356" t="n">
        <v>64</v>
      </c>
      <c r="AQ2356" t="n">
        <v>32</v>
      </c>
      <c r="AT2356" t="inlineStr">
        <is>
          <t>WARREN-WARD 2</t>
        </is>
      </c>
      <c r="AU2356">
        <f>COUNTA($AY$2356:$EC$2356)</f>
        <v/>
      </c>
      <c r="AV2356">
        <f>COUNTIF($AY$2356:$EC$2356,"D")</f>
        <v/>
      </c>
      <c r="AW2356">
        <f>COUNTIF($AY$2356:$EC$2356,"R")</f>
        <v/>
      </c>
      <c r="AX2356">
        <f>IF(BJ2356="D",1,0)+IF(BK2356="D",1,0)+IF(BP2356="D",1,0)+IF(BQ2356="D",1,0)+IF(BS2356="D",1,0)+IF(BY2356="D",1,0)+IF(BZ2356="D",1,0)+IF(CA2356="D",1,0)+IF(CB2356="D",1,0)+IF(CH2356="D",1,0)+IF(CI2356="D",1,0)+IF(CM2356="D",1,0)+IF(CN2356="D",1,0)+IF(CO2356="D",1,0)+IF(CS2356="D",1,0)+IF(CT2356="D",1,0)+IF(CZ2356="D",1,0)+IF(DA2356="D",1,0)+IF(DF2356="D",1,0)+IF(DG2356="D",1,0)+IF(DK2356="D",1,0)+IF(DL2356="D",1,0)+IF(DM2356="D",1,0)+IF(DS2356="D",1,0)+IF(DV2356="D",1,0)</f>
        <v/>
      </c>
      <c r="BE2356" t="inlineStr">
        <is>
          <t>X</t>
        </is>
      </c>
      <c r="BF2356" t="inlineStr">
        <is>
          <t>X</t>
        </is>
      </c>
      <c r="BH2356" t="inlineStr">
        <is>
          <t>X</t>
        </is>
      </c>
      <c r="BO2356" t="inlineStr">
        <is>
          <t>X</t>
        </is>
      </c>
      <c r="BW2356" t="inlineStr">
        <is>
          <t>X</t>
        </is>
      </c>
      <c r="CD2356" t="inlineStr">
        <is>
          <t>D</t>
        </is>
      </c>
      <c r="CL2356" t="inlineStr">
        <is>
          <t>X</t>
        </is>
      </c>
      <c r="DJ2356" t="inlineStr">
        <is>
          <t>X</t>
        </is>
      </c>
    </row>
    <row r="2357">
      <c r="A2357" t="inlineStr">
        <is>
          <t>OH0024871889</t>
        </is>
      </c>
      <c r="B2357" t="n">
        <v>78</v>
      </c>
      <c r="C2357" t="n">
        <v>436187</v>
      </c>
      <c r="D2357" t="inlineStr">
        <is>
          <t>WILSON</t>
        </is>
      </c>
      <c r="E2357" t="inlineStr">
        <is>
          <t>KIMBERLY</t>
        </is>
      </c>
      <c r="F2357" t="inlineStr">
        <is>
          <t>L</t>
        </is>
      </c>
      <c r="H2357" t="inlineStr">
        <is>
          <t>1961-09-14</t>
        </is>
      </c>
      <c r="I2357" t="inlineStr">
        <is>
          <t>2018-10-09</t>
        </is>
      </c>
      <c r="J2357" t="inlineStr">
        <is>
          <t>ACTIVE</t>
        </is>
      </c>
      <c r="K2357" t="inlineStr">
        <is>
          <t>D</t>
        </is>
      </c>
      <c r="L2357" t="inlineStr">
        <is>
          <t>188 DOUGLAS ST NW</t>
        </is>
      </c>
      <c r="N2357" t="inlineStr">
        <is>
          <t>WARREN</t>
        </is>
      </c>
      <c r="O2357" t="inlineStr">
        <is>
          <t>OH</t>
        </is>
      </c>
      <c r="P2357" t="n">
        <v>44483</v>
      </c>
      <c r="AB2357" t="inlineStr">
        <is>
          <t>TRUMBULL CAREER &amp; TECH CENTER</t>
        </is>
      </c>
      <c r="AC2357" t="inlineStr">
        <is>
          <t>WARREN CITY</t>
        </is>
      </c>
      <c r="AD2357" t="inlineStr">
        <is>
          <t>WARREN CITY SD</t>
        </is>
      </c>
      <c r="AF2357" t="n">
        <v>14</v>
      </c>
      <c r="AG2357" t="n">
        <v>11</v>
      </c>
      <c r="AL2357" t="inlineStr">
        <is>
          <t>WARREN</t>
        </is>
      </c>
      <c r="AM2357" t="inlineStr">
        <is>
          <t>WARREN CITY 2G</t>
        </is>
      </c>
      <c r="AN2357" t="inlineStr">
        <is>
          <t>78-P-ACW</t>
        </is>
      </c>
      <c r="AO2357" t="n">
        <v>9</v>
      </c>
      <c r="AP2357" t="n">
        <v>64</v>
      </c>
      <c r="AQ2357" t="n">
        <v>32</v>
      </c>
      <c r="AT2357" t="inlineStr">
        <is>
          <t>WARREN-WARD 2</t>
        </is>
      </c>
      <c r="AU2357">
        <f>COUNTA($AY$2357:$EC$2357)</f>
        <v/>
      </c>
      <c r="AV2357">
        <f>COUNTIF($AY$2357:$EC$2357,"D")</f>
        <v/>
      </c>
      <c r="AW2357">
        <f>COUNTIF($AY$2357:$EC$2357,"R")</f>
        <v/>
      </c>
      <c r="AX2357">
        <f>IF(BJ2357="D",1,0)+IF(BK2357="D",1,0)+IF(BP2357="D",1,0)+IF(BQ2357="D",1,0)+IF(BS2357="D",1,0)+IF(BY2357="D",1,0)+IF(BZ2357="D",1,0)+IF(CA2357="D",1,0)+IF(CB2357="D",1,0)+IF(CH2357="D",1,0)+IF(CI2357="D",1,0)+IF(CM2357="D",1,0)+IF(CN2357="D",1,0)+IF(CO2357="D",1,0)+IF(CS2357="D",1,0)+IF(CT2357="D",1,0)+IF(CZ2357="D",1,0)+IF(DA2357="D",1,0)+IF(DF2357="D",1,0)+IF(DG2357="D",1,0)+IF(DK2357="D",1,0)+IF(DL2357="D",1,0)+IF(DM2357="D",1,0)+IF(DS2357="D",1,0)+IF(DV2357="D",1,0)</f>
        <v/>
      </c>
      <c r="DE2357" t="inlineStr">
        <is>
          <t>X</t>
        </is>
      </c>
      <c r="DH2357" t="inlineStr">
        <is>
          <t>X</t>
        </is>
      </c>
      <c r="DI2357" t="inlineStr">
        <is>
          <t>D</t>
        </is>
      </c>
      <c r="DJ2357" t="inlineStr">
        <is>
          <t>X</t>
        </is>
      </c>
      <c r="DQ2357" t="inlineStr">
        <is>
          <t>X</t>
        </is>
      </c>
      <c r="DT2357" t="inlineStr">
        <is>
          <t>X</t>
        </is>
      </c>
      <c r="DW2357" t="inlineStr">
        <is>
          <t>X</t>
        </is>
      </c>
      <c r="DZ2357" t="inlineStr">
        <is>
          <t>D</t>
        </is>
      </c>
      <c r="EB2357" t="inlineStr">
        <is>
          <t>X</t>
        </is>
      </c>
    </row>
    <row r="2358">
      <c r="A2358" t="inlineStr">
        <is>
          <t>OH0015815520</t>
        </is>
      </c>
      <c r="B2358" t="n">
        <v>78</v>
      </c>
      <c r="C2358" t="n">
        <v>271085</v>
      </c>
      <c r="D2358" t="inlineStr">
        <is>
          <t>HURT</t>
        </is>
      </c>
      <c r="E2358" t="inlineStr">
        <is>
          <t>LETITIA</t>
        </is>
      </c>
      <c r="H2358" t="inlineStr">
        <is>
          <t>1976-12-02</t>
        </is>
      </c>
      <c r="I2358" t="inlineStr">
        <is>
          <t>2018-08-13</t>
        </is>
      </c>
      <c r="J2358" t="inlineStr">
        <is>
          <t>CONFIRMATION</t>
        </is>
      </c>
      <c r="L2358" t="inlineStr">
        <is>
          <t>458 DOUGLAS ST NW</t>
        </is>
      </c>
      <c r="N2358" t="inlineStr">
        <is>
          <t>WARREN</t>
        </is>
      </c>
      <c r="O2358" t="inlineStr">
        <is>
          <t>OH</t>
        </is>
      </c>
      <c r="P2358" t="n">
        <v>44483</v>
      </c>
      <c r="AB2358" t="inlineStr">
        <is>
          <t>TRUMBULL CAREER &amp; TECH CENTER</t>
        </is>
      </c>
      <c r="AC2358" t="inlineStr">
        <is>
          <t>WARREN CITY</t>
        </is>
      </c>
      <c r="AD2358" t="inlineStr">
        <is>
          <t>WARREN CITY SD</t>
        </is>
      </c>
      <c r="AF2358" t="n">
        <v>14</v>
      </c>
      <c r="AG2358" t="n">
        <v>11</v>
      </c>
      <c r="AL2358" t="inlineStr">
        <is>
          <t>WARREN</t>
        </is>
      </c>
      <c r="AM2358" t="inlineStr">
        <is>
          <t>WARREN CITY 2G</t>
        </is>
      </c>
      <c r="AN2358" t="inlineStr">
        <is>
          <t>78-P-ACW</t>
        </is>
      </c>
      <c r="AO2358" t="n">
        <v>9</v>
      </c>
      <c r="AP2358" t="n">
        <v>64</v>
      </c>
      <c r="AQ2358" t="n">
        <v>32</v>
      </c>
      <c r="AT2358" t="inlineStr">
        <is>
          <t>WARREN-WARD 2</t>
        </is>
      </c>
      <c r="AU2358">
        <f>COUNTA($AY$2358:$EC$2358)</f>
        <v/>
      </c>
      <c r="AV2358">
        <f>COUNTIF($AY$2358:$EC$2358,"D")</f>
        <v/>
      </c>
      <c r="AW2358">
        <f>COUNTIF($AY$2358:$EC$2358,"R")</f>
        <v/>
      </c>
      <c r="AX2358">
        <f>IF(BJ2358="D",1,0)+IF(BK2358="D",1,0)+IF(BP2358="D",1,0)+IF(BQ2358="D",1,0)+IF(BS2358="D",1,0)+IF(BY2358="D",1,0)+IF(BZ2358="D",1,0)+IF(CA2358="D",1,0)+IF(CB2358="D",1,0)+IF(CH2358="D",1,0)+IF(CI2358="D",1,0)+IF(CM2358="D",1,0)+IF(CN2358="D",1,0)+IF(CO2358="D",1,0)+IF(CS2358="D",1,0)+IF(CT2358="D",1,0)+IF(CZ2358="D",1,0)+IF(DA2358="D",1,0)+IF(DF2358="D",1,0)+IF(DG2358="D",1,0)+IF(DK2358="D",1,0)+IF(DL2358="D",1,0)+IF(DM2358="D",1,0)+IF(DS2358="D",1,0)+IF(DV2358="D",1,0)</f>
        <v/>
      </c>
      <c r="BH2358" t="inlineStr">
        <is>
          <t>X</t>
        </is>
      </c>
      <c r="BW2358" t="inlineStr">
        <is>
          <t>X</t>
        </is>
      </c>
      <c r="CH2358" t="inlineStr">
        <is>
          <t>D</t>
        </is>
      </c>
      <c r="CJ2358" t="inlineStr">
        <is>
          <t>X</t>
        </is>
      </c>
      <c r="CL2358" t="inlineStr">
        <is>
          <t>X</t>
        </is>
      </c>
      <c r="CV2358" t="inlineStr">
        <is>
          <t>D</t>
        </is>
      </c>
      <c r="CY2358" t="inlineStr">
        <is>
          <t>X</t>
        </is>
      </c>
      <c r="DJ2358" t="inlineStr">
        <is>
          <t>X</t>
        </is>
      </c>
    </row>
    <row r="2359">
      <c r="A2359" t="inlineStr">
        <is>
          <t>OH0015729257</t>
        </is>
      </c>
      <c r="B2359" t="n">
        <v>78</v>
      </c>
      <c r="C2359" t="n">
        <v>311851</v>
      </c>
      <c r="D2359" t="inlineStr">
        <is>
          <t>MARTIN</t>
        </is>
      </c>
      <c r="E2359" t="inlineStr">
        <is>
          <t>SALLY</t>
        </is>
      </c>
      <c r="F2359" t="inlineStr">
        <is>
          <t>L</t>
        </is>
      </c>
      <c r="H2359" t="inlineStr">
        <is>
          <t>1956-11-10</t>
        </is>
      </c>
      <c r="I2359" t="inlineStr">
        <is>
          <t>2020-05-18</t>
        </is>
      </c>
      <c r="J2359" t="inlineStr">
        <is>
          <t>ACTIVE</t>
        </is>
      </c>
      <c r="K2359" t="inlineStr">
        <is>
          <t>D</t>
        </is>
      </c>
      <c r="L2359" t="inlineStr">
        <is>
          <t>312 IDYLWILD ST NE</t>
        </is>
      </c>
      <c r="N2359" t="inlineStr">
        <is>
          <t>WARREN</t>
        </is>
      </c>
      <c r="O2359" t="inlineStr">
        <is>
          <t>OH</t>
        </is>
      </c>
      <c r="P2359" t="n">
        <v>44483</v>
      </c>
      <c r="AB2359" t="inlineStr">
        <is>
          <t>TRUMBULL CAREER &amp; TECH CENTER</t>
        </is>
      </c>
      <c r="AC2359" t="inlineStr">
        <is>
          <t>WARREN CITY</t>
        </is>
      </c>
      <c r="AD2359" t="inlineStr">
        <is>
          <t>WARREN CITY SD</t>
        </is>
      </c>
      <c r="AF2359" t="n">
        <v>14</v>
      </c>
      <c r="AG2359" t="n">
        <v>11</v>
      </c>
      <c r="AL2359" t="inlineStr">
        <is>
          <t>WARREN</t>
        </is>
      </c>
      <c r="AM2359" t="inlineStr">
        <is>
          <t>WARREN CITY 2G</t>
        </is>
      </c>
      <c r="AN2359" t="inlineStr">
        <is>
          <t>78-P-ACW</t>
        </is>
      </c>
      <c r="AO2359" t="n">
        <v>9</v>
      </c>
      <c r="AP2359" t="n">
        <v>64</v>
      </c>
      <c r="AQ2359" t="n">
        <v>32</v>
      </c>
      <c r="AT2359" t="inlineStr">
        <is>
          <t>WARREN-WARD 2</t>
        </is>
      </c>
      <c r="AU2359">
        <f>COUNTA($AY$2359:$EC$2359)</f>
        <v/>
      </c>
      <c r="AV2359">
        <f>COUNTIF($AY$2359:$EC$2359,"D")</f>
        <v/>
      </c>
      <c r="AW2359">
        <f>COUNTIF($AY$2359:$EC$2359,"R")</f>
        <v/>
      </c>
      <c r="AX2359">
        <f>IF(BJ2359="D",1,0)+IF(BK2359="D",1,0)+IF(BP2359="D",1,0)+IF(BQ2359="D",1,0)+IF(BS2359="D",1,0)+IF(BY2359="D",1,0)+IF(BZ2359="D",1,0)+IF(CA2359="D",1,0)+IF(CB2359="D",1,0)+IF(CH2359="D",1,0)+IF(CI2359="D",1,0)+IF(CM2359="D",1,0)+IF(CN2359="D",1,0)+IF(CO2359="D",1,0)+IF(CS2359="D",1,0)+IF(CT2359="D",1,0)+IF(CZ2359="D",1,0)+IF(DA2359="D",1,0)+IF(DF2359="D",1,0)+IF(DG2359="D",1,0)+IF(DK2359="D",1,0)+IF(DL2359="D",1,0)+IF(DM2359="D",1,0)+IF(DS2359="D",1,0)+IF(DV2359="D",1,0)</f>
        <v/>
      </c>
      <c r="BG2359" t="inlineStr">
        <is>
          <t>X</t>
        </is>
      </c>
      <c r="BH2359" t="inlineStr">
        <is>
          <t>X</t>
        </is>
      </c>
      <c r="BN2359" t="inlineStr">
        <is>
          <t>X</t>
        </is>
      </c>
      <c r="BO2359" t="inlineStr">
        <is>
          <t>X</t>
        </is>
      </c>
      <c r="BW2359" t="inlineStr">
        <is>
          <t>X</t>
        </is>
      </c>
      <c r="CC2359" t="inlineStr">
        <is>
          <t>X</t>
        </is>
      </c>
      <c r="CG2359" t="inlineStr">
        <is>
          <t>X</t>
        </is>
      </c>
      <c r="CH2359" t="inlineStr">
        <is>
          <t>D</t>
        </is>
      </c>
      <c r="CJ2359" t="inlineStr">
        <is>
          <t>X</t>
        </is>
      </c>
      <c r="CL2359" t="inlineStr">
        <is>
          <t>X</t>
        </is>
      </c>
      <c r="CP2359" t="inlineStr">
        <is>
          <t>X</t>
        </is>
      </c>
      <c r="CQ2359" t="inlineStr">
        <is>
          <t>D</t>
        </is>
      </c>
      <c r="CR2359" t="inlineStr">
        <is>
          <t>X</t>
        </is>
      </c>
      <c r="CS2359" t="inlineStr">
        <is>
          <t>D</t>
        </is>
      </c>
      <c r="CU2359" t="inlineStr">
        <is>
          <t>X</t>
        </is>
      </c>
      <c r="CV2359" t="inlineStr">
        <is>
          <t>D</t>
        </is>
      </c>
      <c r="CY2359" t="inlineStr">
        <is>
          <t>X</t>
        </is>
      </c>
      <c r="CZ2359" t="inlineStr">
        <is>
          <t>D</t>
        </is>
      </c>
      <c r="DB2359" t="inlineStr">
        <is>
          <t>X</t>
        </is>
      </c>
      <c r="DE2359" t="inlineStr">
        <is>
          <t>X</t>
        </is>
      </c>
      <c r="DH2359" t="inlineStr">
        <is>
          <t>X</t>
        </is>
      </c>
      <c r="DJ2359" t="inlineStr">
        <is>
          <t>X</t>
        </is>
      </c>
      <c r="DK2359" t="inlineStr">
        <is>
          <t>D</t>
        </is>
      </c>
      <c r="DN2359" t="inlineStr">
        <is>
          <t>X</t>
        </is>
      </c>
      <c r="DO2359" t="inlineStr">
        <is>
          <t>D</t>
        </is>
      </c>
      <c r="DQ2359" t="inlineStr">
        <is>
          <t>X</t>
        </is>
      </c>
      <c r="DW2359" t="inlineStr">
        <is>
          <t>X</t>
        </is>
      </c>
      <c r="EB2359" t="inlineStr">
        <is>
          <t>X</t>
        </is>
      </c>
    </row>
    <row r="2360">
      <c r="A2360" t="inlineStr">
        <is>
          <t>OH0015778366</t>
        </is>
      </c>
      <c r="B2360" t="n">
        <v>78</v>
      </c>
      <c r="C2360" t="n">
        <v>314513</v>
      </c>
      <c r="D2360" t="inlineStr">
        <is>
          <t>RATHBUN</t>
        </is>
      </c>
      <c r="E2360" t="inlineStr">
        <is>
          <t>IRENE</t>
        </is>
      </c>
      <c r="F2360" t="inlineStr">
        <is>
          <t>R</t>
        </is>
      </c>
      <c r="H2360" t="inlineStr">
        <is>
          <t>1946-04-01</t>
        </is>
      </c>
      <c r="I2360" t="inlineStr">
        <is>
          <t>2018-10-09</t>
        </is>
      </c>
      <c r="J2360" t="inlineStr">
        <is>
          <t>ACTIVE</t>
        </is>
      </c>
      <c r="L2360" t="inlineStr">
        <is>
          <t>453 IDYLWILD ST NE</t>
        </is>
      </c>
      <c r="N2360" t="inlineStr">
        <is>
          <t>WARREN</t>
        </is>
      </c>
      <c r="O2360" t="inlineStr">
        <is>
          <t>OH</t>
        </is>
      </c>
      <c r="P2360" t="n">
        <v>44483</v>
      </c>
      <c r="AB2360" t="inlineStr">
        <is>
          <t>TRUMBULL CAREER &amp; TECH CENTER</t>
        </is>
      </c>
      <c r="AC2360" t="inlineStr">
        <is>
          <t>WARREN CITY</t>
        </is>
      </c>
      <c r="AD2360" t="inlineStr">
        <is>
          <t>WARREN CITY SD</t>
        </is>
      </c>
      <c r="AF2360" t="n">
        <v>14</v>
      </c>
      <c r="AG2360" t="n">
        <v>11</v>
      </c>
      <c r="AL2360" t="inlineStr">
        <is>
          <t>WARREN</t>
        </is>
      </c>
      <c r="AM2360" t="inlineStr">
        <is>
          <t>WARREN CITY 2G</t>
        </is>
      </c>
      <c r="AN2360" t="inlineStr">
        <is>
          <t>78-P-ACW</t>
        </is>
      </c>
      <c r="AO2360" t="n">
        <v>9</v>
      </c>
      <c r="AP2360" t="n">
        <v>64</v>
      </c>
      <c r="AQ2360" t="n">
        <v>32</v>
      </c>
      <c r="AT2360" t="inlineStr">
        <is>
          <t>WARREN-WARD 2</t>
        </is>
      </c>
      <c r="AU2360">
        <f>COUNTA($AY$2360:$EC$2360)</f>
        <v/>
      </c>
      <c r="AV2360">
        <f>COUNTIF($AY$2360:$EC$2360,"D")</f>
        <v/>
      </c>
      <c r="AW2360">
        <f>COUNTIF($AY$2360:$EC$2360,"R")</f>
        <v/>
      </c>
      <c r="AX2360">
        <f>IF(BJ2360="D",1,0)+IF(BK2360="D",1,0)+IF(BP2360="D",1,0)+IF(BQ2360="D",1,0)+IF(BS2360="D",1,0)+IF(BY2360="D",1,0)+IF(BZ2360="D",1,0)+IF(CA2360="D",1,0)+IF(CB2360="D",1,0)+IF(CH2360="D",1,0)+IF(CI2360="D",1,0)+IF(CM2360="D",1,0)+IF(CN2360="D",1,0)+IF(CO2360="D",1,0)+IF(CS2360="D",1,0)+IF(CT2360="D",1,0)+IF(CZ2360="D",1,0)+IF(DA2360="D",1,0)+IF(DF2360="D",1,0)+IF(DG2360="D",1,0)+IF(DK2360="D",1,0)+IF(DL2360="D",1,0)+IF(DM2360="D",1,0)+IF(DS2360="D",1,0)+IF(DV2360="D",1,0)</f>
        <v/>
      </c>
      <c r="BH2360" t="inlineStr">
        <is>
          <t>X</t>
        </is>
      </c>
      <c r="BW2360" t="inlineStr">
        <is>
          <t>X</t>
        </is>
      </c>
      <c r="CL2360" t="inlineStr">
        <is>
          <t>X</t>
        </is>
      </c>
      <c r="DE2360" t="inlineStr">
        <is>
          <t>X</t>
        </is>
      </c>
    </row>
    <row r="2361">
      <c r="A2361" t="inlineStr">
        <is>
          <t>OH0019985702</t>
        </is>
      </c>
      <c r="B2361" t="n">
        <v>78</v>
      </c>
      <c r="C2361" t="n">
        <v>361162</v>
      </c>
      <c r="D2361" t="inlineStr">
        <is>
          <t>HARVEY</t>
        </is>
      </c>
      <c r="E2361" t="inlineStr">
        <is>
          <t>TAMMY</t>
        </is>
      </c>
      <c r="F2361" t="inlineStr">
        <is>
          <t>R</t>
        </is>
      </c>
      <c r="H2361" t="inlineStr">
        <is>
          <t>1971-06-24</t>
        </is>
      </c>
      <c r="I2361" t="inlineStr">
        <is>
          <t>2018-10-09</t>
        </is>
      </c>
      <c r="J2361" t="inlineStr">
        <is>
          <t>CONFIRMATION</t>
        </is>
      </c>
      <c r="L2361" t="inlineStr">
        <is>
          <t>372 REO CT NW</t>
        </is>
      </c>
      <c r="N2361" t="inlineStr">
        <is>
          <t>WARREN</t>
        </is>
      </c>
      <c r="O2361" t="inlineStr">
        <is>
          <t>OH</t>
        </is>
      </c>
      <c r="P2361" t="n">
        <v>44483</v>
      </c>
      <c r="AB2361" t="inlineStr">
        <is>
          <t>TRUMBULL CAREER &amp; TECH CENTER</t>
        </is>
      </c>
      <c r="AC2361" t="inlineStr">
        <is>
          <t>WARREN CITY</t>
        </is>
      </c>
      <c r="AF2361" t="n">
        <v>14</v>
      </c>
      <c r="AG2361" t="n">
        <v>11</v>
      </c>
      <c r="AH2361" t="inlineStr">
        <is>
          <t>TRUMBULL COUNTY ESC</t>
        </is>
      </c>
      <c r="AK2361" t="inlineStr">
        <is>
          <t>LAKEVIEW LOCAL SD (TRUMBULL)</t>
        </is>
      </c>
      <c r="AL2361" t="inlineStr">
        <is>
          <t>WARREN</t>
        </is>
      </c>
      <c r="AM2361" t="inlineStr">
        <is>
          <t>WARREN CITY 2G</t>
        </is>
      </c>
      <c r="AN2361" t="inlineStr">
        <is>
          <t>78-P-ACW</t>
        </is>
      </c>
      <c r="AO2361" t="n">
        <v>9</v>
      </c>
      <c r="AP2361" t="n">
        <v>64</v>
      </c>
      <c r="AQ2361" t="n">
        <v>32</v>
      </c>
      <c r="AT2361" t="inlineStr">
        <is>
          <t>WARREN-WARD 2</t>
        </is>
      </c>
      <c r="AU2361">
        <f>COUNTA($AY$2361:$EC$2361)</f>
        <v/>
      </c>
      <c r="AV2361">
        <f>COUNTIF($AY$2361:$EC$2361,"D")</f>
        <v/>
      </c>
      <c r="AW2361">
        <f>COUNTIF($AY$2361:$EC$2361,"R")</f>
        <v/>
      </c>
      <c r="AX2361">
        <f>IF(BJ2361="D",1,0)+IF(BK2361="D",1,0)+IF(BP2361="D",1,0)+IF(BQ2361="D",1,0)+IF(BS2361="D",1,0)+IF(BY2361="D",1,0)+IF(BZ2361="D",1,0)+IF(CA2361="D",1,0)+IF(CB2361="D",1,0)+IF(CH2361="D",1,0)+IF(CI2361="D",1,0)+IF(CM2361="D",1,0)+IF(CN2361="D",1,0)+IF(CO2361="D",1,0)+IF(CS2361="D",1,0)+IF(CT2361="D",1,0)+IF(CZ2361="D",1,0)+IF(DA2361="D",1,0)+IF(DF2361="D",1,0)+IF(DG2361="D",1,0)+IF(DK2361="D",1,0)+IF(DL2361="D",1,0)+IF(DM2361="D",1,0)+IF(DS2361="D",1,0)+IF(DV2361="D",1,0)</f>
        <v/>
      </c>
    </row>
    <row r="2362">
      <c r="A2362" t="inlineStr">
        <is>
          <t>OH0015703244</t>
        </is>
      </c>
      <c r="B2362" t="n">
        <v>78</v>
      </c>
      <c r="C2362" t="n">
        <v>163639</v>
      </c>
      <c r="D2362" t="inlineStr">
        <is>
          <t>BENDER</t>
        </is>
      </c>
      <c r="E2362" t="inlineStr">
        <is>
          <t>NADINE</t>
        </is>
      </c>
      <c r="H2362" t="inlineStr">
        <is>
          <t>1954-09-21</t>
        </is>
      </c>
      <c r="I2362" t="inlineStr">
        <is>
          <t>2019-03-15</t>
        </is>
      </c>
      <c r="J2362" t="inlineStr">
        <is>
          <t>ACTIVE</t>
        </is>
      </c>
      <c r="K2362" t="inlineStr">
        <is>
          <t>D</t>
        </is>
      </c>
      <c r="L2362" t="inlineStr">
        <is>
          <t>404 IDYLWILD ST NE</t>
        </is>
      </c>
      <c r="N2362" t="inlineStr">
        <is>
          <t>WARREN</t>
        </is>
      </c>
      <c r="O2362" t="inlineStr">
        <is>
          <t>OH</t>
        </is>
      </c>
      <c r="P2362" t="n">
        <v>44483</v>
      </c>
      <c r="T2362" t="inlineStr">
        <is>
          <t>PO BOX 1925</t>
        </is>
      </c>
      <c r="V2362" t="inlineStr">
        <is>
          <t>WARREN</t>
        </is>
      </c>
      <c r="W2362" t="inlineStr">
        <is>
          <t>OH</t>
        </is>
      </c>
      <c r="X2362" t="n">
        <v>44482</v>
      </c>
      <c r="AB2362" t="inlineStr">
        <is>
          <t>TRUMBULL CAREER &amp; TECH CENTER</t>
        </is>
      </c>
      <c r="AC2362" t="inlineStr">
        <is>
          <t>WARREN CITY</t>
        </is>
      </c>
      <c r="AD2362" t="inlineStr">
        <is>
          <t>WARREN CITY SD</t>
        </is>
      </c>
      <c r="AF2362" t="n">
        <v>14</v>
      </c>
      <c r="AG2362" t="n">
        <v>11</v>
      </c>
      <c r="AL2362" t="inlineStr">
        <is>
          <t>WARREN</t>
        </is>
      </c>
      <c r="AM2362" t="inlineStr">
        <is>
          <t>WARREN CITY 2G</t>
        </is>
      </c>
      <c r="AN2362" t="inlineStr">
        <is>
          <t>78-P-ACW</t>
        </is>
      </c>
      <c r="AO2362" t="n">
        <v>9</v>
      </c>
      <c r="AP2362" t="n">
        <v>64</v>
      </c>
      <c r="AQ2362" t="n">
        <v>32</v>
      </c>
      <c r="AT2362" t="inlineStr">
        <is>
          <t>WARREN-WARD 2</t>
        </is>
      </c>
      <c r="AU2362">
        <f>COUNTA($AY$2362:$EC$2362)</f>
        <v/>
      </c>
      <c r="AV2362">
        <f>COUNTIF($AY$2362:$EC$2362,"D")</f>
        <v/>
      </c>
      <c r="AW2362">
        <f>COUNTIF($AY$2362:$EC$2362,"R")</f>
        <v/>
      </c>
      <c r="AX2362">
        <f>IF(BJ2362="D",1,0)+IF(BK2362="D",1,0)+IF(BP2362="D",1,0)+IF(BQ2362="D",1,0)+IF(BS2362="D",1,0)+IF(BY2362="D",1,0)+IF(BZ2362="D",1,0)+IF(CA2362="D",1,0)+IF(CB2362="D",1,0)+IF(CH2362="D",1,0)+IF(CI2362="D",1,0)+IF(CM2362="D",1,0)+IF(CN2362="D",1,0)+IF(CO2362="D",1,0)+IF(CS2362="D",1,0)+IF(CT2362="D",1,0)+IF(CZ2362="D",1,0)+IF(DA2362="D",1,0)+IF(DF2362="D",1,0)+IF(DG2362="D",1,0)+IF(DK2362="D",1,0)+IF(DL2362="D",1,0)+IF(DM2362="D",1,0)+IF(DS2362="D",1,0)+IF(DV2362="D",1,0)</f>
        <v/>
      </c>
      <c r="AY2362" t="inlineStr">
        <is>
          <t>X</t>
        </is>
      </c>
      <c r="AZ2362" t="inlineStr">
        <is>
          <t>X</t>
        </is>
      </c>
      <c r="BD2362" t="inlineStr">
        <is>
          <t>X</t>
        </is>
      </c>
      <c r="BE2362" t="inlineStr">
        <is>
          <t>X</t>
        </is>
      </c>
      <c r="BH2362" t="inlineStr">
        <is>
          <t>X</t>
        </is>
      </c>
      <c r="BN2362" t="inlineStr">
        <is>
          <t>X</t>
        </is>
      </c>
      <c r="BO2362" t="inlineStr">
        <is>
          <t>X</t>
        </is>
      </c>
      <c r="BU2362" t="inlineStr">
        <is>
          <t>D</t>
        </is>
      </c>
      <c r="BW2362" t="inlineStr">
        <is>
          <t>X</t>
        </is>
      </c>
      <c r="CC2362" t="inlineStr">
        <is>
          <t>X</t>
        </is>
      </c>
      <c r="CD2362" t="inlineStr">
        <is>
          <t>D</t>
        </is>
      </c>
      <c r="CG2362" t="inlineStr">
        <is>
          <t>X</t>
        </is>
      </c>
      <c r="CJ2362" t="inlineStr">
        <is>
          <t>X</t>
        </is>
      </c>
      <c r="CL2362" t="inlineStr">
        <is>
          <t>X</t>
        </is>
      </c>
      <c r="CR2362" t="inlineStr">
        <is>
          <t>X</t>
        </is>
      </c>
      <c r="CU2362" t="inlineStr">
        <is>
          <t>X</t>
        </is>
      </c>
      <c r="CV2362" t="inlineStr">
        <is>
          <t>D</t>
        </is>
      </c>
      <c r="CY2362" t="inlineStr">
        <is>
          <t>X</t>
        </is>
      </c>
      <c r="DE2362" t="inlineStr">
        <is>
          <t>X</t>
        </is>
      </c>
      <c r="DH2362" t="inlineStr">
        <is>
          <t>X</t>
        </is>
      </c>
      <c r="DI2362" t="inlineStr">
        <is>
          <t>D</t>
        </is>
      </c>
      <c r="DJ2362" t="inlineStr">
        <is>
          <t>X</t>
        </is>
      </c>
      <c r="DO2362" t="inlineStr">
        <is>
          <t>D</t>
        </is>
      </c>
      <c r="DP2362" t="inlineStr">
        <is>
          <t>D</t>
        </is>
      </c>
      <c r="DQ2362" t="inlineStr">
        <is>
          <t>X</t>
        </is>
      </c>
      <c r="DT2362" t="inlineStr">
        <is>
          <t>X</t>
        </is>
      </c>
      <c r="DW2362" t="inlineStr">
        <is>
          <t>X</t>
        </is>
      </c>
      <c r="EB2362" t="inlineStr">
        <is>
          <t>X</t>
        </is>
      </c>
    </row>
    <row r="2363">
      <c r="A2363" t="inlineStr">
        <is>
          <t>OH0015766080</t>
        </is>
      </c>
      <c r="B2363" t="n">
        <v>78</v>
      </c>
      <c r="C2363" t="n">
        <v>253486</v>
      </c>
      <c r="D2363" t="inlineStr">
        <is>
          <t>SCRIVENS</t>
        </is>
      </c>
      <c r="E2363" t="inlineStr">
        <is>
          <t>TAMARA</t>
        </is>
      </c>
      <c r="F2363" t="inlineStr">
        <is>
          <t>L</t>
        </is>
      </c>
      <c r="H2363" t="inlineStr">
        <is>
          <t>1971-08-22</t>
        </is>
      </c>
      <c r="I2363" t="inlineStr">
        <is>
          <t>2008-09-25</t>
        </is>
      </c>
      <c r="J2363" t="inlineStr">
        <is>
          <t>ACTIVE</t>
        </is>
      </c>
      <c r="L2363" t="inlineStr">
        <is>
          <t>273 IDYLWILD ST NE</t>
        </is>
      </c>
      <c r="N2363" t="inlineStr">
        <is>
          <t>WARREN</t>
        </is>
      </c>
      <c r="O2363" t="inlineStr">
        <is>
          <t>OH</t>
        </is>
      </c>
      <c r="P2363" t="n">
        <v>44483</v>
      </c>
      <c r="AB2363" t="inlineStr">
        <is>
          <t>TRUMBULL CAREER &amp; TECH CENTER</t>
        </is>
      </c>
      <c r="AC2363" t="inlineStr">
        <is>
          <t>WARREN CITY</t>
        </is>
      </c>
      <c r="AD2363" t="inlineStr">
        <is>
          <t>WARREN CITY SD</t>
        </is>
      </c>
      <c r="AF2363" t="n">
        <v>14</v>
      </c>
      <c r="AG2363" t="n">
        <v>11</v>
      </c>
      <c r="AL2363" t="inlineStr">
        <is>
          <t>WARREN</t>
        </is>
      </c>
      <c r="AM2363" t="inlineStr">
        <is>
          <t>WARREN CITY 2G</t>
        </is>
      </c>
      <c r="AN2363" t="inlineStr">
        <is>
          <t>78-P-ACW</t>
        </is>
      </c>
      <c r="AO2363" t="n">
        <v>9</v>
      </c>
      <c r="AP2363" t="n">
        <v>64</v>
      </c>
      <c r="AQ2363" t="n">
        <v>32</v>
      </c>
      <c r="AT2363" t="inlineStr">
        <is>
          <t>WARREN-WARD 2</t>
        </is>
      </c>
      <c r="AU2363">
        <f>COUNTA($AY$2363:$EC$2363)</f>
        <v/>
      </c>
      <c r="AV2363">
        <f>COUNTIF($AY$2363:$EC$2363,"D")</f>
        <v/>
      </c>
      <c r="AW2363">
        <f>COUNTIF($AY$2363:$EC$2363,"R")</f>
        <v/>
      </c>
      <c r="AX2363">
        <f>IF(BJ2363="D",1,0)+IF(BK2363="D",1,0)+IF(BP2363="D",1,0)+IF(BQ2363="D",1,0)+IF(BS2363="D",1,0)+IF(BY2363="D",1,0)+IF(BZ2363="D",1,0)+IF(CA2363="D",1,0)+IF(CB2363="D",1,0)+IF(CH2363="D",1,0)+IF(CI2363="D",1,0)+IF(CM2363="D",1,0)+IF(CN2363="D",1,0)+IF(CO2363="D",1,0)+IF(CS2363="D",1,0)+IF(CT2363="D",1,0)+IF(CZ2363="D",1,0)+IF(DA2363="D",1,0)+IF(DF2363="D",1,0)+IF(DG2363="D",1,0)+IF(DK2363="D",1,0)+IF(DL2363="D",1,0)+IF(DM2363="D",1,0)+IF(DS2363="D",1,0)+IF(DV2363="D",1,0)</f>
        <v/>
      </c>
      <c r="BH2363" t="inlineStr">
        <is>
          <t>X</t>
        </is>
      </c>
      <c r="BO2363" t="inlineStr">
        <is>
          <t>X</t>
        </is>
      </c>
      <c r="BU2363" t="inlineStr">
        <is>
          <t>D</t>
        </is>
      </c>
      <c r="BW2363" t="inlineStr">
        <is>
          <t>X</t>
        </is>
      </c>
      <c r="CC2363" t="inlineStr">
        <is>
          <t>X</t>
        </is>
      </c>
      <c r="CJ2363" t="inlineStr">
        <is>
          <t>X</t>
        </is>
      </c>
      <c r="CL2363" t="inlineStr">
        <is>
          <t>X</t>
        </is>
      </c>
      <c r="CU2363" t="inlineStr">
        <is>
          <t>X</t>
        </is>
      </c>
      <c r="CY2363" t="inlineStr">
        <is>
          <t>X</t>
        </is>
      </c>
      <c r="DE2363" t="inlineStr">
        <is>
          <t>X</t>
        </is>
      </c>
      <c r="DJ2363" t="inlineStr">
        <is>
          <t>X</t>
        </is>
      </c>
      <c r="DQ2363" t="inlineStr">
        <is>
          <t>X</t>
        </is>
      </c>
      <c r="EB2363" t="inlineStr">
        <is>
          <t>X</t>
        </is>
      </c>
    </row>
    <row r="2364">
      <c r="A2364" t="inlineStr">
        <is>
          <t>OH0019758554</t>
        </is>
      </c>
      <c r="B2364" t="n">
        <v>78</v>
      </c>
      <c r="C2364" t="n">
        <v>358320</v>
      </c>
      <c r="D2364" t="inlineStr">
        <is>
          <t>RUDD</t>
        </is>
      </c>
      <c r="E2364" t="inlineStr">
        <is>
          <t>MATTHEW</t>
        </is>
      </c>
      <c r="F2364" t="inlineStr">
        <is>
          <t>J</t>
        </is>
      </c>
      <c r="H2364" t="inlineStr">
        <is>
          <t>1961-03-19</t>
        </is>
      </c>
      <c r="I2364" t="inlineStr">
        <is>
          <t>2008-04-14</t>
        </is>
      </c>
      <c r="J2364" t="inlineStr">
        <is>
          <t>ACTIVE</t>
        </is>
      </c>
      <c r="L2364" t="inlineStr">
        <is>
          <t>2049 GENOA AVE NW</t>
        </is>
      </c>
      <c r="N2364" t="inlineStr">
        <is>
          <t>WARREN</t>
        </is>
      </c>
      <c r="O2364" t="inlineStr">
        <is>
          <t>OH</t>
        </is>
      </c>
      <c r="P2364" t="n">
        <v>44483</v>
      </c>
      <c r="AB2364" t="inlineStr">
        <is>
          <t>TRUMBULL CAREER &amp; TECH CENTER</t>
        </is>
      </c>
      <c r="AC2364" t="inlineStr">
        <is>
          <t>WARREN CITY</t>
        </is>
      </c>
      <c r="AD2364" t="inlineStr">
        <is>
          <t>WARREN CITY SD</t>
        </is>
      </c>
      <c r="AF2364" t="n">
        <v>14</v>
      </c>
      <c r="AG2364" t="n">
        <v>11</v>
      </c>
      <c r="AL2364" t="inlineStr">
        <is>
          <t>WARREN</t>
        </is>
      </c>
      <c r="AM2364" t="inlineStr">
        <is>
          <t>WARREN CITY 2G</t>
        </is>
      </c>
      <c r="AN2364" t="inlineStr">
        <is>
          <t>78-P-ACW</t>
        </is>
      </c>
      <c r="AO2364" t="n">
        <v>9</v>
      </c>
      <c r="AP2364" t="n">
        <v>64</v>
      </c>
      <c r="AQ2364" t="n">
        <v>32</v>
      </c>
      <c r="AT2364" t="inlineStr">
        <is>
          <t>WARREN-WARD 2</t>
        </is>
      </c>
      <c r="AU2364">
        <f>COUNTA($AY$2364:$EC$2364)</f>
        <v/>
      </c>
      <c r="AV2364">
        <f>COUNTIF($AY$2364:$EC$2364,"D")</f>
        <v/>
      </c>
      <c r="AW2364">
        <f>COUNTIF($AY$2364:$EC$2364,"R")</f>
        <v/>
      </c>
      <c r="AX2364">
        <f>IF(BJ2364="D",1,0)+IF(BK2364="D",1,0)+IF(BP2364="D",1,0)+IF(BQ2364="D",1,0)+IF(BS2364="D",1,0)+IF(BY2364="D",1,0)+IF(BZ2364="D",1,0)+IF(CA2364="D",1,0)+IF(CB2364="D",1,0)+IF(CH2364="D",1,0)+IF(CI2364="D",1,0)+IF(CM2364="D",1,0)+IF(CN2364="D",1,0)+IF(CO2364="D",1,0)+IF(CS2364="D",1,0)+IF(CT2364="D",1,0)+IF(CZ2364="D",1,0)+IF(DA2364="D",1,0)+IF(DF2364="D",1,0)+IF(DG2364="D",1,0)+IF(DK2364="D",1,0)+IF(DL2364="D",1,0)+IF(DM2364="D",1,0)+IF(DS2364="D",1,0)+IF(DV2364="D",1,0)</f>
        <v/>
      </c>
      <c r="BW2364" t="inlineStr">
        <is>
          <t>X</t>
        </is>
      </c>
      <c r="CC2364" t="inlineStr">
        <is>
          <t>X</t>
        </is>
      </c>
      <c r="CG2364" t="inlineStr">
        <is>
          <t>X</t>
        </is>
      </c>
      <c r="CL2364" t="inlineStr">
        <is>
          <t>X</t>
        </is>
      </c>
      <c r="CR2364" t="inlineStr">
        <is>
          <t>X</t>
        </is>
      </c>
      <c r="CU2364" t="inlineStr">
        <is>
          <t>X</t>
        </is>
      </c>
      <c r="CV2364" t="inlineStr">
        <is>
          <t>R</t>
        </is>
      </c>
      <c r="CY2364" t="inlineStr">
        <is>
          <t>X</t>
        </is>
      </c>
      <c r="DB2364" t="inlineStr">
        <is>
          <t>X</t>
        </is>
      </c>
      <c r="DE2364" t="inlineStr">
        <is>
          <t>X</t>
        </is>
      </c>
      <c r="DJ2364" t="inlineStr">
        <is>
          <t>X</t>
        </is>
      </c>
      <c r="DQ2364" t="inlineStr">
        <is>
          <t>X</t>
        </is>
      </c>
      <c r="DT2364" t="inlineStr">
        <is>
          <t>X</t>
        </is>
      </c>
      <c r="DW2364" t="inlineStr">
        <is>
          <t>X</t>
        </is>
      </c>
      <c r="EB2364" t="inlineStr">
        <is>
          <t>X</t>
        </is>
      </c>
    </row>
    <row r="2365">
      <c r="A2365" t="inlineStr">
        <is>
          <t>OH0021478317</t>
        </is>
      </c>
      <c r="B2365" t="n">
        <v>78</v>
      </c>
      <c r="C2365" t="n">
        <v>381695</v>
      </c>
      <c r="D2365" t="inlineStr">
        <is>
          <t>SOWERS</t>
        </is>
      </c>
      <c r="E2365" t="inlineStr">
        <is>
          <t>ELTON</t>
        </is>
      </c>
      <c r="F2365" t="inlineStr">
        <is>
          <t>REESE</t>
        </is>
      </c>
      <c r="H2365" t="inlineStr">
        <is>
          <t>1966-10-24</t>
        </is>
      </c>
      <c r="I2365" t="inlineStr">
        <is>
          <t>2016-12-08</t>
        </is>
      </c>
      <c r="J2365" t="inlineStr">
        <is>
          <t>CONFIRMATION</t>
        </is>
      </c>
      <c r="L2365" t="inlineStr">
        <is>
          <t>404 MARYLAND ST NE</t>
        </is>
      </c>
      <c r="N2365" t="inlineStr">
        <is>
          <t>WARREN</t>
        </is>
      </c>
      <c r="O2365" t="inlineStr">
        <is>
          <t>OH</t>
        </is>
      </c>
      <c r="P2365" t="n">
        <v>44483</v>
      </c>
      <c r="AB2365" t="inlineStr">
        <is>
          <t>TRUMBULL CAREER &amp; TECH CENTER</t>
        </is>
      </c>
      <c r="AC2365" t="inlineStr">
        <is>
          <t>WARREN CITY</t>
        </is>
      </c>
      <c r="AD2365" t="inlineStr">
        <is>
          <t>WARREN CITY SD</t>
        </is>
      </c>
      <c r="AF2365" t="n">
        <v>14</v>
      </c>
      <c r="AG2365" t="n">
        <v>11</v>
      </c>
      <c r="AL2365" t="inlineStr">
        <is>
          <t>WARREN</t>
        </is>
      </c>
      <c r="AM2365" t="inlineStr">
        <is>
          <t>WARREN CITY 2G</t>
        </is>
      </c>
      <c r="AN2365" t="inlineStr">
        <is>
          <t>78-P-ACW</t>
        </is>
      </c>
      <c r="AO2365" t="n">
        <v>9</v>
      </c>
      <c r="AP2365" t="n">
        <v>64</v>
      </c>
      <c r="AQ2365" t="n">
        <v>32</v>
      </c>
      <c r="AT2365" t="inlineStr">
        <is>
          <t>WARREN-WARD 2</t>
        </is>
      </c>
      <c r="AU2365">
        <f>COUNTA($AY$2365:$EC$2365)</f>
        <v/>
      </c>
      <c r="AV2365">
        <f>COUNTIF($AY$2365:$EC$2365,"D")</f>
        <v/>
      </c>
      <c r="AW2365">
        <f>COUNTIF($AY$2365:$EC$2365,"R")</f>
        <v/>
      </c>
      <c r="AX2365">
        <f>IF(BJ2365="D",1,0)+IF(BK2365="D",1,0)+IF(BP2365="D",1,0)+IF(BQ2365="D",1,0)+IF(BS2365="D",1,0)+IF(BY2365="D",1,0)+IF(BZ2365="D",1,0)+IF(CA2365="D",1,0)+IF(CB2365="D",1,0)+IF(CH2365="D",1,0)+IF(CI2365="D",1,0)+IF(CM2365="D",1,0)+IF(CN2365="D",1,0)+IF(CO2365="D",1,0)+IF(CS2365="D",1,0)+IF(CT2365="D",1,0)+IF(CZ2365="D",1,0)+IF(DA2365="D",1,0)+IF(DF2365="D",1,0)+IF(DG2365="D",1,0)+IF(DK2365="D",1,0)+IF(DL2365="D",1,0)+IF(DM2365="D",1,0)+IF(DS2365="D",1,0)+IF(DV2365="D",1,0)</f>
        <v/>
      </c>
      <c r="CL2365" t="inlineStr">
        <is>
          <t>X</t>
        </is>
      </c>
      <c r="CY2365" t="inlineStr">
        <is>
          <t>X</t>
        </is>
      </c>
    </row>
    <row r="2366">
      <c r="A2366" t="inlineStr">
        <is>
          <t>OH0015730925</t>
        </is>
      </c>
      <c r="B2366" t="n">
        <v>78</v>
      </c>
      <c r="C2366" t="n">
        <v>298915</v>
      </c>
      <c r="D2366" t="inlineStr">
        <is>
          <t>ANSMAN</t>
        </is>
      </c>
      <c r="E2366" t="inlineStr">
        <is>
          <t>STANLEY</t>
        </is>
      </c>
      <c r="F2366" t="inlineStr">
        <is>
          <t>A</t>
        </is>
      </c>
      <c r="G2366" t="inlineStr">
        <is>
          <t>JR</t>
        </is>
      </c>
      <c r="H2366" t="inlineStr">
        <is>
          <t>1953-08-25</t>
        </is>
      </c>
      <c r="I2366" t="inlineStr">
        <is>
          <t>2020-08-04</t>
        </is>
      </c>
      <c r="J2366" t="inlineStr">
        <is>
          <t>ACTIVE</t>
        </is>
      </c>
      <c r="K2366" t="inlineStr">
        <is>
          <t>D</t>
        </is>
      </c>
      <c r="L2366" t="inlineStr">
        <is>
          <t>1680 N PARK AVE</t>
        </is>
      </c>
      <c r="N2366" t="inlineStr">
        <is>
          <t>WARREN</t>
        </is>
      </c>
      <c r="O2366" t="inlineStr">
        <is>
          <t>OH</t>
        </is>
      </c>
      <c r="P2366" t="n">
        <v>44483</v>
      </c>
      <c r="AB2366" t="inlineStr">
        <is>
          <t>TRUMBULL CAREER &amp; TECH CENTER</t>
        </is>
      </c>
      <c r="AC2366" t="inlineStr">
        <is>
          <t>WARREN CITY</t>
        </is>
      </c>
      <c r="AD2366" t="inlineStr">
        <is>
          <t>WARREN CITY SD</t>
        </is>
      </c>
      <c r="AF2366" t="n">
        <v>14</v>
      </c>
      <c r="AG2366" t="n">
        <v>11</v>
      </c>
      <c r="AL2366" t="inlineStr">
        <is>
          <t>WARREN</t>
        </is>
      </c>
      <c r="AM2366" t="inlineStr">
        <is>
          <t>WARREN CITY 2G</t>
        </is>
      </c>
      <c r="AN2366" t="inlineStr">
        <is>
          <t>78-P-ACW</t>
        </is>
      </c>
      <c r="AO2366" t="n">
        <v>9</v>
      </c>
      <c r="AP2366" t="n">
        <v>64</v>
      </c>
      <c r="AQ2366" t="n">
        <v>32</v>
      </c>
      <c r="AT2366" t="inlineStr">
        <is>
          <t>WARREN-WARD 2</t>
        </is>
      </c>
      <c r="AU2366">
        <f>COUNTA($AY$2366:$EC$2366)</f>
        <v/>
      </c>
      <c r="AV2366">
        <f>COUNTIF($AY$2366:$EC$2366,"D")</f>
        <v/>
      </c>
      <c r="AW2366">
        <f>COUNTIF($AY$2366:$EC$2366,"R")</f>
        <v/>
      </c>
      <c r="AX2366">
        <f>IF(BJ2366="D",1,0)+IF(BK2366="D",1,0)+IF(BP2366="D",1,0)+IF(BQ2366="D",1,0)+IF(BS2366="D",1,0)+IF(BY2366="D",1,0)+IF(BZ2366="D",1,0)+IF(CA2366="D",1,0)+IF(CB2366="D",1,0)+IF(CH2366="D",1,0)+IF(CI2366="D",1,0)+IF(CM2366="D",1,0)+IF(CN2366="D",1,0)+IF(CO2366="D",1,0)+IF(CS2366="D",1,0)+IF(CT2366="D",1,0)+IF(CZ2366="D",1,0)+IF(DA2366="D",1,0)+IF(DF2366="D",1,0)+IF(DG2366="D",1,0)+IF(DK2366="D",1,0)+IF(DL2366="D",1,0)+IF(DM2366="D",1,0)+IF(DS2366="D",1,0)+IF(DV2366="D",1,0)</f>
        <v/>
      </c>
      <c r="AZ2366" t="inlineStr">
        <is>
          <t>X</t>
        </is>
      </c>
      <c r="BB2366" t="inlineStr">
        <is>
          <t>X</t>
        </is>
      </c>
      <c r="BC2366" t="inlineStr">
        <is>
          <t>X</t>
        </is>
      </c>
      <c r="BD2366" t="inlineStr">
        <is>
          <t>X</t>
        </is>
      </c>
      <c r="BE2366" t="inlineStr">
        <is>
          <t>X</t>
        </is>
      </c>
      <c r="BF2366" t="inlineStr">
        <is>
          <t>X</t>
        </is>
      </c>
      <c r="BG2366" t="inlineStr">
        <is>
          <t>X</t>
        </is>
      </c>
      <c r="BH2366" t="inlineStr">
        <is>
          <t>X</t>
        </is>
      </c>
      <c r="BL2366" t="inlineStr">
        <is>
          <t>X</t>
        </is>
      </c>
      <c r="BN2366" t="inlineStr">
        <is>
          <t>X</t>
        </is>
      </c>
      <c r="BO2366" t="inlineStr">
        <is>
          <t>X</t>
        </is>
      </c>
      <c r="BR2366" t="inlineStr">
        <is>
          <t>X</t>
        </is>
      </c>
      <c r="BU2366" t="inlineStr">
        <is>
          <t>D</t>
        </is>
      </c>
      <c r="BW2366" t="inlineStr">
        <is>
          <t>X</t>
        </is>
      </c>
      <c r="BY2366" t="inlineStr">
        <is>
          <t>D</t>
        </is>
      </c>
      <c r="CC2366" t="inlineStr">
        <is>
          <t>X</t>
        </is>
      </c>
      <c r="CD2366" t="inlineStr">
        <is>
          <t>D</t>
        </is>
      </c>
      <c r="CG2366" t="inlineStr">
        <is>
          <t>X</t>
        </is>
      </c>
      <c r="CH2366" t="inlineStr">
        <is>
          <t>D</t>
        </is>
      </c>
      <c r="CJ2366" t="inlineStr">
        <is>
          <t>X</t>
        </is>
      </c>
      <c r="CK2366" t="inlineStr">
        <is>
          <t>D</t>
        </is>
      </c>
      <c r="CL2366" t="inlineStr">
        <is>
          <t>X</t>
        </is>
      </c>
      <c r="CM2366" t="inlineStr">
        <is>
          <t>D</t>
        </is>
      </c>
      <c r="CP2366" t="inlineStr">
        <is>
          <t>X</t>
        </is>
      </c>
      <c r="CQ2366" t="inlineStr">
        <is>
          <t>D</t>
        </is>
      </c>
      <c r="CR2366" t="inlineStr">
        <is>
          <t>X</t>
        </is>
      </c>
      <c r="CU2366" t="inlineStr">
        <is>
          <t>X</t>
        </is>
      </c>
      <c r="CV2366" t="inlineStr">
        <is>
          <t>D</t>
        </is>
      </c>
      <c r="CY2366" t="inlineStr">
        <is>
          <t>X</t>
        </is>
      </c>
      <c r="DB2366" t="inlineStr">
        <is>
          <t>X</t>
        </is>
      </c>
      <c r="DC2366" t="inlineStr">
        <is>
          <t>D</t>
        </is>
      </c>
      <c r="DE2366" t="inlineStr">
        <is>
          <t>X</t>
        </is>
      </c>
      <c r="DH2366" t="inlineStr">
        <is>
          <t>X</t>
        </is>
      </c>
      <c r="DJ2366" t="inlineStr">
        <is>
          <t>X</t>
        </is>
      </c>
      <c r="DK2366" t="inlineStr">
        <is>
          <t>D</t>
        </is>
      </c>
      <c r="DN2366" t="inlineStr">
        <is>
          <t>X</t>
        </is>
      </c>
      <c r="DO2366" t="inlineStr">
        <is>
          <t>D</t>
        </is>
      </c>
      <c r="DQ2366" t="inlineStr">
        <is>
          <t>X</t>
        </is>
      </c>
      <c r="DS2366" t="inlineStr">
        <is>
          <t>D</t>
        </is>
      </c>
      <c r="DT2366" t="inlineStr">
        <is>
          <t>X</t>
        </is>
      </c>
      <c r="DW2366" t="inlineStr">
        <is>
          <t>X</t>
        </is>
      </c>
      <c r="EB2366" t="inlineStr">
        <is>
          <t>X</t>
        </is>
      </c>
    </row>
    <row r="2367">
      <c r="A2367" t="inlineStr">
        <is>
          <t>OH0021969504</t>
        </is>
      </c>
      <c r="B2367" t="n">
        <v>78</v>
      </c>
      <c r="C2367" t="n">
        <v>389633</v>
      </c>
      <c r="D2367" t="inlineStr">
        <is>
          <t>MILLER</t>
        </is>
      </c>
      <c r="E2367" t="inlineStr">
        <is>
          <t>RYANNE</t>
        </is>
      </c>
      <c r="F2367" t="inlineStr">
        <is>
          <t>R</t>
        </is>
      </c>
      <c r="H2367" t="inlineStr">
        <is>
          <t>1994-09-20</t>
        </is>
      </c>
      <c r="I2367" t="inlineStr">
        <is>
          <t>2012-08-02</t>
        </is>
      </c>
      <c r="J2367" t="inlineStr">
        <is>
          <t>CONFIRMATION</t>
        </is>
      </c>
      <c r="L2367" t="inlineStr">
        <is>
          <t>2217 OGDEN AVE NW</t>
        </is>
      </c>
      <c r="N2367" t="inlineStr">
        <is>
          <t>WARREN</t>
        </is>
      </c>
      <c r="O2367" t="inlineStr">
        <is>
          <t>OH</t>
        </is>
      </c>
      <c r="P2367" t="n">
        <v>44483</v>
      </c>
      <c r="AB2367" t="inlineStr">
        <is>
          <t>TRUMBULL CAREER &amp; TECH CENTER</t>
        </is>
      </c>
      <c r="AC2367" t="inlineStr">
        <is>
          <t>WARREN CITY</t>
        </is>
      </c>
      <c r="AD2367" t="inlineStr">
        <is>
          <t>WARREN CITY SD</t>
        </is>
      </c>
      <c r="AF2367" t="n">
        <v>14</v>
      </c>
      <c r="AG2367" t="n">
        <v>11</v>
      </c>
      <c r="AL2367" t="inlineStr">
        <is>
          <t>WARREN</t>
        </is>
      </c>
      <c r="AM2367" t="inlineStr">
        <is>
          <t>WARREN CITY 2G</t>
        </is>
      </c>
      <c r="AN2367" t="inlineStr">
        <is>
          <t>78-P-ACW</t>
        </is>
      </c>
      <c r="AO2367" t="n">
        <v>9</v>
      </c>
      <c r="AP2367" t="n">
        <v>64</v>
      </c>
      <c r="AQ2367" t="n">
        <v>32</v>
      </c>
      <c r="AT2367" t="inlineStr">
        <is>
          <t>WARREN-WARD 2</t>
        </is>
      </c>
      <c r="AU2367">
        <f>COUNTA($AY$2367:$EC$2367)</f>
        <v/>
      </c>
      <c r="AV2367">
        <f>COUNTIF($AY$2367:$EC$2367,"D")</f>
        <v/>
      </c>
      <c r="AW2367">
        <f>COUNTIF($AY$2367:$EC$2367,"R")</f>
        <v/>
      </c>
      <c r="AX2367">
        <f>IF(BJ2367="D",1,0)+IF(BK2367="D",1,0)+IF(BP2367="D",1,0)+IF(BQ2367="D",1,0)+IF(BS2367="D",1,0)+IF(BY2367="D",1,0)+IF(BZ2367="D",1,0)+IF(CA2367="D",1,0)+IF(CB2367="D",1,0)+IF(CH2367="D",1,0)+IF(CI2367="D",1,0)+IF(CM2367="D",1,0)+IF(CN2367="D",1,0)+IF(CO2367="D",1,0)+IF(CS2367="D",1,0)+IF(CT2367="D",1,0)+IF(CZ2367="D",1,0)+IF(DA2367="D",1,0)+IF(DF2367="D",1,0)+IF(DG2367="D",1,0)+IF(DK2367="D",1,0)+IF(DL2367="D",1,0)+IF(DM2367="D",1,0)+IF(DS2367="D",1,0)+IF(DV2367="D",1,0)</f>
        <v/>
      </c>
      <c r="CL2367" t="inlineStr">
        <is>
          <t>X</t>
        </is>
      </c>
      <c r="CY2367" t="inlineStr">
        <is>
          <t>X</t>
        </is>
      </c>
    </row>
    <row r="2368">
      <c r="A2368" t="inlineStr">
        <is>
          <t>OH0026817885</t>
        </is>
      </c>
      <c r="B2368" t="n">
        <v>78</v>
      </c>
      <c r="C2368" t="n">
        <v>470882</v>
      </c>
      <c r="D2368" t="inlineStr">
        <is>
          <t>COLE</t>
        </is>
      </c>
      <c r="E2368" t="inlineStr">
        <is>
          <t>AALIYAH</t>
        </is>
      </c>
      <c r="F2368" t="inlineStr">
        <is>
          <t>J</t>
        </is>
      </c>
      <c r="H2368" t="inlineStr">
        <is>
          <t>2005-10-15</t>
        </is>
      </c>
      <c r="I2368" t="inlineStr">
        <is>
          <t>2023-02-15</t>
        </is>
      </c>
      <c r="J2368" t="inlineStr">
        <is>
          <t>ACTIVE</t>
        </is>
      </c>
      <c r="L2368" t="inlineStr">
        <is>
          <t>1555 OGDEN AVE NW</t>
        </is>
      </c>
      <c r="N2368" t="inlineStr">
        <is>
          <t>WARREN</t>
        </is>
      </c>
      <c r="O2368" t="inlineStr">
        <is>
          <t>OH</t>
        </is>
      </c>
      <c r="P2368" t="n">
        <v>44483</v>
      </c>
      <c r="AB2368" t="inlineStr">
        <is>
          <t>TRUMBULL CAREER &amp; TECH CENTER</t>
        </is>
      </c>
      <c r="AC2368" t="inlineStr">
        <is>
          <t>WARREN CITY</t>
        </is>
      </c>
      <c r="AD2368" t="inlineStr">
        <is>
          <t>WARREN CITY SD</t>
        </is>
      </c>
      <c r="AF2368" t="n">
        <v>14</v>
      </c>
      <c r="AG2368" t="n">
        <v>11</v>
      </c>
      <c r="AL2368" t="inlineStr">
        <is>
          <t>WARREN</t>
        </is>
      </c>
      <c r="AM2368" t="inlineStr">
        <is>
          <t>WARREN CITY 2G</t>
        </is>
      </c>
      <c r="AN2368" t="inlineStr">
        <is>
          <t>78-P-ACW</t>
        </is>
      </c>
      <c r="AO2368" t="n">
        <v>9</v>
      </c>
      <c r="AP2368" t="n">
        <v>64</v>
      </c>
      <c r="AQ2368" t="n">
        <v>32</v>
      </c>
      <c r="AT2368" t="inlineStr">
        <is>
          <t>WARREN-WARD 2</t>
        </is>
      </c>
      <c r="AU2368">
        <f>COUNTA($AY$2368:$EC$2368)</f>
        <v/>
      </c>
      <c r="AV2368">
        <f>COUNTIF($AY$2368:$EC$2368,"D")</f>
        <v/>
      </c>
      <c r="AW2368">
        <f>COUNTIF($AY$2368:$EC$2368,"R")</f>
        <v/>
      </c>
      <c r="AX2368">
        <f>IF(BJ2368="D",1,0)+IF(BK2368="D",1,0)+IF(BP2368="D",1,0)+IF(BQ2368="D",1,0)+IF(BS2368="D",1,0)+IF(BY2368="D",1,0)+IF(BZ2368="D",1,0)+IF(CA2368="D",1,0)+IF(CB2368="D",1,0)+IF(CH2368="D",1,0)+IF(CI2368="D",1,0)+IF(CM2368="D",1,0)+IF(CN2368="D",1,0)+IF(CO2368="D",1,0)+IF(CS2368="D",1,0)+IF(CT2368="D",1,0)+IF(CZ2368="D",1,0)+IF(DA2368="D",1,0)+IF(DF2368="D",1,0)+IF(DG2368="D",1,0)+IF(DK2368="D",1,0)+IF(DL2368="D",1,0)+IF(DM2368="D",1,0)+IF(DS2368="D",1,0)+IF(DV2368="D",1,0)</f>
        <v/>
      </c>
    </row>
    <row r="2369">
      <c r="A2369" t="inlineStr">
        <is>
          <t>OH0022042556</t>
        </is>
      </c>
      <c r="B2369" t="n">
        <v>78</v>
      </c>
      <c r="C2369" t="n">
        <v>390862</v>
      </c>
      <c r="D2369" t="inlineStr">
        <is>
          <t>MCCRORY</t>
        </is>
      </c>
      <c r="E2369" t="inlineStr">
        <is>
          <t>TAMI</t>
        </is>
      </c>
      <c r="F2369" t="inlineStr">
        <is>
          <t>M</t>
        </is>
      </c>
      <c r="H2369" t="inlineStr">
        <is>
          <t>1980-05-08</t>
        </is>
      </c>
      <c r="I2369" t="inlineStr">
        <is>
          <t>2012-09-23</t>
        </is>
      </c>
      <c r="J2369" t="inlineStr">
        <is>
          <t>CONFIRMATION</t>
        </is>
      </c>
      <c r="L2369" t="inlineStr">
        <is>
          <t>458 DOUGLAS ST NW</t>
        </is>
      </c>
      <c r="N2369" t="inlineStr">
        <is>
          <t>WARREN</t>
        </is>
      </c>
      <c r="O2369" t="inlineStr">
        <is>
          <t>OH</t>
        </is>
      </c>
      <c r="P2369" t="n">
        <v>44483</v>
      </c>
      <c r="AB2369" t="inlineStr">
        <is>
          <t>TRUMBULL CAREER &amp; TECH CENTER</t>
        </is>
      </c>
      <c r="AC2369" t="inlineStr">
        <is>
          <t>WARREN CITY</t>
        </is>
      </c>
      <c r="AD2369" t="inlineStr">
        <is>
          <t>WARREN CITY SD</t>
        </is>
      </c>
      <c r="AF2369" t="n">
        <v>14</v>
      </c>
      <c r="AG2369" t="n">
        <v>11</v>
      </c>
      <c r="AL2369" t="inlineStr">
        <is>
          <t>WARREN</t>
        </is>
      </c>
      <c r="AM2369" t="inlineStr">
        <is>
          <t>WARREN CITY 2G</t>
        </is>
      </c>
      <c r="AN2369" t="inlineStr">
        <is>
          <t>78-P-ACW</t>
        </is>
      </c>
      <c r="AO2369" t="n">
        <v>9</v>
      </c>
      <c r="AP2369" t="n">
        <v>64</v>
      </c>
      <c r="AQ2369" t="n">
        <v>32</v>
      </c>
      <c r="AT2369" t="inlineStr">
        <is>
          <t>WARREN-WARD 2</t>
        </is>
      </c>
      <c r="AU2369">
        <f>COUNTA($AY$2369:$EC$2369)</f>
        <v/>
      </c>
      <c r="AV2369">
        <f>COUNTIF($AY$2369:$EC$2369,"D")</f>
        <v/>
      </c>
      <c r="AW2369">
        <f>COUNTIF($AY$2369:$EC$2369,"R")</f>
        <v/>
      </c>
      <c r="AX2369">
        <f>IF(BJ2369="D",1,0)+IF(BK2369="D",1,0)+IF(BP2369="D",1,0)+IF(BQ2369="D",1,0)+IF(BS2369="D",1,0)+IF(BY2369="D",1,0)+IF(BZ2369="D",1,0)+IF(CA2369="D",1,0)+IF(CB2369="D",1,0)+IF(CH2369="D",1,0)+IF(CI2369="D",1,0)+IF(CM2369="D",1,0)+IF(CN2369="D",1,0)+IF(CO2369="D",1,0)+IF(CS2369="D",1,0)+IF(CT2369="D",1,0)+IF(CZ2369="D",1,0)+IF(DA2369="D",1,0)+IF(DF2369="D",1,0)+IF(DG2369="D",1,0)+IF(DK2369="D",1,0)+IF(DL2369="D",1,0)+IF(DM2369="D",1,0)+IF(DS2369="D",1,0)+IF(DV2369="D",1,0)</f>
        <v/>
      </c>
    </row>
    <row r="2370">
      <c r="A2370" t="inlineStr">
        <is>
          <t>OH0026817867</t>
        </is>
      </c>
      <c r="B2370" t="n">
        <v>78</v>
      </c>
      <c r="C2370" t="n">
        <v>470880</v>
      </c>
      <c r="D2370" t="inlineStr">
        <is>
          <t>CALDWELL</t>
        </is>
      </c>
      <c r="E2370" t="inlineStr">
        <is>
          <t>JOHNATHAN</t>
        </is>
      </c>
      <c r="F2370" t="inlineStr">
        <is>
          <t>ABRAHAM</t>
        </is>
      </c>
      <c r="H2370" t="inlineStr">
        <is>
          <t>2005-02-10</t>
        </is>
      </c>
      <c r="I2370" t="inlineStr">
        <is>
          <t>2024-08-20</t>
        </is>
      </c>
      <c r="J2370" t="inlineStr">
        <is>
          <t>ACTIVE</t>
        </is>
      </c>
      <c r="L2370" t="inlineStr">
        <is>
          <t>434 MARYLAND ST NE</t>
        </is>
      </c>
      <c r="N2370" t="inlineStr">
        <is>
          <t>WARREN</t>
        </is>
      </c>
      <c r="O2370" t="inlineStr">
        <is>
          <t>OH</t>
        </is>
      </c>
      <c r="P2370" t="n">
        <v>44483</v>
      </c>
      <c r="AB2370" t="inlineStr">
        <is>
          <t>TRUMBULL CAREER &amp; TECH CENTER</t>
        </is>
      </c>
      <c r="AC2370" t="inlineStr">
        <is>
          <t>WARREN CITY</t>
        </is>
      </c>
      <c r="AD2370" t="inlineStr">
        <is>
          <t>WARREN CITY SD</t>
        </is>
      </c>
      <c r="AF2370" t="n">
        <v>14</v>
      </c>
      <c r="AG2370" t="n">
        <v>11</v>
      </c>
      <c r="AL2370" t="inlineStr">
        <is>
          <t>WARREN</t>
        </is>
      </c>
      <c r="AM2370" t="inlineStr">
        <is>
          <t>WARREN CITY 2G</t>
        </is>
      </c>
      <c r="AN2370" t="inlineStr">
        <is>
          <t>78-P-ACW</t>
        </is>
      </c>
      <c r="AO2370" t="n">
        <v>9</v>
      </c>
      <c r="AP2370" t="n">
        <v>64</v>
      </c>
      <c r="AQ2370" t="n">
        <v>32</v>
      </c>
      <c r="AT2370" t="inlineStr">
        <is>
          <t>WARREN-WARD 2</t>
        </is>
      </c>
      <c r="AU2370">
        <f>COUNTA($AY$2370:$EC$2370)</f>
        <v/>
      </c>
      <c r="AV2370">
        <f>COUNTIF($AY$2370:$EC$2370,"D")</f>
        <v/>
      </c>
      <c r="AW2370">
        <f>COUNTIF($AY$2370:$EC$2370,"R")</f>
        <v/>
      </c>
      <c r="AX2370">
        <f>IF(BJ2370="D",1,0)+IF(BK2370="D",1,0)+IF(BP2370="D",1,0)+IF(BQ2370="D",1,0)+IF(BS2370="D",1,0)+IF(BY2370="D",1,0)+IF(BZ2370="D",1,0)+IF(CA2370="D",1,0)+IF(CB2370="D",1,0)+IF(CH2370="D",1,0)+IF(CI2370="D",1,0)+IF(CM2370="D",1,0)+IF(CN2370="D",1,0)+IF(CO2370="D",1,0)+IF(CS2370="D",1,0)+IF(CT2370="D",1,0)+IF(CZ2370="D",1,0)+IF(DA2370="D",1,0)+IF(DF2370="D",1,0)+IF(DG2370="D",1,0)+IF(DK2370="D",1,0)+IF(DL2370="D",1,0)+IF(DM2370="D",1,0)+IF(DS2370="D",1,0)+IF(DV2370="D",1,0)</f>
        <v/>
      </c>
    </row>
    <row r="2371">
      <c r="A2371" t="inlineStr">
        <is>
          <t>OH0021763782</t>
        </is>
      </c>
      <c r="B2371" t="n">
        <v>78</v>
      </c>
      <c r="C2371" t="n">
        <v>386803</v>
      </c>
      <c r="D2371" t="inlineStr">
        <is>
          <t>SMITH</t>
        </is>
      </c>
      <c r="E2371" t="inlineStr">
        <is>
          <t>VANCE</t>
        </is>
      </c>
      <c r="F2371" t="inlineStr">
        <is>
          <t>W</t>
        </is>
      </c>
      <c r="H2371" t="inlineStr">
        <is>
          <t>1991-12-18</t>
        </is>
      </c>
      <c r="I2371" t="inlineStr">
        <is>
          <t>2016-08-23</t>
        </is>
      </c>
      <c r="J2371" t="inlineStr">
        <is>
          <t>CONFIRMATION</t>
        </is>
      </c>
      <c r="L2371" t="inlineStr">
        <is>
          <t>317 FEDERAL ST NW</t>
        </is>
      </c>
      <c r="N2371" t="inlineStr">
        <is>
          <t>WARREN</t>
        </is>
      </c>
      <c r="O2371" t="inlineStr">
        <is>
          <t>OH</t>
        </is>
      </c>
      <c r="P2371" t="n">
        <v>44483</v>
      </c>
      <c r="AB2371" t="inlineStr">
        <is>
          <t>TRUMBULL CAREER &amp; TECH CENTER</t>
        </is>
      </c>
      <c r="AC2371" t="inlineStr">
        <is>
          <t>WARREN CITY</t>
        </is>
      </c>
      <c r="AD2371" t="inlineStr">
        <is>
          <t>WARREN CITY SD</t>
        </is>
      </c>
      <c r="AF2371" t="n">
        <v>14</v>
      </c>
      <c r="AG2371" t="n">
        <v>11</v>
      </c>
      <c r="AL2371" t="inlineStr">
        <is>
          <t>WARREN</t>
        </is>
      </c>
      <c r="AM2371" t="inlineStr">
        <is>
          <t>WARREN CITY 2G</t>
        </is>
      </c>
      <c r="AN2371" t="inlineStr">
        <is>
          <t>78-P-ACW</t>
        </is>
      </c>
      <c r="AO2371" t="n">
        <v>9</v>
      </c>
      <c r="AP2371" t="n">
        <v>64</v>
      </c>
      <c r="AQ2371" t="n">
        <v>32</v>
      </c>
      <c r="AT2371" t="inlineStr">
        <is>
          <t>WARREN-WARD 2</t>
        </is>
      </c>
      <c r="AU2371">
        <f>COUNTA($AY$2371:$EC$2371)</f>
        <v/>
      </c>
      <c r="AV2371">
        <f>COUNTIF($AY$2371:$EC$2371,"D")</f>
        <v/>
      </c>
      <c r="AW2371">
        <f>COUNTIF($AY$2371:$EC$2371,"R")</f>
        <v/>
      </c>
      <c r="AX2371">
        <f>IF(BJ2371="D",1,0)+IF(BK2371="D",1,0)+IF(BP2371="D",1,0)+IF(BQ2371="D",1,0)+IF(BS2371="D",1,0)+IF(BY2371="D",1,0)+IF(BZ2371="D",1,0)+IF(CA2371="D",1,0)+IF(CB2371="D",1,0)+IF(CH2371="D",1,0)+IF(CI2371="D",1,0)+IF(CM2371="D",1,0)+IF(CN2371="D",1,0)+IF(CO2371="D",1,0)+IF(CS2371="D",1,0)+IF(CT2371="D",1,0)+IF(CZ2371="D",1,0)+IF(DA2371="D",1,0)+IF(DF2371="D",1,0)+IF(DG2371="D",1,0)+IF(DK2371="D",1,0)+IF(DL2371="D",1,0)+IF(DM2371="D",1,0)+IF(DS2371="D",1,0)+IF(DV2371="D",1,0)</f>
        <v/>
      </c>
      <c r="CL2371" t="inlineStr">
        <is>
          <t>X</t>
        </is>
      </c>
    </row>
    <row r="2372">
      <c r="A2372" t="inlineStr">
        <is>
          <t>OH0023226525</t>
        </is>
      </c>
      <c r="B2372" t="n">
        <v>78</v>
      </c>
      <c r="C2372" t="n">
        <v>408811</v>
      </c>
      <c r="D2372" t="inlineStr">
        <is>
          <t>DUNKLIN</t>
        </is>
      </c>
      <c r="E2372" t="inlineStr">
        <is>
          <t>ZARIA</t>
        </is>
      </c>
      <c r="F2372" t="inlineStr">
        <is>
          <t>NICOLE</t>
        </is>
      </c>
      <c r="H2372" t="inlineStr">
        <is>
          <t>1997-05-15</t>
        </is>
      </c>
      <c r="I2372" t="inlineStr">
        <is>
          <t>2018-10-09</t>
        </is>
      </c>
      <c r="J2372" t="inlineStr">
        <is>
          <t>CONFIRMATION</t>
        </is>
      </c>
      <c r="L2372" t="inlineStr">
        <is>
          <t>2229 PEACE AVE NW</t>
        </is>
      </c>
      <c r="N2372" t="inlineStr">
        <is>
          <t>WARREN</t>
        </is>
      </c>
      <c r="O2372" t="inlineStr">
        <is>
          <t>OH</t>
        </is>
      </c>
      <c r="P2372" t="n">
        <v>44483</v>
      </c>
      <c r="AB2372" t="inlineStr">
        <is>
          <t>TRUMBULL CAREER &amp; TECH CENTER</t>
        </is>
      </c>
      <c r="AC2372" t="inlineStr">
        <is>
          <t>WARREN CITY</t>
        </is>
      </c>
      <c r="AD2372" t="inlineStr">
        <is>
          <t>WARREN CITY SD</t>
        </is>
      </c>
      <c r="AF2372" t="n">
        <v>14</v>
      </c>
      <c r="AG2372" t="n">
        <v>11</v>
      </c>
      <c r="AL2372" t="inlineStr">
        <is>
          <t>WARREN</t>
        </is>
      </c>
      <c r="AM2372" t="inlineStr">
        <is>
          <t>WARREN CITY 2G</t>
        </is>
      </c>
      <c r="AN2372" t="inlineStr">
        <is>
          <t>78-P-ACW</t>
        </is>
      </c>
      <c r="AO2372" t="n">
        <v>9</v>
      </c>
      <c r="AP2372" t="n">
        <v>64</v>
      </c>
      <c r="AQ2372" t="n">
        <v>32</v>
      </c>
      <c r="AT2372" t="inlineStr">
        <is>
          <t>WARREN-WARD 2</t>
        </is>
      </c>
      <c r="AU2372">
        <f>COUNTA($AY$2372:$EC$2372)</f>
        <v/>
      </c>
      <c r="AV2372">
        <f>COUNTIF($AY$2372:$EC$2372,"D")</f>
        <v/>
      </c>
      <c r="AW2372">
        <f>COUNTIF($AY$2372:$EC$2372,"R")</f>
        <v/>
      </c>
      <c r="AX2372">
        <f>IF(BJ2372="D",1,0)+IF(BK2372="D",1,0)+IF(BP2372="D",1,0)+IF(BQ2372="D",1,0)+IF(BS2372="D",1,0)+IF(BY2372="D",1,0)+IF(BZ2372="D",1,0)+IF(CA2372="D",1,0)+IF(CB2372="D",1,0)+IF(CH2372="D",1,0)+IF(CI2372="D",1,0)+IF(CM2372="D",1,0)+IF(CN2372="D",1,0)+IF(CO2372="D",1,0)+IF(CS2372="D",1,0)+IF(CT2372="D",1,0)+IF(CZ2372="D",1,0)+IF(DA2372="D",1,0)+IF(DF2372="D",1,0)+IF(DG2372="D",1,0)+IF(DK2372="D",1,0)+IF(DL2372="D",1,0)+IF(DM2372="D",1,0)+IF(DS2372="D",1,0)+IF(DV2372="D",1,0)</f>
        <v/>
      </c>
    </row>
    <row r="2373">
      <c r="A2373" t="inlineStr">
        <is>
          <t>OH0015729299</t>
        </is>
      </c>
      <c r="B2373" t="n">
        <v>78</v>
      </c>
      <c r="C2373" t="n">
        <v>283584</v>
      </c>
      <c r="D2373" t="inlineStr">
        <is>
          <t>ELLIS</t>
        </is>
      </c>
      <c r="E2373" t="inlineStr">
        <is>
          <t>LATOYA</t>
        </is>
      </c>
      <c r="F2373" t="inlineStr">
        <is>
          <t>G</t>
        </is>
      </c>
      <c r="H2373" t="inlineStr">
        <is>
          <t>1979-12-21</t>
        </is>
      </c>
      <c r="I2373" t="inlineStr">
        <is>
          <t>1998-05-18</t>
        </is>
      </c>
      <c r="J2373" t="inlineStr">
        <is>
          <t>ACTIVE</t>
        </is>
      </c>
      <c r="L2373" t="inlineStr">
        <is>
          <t>2059 GENOA AVE NW</t>
        </is>
      </c>
      <c r="N2373" t="inlineStr">
        <is>
          <t>WARREN</t>
        </is>
      </c>
      <c r="O2373" t="inlineStr">
        <is>
          <t>OH</t>
        </is>
      </c>
      <c r="P2373" t="n">
        <v>44483</v>
      </c>
      <c r="AB2373" t="inlineStr">
        <is>
          <t>TRUMBULL CAREER &amp; TECH CENTER</t>
        </is>
      </c>
      <c r="AC2373" t="inlineStr">
        <is>
          <t>WARREN CITY</t>
        </is>
      </c>
      <c r="AD2373" t="inlineStr">
        <is>
          <t>WARREN CITY SD</t>
        </is>
      </c>
      <c r="AF2373" t="n">
        <v>14</v>
      </c>
      <c r="AG2373" t="n">
        <v>11</v>
      </c>
      <c r="AL2373" t="inlineStr">
        <is>
          <t>WARREN</t>
        </is>
      </c>
      <c r="AM2373" t="inlineStr">
        <is>
          <t>WARREN CITY 2G</t>
        </is>
      </c>
      <c r="AN2373" t="inlineStr">
        <is>
          <t>78-P-ACW</t>
        </is>
      </c>
      <c r="AO2373" t="n">
        <v>9</v>
      </c>
      <c r="AP2373" t="n">
        <v>64</v>
      </c>
      <c r="AQ2373" t="n">
        <v>32</v>
      </c>
      <c r="AT2373" t="inlineStr">
        <is>
          <t>WARREN-WARD 2</t>
        </is>
      </c>
      <c r="AU2373">
        <f>COUNTA($AY$2373:$EC$2373)</f>
        <v/>
      </c>
      <c r="AV2373">
        <f>COUNTIF($AY$2373:$EC$2373,"D")</f>
        <v/>
      </c>
      <c r="AW2373">
        <f>COUNTIF($AY$2373:$EC$2373,"R")</f>
        <v/>
      </c>
      <c r="AX2373">
        <f>IF(BJ2373="D",1,0)+IF(BK2373="D",1,0)+IF(BP2373="D",1,0)+IF(BQ2373="D",1,0)+IF(BS2373="D",1,0)+IF(BY2373="D",1,0)+IF(BZ2373="D",1,0)+IF(CA2373="D",1,0)+IF(CB2373="D",1,0)+IF(CH2373="D",1,0)+IF(CI2373="D",1,0)+IF(CM2373="D",1,0)+IF(CN2373="D",1,0)+IF(CO2373="D",1,0)+IF(CS2373="D",1,0)+IF(CT2373="D",1,0)+IF(CZ2373="D",1,0)+IF(DA2373="D",1,0)+IF(DF2373="D",1,0)+IF(DG2373="D",1,0)+IF(DK2373="D",1,0)+IF(DL2373="D",1,0)+IF(DM2373="D",1,0)+IF(DS2373="D",1,0)+IF(DV2373="D",1,0)</f>
        <v/>
      </c>
      <c r="AZ2373" t="inlineStr">
        <is>
          <t>X</t>
        </is>
      </c>
      <c r="BG2373" t="inlineStr">
        <is>
          <t>X</t>
        </is>
      </c>
      <c r="BH2373" t="inlineStr">
        <is>
          <t>X</t>
        </is>
      </c>
      <c r="BO2373" t="inlineStr">
        <is>
          <t>X</t>
        </is>
      </c>
      <c r="BU2373" t="inlineStr">
        <is>
          <t>D</t>
        </is>
      </c>
      <c r="BW2373" t="inlineStr">
        <is>
          <t>X</t>
        </is>
      </c>
      <c r="CG2373" t="inlineStr">
        <is>
          <t>X</t>
        </is>
      </c>
      <c r="CJ2373" t="inlineStr">
        <is>
          <t>X</t>
        </is>
      </c>
      <c r="CL2373" t="inlineStr">
        <is>
          <t>X</t>
        </is>
      </c>
      <c r="CR2373" t="inlineStr">
        <is>
          <t>X</t>
        </is>
      </c>
      <c r="CU2373" t="inlineStr">
        <is>
          <t>X</t>
        </is>
      </c>
      <c r="CY2373" t="inlineStr">
        <is>
          <t>X</t>
        </is>
      </c>
      <c r="DB2373" t="inlineStr">
        <is>
          <t>X</t>
        </is>
      </c>
      <c r="DE2373" t="inlineStr">
        <is>
          <t>X</t>
        </is>
      </c>
      <c r="DJ2373" t="inlineStr">
        <is>
          <t>X</t>
        </is>
      </c>
      <c r="EB2373" t="inlineStr">
        <is>
          <t>X</t>
        </is>
      </c>
    </row>
    <row r="2374">
      <c r="A2374" t="inlineStr">
        <is>
          <t>OH0015770203</t>
        </is>
      </c>
      <c r="B2374" t="n">
        <v>78</v>
      </c>
      <c r="C2374" t="n">
        <v>28064</v>
      </c>
      <c r="D2374" t="inlineStr">
        <is>
          <t>ELLIS</t>
        </is>
      </c>
      <c r="E2374" t="inlineStr">
        <is>
          <t>WANDA</t>
        </is>
      </c>
      <c r="F2374" t="inlineStr">
        <is>
          <t>J</t>
        </is>
      </c>
      <c r="H2374" t="inlineStr">
        <is>
          <t>1940-12-17</t>
        </is>
      </c>
      <c r="I2374" t="inlineStr">
        <is>
          <t>1978-09-22</t>
        </is>
      </c>
      <c r="J2374" t="inlineStr">
        <is>
          <t>ACTIVE</t>
        </is>
      </c>
      <c r="K2374" t="inlineStr">
        <is>
          <t>D</t>
        </is>
      </c>
      <c r="L2374" t="inlineStr">
        <is>
          <t>2059 GENOA AVE NW</t>
        </is>
      </c>
      <c r="N2374" t="inlineStr">
        <is>
          <t>WARREN</t>
        </is>
      </c>
      <c r="O2374" t="inlineStr">
        <is>
          <t>OH</t>
        </is>
      </c>
      <c r="P2374" t="n">
        <v>44483</v>
      </c>
      <c r="AB2374" t="inlineStr">
        <is>
          <t>TRUMBULL CAREER &amp; TECH CENTER</t>
        </is>
      </c>
      <c r="AC2374" t="inlineStr">
        <is>
          <t>WARREN CITY</t>
        </is>
      </c>
      <c r="AD2374" t="inlineStr">
        <is>
          <t>WARREN CITY SD</t>
        </is>
      </c>
      <c r="AF2374" t="n">
        <v>14</v>
      </c>
      <c r="AG2374" t="n">
        <v>11</v>
      </c>
      <c r="AL2374" t="inlineStr">
        <is>
          <t>WARREN</t>
        </is>
      </c>
      <c r="AM2374" t="inlineStr">
        <is>
          <t>WARREN CITY 2G</t>
        </is>
      </c>
      <c r="AN2374" t="inlineStr">
        <is>
          <t>78-P-ACW</t>
        </is>
      </c>
      <c r="AO2374" t="n">
        <v>9</v>
      </c>
      <c r="AP2374" t="n">
        <v>64</v>
      </c>
      <c r="AQ2374" t="n">
        <v>32</v>
      </c>
      <c r="AT2374" t="inlineStr">
        <is>
          <t>WARREN-WARD 2</t>
        </is>
      </c>
      <c r="AU2374">
        <f>COUNTA($AY$2374:$EC$2374)</f>
        <v/>
      </c>
      <c r="AV2374">
        <f>COUNTIF($AY$2374:$EC$2374,"D")</f>
        <v/>
      </c>
      <c r="AW2374">
        <f>COUNTIF($AY$2374:$EC$2374,"R")</f>
        <v/>
      </c>
      <c r="AX2374">
        <f>IF(BJ2374="D",1,0)+IF(BK2374="D",1,0)+IF(BP2374="D",1,0)+IF(BQ2374="D",1,0)+IF(BS2374="D",1,0)+IF(BY2374="D",1,0)+IF(BZ2374="D",1,0)+IF(CA2374="D",1,0)+IF(CB2374="D",1,0)+IF(CH2374="D",1,0)+IF(CI2374="D",1,0)+IF(CM2374="D",1,0)+IF(CN2374="D",1,0)+IF(CO2374="D",1,0)+IF(CS2374="D",1,0)+IF(CT2374="D",1,0)+IF(CZ2374="D",1,0)+IF(DA2374="D",1,0)+IF(DF2374="D",1,0)+IF(DG2374="D",1,0)+IF(DK2374="D",1,0)+IF(DL2374="D",1,0)+IF(DM2374="D",1,0)+IF(DS2374="D",1,0)+IF(DV2374="D",1,0)</f>
        <v/>
      </c>
      <c r="AY2374" t="inlineStr">
        <is>
          <t>X</t>
        </is>
      </c>
      <c r="AZ2374" t="inlineStr">
        <is>
          <t>X</t>
        </is>
      </c>
      <c r="BA2374" t="inlineStr">
        <is>
          <t>X</t>
        </is>
      </c>
      <c r="BB2374" t="inlineStr">
        <is>
          <t>X</t>
        </is>
      </c>
      <c r="BC2374" t="inlineStr">
        <is>
          <t>X</t>
        </is>
      </c>
      <c r="BD2374" t="inlineStr">
        <is>
          <t>X</t>
        </is>
      </c>
      <c r="BE2374" t="inlineStr">
        <is>
          <t>X</t>
        </is>
      </c>
      <c r="BF2374" t="inlineStr">
        <is>
          <t>X</t>
        </is>
      </c>
      <c r="BG2374" t="inlineStr">
        <is>
          <t>X</t>
        </is>
      </c>
      <c r="BH2374" t="inlineStr">
        <is>
          <t>X</t>
        </is>
      </c>
      <c r="BL2374" t="inlineStr">
        <is>
          <t>X</t>
        </is>
      </c>
      <c r="BO2374" t="inlineStr">
        <is>
          <t>X</t>
        </is>
      </c>
      <c r="BR2374" t="inlineStr">
        <is>
          <t>X</t>
        </is>
      </c>
      <c r="BU2374" t="inlineStr">
        <is>
          <t>D</t>
        </is>
      </c>
      <c r="BW2374" t="inlineStr">
        <is>
          <t>X</t>
        </is>
      </c>
      <c r="CC2374" t="inlineStr">
        <is>
          <t>X</t>
        </is>
      </c>
      <c r="CD2374" t="inlineStr">
        <is>
          <t>D</t>
        </is>
      </c>
      <c r="CG2374" t="inlineStr">
        <is>
          <t>X</t>
        </is>
      </c>
      <c r="CH2374" t="inlineStr">
        <is>
          <t>D</t>
        </is>
      </c>
      <c r="CJ2374" t="inlineStr">
        <is>
          <t>X</t>
        </is>
      </c>
      <c r="CK2374" t="inlineStr">
        <is>
          <t>D</t>
        </is>
      </c>
      <c r="CL2374" t="inlineStr">
        <is>
          <t>X</t>
        </is>
      </c>
      <c r="CP2374" t="inlineStr">
        <is>
          <t>X</t>
        </is>
      </c>
      <c r="CQ2374" t="inlineStr">
        <is>
          <t>D</t>
        </is>
      </c>
      <c r="CR2374" t="inlineStr">
        <is>
          <t>X</t>
        </is>
      </c>
      <c r="CU2374" t="inlineStr">
        <is>
          <t>X</t>
        </is>
      </c>
      <c r="CV2374" t="inlineStr">
        <is>
          <t>D</t>
        </is>
      </c>
      <c r="CY2374" t="inlineStr">
        <is>
          <t>X</t>
        </is>
      </c>
      <c r="CZ2374" t="inlineStr">
        <is>
          <t>D</t>
        </is>
      </c>
      <c r="DC2374" t="inlineStr">
        <is>
          <t>D</t>
        </is>
      </c>
      <c r="DE2374" t="inlineStr">
        <is>
          <t>X</t>
        </is>
      </c>
      <c r="DF2374" t="inlineStr">
        <is>
          <t>D</t>
        </is>
      </c>
      <c r="DH2374" t="inlineStr">
        <is>
          <t>X</t>
        </is>
      </c>
      <c r="DI2374" t="inlineStr">
        <is>
          <t>D</t>
        </is>
      </c>
      <c r="DJ2374" t="inlineStr">
        <is>
          <t>X</t>
        </is>
      </c>
      <c r="DK2374" t="inlineStr">
        <is>
          <t>D</t>
        </is>
      </c>
      <c r="DN2374" t="inlineStr">
        <is>
          <t>X</t>
        </is>
      </c>
      <c r="DO2374" t="inlineStr">
        <is>
          <t>D</t>
        </is>
      </c>
      <c r="DP2374" t="inlineStr">
        <is>
          <t>D</t>
        </is>
      </c>
      <c r="DQ2374" t="inlineStr">
        <is>
          <t>X</t>
        </is>
      </c>
      <c r="DS2374" t="inlineStr">
        <is>
          <t>D</t>
        </is>
      </c>
      <c r="DT2374" t="inlineStr">
        <is>
          <t>X</t>
        </is>
      </c>
      <c r="DW2374" t="inlineStr">
        <is>
          <t>X</t>
        </is>
      </c>
      <c r="DZ2374" t="inlineStr">
        <is>
          <t>D</t>
        </is>
      </c>
      <c r="EB2374" t="inlineStr">
        <is>
          <t>X</t>
        </is>
      </c>
    </row>
    <row r="2375">
      <c r="A2375" t="inlineStr">
        <is>
          <t>OH0015704915</t>
        </is>
      </c>
      <c r="B2375" t="n">
        <v>78</v>
      </c>
      <c r="C2375" t="n">
        <v>166876</v>
      </c>
      <c r="D2375" t="inlineStr">
        <is>
          <t>WILLIAMS</t>
        </is>
      </c>
      <c r="E2375" t="inlineStr">
        <is>
          <t>SHERRY</t>
        </is>
      </c>
      <c r="F2375" t="inlineStr">
        <is>
          <t>L</t>
        </is>
      </c>
      <c r="H2375" t="inlineStr">
        <is>
          <t>1966-04-20</t>
        </is>
      </c>
      <c r="I2375" t="inlineStr">
        <is>
          <t>2018-05-15</t>
        </is>
      </c>
      <c r="J2375" t="inlineStr">
        <is>
          <t>ACTIVE</t>
        </is>
      </c>
      <c r="K2375" t="inlineStr">
        <is>
          <t>D</t>
        </is>
      </c>
      <c r="L2375" t="inlineStr">
        <is>
          <t>486 COMSTOCK ST NW</t>
        </is>
      </c>
      <c r="N2375" t="inlineStr">
        <is>
          <t>WARREN</t>
        </is>
      </c>
      <c r="O2375" t="inlineStr">
        <is>
          <t>OH</t>
        </is>
      </c>
      <c r="P2375" t="n">
        <v>44483</v>
      </c>
      <c r="AB2375" t="inlineStr">
        <is>
          <t>TRUMBULL CAREER &amp; TECH CENTER</t>
        </is>
      </c>
      <c r="AC2375" t="inlineStr">
        <is>
          <t>WARREN CITY</t>
        </is>
      </c>
      <c r="AD2375" t="inlineStr">
        <is>
          <t>WARREN CITY SD</t>
        </is>
      </c>
      <c r="AF2375" t="n">
        <v>14</v>
      </c>
      <c r="AG2375" t="n">
        <v>11</v>
      </c>
      <c r="AL2375" t="inlineStr">
        <is>
          <t>WARREN</t>
        </is>
      </c>
      <c r="AM2375" t="inlineStr">
        <is>
          <t>WARREN CITY 2G</t>
        </is>
      </c>
      <c r="AN2375" t="inlineStr">
        <is>
          <t>78-P-ACW</t>
        </is>
      </c>
      <c r="AO2375" t="n">
        <v>9</v>
      </c>
      <c r="AP2375" t="n">
        <v>64</v>
      </c>
      <c r="AQ2375" t="n">
        <v>32</v>
      </c>
      <c r="AT2375" t="inlineStr">
        <is>
          <t>WARREN-WARD 2</t>
        </is>
      </c>
      <c r="AU2375">
        <f>COUNTA($AY$2375:$EC$2375)</f>
        <v/>
      </c>
      <c r="AV2375">
        <f>COUNTIF($AY$2375:$EC$2375,"D")</f>
        <v/>
      </c>
      <c r="AW2375">
        <f>COUNTIF($AY$2375:$EC$2375,"R")</f>
        <v/>
      </c>
      <c r="AX2375">
        <f>IF(BJ2375="D",1,0)+IF(BK2375="D",1,0)+IF(BP2375="D",1,0)+IF(BQ2375="D",1,0)+IF(BS2375="D",1,0)+IF(BY2375="D",1,0)+IF(BZ2375="D",1,0)+IF(CA2375="D",1,0)+IF(CB2375="D",1,0)+IF(CH2375="D",1,0)+IF(CI2375="D",1,0)+IF(CM2375="D",1,0)+IF(CN2375="D",1,0)+IF(CO2375="D",1,0)+IF(CS2375="D",1,0)+IF(CT2375="D",1,0)+IF(CZ2375="D",1,0)+IF(DA2375="D",1,0)+IF(DF2375="D",1,0)+IF(DG2375="D",1,0)+IF(DK2375="D",1,0)+IF(DL2375="D",1,0)+IF(DM2375="D",1,0)+IF(DS2375="D",1,0)+IF(DV2375="D",1,0)</f>
        <v/>
      </c>
      <c r="AY2375" t="inlineStr">
        <is>
          <t>X</t>
        </is>
      </c>
      <c r="AZ2375" t="inlineStr">
        <is>
          <t>X</t>
        </is>
      </c>
      <c r="BB2375" t="inlineStr">
        <is>
          <t>X</t>
        </is>
      </c>
      <c r="BF2375" t="inlineStr">
        <is>
          <t>X</t>
        </is>
      </c>
      <c r="BG2375" t="inlineStr">
        <is>
          <t>X</t>
        </is>
      </c>
      <c r="BH2375" t="inlineStr">
        <is>
          <t>X</t>
        </is>
      </c>
      <c r="BN2375" t="inlineStr">
        <is>
          <t>X</t>
        </is>
      </c>
      <c r="BO2375" t="inlineStr">
        <is>
          <t>X</t>
        </is>
      </c>
      <c r="BU2375" t="inlineStr">
        <is>
          <t>D</t>
        </is>
      </c>
      <c r="BW2375" t="inlineStr">
        <is>
          <t>X</t>
        </is>
      </c>
      <c r="CG2375" t="inlineStr">
        <is>
          <t>X</t>
        </is>
      </c>
      <c r="CH2375" t="inlineStr">
        <is>
          <t>D</t>
        </is>
      </c>
      <c r="CJ2375" t="inlineStr">
        <is>
          <t>X</t>
        </is>
      </c>
      <c r="CL2375" t="inlineStr">
        <is>
          <t>X</t>
        </is>
      </c>
      <c r="CM2375" t="inlineStr">
        <is>
          <t>D</t>
        </is>
      </c>
      <c r="CY2375" t="inlineStr">
        <is>
          <t>X</t>
        </is>
      </c>
      <c r="DE2375" t="inlineStr">
        <is>
          <t>X</t>
        </is>
      </c>
      <c r="DI2375" t="inlineStr">
        <is>
          <t>D</t>
        </is>
      </c>
      <c r="DJ2375" t="inlineStr">
        <is>
          <t>X</t>
        </is>
      </c>
      <c r="DQ2375" t="inlineStr">
        <is>
          <t>X</t>
        </is>
      </c>
      <c r="DS2375" t="inlineStr">
        <is>
          <t>D</t>
        </is>
      </c>
    </row>
    <row r="2376">
      <c r="A2376" t="inlineStr">
        <is>
          <t>OH0018597273</t>
        </is>
      </c>
      <c r="B2376" t="n">
        <v>78</v>
      </c>
      <c r="C2376" t="n">
        <v>339804</v>
      </c>
      <c r="D2376" t="inlineStr">
        <is>
          <t>WHITE</t>
        </is>
      </c>
      <c r="E2376" t="inlineStr">
        <is>
          <t>LINDA</t>
        </is>
      </c>
      <c r="F2376" t="inlineStr">
        <is>
          <t>L</t>
        </is>
      </c>
      <c r="H2376" t="inlineStr">
        <is>
          <t>1946-12-20</t>
        </is>
      </c>
      <c r="I2376" t="inlineStr">
        <is>
          <t>2015-07-08</t>
        </is>
      </c>
      <c r="J2376" t="inlineStr">
        <is>
          <t>CONFIRMATION</t>
        </is>
      </c>
      <c r="L2376" t="inlineStr">
        <is>
          <t>327 FEDERAL ST NW</t>
        </is>
      </c>
      <c r="N2376" t="inlineStr">
        <is>
          <t>WARREN</t>
        </is>
      </c>
      <c r="O2376" t="inlineStr">
        <is>
          <t>OH</t>
        </is>
      </c>
      <c r="P2376" t="n">
        <v>44483</v>
      </c>
      <c r="AB2376" t="inlineStr">
        <is>
          <t>TRUMBULL CAREER &amp; TECH CENTER</t>
        </is>
      </c>
      <c r="AC2376" t="inlineStr">
        <is>
          <t>WARREN CITY</t>
        </is>
      </c>
      <c r="AD2376" t="inlineStr">
        <is>
          <t>WARREN CITY SD</t>
        </is>
      </c>
      <c r="AF2376" t="n">
        <v>14</v>
      </c>
      <c r="AG2376" t="n">
        <v>11</v>
      </c>
      <c r="AL2376" t="inlineStr">
        <is>
          <t>WARREN</t>
        </is>
      </c>
      <c r="AM2376" t="inlineStr">
        <is>
          <t>WARREN CITY 2G</t>
        </is>
      </c>
      <c r="AN2376" t="inlineStr">
        <is>
          <t>78-P-ACW</t>
        </is>
      </c>
      <c r="AO2376" t="n">
        <v>9</v>
      </c>
      <c r="AP2376" t="n">
        <v>64</v>
      </c>
      <c r="AQ2376" t="n">
        <v>32</v>
      </c>
      <c r="AT2376" t="inlineStr">
        <is>
          <t>WARREN-WARD 2</t>
        </is>
      </c>
      <c r="AU2376">
        <f>COUNTA($AY$2376:$EC$2376)</f>
        <v/>
      </c>
      <c r="AV2376">
        <f>COUNTIF($AY$2376:$EC$2376,"D")</f>
        <v/>
      </c>
      <c r="AW2376">
        <f>COUNTIF($AY$2376:$EC$2376,"R")</f>
        <v/>
      </c>
      <c r="AX2376">
        <f>IF(BJ2376="D",1,0)+IF(BK2376="D",1,0)+IF(BP2376="D",1,0)+IF(BQ2376="D",1,0)+IF(BS2376="D",1,0)+IF(BY2376="D",1,0)+IF(BZ2376="D",1,0)+IF(CA2376="D",1,0)+IF(CB2376="D",1,0)+IF(CH2376="D",1,0)+IF(CI2376="D",1,0)+IF(CM2376="D",1,0)+IF(CN2376="D",1,0)+IF(CO2376="D",1,0)+IF(CS2376="D",1,0)+IF(CT2376="D",1,0)+IF(CZ2376="D",1,0)+IF(DA2376="D",1,0)+IF(DF2376="D",1,0)+IF(DG2376="D",1,0)+IF(DK2376="D",1,0)+IF(DL2376="D",1,0)+IF(DM2376="D",1,0)+IF(DS2376="D",1,0)+IF(DV2376="D",1,0)</f>
        <v/>
      </c>
      <c r="CL2376" t="inlineStr">
        <is>
          <t>X</t>
        </is>
      </c>
      <c r="CY2376" t="inlineStr">
        <is>
          <t>X</t>
        </is>
      </c>
    </row>
    <row r="2377">
      <c r="A2377" t="inlineStr">
        <is>
          <t>OH0027338995</t>
        </is>
      </c>
      <c r="B2377" t="n">
        <v>78</v>
      </c>
      <c r="C2377" t="n">
        <v>484856</v>
      </c>
      <c r="D2377" t="inlineStr">
        <is>
          <t>DAWSON</t>
        </is>
      </c>
      <c r="E2377" t="inlineStr">
        <is>
          <t>DARRNELLA</t>
        </is>
      </c>
      <c r="H2377" t="inlineStr">
        <is>
          <t>1983-05-14</t>
        </is>
      </c>
      <c r="I2377" t="inlineStr">
        <is>
          <t>2024-05-08</t>
        </is>
      </c>
      <c r="J2377" t="inlineStr">
        <is>
          <t>ACTIVE</t>
        </is>
      </c>
      <c r="L2377" t="inlineStr">
        <is>
          <t>462 DOUGLAS ST NW</t>
        </is>
      </c>
      <c r="N2377" t="inlineStr">
        <is>
          <t>WARREN</t>
        </is>
      </c>
      <c r="O2377" t="inlineStr">
        <is>
          <t>OH</t>
        </is>
      </c>
      <c r="P2377" t="n">
        <v>44483</v>
      </c>
      <c r="AB2377" t="inlineStr">
        <is>
          <t>TRUMBULL CAREER &amp; TECH CENTER</t>
        </is>
      </c>
      <c r="AC2377" t="inlineStr">
        <is>
          <t>WARREN CITY</t>
        </is>
      </c>
      <c r="AD2377" t="inlineStr">
        <is>
          <t>WARREN CITY SD</t>
        </is>
      </c>
      <c r="AF2377" t="n">
        <v>14</v>
      </c>
      <c r="AG2377" t="n">
        <v>11</v>
      </c>
      <c r="AL2377" t="inlineStr">
        <is>
          <t>WARREN</t>
        </is>
      </c>
      <c r="AM2377" t="inlineStr">
        <is>
          <t>WARREN CITY 2G</t>
        </is>
      </c>
      <c r="AN2377" t="inlineStr">
        <is>
          <t>78-P-ACW</t>
        </is>
      </c>
      <c r="AO2377" t="n">
        <v>9</v>
      </c>
      <c r="AP2377" t="n">
        <v>64</v>
      </c>
      <c r="AQ2377" t="n">
        <v>32</v>
      </c>
      <c r="AT2377" t="inlineStr">
        <is>
          <t>WARREN-WARD 2</t>
        </is>
      </c>
      <c r="AU2377">
        <f>COUNTA($AY$2377:$EC$2377)</f>
        <v/>
      </c>
      <c r="AV2377">
        <f>COUNTIF($AY$2377:$EC$2377,"D")</f>
        <v/>
      </c>
      <c r="AW2377">
        <f>COUNTIF($AY$2377:$EC$2377,"R")</f>
        <v/>
      </c>
      <c r="AX2377">
        <f>IF(BJ2377="D",1,0)+IF(BK2377="D",1,0)+IF(BP2377="D",1,0)+IF(BQ2377="D",1,0)+IF(BS2377="D",1,0)+IF(BY2377="D",1,0)+IF(BZ2377="D",1,0)+IF(CA2377="D",1,0)+IF(CB2377="D",1,0)+IF(CH2377="D",1,0)+IF(CI2377="D",1,0)+IF(CM2377="D",1,0)+IF(CN2377="D",1,0)+IF(CO2377="D",1,0)+IF(CS2377="D",1,0)+IF(CT2377="D",1,0)+IF(CZ2377="D",1,0)+IF(DA2377="D",1,0)+IF(DF2377="D",1,0)+IF(DG2377="D",1,0)+IF(DK2377="D",1,0)+IF(DL2377="D",1,0)+IF(DM2377="D",1,0)+IF(DS2377="D",1,0)+IF(DV2377="D",1,0)</f>
        <v/>
      </c>
      <c r="CY2377" t="inlineStr">
        <is>
          <t>X</t>
        </is>
      </c>
      <c r="EB2377" t="inlineStr">
        <is>
          <t>X</t>
        </is>
      </c>
    </row>
    <row r="2378">
      <c r="A2378" t="inlineStr">
        <is>
          <t>OH0023296485</t>
        </is>
      </c>
      <c r="B2378" t="n">
        <v>78</v>
      </c>
      <c r="C2378" t="n">
        <v>409776</v>
      </c>
      <c r="D2378" t="inlineStr">
        <is>
          <t>BELL</t>
        </is>
      </c>
      <c r="E2378" t="inlineStr">
        <is>
          <t>TREVAIRE</t>
        </is>
      </c>
      <c r="F2378" t="inlineStr">
        <is>
          <t>D</t>
        </is>
      </c>
      <c r="H2378" t="inlineStr">
        <is>
          <t>1997-08-24</t>
        </is>
      </c>
      <c r="I2378" t="inlineStr">
        <is>
          <t>2020-05-29</t>
        </is>
      </c>
      <c r="J2378" t="inlineStr">
        <is>
          <t>ACTIVE</t>
        </is>
      </c>
      <c r="L2378" t="inlineStr">
        <is>
          <t>449 DOUGLAS ST NW</t>
        </is>
      </c>
      <c r="N2378" t="inlineStr">
        <is>
          <t>WARREN</t>
        </is>
      </c>
      <c r="O2378" t="inlineStr">
        <is>
          <t>OH</t>
        </is>
      </c>
      <c r="P2378" t="n">
        <v>44483</v>
      </c>
      <c r="AB2378" t="inlineStr">
        <is>
          <t>TRUMBULL CAREER &amp; TECH CENTER</t>
        </is>
      </c>
      <c r="AC2378" t="inlineStr">
        <is>
          <t>WARREN CITY</t>
        </is>
      </c>
      <c r="AD2378" t="inlineStr">
        <is>
          <t>WARREN CITY SD</t>
        </is>
      </c>
      <c r="AF2378" t="n">
        <v>14</v>
      </c>
      <c r="AG2378" t="n">
        <v>11</v>
      </c>
      <c r="AL2378" t="inlineStr">
        <is>
          <t>WARREN</t>
        </is>
      </c>
      <c r="AM2378" t="inlineStr">
        <is>
          <t>WARREN CITY 2G</t>
        </is>
      </c>
      <c r="AN2378" t="inlineStr">
        <is>
          <t>78-P-ACW</t>
        </is>
      </c>
      <c r="AO2378" t="n">
        <v>9</v>
      </c>
      <c r="AP2378" t="n">
        <v>64</v>
      </c>
      <c r="AQ2378" t="n">
        <v>32</v>
      </c>
      <c r="AT2378" t="inlineStr">
        <is>
          <t>WARREN-WARD 2</t>
        </is>
      </c>
      <c r="AU2378">
        <f>COUNTA($AY$2378:$EC$2378)</f>
        <v/>
      </c>
      <c r="AV2378">
        <f>COUNTIF($AY$2378:$EC$2378,"D")</f>
        <v/>
      </c>
      <c r="AW2378">
        <f>COUNTIF($AY$2378:$EC$2378,"R")</f>
        <v/>
      </c>
      <c r="AX2378">
        <f>IF(BJ2378="D",1,0)+IF(BK2378="D",1,0)+IF(BP2378="D",1,0)+IF(BQ2378="D",1,0)+IF(BS2378="D",1,0)+IF(BY2378="D",1,0)+IF(BZ2378="D",1,0)+IF(CA2378="D",1,0)+IF(CB2378="D",1,0)+IF(CH2378="D",1,0)+IF(CI2378="D",1,0)+IF(CM2378="D",1,0)+IF(CN2378="D",1,0)+IF(CO2378="D",1,0)+IF(CS2378="D",1,0)+IF(CT2378="D",1,0)+IF(CZ2378="D",1,0)+IF(DA2378="D",1,0)+IF(DF2378="D",1,0)+IF(DG2378="D",1,0)+IF(DK2378="D",1,0)+IF(DL2378="D",1,0)+IF(DM2378="D",1,0)+IF(DS2378="D",1,0)+IF(DV2378="D",1,0)</f>
        <v/>
      </c>
      <c r="CU2378" t="inlineStr">
        <is>
          <t>X</t>
        </is>
      </c>
      <c r="CY2378" t="inlineStr">
        <is>
          <t>X</t>
        </is>
      </c>
      <c r="DI2378" t="inlineStr">
        <is>
          <t>D</t>
        </is>
      </c>
      <c r="DJ2378" t="inlineStr">
        <is>
          <t>X</t>
        </is>
      </c>
      <c r="DQ2378" t="inlineStr">
        <is>
          <t>X</t>
        </is>
      </c>
      <c r="EB2378" t="inlineStr">
        <is>
          <t>X</t>
        </is>
      </c>
    </row>
    <row r="2379">
      <c r="A2379" t="inlineStr">
        <is>
          <t>OH0019696414</t>
        </is>
      </c>
      <c r="B2379" t="n">
        <v>78</v>
      </c>
      <c r="C2379" t="n">
        <v>357694</v>
      </c>
      <c r="D2379" t="inlineStr">
        <is>
          <t>ROYSTER</t>
        </is>
      </c>
      <c r="E2379" t="inlineStr">
        <is>
          <t>CASSANDRA</t>
        </is>
      </c>
      <c r="F2379" t="inlineStr">
        <is>
          <t>M</t>
        </is>
      </c>
      <c r="H2379" t="inlineStr">
        <is>
          <t>1979-12-26</t>
        </is>
      </c>
      <c r="I2379" t="inlineStr">
        <is>
          <t>2018-09-04</t>
        </is>
      </c>
      <c r="J2379" t="inlineStr">
        <is>
          <t>CONFIRMATION</t>
        </is>
      </c>
      <c r="L2379" t="inlineStr">
        <is>
          <t>1772 N PARK AVE</t>
        </is>
      </c>
      <c r="N2379" t="inlineStr">
        <is>
          <t>WARREN</t>
        </is>
      </c>
      <c r="O2379" t="inlineStr">
        <is>
          <t>OH</t>
        </is>
      </c>
      <c r="P2379" t="n">
        <v>44483</v>
      </c>
      <c r="AB2379" t="inlineStr">
        <is>
          <t>TRUMBULL CAREER &amp; TECH CENTER</t>
        </is>
      </c>
      <c r="AC2379" t="inlineStr">
        <is>
          <t>WARREN CITY</t>
        </is>
      </c>
      <c r="AD2379" t="inlineStr">
        <is>
          <t>WARREN CITY SD</t>
        </is>
      </c>
      <c r="AF2379" t="n">
        <v>14</v>
      </c>
      <c r="AG2379" t="n">
        <v>11</v>
      </c>
      <c r="AL2379" t="inlineStr">
        <is>
          <t>WARREN</t>
        </is>
      </c>
      <c r="AM2379" t="inlineStr">
        <is>
          <t>WARREN CITY 2G</t>
        </is>
      </c>
      <c r="AN2379" t="inlineStr">
        <is>
          <t>78-P-ACW</t>
        </is>
      </c>
      <c r="AO2379" t="n">
        <v>9</v>
      </c>
      <c r="AP2379" t="n">
        <v>64</v>
      </c>
      <c r="AQ2379" t="n">
        <v>32</v>
      </c>
      <c r="AT2379" t="inlineStr">
        <is>
          <t>WARREN-WARD 2</t>
        </is>
      </c>
      <c r="AU2379">
        <f>COUNTA($AY$2379:$EC$2379)</f>
        <v/>
      </c>
      <c r="AV2379">
        <f>COUNTIF($AY$2379:$EC$2379,"D")</f>
        <v/>
      </c>
      <c r="AW2379">
        <f>COUNTIF($AY$2379:$EC$2379,"R")</f>
        <v/>
      </c>
      <c r="AX2379">
        <f>IF(BJ2379="D",1,0)+IF(BK2379="D",1,0)+IF(BP2379="D",1,0)+IF(BQ2379="D",1,0)+IF(BS2379="D",1,0)+IF(BY2379="D",1,0)+IF(BZ2379="D",1,0)+IF(CA2379="D",1,0)+IF(CB2379="D",1,0)+IF(CH2379="D",1,0)+IF(CI2379="D",1,0)+IF(CM2379="D",1,0)+IF(CN2379="D",1,0)+IF(CO2379="D",1,0)+IF(CS2379="D",1,0)+IF(CT2379="D",1,0)+IF(CZ2379="D",1,0)+IF(DA2379="D",1,0)+IF(DF2379="D",1,0)+IF(DG2379="D",1,0)+IF(DK2379="D",1,0)+IF(DL2379="D",1,0)+IF(DM2379="D",1,0)+IF(DS2379="D",1,0)+IF(DV2379="D",1,0)</f>
        <v/>
      </c>
      <c r="BW2379" t="inlineStr">
        <is>
          <t>X</t>
        </is>
      </c>
      <c r="CL2379" t="inlineStr">
        <is>
          <t>X</t>
        </is>
      </c>
      <c r="CY2379" t="inlineStr">
        <is>
          <t>X</t>
        </is>
      </c>
    </row>
    <row r="2380">
      <c r="A2380" t="inlineStr">
        <is>
          <t>OH0020207026</t>
        </is>
      </c>
      <c r="B2380" t="n">
        <v>78</v>
      </c>
      <c r="C2380" t="n">
        <v>364150</v>
      </c>
      <c r="D2380" t="inlineStr">
        <is>
          <t>ADKINS</t>
        </is>
      </c>
      <c r="E2380" t="inlineStr">
        <is>
          <t>MICHAEL</t>
        </is>
      </c>
      <c r="F2380" t="inlineStr">
        <is>
          <t>R</t>
        </is>
      </c>
      <c r="H2380" t="inlineStr">
        <is>
          <t>1957-12-22</t>
        </is>
      </c>
      <c r="I2380" t="inlineStr">
        <is>
          <t>2011-06-28</t>
        </is>
      </c>
      <c r="J2380" t="inlineStr">
        <is>
          <t>ACTIVE</t>
        </is>
      </c>
      <c r="L2380" t="inlineStr">
        <is>
          <t>406 DOUGLAS ST NE</t>
        </is>
      </c>
      <c r="N2380" t="inlineStr">
        <is>
          <t>WARREN</t>
        </is>
      </c>
      <c r="O2380" t="inlineStr">
        <is>
          <t>OH</t>
        </is>
      </c>
      <c r="P2380" t="n">
        <v>44483</v>
      </c>
      <c r="AB2380" t="inlineStr">
        <is>
          <t>TRUMBULL CAREER &amp; TECH CENTER</t>
        </is>
      </c>
      <c r="AC2380" t="inlineStr">
        <is>
          <t>WARREN CITY</t>
        </is>
      </c>
      <c r="AD2380" t="inlineStr">
        <is>
          <t>WARREN CITY SD</t>
        </is>
      </c>
      <c r="AF2380" t="n">
        <v>14</v>
      </c>
      <c r="AG2380" t="n">
        <v>11</v>
      </c>
      <c r="AL2380" t="inlineStr">
        <is>
          <t>WARREN</t>
        </is>
      </c>
      <c r="AM2380" t="inlineStr">
        <is>
          <t>WARREN CITY 2G</t>
        </is>
      </c>
      <c r="AN2380" t="inlineStr">
        <is>
          <t>78-P-ACW</t>
        </is>
      </c>
      <c r="AO2380" t="n">
        <v>9</v>
      </c>
      <c r="AP2380" t="n">
        <v>64</v>
      </c>
      <c r="AQ2380" t="n">
        <v>32</v>
      </c>
      <c r="AT2380" t="inlineStr">
        <is>
          <t>WARREN-WARD 2</t>
        </is>
      </c>
      <c r="AU2380">
        <f>COUNTA($AY$2380:$EC$2380)</f>
        <v/>
      </c>
      <c r="AV2380">
        <f>COUNTIF($AY$2380:$EC$2380,"D")</f>
        <v/>
      </c>
      <c r="AW2380">
        <f>COUNTIF($AY$2380:$EC$2380,"R")</f>
        <v/>
      </c>
      <c r="AX2380">
        <f>IF(BJ2380="D",1,0)+IF(BK2380="D",1,0)+IF(BP2380="D",1,0)+IF(BQ2380="D",1,0)+IF(BS2380="D",1,0)+IF(BY2380="D",1,0)+IF(BZ2380="D",1,0)+IF(CA2380="D",1,0)+IF(CB2380="D",1,0)+IF(CH2380="D",1,0)+IF(CI2380="D",1,0)+IF(CM2380="D",1,0)+IF(CN2380="D",1,0)+IF(CO2380="D",1,0)+IF(CS2380="D",1,0)+IF(CT2380="D",1,0)+IF(CZ2380="D",1,0)+IF(DA2380="D",1,0)+IF(DF2380="D",1,0)+IF(DG2380="D",1,0)+IF(DK2380="D",1,0)+IF(DL2380="D",1,0)+IF(DM2380="D",1,0)+IF(DS2380="D",1,0)+IF(DV2380="D",1,0)</f>
        <v/>
      </c>
      <c r="BW2380" t="inlineStr">
        <is>
          <t>X</t>
        </is>
      </c>
      <c r="CL2380" t="inlineStr">
        <is>
          <t>X</t>
        </is>
      </c>
      <c r="CV2380" t="inlineStr">
        <is>
          <t>R</t>
        </is>
      </c>
      <c r="DE2380" t="inlineStr">
        <is>
          <t>X</t>
        </is>
      </c>
      <c r="DJ2380" t="inlineStr">
        <is>
          <t>X</t>
        </is>
      </c>
      <c r="DQ2380" t="inlineStr">
        <is>
          <t>X</t>
        </is>
      </c>
      <c r="EB2380" t="inlineStr">
        <is>
          <t>X</t>
        </is>
      </c>
    </row>
    <row r="2381">
      <c r="A2381" t="inlineStr">
        <is>
          <t>OH0026000742</t>
        </is>
      </c>
      <c r="B2381" t="n">
        <v>78</v>
      </c>
      <c r="C2381" t="n">
        <v>454454</v>
      </c>
      <c r="D2381" t="inlineStr">
        <is>
          <t>FLENOURY</t>
        </is>
      </c>
      <c r="E2381" t="inlineStr">
        <is>
          <t>EMARION</t>
        </is>
      </c>
      <c r="F2381" t="inlineStr">
        <is>
          <t>I M</t>
        </is>
      </c>
      <c r="H2381" t="inlineStr">
        <is>
          <t>2002-07-11</t>
        </is>
      </c>
      <c r="I2381" t="inlineStr">
        <is>
          <t>2020-10-05</t>
        </is>
      </c>
      <c r="J2381" t="inlineStr">
        <is>
          <t>ACTIVE</t>
        </is>
      </c>
      <c r="L2381" t="inlineStr">
        <is>
          <t>2220 SHALOM AVE NW</t>
        </is>
      </c>
      <c r="M2381" t="inlineStr">
        <is>
          <t>APT B1</t>
        </is>
      </c>
      <c r="N2381" t="inlineStr">
        <is>
          <t>WARREN</t>
        </is>
      </c>
      <c r="O2381" t="inlineStr">
        <is>
          <t>OH</t>
        </is>
      </c>
      <c r="P2381" t="n">
        <v>44483</v>
      </c>
      <c r="AB2381" t="inlineStr">
        <is>
          <t>TRUMBULL CAREER &amp; TECH CENTER</t>
        </is>
      </c>
      <c r="AC2381" t="inlineStr">
        <is>
          <t>WARREN CITY</t>
        </is>
      </c>
      <c r="AD2381" t="inlineStr">
        <is>
          <t>WARREN CITY SD</t>
        </is>
      </c>
      <c r="AF2381" t="n">
        <v>14</v>
      </c>
      <c r="AG2381" t="n">
        <v>11</v>
      </c>
      <c r="AL2381" t="inlineStr">
        <is>
          <t>WARREN</t>
        </is>
      </c>
      <c r="AM2381" t="inlineStr">
        <is>
          <t>WARREN CITY 2G</t>
        </is>
      </c>
      <c r="AN2381" t="inlineStr">
        <is>
          <t>78-P-ACW</t>
        </is>
      </c>
      <c r="AO2381" t="n">
        <v>9</v>
      </c>
      <c r="AP2381" t="n">
        <v>64</v>
      </c>
      <c r="AQ2381" t="n">
        <v>32</v>
      </c>
      <c r="AT2381" t="inlineStr">
        <is>
          <t>WARREN-WARD 2</t>
        </is>
      </c>
      <c r="AU2381">
        <f>COUNTA($AY$2381:$EC$2381)</f>
        <v/>
      </c>
      <c r="AV2381">
        <f>COUNTIF($AY$2381:$EC$2381,"D")</f>
        <v/>
      </c>
      <c r="AW2381">
        <f>COUNTIF($AY$2381:$EC$2381,"R")</f>
        <v/>
      </c>
      <c r="AX2381">
        <f>IF(BJ2381="D",1,0)+IF(BK2381="D",1,0)+IF(BP2381="D",1,0)+IF(BQ2381="D",1,0)+IF(BS2381="D",1,0)+IF(BY2381="D",1,0)+IF(BZ2381="D",1,0)+IF(CA2381="D",1,0)+IF(CB2381="D",1,0)+IF(CH2381="D",1,0)+IF(CI2381="D",1,0)+IF(CM2381="D",1,0)+IF(CN2381="D",1,0)+IF(CO2381="D",1,0)+IF(CS2381="D",1,0)+IF(CT2381="D",1,0)+IF(CZ2381="D",1,0)+IF(DA2381="D",1,0)+IF(DF2381="D",1,0)+IF(DG2381="D",1,0)+IF(DK2381="D",1,0)+IF(DL2381="D",1,0)+IF(DM2381="D",1,0)+IF(DS2381="D",1,0)+IF(DV2381="D",1,0)</f>
        <v/>
      </c>
      <c r="DJ2381" t="inlineStr">
        <is>
          <t>X</t>
        </is>
      </c>
      <c r="EB2381" t="inlineStr">
        <is>
          <t>X</t>
        </is>
      </c>
    </row>
    <row r="2382">
      <c r="A2382" t="inlineStr">
        <is>
          <t>OH0015750334</t>
        </is>
      </c>
      <c r="B2382" t="n">
        <v>78</v>
      </c>
      <c r="C2382" t="n">
        <v>295051</v>
      </c>
      <c r="D2382" t="inlineStr">
        <is>
          <t>CARTNER</t>
        </is>
      </c>
      <c r="E2382" t="inlineStr">
        <is>
          <t>CHRISTINA</t>
        </is>
      </c>
      <c r="H2382" t="inlineStr">
        <is>
          <t>1972-05-12</t>
        </is>
      </c>
      <c r="I2382" t="inlineStr">
        <is>
          <t>2000-03-30</t>
        </is>
      </c>
      <c r="J2382" t="inlineStr">
        <is>
          <t>ACTIVE</t>
        </is>
      </c>
      <c r="L2382" t="inlineStr">
        <is>
          <t>437 DOUGLAS ST NE</t>
        </is>
      </c>
      <c r="N2382" t="inlineStr">
        <is>
          <t>WARREN</t>
        </is>
      </c>
      <c r="O2382" t="inlineStr">
        <is>
          <t>OH</t>
        </is>
      </c>
      <c r="P2382" t="n">
        <v>44483</v>
      </c>
      <c r="AB2382" t="inlineStr">
        <is>
          <t>TRUMBULL CAREER &amp; TECH CENTER</t>
        </is>
      </c>
      <c r="AC2382" t="inlineStr">
        <is>
          <t>WARREN CITY</t>
        </is>
      </c>
      <c r="AD2382" t="inlineStr">
        <is>
          <t>WARREN CITY SD</t>
        </is>
      </c>
      <c r="AF2382" t="n">
        <v>14</v>
      </c>
      <c r="AG2382" t="n">
        <v>11</v>
      </c>
      <c r="AL2382" t="inlineStr">
        <is>
          <t>WARREN</t>
        </is>
      </c>
      <c r="AM2382" t="inlineStr">
        <is>
          <t>WARREN CITY 2G</t>
        </is>
      </c>
      <c r="AN2382" t="inlineStr">
        <is>
          <t>78-P-ACW</t>
        </is>
      </c>
      <c r="AO2382" t="n">
        <v>9</v>
      </c>
      <c r="AP2382" t="n">
        <v>64</v>
      </c>
      <c r="AQ2382" t="n">
        <v>32</v>
      </c>
      <c r="AT2382" t="inlineStr">
        <is>
          <t>WARREN-WARD 2</t>
        </is>
      </c>
      <c r="AU2382">
        <f>COUNTA($AY$2382:$EC$2382)</f>
        <v/>
      </c>
      <c r="AV2382">
        <f>COUNTIF($AY$2382:$EC$2382,"D")</f>
        <v/>
      </c>
      <c r="AW2382">
        <f>COUNTIF($AY$2382:$EC$2382,"R")</f>
        <v/>
      </c>
      <c r="AX2382">
        <f>IF(BJ2382="D",1,0)+IF(BK2382="D",1,0)+IF(BP2382="D",1,0)+IF(BQ2382="D",1,0)+IF(BS2382="D",1,0)+IF(BY2382="D",1,0)+IF(BZ2382="D",1,0)+IF(CA2382="D",1,0)+IF(CB2382="D",1,0)+IF(CH2382="D",1,0)+IF(CI2382="D",1,0)+IF(CM2382="D",1,0)+IF(CN2382="D",1,0)+IF(CO2382="D",1,0)+IF(CS2382="D",1,0)+IF(CT2382="D",1,0)+IF(CZ2382="D",1,0)+IF(DA2382="D",1,0)+IF(DF2382="D",1,0)+IF(DG2382="D",1,0)+IF(DK2382="D",1,0)+IF(DL2382="D",1,0)+IF(DM2382="D",1,0)+IF(DS2382="D",1,0)+IF(DV2382="D",1,0)</f>
        <v/>
      </c>
      <c r="AZ2382" t="inlineStr">
        <is>
          <t>X</t>
        </is>
      </c>
      <c r="BF2382" t="inlineStr">
        <is>
          <t>X</t>
        </is>
      </c>
      <c r="BH2382" t="inlineStr">
        <is>
          <t>X</t>
        </is>
      </c>
      <c r="BL2382" t="inlineStr">
        <is>
          <t>X</t>
        </is>
      </c>
      <c r="BO2382" t="inlineStr">
        <is>
          <t>X</t>
        </is>
      </c>
      <c r="BU2382" t="inlineStr">
        <is>
          <t>D</t>
        </is>
      </c>
      <c r="BW2382" t="inlineStr">
        <is>
          <t>X</t>
        </is>
      </c>
      <c r="CC2382" t="inlineStr">
        <is>
          <t>X</t>
        </is>
      </c>
      <c r="CG2382" t="inlineStr">
        <is>
          <t>X</t>
        </is>
      </c>
      <c r="CJ2382" t="inlineStr">
        <is>
          <t>X</t>
        </is>
      </c>
      <c r="CL2382" t="inlineStr">
        <is>
          <t>X</t>
        </is>
      </c>
      <c r="CR2382" t="inlineStr">
        <is>
          <t>X</t>
        </is>
      </c>
      <c r="CU2382" t="inlineStr">
        <is>
          <t>X</t>
        </is>
      </c>
      <c r="CV2382" t="inlineStr">
        <is>
          <t>R</t>
        </is>
      </c>
      <c r="CY2382" t="inlineStr">
        <is>
          <t>X</t>
        </is>
      </c>
      <c r="DE2382" t="inlineStr">
        <is>
          <t>X</t>
        </is>
      </c>
      <c r="DJ2382" t="inlineStr">
        <is>
          <t>X</t>
        </is>
      </c>
      <c r="DQ2382" t="inlineStr">
        <is>
          <t>X</t>
        </is>
      </c>
      <c r="DW2382" t="inlineStr">
        <is>
          <t>X</t>
        </is>
      </c>
      <c r="EB2382" t="inlineStr">
        <is>
          <t>X</t>
        </is>
      </c>
    </row>
    <row r="2383">
      <c r="A2383" t="inlineStr">
        <is>
          <t>OH0015756680</t>
        </is>
      </c>
      <c r="B2383" t="n">
        <v>78</v>
      </c>
      <c r="C2383" t="n">
        <v>243546</v>
      </c>
      <c r="D2383" t="inlineStr">
        <is>
          <t>PERRY</t>
        </is>
      </c>
      <c r="E2383" t="inlineStr">
        <is>
          <t>THERESA</t>
        </is>
      </c>
      <c r="F2383" t="inlineStr">
        <is>
          <t>L</t>
        </is>
      </c>
      <c r="H2383" t="inlineStr">
        <is>
          <t>1953-08-02</t>
        </is>
      </c>
      <c r="I2383" t="inlineStr">
        <is>
          <t>2008-04-15</t>
        </is>
      </c>
      <c r="J2383" t="inlineStr">
        <is>
          <t>ACTIVE</t>
        </is>
      </c>
      <c r="K2383" t="inlineStr">
        <is>
          <t>D</t>
        </is>
      </c>
      <c r="L2383" t="inlineStr">
        <is>
          <t>510 DOUGLAS ST NE</t>
        </is>
      </c>
      <c r="N2383" t="inlineStr">
        <is>
          <t>WARREN</t>
        </is>
      </c>
      <c r="O2383" t="inlineStr">
        <is>
          <t>OH</t>
        </is>
      </c>
      <c r="P2383" t="n">
        <v>44483</v>
      </c>
      <c r="AB2383" t="inlineStr">
        <is>
          <t>TRUMBULL CAREER &amp; TECH CENTER</t>
        </is>
      </c>
      <c r="AC2383" t="inlineStr">
        <is>
          <t>WARREN CITY</t>
        </is>
      </c>
      <c r="AD2383" t="inlineStr">
        <is>
          <t>WARREN CITY SD</t>
        </is>
      </c>
      <c r="AF2383" t="n">
        <v>14</v>
      </c>
      <c r="AG2383" t="n">
        <v>11</v>
      </c>
      <c r="AL2383" t="inlineStr">
        <is>
          <t>WARREN</t>
        </is>
      </c>
      <c r="AM2383" t="inlineStr">
        <is>
          <t>WARREN CITY 2G</t>
        </is>
      </c>
      <c r="AN2383" t="inlineStr">
        <is>
          <t>78-P-ACW</t>
        </is>
      </c>
      <c r="AO2383" t="n">
        <v>9</v>
      </c>
      <c r="AP2383" t="n">
        <v>64</v>
      </c>
      <c r="AQ2383" t="n">
        <v>32</v>
      </c>
      <c r="AT2383" t="inlineStr">
        <is>
          <t>WARREN-WARD 2</t>
        </is>
      </c>
      <c r="AU2383">
        <f>COUNTA($AY$2383:$EC$2383)</f>
        <v/>
      </c>
      <c r="AV2383">
        <f>COUNTIF($AY$2383:$EC$2383,"D")</f>
        <v/>
      </c>
      <c r="AW2383">
        <f>COUNTIF($AY$2383:$EC$2383,"R")</f>
        <v/>
      </c>
      <c r="AX2383">
        <f>IF(BJ2383="D",1,0)+IF(BK2383="D",1,0)+IF(BP2383="D",1,0)+IF(BQ2383="D",1,0)+IF(BS2383="D",1,0)+IF(BY2383="D",1,0)+IF(BZ2383="D",1,0)+IF(CA2383="D",1,0)+IF(CB2383="D",1,0)+IF(CH2383="D",1,0)+IF(CI2383="D",1,0)+IF(CM2383="D",1,0)+IF(CN2383="D",1,0)+IF(CO2383="D",1,0)+IF(CS2383="D",1,0)+IF(CT2383="D",1,0)+IF(CZ2383="D",1,0)+IF(DA2383="D",1,0)+IF(DF2383="D",1,0)+IF(DG2383="D",1,0)+IF(DK2383="D",1,0)+IF(DL2383="D",1,0)+IF(DM2383="D",1,0)+IF(DS2383="D",1,0)+IF(DV2383="D",1,0)</f>
        <v/>
      </c>
      <c r="AY2383" t="inlineStr">
        <is>
          <t>X</t>
        </is>
      </c>
      <c r="AZ2383" t="inlineStr">
        <is>
          <t>X</t>
        </is>
      </c>
      <c r="BA2383" t="inlineStr">
        <is>
          <t>X</t>
        </is>
      </c>
      <c r="BB2383" t="inlineStr">
        <is>
          <t>X</t>
        </is>
      </c>
      <c r="BC2383" t="inlineStr">
        <is>
          <t>X</t>
        </is>
      </c>
      <c r="BD2383" t="inlineStr">
        <is>
          <t>X</t>
        </is>
      </c>
      <c r="BE2383" t="inlineStr">
        <is>
          <t>X</t>
        </is>
      </c>
      <c r="BF2383" t="inlineStr">
        <is>
          <t>X</t>
        </is>
      </c>
      <c r="BG2383" t="inlineStr">
        <is>
          <t>X</t>
        </is>
      </c>
      <c r="BH2383" t="inlineStr">
        <is>
          <t>X</t>
        </is>
      </c>
      <c r="BL2383" t="inlineStr">
        <is>
          <t>X</t>
        </is>
      </c>
      <c r="BN2383" t="inlineStr">
        <is>
          <t>X</t>
        </is>
      </c>
      <c r="BO2383" t="inlineStr">
        <is>
          <t>X</t>
        </is>
      </c>
      <c r="BR2383" t="inlineStr">
        <is>
          <t>X</t>
        </is>
      </c>
      <c r="BU2383" t="inlineStr">
        <is>
          <t>D</t>
        </is>
      </c>
      <c r="BW2383" t="inlineStr">
        <is>
          <t>X</t>
        </is>
      </c>
      <c r="CC2383" t="inlineStr">
        <is>
          <t>X</t>
        </is>
      </c>
      <c r="CG2383" t="inlineStr">
        <is>
          <t>X</t>
        </is>
      </c>
      <c r="CH2383" t="inlineStr">
        <is>
          <t>D</t>
        </is>
      </c>
      <c r="CJ2383" t="inlineStr">
        <is>
          <t>X</t>
        </is>
      </c>
      <c r="CK2383" t="inlineStr">
        <is>
          <t>D</t>
        </is>
      </c>
      <c r="CL2383" t="inlineStr">
        <is>
          <t>X</t>
        </is>
      </c>
      <c r="CM2383" t="inlineStr">
        <is>
          <t>D</t>
        </is>
      </c>
      <c r="CP2383" t="inlineStr">
        <is>
          <t>X</t>
        </is>
      </c>
      <c r="CQ2383" t="inlineStr">
        <is>
          <t>D</t>
        </is>
      </c>
      <c r="CR2383" t="inlineStr">
        <is>
          <t>X</t>
        </is>
      </c>
      <c r="CS2383" t="inlineStr">
        <is>
          <t>D</t>
        </is>
      </c>
      <c r="CU2383" t="inlineStr">
        <is>
          <t>X</t>
        </is>
      </c>
      <c r="CV2383" t="inlineStr">
        <is>
          <t>D</t>
        </is>
      </c>
      <c r="CY2383" t="inlineStr">
        <is>
          <t>X</t>
        </is>
      </c>
      <c r="DB2383" t="inlineStr">
        <is>
          <t>X</t>
        </is>
      </c>
      <c r="DC2383" t="inlineStr">
        <is>
          <t>D</t>
        </is>
      </c>
      <c r="DE2383" t="inlineStr">
        <is>
          <t>X</t>
        </is>
      </c>
      <c r="DF2383" t="inlineStr">
        <is>
          <t>D</t>
        </is>
      </c>
      <c r="DH2383" t="inlineStr">
        <is>
          <t>X</t>
        </is>
      </c>
      <c r="DJ2383" t="inlineStr">
        <is>
          <t>X</t>
        </is>
      </c>
      <c r="DN2383" t="inlineStr">
        <is>
          <t>X</t>
        </is>
      </c>
      <c r="DO2383" t="inlineStr">
        <is>
          <t>D</t>
        </is>
      </c>
      <c r="DQ2383" t="inlineStr">
        <is>
          <t>X</t>
        </is>
      </c>
      <c r="DS2383" t="inlineStr">
        <is>
          <t>D</t>
        </is>
      </c>
      <c r="DT2383" t="inlineStr">
        <is>
          <t>X</t>
        </is>
      </c>
      <c r="DW2383" t="inlineStr">
        <is>
          <t>X</t>
        </is>
      </c>
      <c r="EB2383" t="inlineStr">
        <is>
          <t>X</t>
        </is>
      </c>
    </row>
    <row r="2384">
      <c r="A2384" t="inlineStr">
        <is>
          <t>OH0020306268</t>
        </is>
      </c>
      <c r="B2384" t="n">
        <v>78</v>
      </c>
      <c r="C2384" t="n">
        <v>366091</v>
      </c>
      <c r="D2384" t="inlineStr">
        <is>
          <t>CONNELLY</t>
        </is>
      </c>
      <c r="E2384" t="inlineStr">
        <is>
          <t>DONALD</t>
        </is>
      </c>
      <c r="F2384" t="inlineStr">
        <is>
          <t>PETE</t>
        </is>
      </c>
      <c r="H2384" t="inlineStr">
        <is>
          <t>1954-08-16</t>
        </is>
      </c>
      <c r="I2384" t="inlineStr">
        <is>
          <t>2009-10-05</t>
        </is>
      </c>
      <c r="J2384" t="inlineStr">
        <is>
          <t>ACTIVE</t>
        </is>
      </c>
      <c r="K2384" t="inlineStr">
        <is>
          <t>D</t>
        </is>
      </c>
      <c r="L2384" t="inlineStr">
        <is>
          <t>221 DOUGLAS ST NE</t>
        </is>
      </c>
      <c r="N2384" t="inlineStr">
        <is>
          <t>WARREN</t>
        </is>
      </c>
      <c r="O2384" t="inlineStr">
        <is>
          <t>OH</t>
        </is>
      </c>
      <c r="P2384" t="n">
        <v>44483</v>
      </c>
      <c r="AB2384" t="inlineStr">
        <is>
          <t>TRUMBULL CAREER &amp; TECH CENTER</t>
        </is>
      </c>
      <c r="AC2384" t="inlineStr">
        <is>
          <t>WARREN CITY</t>
        </is>
      </c>
      <c r="AD2384" t="inlineStr">
        <is>
          <t>WARREN CITY SD</t>
        </is>
      </c>
      <c r="AF2384" t="n">
        <v>14</v>
      </c>
      <c r="AG2384" t="n">
        <v>11</v>
      </c>
      <c r="AL2384" t="inlineStr">
        <is>
          <t>WARREN</t>
        </is>
      </c>
      <c r="AM2384" t="inlineStr">
        <is>
          <t>WARREN CITY 2G</t>
        </is>
      </c>
      <c r="AN2384" t="inlineStr">
        <is>
          <t>78-P-ACW</t>
        </is>
      </c>
      <c r="AO2384" t="n">
        <v>9</v>
      </c>
      <c r="AP2384" t="n">
        <v>64</v>
      </c>
      <c r="AQ2384" t="n">
        <v>32</v>
      </c>
      <c r="AT2384" t="inlineStr">
        <is>
          <t>WARREN-WARD 2</t>
        </is>
      </c>
      <c r="AU2384">
        <f>COUNTA($AY$2384:$EC$2384)</f>
        <v/>
      </c>
      <c r="AV2384">
        <f>COUNTIF($AY$2384:$EC$2384,"D")</f>
        <v/>
      </c>
      <c r="AW2384">
        <f>COUNTIF($AY$2384:$EC$2384,"R")</f>
        <v/>
      </c>
      <c r="AX2384">
        <f>IF(BJ2384="D",1,0)+IF(BK2384="D",1,0)+IF(BP2384="D",1,0)+IF(BQ2384="D",1,0)+IF(BS2384="D",1,0)+IF(BY2384="D",1,0)+IF(BZ2384="D",1,0)+IF(CA2384="D",1,0)+IF(CB2384="D",1,0)+IF(CH2384="D",1,0)+IF(CI2384="D",1,0)+IF(CM2384="D",1,0)+IF(CN2384="D",1,0)+IF(CO2384="D",1,0)+IF(CS2384="D",1,0)+IF(CT2384="D",1,0)+IF(CZ2384="D",1,0)+IF(DA2384="D",1,0)+IF(DF2384="D",1,0)+IF(DG2384="D",1,0)+IF(DK2384="D",1,0)+IF(DL2384="D",1,0)+IF(DM2384="D",1,0)+IF(DS2384="D",1,0)+IF(DV2384="D",1,0)</f>
        <v/>
      </c>
      <c r="AY2384" t="inlineStr">
        <is>
          <t>D</t>
        </is>
      </c>
      <c r="AZ2384" t="inlineStr">
        <is>
          <t>X</t>
        </is>
      </c>
      <c r="BA2384" t="inlineStr">
        <is>
          <t>D</t>
        </is>
      </c>
      <c r="BB2384" t="inlineStr">
        <is>
          <t>X</t>
        </is>
      </c>
      <c r="BC2384" t="inlineStr">
        <is>
          <t>D</t>
        </is>
      </c>
      <c r="BD2384" t="inlineStr">
        <is>
          <t>X</t>
        </is>
      </c>
      <c r="BF2384" t="inlineStr">
        <is>
          <t>X</t>
        </is>
      </c>
      <c r="BG2384" t="inlineStr">
        <is>
          <t>D</t>
        </is>
      </c>
      <c r="BH2384" t="inlineStr">
        <is>
          <t>X</t>
        </is>
      </c>
      <c r="BJ2384" t="inlineStr">
        <is>
          <t>D</t>
        </is>
      </c>
      <c r="BL2384" t="inlineStr">
        <is>
          <t>X</t>
        </is>
      </c>
      <c r="BN2384" t="inlineStr">
        <is>
          <t>D</t>
        </is>
      </c>
      <c r="BO2384" t="inlineStr">
        <is>
          <t>X</t>
        </is>
      </c>
      <c r="BP2384" t="inlineStr">
        <is>
          <t>D</t>
        </is>
      </c>
      <c r="BR2384" t="inlineStr">
        <is>
          <t>X</t>
        </is>
      </c>
      <c r="BU2384" t="inlineStr">
        <is>
          <t>D</t>
        </is>
      </c>
      <c r="BW2384" t="inlineStr">
        <is>
          <t>X</t>
        </is>
      </c>
      <c r="CC2384" t="inlineStr">
        <is>
          <t>X</t>
        </is>
      </c>
      <c r="CD2384" t="inlineStr">
        <is>
          <t>D</t>
        </is>
      </c>
      <c r="CG2384" t="inlineStr">
        <is>
          <t>X</t>
        </is>
      </c>
      <c r="CH2384" t="inlineStr">
        <is>
          <t>D</t>
        </is>
      </c>
      <c r="CJ2384" t="inlineStr">
        <is>
          <t>X</t>
        </is>
      </c>
      <c r="CK2384" t="inlineStr">
        <is>
          <t>D</t>
        </is>
      </c>
      <c r="CL2384" t="inlineStr">
        <is>
          <t>X</t>
        </is>
      </c>
      <c r="CM2384" t="inlineStr">
        <is>
          <t>D</t>
        </is>
      </c>
      <c r="CP2384" t="inlineStr">
        <is>
          <t>X</t>
        </is>
      </c>
      <c r="CQ2384" t="inlineStr">
        <is>
          <t>D</t>
        </is>
      </c>
      <c r="CR2384" t="inlineStr">
        <is>
          <t>X</t>
        </is>
      </c>
      <c r="CS2384" t="inlineStr">
        <is>
          <t>D</t>
        </is>
      </c>
      <c r="CU2384" t="inlineStr">
        <is>
          <t>X</t>
        </is>
      </c>
      <c r="CV2384" t="inlineStr">
        <is>
          <t>D</t>
        </is>
      </c>
      <c r="CY2384" t="inlineStr">
        <is>
          <t>X</t>
        </is>
      </c>
      <c r="CZ2384" t="inlineStr">
        <is>
          <t>D</t>
        </is>
      </c>
      <c r="DB2384" t="inlineStr">
        <is>
          <t>X</t>
        </is>
      </c>
      <c r="DC2384" t="inlineStr">
        <is>
          <t>D</t>
        </is>
      </c>
      <c r="DE2384" t="inlineStr">
        <is>
          <t>X</t>
        </is>
      </c>
      <c r="DF2384" t="inlineStr">
        <is>
          <t>D</t>
        </is>
      </c>
      <c r="DH2384" t="inlineStr">
        <is>
          <t>X</t>
        </is>
      </c>
      <c r="DI2384" t="inlineStr">
        <is>
          <t>D</t>
        </is>
      </c>
      <c r="DJ2384" t="inlineStr">
        <is>
          <t>X</t>
        </is>
      </c>
      <c r="DK2384" t="inlineStr">
        <is>
          <t>D</t>
        </is>
      </c>
      <c r="DN2384" t="inlineStr">
        <is>
          <t>X</t>
        </is>
      </c>
      <c r="DO2384" t="inlineStr">
        <is>
          <t>D</t>
        </is>
      </c>
      <c r="DP2384" t="inlineStr">
        <is>
          <t>D</t>
        </is>
      </c>
      <c r="DQ2384" t="inlineStr">
        <is>
          <t>X</t>
        </is>
      </c>
      <c r="DS2384" t="inlineStr">
        <is>
          <t>D</t>
        </is>
      </c>
      <c r="DT2384" t="inlineStr">
        <is>
          <t>X</t>
        </is>
      </c>
      <c r="DW2384" t="inlineStr">
        <is>
          <t>X</t>
        </is>
      </c>
      <c r="DZ2384" t="inlineStr">
        <is>
          <t>D</t>
        </is>
      </c>
      <c r="EB2384" t="inlineStr">
        <is>
          <t>X</t>
        </is>
      </c>
    </row>
    <row r="2385">
      <c r="A2385" t="inlineStr">
        <is>
          <t>OH0020095850</t>
        </is>
      </c>
      <c r="B2385" t="n">
        <v>78</v>
      </c>
      <c r="C2385" t="n">
        <v>362829</v>
      </c>
      <c r="D2385" t="inlineStr">
        <is>
          <t>CONNELLY</t>
        </is>
      </c>
      <c r="E2385" t="inlineStr">
        <is>
          <t>AMY</t>
        </is>
      </c>
      <c r="F2385" t="inlineStr">
        <is>
          <t>L</t>
        </is>
      </c>
      <c r="H2385" t="inlineStr">
        <is>
          <t>1963-01-16</t>
        </is>
      </c>
      <c r="I2385" t="inlineStr">
        <is>
          <t>2009-10-05</t>
        </is>
      </c>
      <c r="J2385" t="inlineStr">
        <is>
          <t>ACTIVE</t>
        </is>
      </c>
      <c r="K2385" t="inlineStr">
        <is>
          <t>D</t>
        </is>
      </c>
      <c r="L2385" t="inlineStr">
        <is>
          <t>221 DOUGLAS ST NE</t>
        </is>
      </c>
      <c r="N2385" t="inlineStr">
        <is>
          <t>WARREN</t>
        </is>
      </c>
      <c r="O2385" t="inlineStr">
        <is>
          <t>OH</t>
        </is>
      </c>
      <c r="P2385" t="n">
        <v>44483</v>
      </c>
      <c r="AB2385" t="inlineStr">
        <is>
          <t>TRUMBULL CAREER &amp; TECH CENTER</t>
        </is>
      </c>
      <c r="AC2385" t="inlineStr">
        <is>
          <t>WARREN CITY</t>
        </is>
      </c>
      <c r="AD2385" t="inlineStr">
        <is>
          <t>WARREN CITY SD</t>
        </is>
      </c>
      <c r="AF2385" t="n">
        <v>14</v>
      </c>
      <c r="AG2385" t="n">
        <v>11</v>
      </c>
      <c r="AL2385" t="inlineStr">
        <is>
          <t>WARREN</t>
        </is>
      </c>
      <c r="AM2385" t="inlineStr">
        <is>
          <t>WARREN CITY 2G</t>
        </is>
      </c>
      <c r="AN2385" t="inlineStr">
        <is>
          <t>78-P-ACW</t>
        </is>
      </c>
      <c r="AO2385" t="n">
        <v>9</v>
      </c>
      <c r="AP2385" t="n">
        <v>64</v>
      </c>
      <c r="AQ2385" t="n">
        <v>32</v>
      </c>
      <c r="AT2385" t="inlineStr">
        <is>
          <t>WARREN-WARD 2</t>
        </is>
      </c>
      <c r="AU2385">
        <f>COUNTA($AY$2385:$EC$2385)</f>
        <v/>
      </c>
      <c r="AV2385">
        <f>COUNTIF($AY$2385:$EC$2385,"D")</f>
        <v/>
      </c>
      <c r="AW2385">
        <f>COUNTIF($AY$2385:$EC$2385,"R")</f>
        <v/>
      </c>
      <c r="AX2385">
        <f>IF(BJ2385="D",1,0)+IF(BK2385="D",1,0)+IF(BP2385="D",1,0)+IF(BQ2385="D",1,0)+IF(BS2385="D",1,0)+IF(BY2385="D",1,0)+IF(BZ2385="D",1,0)+IF(CA2385="D",1,0)+IF(CB2385="D",1,0)+IF(CH2385="D",1,0)+IF(CI2385="D",1,0)+IF(CM2385="D",1,0)+IF(CN2385="D",1,0)+IF(CO2385="D",1,0)+IF(CS2385="D",1,0)+IF(CT2385="D",1,0)+IF(CZ2385="D",1,0)+IF(DA2385="D",1,0)+IF(DF2385="D",1,0)+IF(DG2385="D",1,0)+IF(DK2385="D",1,0)+IF(DL2385="D",1,0)+IF(DM2385="D",1,0)+IF(DS2385="D",1,0)+IF(DV2385="D",1,0)</f>
        <v/>
      </c>
      <c r="AY2385" t="inlineStr">
        <is>
          <t>D</t>
        </is>
      </c>
      <c r="AZ2385" t="inlineStr">
        <is>
          <t>X</t>
        </is>
      </c>
      <c r="BA2385" t="inlineStr">
        <is>
          <t>D</t>
        </is>
      </c>
      <c r="BB2385" t="inlineStr">
        <is>
          <t>X</t>
        </is>
      </c>
      <c r="BC2385" t="inlineStr">
        <is>
          <t>D</t>
        </is>
      </c>
      <c r="BD2385" t="inlineStr">
        <is>
          <t>X</t>
        </is>
      </c>
      <c r="BF2385" t="inlineStr">
        <is>
          <t>X</t>
        </is>
      </c>
      <c r="BG2385" t="inlineStr">
        <is>
          <t>D</t>
        </is>
      </c>
      <c r="BJ2385" t="inlineStr">
        <is>
          <t>D</t>
        </is>
      </c>
      <c r="BL2385" t="inlineStr">
        <is>
          <t>X</t>
        </is>
      </c>
      <c r="BN2385" t="inlineStr">
        <is>
          <t>D</t>
        </is>
      </c>
      <c r="BO2385" t="inlineStr">
        <is>
          <t>X</t>
        </is>
      </c>
      <c r="BP2385" t="inlineStr">
        <is>
          <t>D</t>
        </is>
      </c>
      <c r="BR2385" t="inlineStr">
        <is>
          <t>X</t>
        </is>
      </c>
      <c r="BU2385" t="inlineStr">
        <is>
          <t>D</t>
        </is>
      </c>
      <c r="BW2385" t="inlineStr">
        <is>
          <t>X</t>
        </is>
      </c>
      <c r="CC2385" t="inlineStr">
        <is>
          <t>X</t>
        </is>
      </c>
      <c r="CD2385" t="inlineStr">
        <is>
          <t>D</t>
        </is>
      </c>
      <c r="CG2385" t="inlineStr">
        <is>
          <t>X</t>
        </is>
      </c>
      <c r="CH2385" t="inlineStr">
        <is>
          <t>D</t>
        </is>
      </c>
      <c r="CJ2385" t="inlineStr">
        <is>
          <t>X</t>
        </is>
      </c>
      <c r="CL2385" t="inlineStr">
        <is>
          <t>X</t>
        </is>
      </c>
      <c r="CM2385" t="inlineStr">
        <is>
          <t>D</t>
        </is>
      </c>
      <c r="CP2385" t="inlineStr">
        <is>
          <t>X</t>
        </is>
      </c>
      <c r="CQ2385" t="inlineStr">
        <is>
          <t>D</t>
        </is>
      </c>
      <c r="CR2385" t="inlineStr">
        <is>
          <t>X</t>
        </is>
      </c>
      <c r="CS2385" t="inlineStr">
        <is>
          <t>D</t>
        </is>
      </c>
      <c r="CU2385" t="inlineStr">
        <is>
          <t>X</t>
        </is>
      </c>
      <c r="CV2385" t="inlineStr">
        <is>
          <t>D</t>
        </is>
      </c>
      <c r="CY2385" t="inlineStr">
        <is>
          <t>X</t>
        </is>
      </c>
      <c r="CZ2385" t="inlineStr">
        <is>
          <t>D</t>
        </is>
      </c>
      <c r="DB2385" t="inlineStr">
        <is>
          <t>X</t>
        </is>
      </c>
      <c r="DC2385" t="inlineStr">
        <is>
          <t>D</t>
        </is>
      </c>
      <c r="DE2385" t="inlineStr">
        <is>
          <t>X</t>
        </is>
      </c>
      <c r="DF2385" t="inlineStr">
        <is>
          <t>D</t>
        </is>
      </c>
      <c r="DH2385" t="inlineStr">
        <is>
          <t>X</t>
        </is>
      </c>
      <c r="DI2385" t="inlineStr">
        <is>
          <t>D</t>
        </is>
      </c>
      <c r="DJ2385" t="inlineStr">
        <is>
          <t>X</t>
        </is>
      </c>
      <c r="DK2385" t="inlineStr">
        <is>
          <t>D</t>
        </is>
      </c>
      <c r="DN2385" t="inlineStr">
        <is>
          <t>X</t>
        </is>
      </c>
      <c r="DO2385" t="inlineStr">
        <is>
          <t>D</t>
        </is>
      </c>
      <c r="DP2385" t="inlineStr">
        <is>
          <t>D</t>
        </is>
      </c>
      <c r="DQ2385" t="inlineStr">
        <is>
          <t>X</t>
        </is>
      </c>
      <c r="DS2385" t="inlineStr">
        <is>
          <t>D</t>
        </is>
      </c>
      <c r="DT2385" t="inlineStr">
        <is>
          <t>X</t>
        </is>
      </c>
      <c r="DW2385" t="inlineStr">
        <is>
          <t>X</t>
        </is>
      </c>
      <c r="DZ2385" t="inlineStr">
        <is>
          <t>D</t>
        </is>
      </c>
      <c r="EB2385" t="inlineStr">
        <is>
          <t>X</t>
        </is>
      </c>
    </row>
    <row r="2386">
      <c r="A2386" t="inlineStr">
        <is>
          <t>OH0015820728</t>
        </is>
      </c>
      <c r="B2386" t="n">
        <v>78</v>
      </c>
      <c r="C2386" t="n">
        <v>278728</v>
      </c>
      <c r="D2386" t="inlineStr">
        <is>
          <t>CARTNER</t>
        </is>
      </c>
      <c r="E2386" t="inlineStr">
        <is>
          <t>JERRY</t>
        </is>
      </c>
      <c r="F2386" t="inlineStr">
        <is>
          <t>P</t>
        </is>
      </c>
      <c r="H2386" t="inlineStr">
        <is>
          <t>1969-09-21</t>
        </is>
      </c>
      <c r="I2386" t="inlineStr">
        <is>
          <t>1997-09-19</t>
        </is>
      </c>
      <c r="J2386" t="inlineStr">
        <is>
          <t>ACTIVE</t>
        </is>
      </c>
      <c r="L2386" t="inlineStr">
        <is>
          <t>437 DOUGLAS ST NE</t>
        </is>
      </c>
      <c r="N2386" t="inlineStr">
        <is>
          <t>WARREN</t>
        </is>
      </c>
      <c r="O2386" t="inlineStr">
        <is>
          <t>OH</t>
        </is>
      </c>
      <c r="P2386" t="n">
        <v>44483</v>
      </c>
      <c r="Q2386" t="n">
        <v>2703</v>
      </c>
      <c r="AB2386" t="inlineStr">
        <is>
          <t>TRUMBULL CAREER &amp; TECH CENTER</t>
        </is>
      </c>
      <c r="AC2386" t="inlineStr">
        <is>
          <t>WARREN CITY</t>
        </is>
      </c>
      <c r="AD2386" t="inlineStr">
        <is>
          <t>WARREN CITY SD</t>
        </is>
      </c>
      <c r="AF2386" t="n">
        <v>14</v>
      </c>
      <c r="AG2386" t="n">
        <v>11</v>
      </c>
      <c r="AL2386" t="inlineStr">
        <is>
          <t>WARREN</t>
        </is>
      </c>
      <c r="AM2386" t="inlineStr">
        <is>
          <t>WARREN CITY 2G</t>
        </is>
      </c>
      <c r="AN2386" t="inlineStr">
        <is>
          <t>78-P-ACW</t>
        </is>
      </c>
      <c r="AO2386" t="n">
        <v>9</v>
      </c>
      <c r="AP2386" t="n">
        <v>64</v>
      </c>
      <c r="AQ2386" t="n">
        <v>32</v>
      </c>
      <c r="AT2386" t="inlineStr">
        <is>
          <t>WARREN-WARD 2</t>
        </is>
      </c>
      <c r="AU2386">
        <f>COUNTA($AY$2386:$EC$2386)</f>
        <v/>
      </c>
      <c r="AV2386">
        <f>COUNTIF($AY$2386:$EC$2386,"D")</f>
        <v/>
      </c>
      <c r="AW2386">
        <f>COUNTIF($AY$2386:$EC$2386,"R")</f>
        <v/>
      </c>
      <c r="AX2386">
        <f>IF(BJ2386="D",1,0)+IF(BK2386="D",1,0)+IF(BP2386="D",1,0)+IF(BQ2386="D",1,0)+IF(BS2386="D",1,0)+IF(BY2386="D",1,0)+IF(BZ2386="D",1,0)+IF(CA2386="D",1,0)+IF(CB2386="D",1,0)+IF(CH2386="D",1,0)+IF(CI2386="D",1,0)+IF(CM2386="D",1,0)+IF(CN2386="D",1,0)+IF(CO2386="D",1,0)+IF(CS2386="D",1,0)+IF(CT2386="D",1,0)+IF(CZ2386="D",1,0)+IF(DA2386="D",1,0)+IF(DF2386="D",1,0)+IF(DG2386="D",1,0)+IF(DK2386="D",1,0)+IF(DL2386="D",1,0)+IF(DM2386="D",1,0)+IF(DS2386="D",1,0)+IF(DV2386="D",1,0)</f>
        <v/>
      </c>
      <c r="AZ2386" t="inlineStr">
        <is>
          <t>X</t>
        </is>
      </c>
      <c r="BH2386" t="inlineStr">
        <is>
          <t>X</t>
        </is>
      </c>
      <c r="BL2386" t="inlineStr">
        <is>
          <t>X</t>
        </is>
      </c>
      <c r="BO2386" t="inlineStr">
        <is>
          <t>X</t>
        </is>
      </c>
      <c r="BU2386" t="inlineStr">
        <is>
          <t>D</t>
        </is>
      </c>
      <c r="BW2386" t="inlineStr">
        <is>
          <t>X</t>
        </is>
      </c>
      <c r="CC2386" t="inlineStr">
        <is>
          <t>X</t>
        </is>
      </c>
      <c r="CJ2386" t="inlineStr">
        <is>
          <t>X</t>
        </is>
      </c>
      <c r="CL2386" t="inlineStr">
        <is>
          <t>X</t>
        </is>
      </c>
      <c r="CR2386" t="inlineStr">
        <is>
          <t>X</t>
        </is>
      </c>
      <c r="CU2386" t="inlineStr">
        <is>
          <t>X</t>
        </is>
      </c>
      <c r="CV2386" t="inlineStr">
        <is>
          <t>R</t>
        </is>
      </c>
      <c r="CY2386" t="inlineStr">
        <is>
          <t>X</t>
        </is>
      </c>
      <c r="DE2386" t="inlineStr">
        <is>
          <t>X</t>
        </is>
      </c>
      <c r="DJ2386" t="inlineStr">
        <is>
          <t>X</t>
        </is>
      </c>
      <c r="DQ2386" t="inlineStr">
        <is>
          <t>X</t>
        </is>
      </c>
      <c r="DW2386" t="inlineStr">
        <is>
          <t>X</t>
        </is>
      </c>
      <c r="EB2386" t="inlineStr">
        <is>
          <t>X</t>
        </is>
      </c>
    </row>
    <row r="2387">
      <c r="A2387" t="inlineStr">
        <is>
          <t>OH0020033103</t>
        </is>
      </c>
      <c r="B2387" t="n">
        <v>78</v>
      </c>
      <c r="C2387" t="n">
        <v>361839</v>
      </c>
      <c r="D2387" t="inlineStr">
        <is>
          <t>FRANCIS</t>
        </is>
      </c>
      <c r="E2387" t="inlineStr">
        <is>
          <t>SARAH</t>
        </is>
      </c>
      <c r="F2387" t="inlineStr">
        <is>
          <t>D</t>
        </is>
      </c>
      <c r="H2387" t="inlineStr">
        <is>
          <t>1990-01-10</t>
        </is>
      </c>
      <c r="I2387" t="inlineStr">
        <is>
          <t>2018-04-30</t>
        </is>
      </c>
      <c r="J2387" t="inlineStr">
        <is>
          <t>ACTIVE</t>
        </is>
      </c>
      <c r="L2387" t="inlineStr">
        <is>
          <t>1657 OGDEN AVE NW</t>
        </is>
      </c>
      <c r="N2387" t="inlineStr">
        <is>
          <t>WARREN</t>
        </is>
      </c>
      <c r="O2387" t="inlineStr">
        <is>
          <t>OH</t>
        </is>
      </c>
      <c r="P2387" t="n">
        <v>44483</v>
      </c>
      <c r="AB2387" t="inlineStr">
        <is>
          <t>TRUMBULL CAREER &amp; TECH CENTER</t>
        </is>
      </c>
      <c r="AC2387" t="inlineStr">
        <is>
          <t>WARREN CITY</t>
        </is>
      </c>
      <c r="AD2387" t="inlineStr">
        <is>
          <t>WARREN CITY SD</t>
        </is>
      </c>
      <c r="AF2387" t="n">
        <v>14</v>
      </c>
      <c r="AG2387" t="n">
        <v>11</v>
      </c>
      <c r="AL2387" t="inlineStr">
        <is>
          <t>WARREN</t>
        </is>
      </c>
      <c r="AM2387" t="inlineStr">
        <is>
          <t>WARREN CITY 2G</t>
        </is>
      </c>
      <c r="AN2387" t="inlineStr">
        <is>
          <t>78-P-ACW</t>
        </is>
      </c>
      <c r="AO2387" t="n">
        <v>9</v>
      </c>
      <c r="AP2387" t="n">
        <v>64</v>
      </c>
      <c r="AQ2387" t="n">
        <v>32</v>
      </c>
      <c r="AT2387" t="inlineStr">
        <is>
          <t>WARREN-WARD 2</t>
        </is>
      </c>
      <c r="AU2387">
        <f>COUNTA($AY$2387:$EC$2387)</f>
        <v/>
      </c>
      <c r="AV2387">
        <f>COUNTIF($AY$2387:$EC$2387,"D")</f>
        <v/>
      </c>
      <c r="AW2387">
        <f>COUNTIF($AY$2387:$EC$2387,"R")</f>
        <v/>
      </c>
      <c r="AX2387">
        <f>IF(BJ2387="D",1,0)+IF(BK2387="D",1,0)+IF(BP2387="D",1,0)+IF(BQ2387="D",1,0)+IF(BS2387="D",1,0)+IF(BY2387="D",1,0)+IF(BZ2387="D",1,0)+IF(CA2387="D",1,0)+IF(CB2387="D",1,0)+IF(CH2387="D",1,0)+IF(CI2387="D",1,0)+IF(CM2387="D",1,0)+IF(CN2387="D",1,0)+IF(CO2387="D",1,0)+IF(CS2387="D",1,0)+IF(CT2387="D",1,0)+IF(CZ2387="D",1,0)+IF(DA2387="D",1,0)+IF(DF2387="D",1,0)+IF(DG2387="D",1,0)+IF(DK2387="D",1,0)+IF(DL2387="D",1,0)+IF(DM2387="D",1,0)+IF(DS2387="D",1,0)+IF(DV2387="D",1,0)</f>
        <v/>
      </c>
    </row>
    <row r="2388">
      <c r="A2388" t="inlineStr">
        <is>
          <t>OH0024699520</t>
        </is>
      </c>
      <c r="B2388" t="n">
        <v>78</v>
      </c>
      <c r="C2388" t="n">
        <v>433879</v>
      </c>
      <c r="D2388" t="inlineStr">
        <is>
          <t>MENDEZ</t>
        </is>
      </c>
      <c r="E2388" t="inlineStr">
        <is>
          <t>ANTHONY</t>
        </is>
      </c>
      <c r="F2388" t="inlineStr">
        <is>
          <t>G</t>
        </is>
      </c>
      <c r="H2388" t="inlineStr">
        <is>
          <t>1986-08-05</t>
        </is>
      </c>
      <c r="I2388" t="inlineStr">
        <is>
          <t>2018-07-20</t>
        </is>
      </c>
      <c r="J2388" t="inlineStr">
        <is>
          <t>ACTIVE</t>
        </is>
      </c>
      <c r="L2388" t="inlineStr">
        <is>
          <t>154 MARYLAND ST NW</t>
        </is>
      </c>
      <c r="N2388" t="inlineStr">
        <is>
          <t>WARREN</t>
        </is>
      </c>
      <c r="O2388" t="inlineStr">
        <is>
          <t>OH</t>
        </is>
      </c>
      <c r="P2388" t="n">
        <v>44483</v>
      </c>
      <c r="AB2388" t="inlineStr">
        <is>
          <t>TRUMBULL CAREER &amp; TECH CENTER</t>
        </is>
      </c>
      <c r="AC2388" t="inlineStr">
        <is>
          <t>WARREN CITY</t>
        </is>
      </c>
      <c r="AD2388" t="inlineStr">
        <is>
          <t>WARREN CITY SD</t>
        </is>
      </c>
      <c r="AF2388" t="n">
        <v>14</v>
      </c>
      <c r="AG2388" t="n">
        <v>11</v>
      </c>
      <c r="AL2388" t="inlineStr">
        <is>
          <t>WARREN</t>
        </is>
      </c>
      <c r="AM2388" t="inlineStr">
        <is>
          <t>WARREN CITY 2G</t>
        </is>
      </c>
      <c r="AN2388" t="inlineStr">
        <is>
          <t>78-P-ACW</t>
        </is>
      </c>
      <c r="AO2388" t="n">
        <v>9</v>
      </c>
      <c r="AP2388" t="n">
        <v>64</v>
      </c>
      <c r="AQ2388" t="n">
        <v>32</v>
      </c>
      <c r="AT2388" t="inlineStr">
        <is>
          <t>WARREN-WARD 2</t>
        </is>
      </c>
      <c r="AU2388">
        <f>COUNTA($AY$2388:$EC$2388)</f>
        <v/>
      </c>
      <c r="AV2388">
        <f>COUNTIF($AY$2388:$EC$2388,"D")</f>
        <v/>
      </c>
      <c r="AW2388">
        <f>COUNTIF($AY$2388:$EC$2388,"R")</f>
        <v/>
      </c>
      <c r="AX2388">
        <f>IF(BJ2388="D",1,0)+IF(BK2388="D",1,0)+IF(BP2388="D",1,0)+IF(BQ2388="D",1,0)+IF(BS2388="D",1,0)+IF(BY2388="D",1,0)+IF(BZ2388="D",1,0)+IF(CA2388="D",1,0)+IF(CB2388="D",1,0)+IF(CH2388="D",1,0)+IF(CI2388="D",1,0)+IF(CM2388="D",1,0)+IF(CN2388="D",1,0)+IF(CO2388="D",1,0)+IF(CS2388="D",1,0)+IF(CT2388="D",1,0)+IF(CZ2388="D",1,0)+IF(DA2388="D",1,0)+IF(DF2388="D",1,0)+IF(DG2388="D",1,0)+IF(DK2388="D",1,0)+IF(DL2388="D",1,0)+IF(DM2388="D",1,0)+IF(DS2388="D",1,0)+IF(DV2388="D",1,0)</f>
        <v/>
      </c>
    </row>
    <row r="2389">
      <c r="A2389" t="inlineStr">
        <is>
          <t>OH0024255487</t>
        </is>
      </c>
      <c r="B2389" t="n">
        <v>78</v>
      </c>
      <c r="C2389" t="n">
        <v>425827</v>
      </c>
      <c r="D2389" t="inlineStr">
        <is>
          <t>TREHARN</t>
        </is>
      </c>
      <c r="E2389" t="inlineStr">
        <is>
          <t>MICHAEL</t>
        </is>
      </c>
      <c r="F2389" t="inlineStr">
        <is>
          <t>D</t>
        </is>
      </c>
      <c r="H2389" t="inlineStr">
        <is>
          <t>1994-10-26</t>
        </is>
      </c>
      <c r="I2389" t="inlineStr">
        <is>
          <t>2017-04-02</t>
        </is>
      </c>
      <c r="J2389" t="inlineStr">
        <is>
          <t>CONFIRMATION</t>
        </is>
      </c>
      <c r="L2389" t="inlineStr">
        <is>
          <t>144 COMSTOCK ST NW</t>
        </is>
      </c>
      <c r="N2389" t="inlineStr">
        <is>
          <t>WARREN</t>
        </is>
      </c>
      <c r="O2389" t="inlineStr">
        <is>
          <t>OH</t>
        </is>
      </c>
      <c r="P2389" t="n">
        <v>44483</v>
      </c>
      <c r="AB2389" t="inlineStr">
        <is>
          <t>TRUMBULL CAREER &amp; TECH CENTER</t>
        </is>
      </c>
      <c r="AC2389" t="inlineStr">
        <is>
          <t>WARREN CITY</t>
        </is>
      </c>
      <c r="AD2389" t="inlineStr">
        <is>
          <t>WARREN CITY SD</t>
        </is>
      </c>
      <c r="AF2389" t="n">
        <v>14</v>
      </c>
      <c r="AG2389" t="n">
        <v>11</v>
      </c>
      <c r="AL2389" t="inlineStr">
        <is>
          <t>WARREN</t>
        </is>
      </c>
      <c r="AM2389" t="inlineStr">
        <is>
          <t>WARREN CITY 2G</t>
        </is>
      </c>
      <c r="AN2389" t="inlineStr">
        <is>
          <t>78-P-ACW</t>
        </is>
      </c>
      <c r="AO2389" t="n">
        <v>9</v>
      </c>
      <c r="AP2389" t="n">
        <v>64</v>
      </c>
      <c r="AQ2389" t="n">
        <v>32</v>
      </c>
      <c r="AT2389" t="inlineStr">
        <is>
          <t>WARREN-WARD 2</t>
        </is>
      </c>
      <c r="AU2389">
        <f>COUNTA($AY$2389:$EC$2389)</f>
        <v/>
      </c>
      <c r="AV2389">
        <f>COUNTIF($AY$2389:$EC$2389,"D")</f>
        <v/>
      </c>
      <c r="AW2389">
        <f>COUNTIF($AY$2389:$EC$2389,"R")</f>
        <v/>
      </c>
      <c r="AX2389">
        <f>IF(BJ2389="D",1,0)+IF(BK2389="D",1,0)+IF(BP2389="D",1,0)+IF(BQ2389="D",1,0)+IF(BS2389="D",1,0)+IF(BY2389="D",1,0)+IF(BZ2389="D",1,0)+IF(CA2389="D",1,0)+IF(CB2389="D",1,0)+IF(CH2389="D",1,0)+IF(CI2389="D",1,0)+IF(CM2389="D",1,0)+IF(CN2389="D",1,0)+IF(CO2389="D",1,0)+IF(CS2389="D",1,0)+IF(CT2389="D",1,0)+IF(CZ2389="D",1,0)+IF(DA2389="D",1,0)+IF(DF2389="D",1,0)+IF(DG2389="D",1,0)+IF(DK2389="D",1,0)+IF(DL2389="D",1,0)+IF(DM2389="D",1,0)+IF(DS2389="D",1,0)+IF(DV2389="D",1,0)</f>
        <v/>
      </c>
    </row>
    <row r="2390">
      <c r="A2390" t="inlineStr">
        <is>
          <t>OH0024302837</t>
        </is>
      </c>
      <c r="B2390" t="n">
        <v>78</v>
      </c>
      <c r="C2390" t="n">
        <v>426732</v>
      </c>
      <c r="D2390" t="inlineStr">
        <is>
          <t>PROC</t>
        </is>
      </c>
      <c r="E2390" t="inlineStr">
        <is>
          <t>SHARON</t>
        </is>
      </c>
      <c r="F2390" t="inlineStr">
        <is>
          <t>KIRIN</t>
        </is>
      </c>
      <c r="H2390" t="inlineStr">
        <is>
          <t>1976-08-23</t>
        </is>
      </c>
      <c r="I2390" t="inlineStr">
        <is>
          <t>2017-06-02</t>
        </is>
      </c>
      <c r="J2390" t="inlineStr">
        <is>
          <t>ACTIVE</t>
        </is>
      </c>
      <c r="L2390" t="inlineStr">
        <is>
          <t>1517 N PARK AVE</t>
        </is>
      </c>
      <c r="N2390" t="inlineStr">
        <is>
          <t>WARREN</t>
        </is>
      </c>
      <c r="O2390" t="inlineStr">
        <is>
          <t>OH</t>
        </is>
      </c>
      <c r="P2390" t="n">
        <v>44483</v>
      </c>
      <c r="AB2390" t="inlineStr">
        <is>
          <t>TRUMBULL CAREER &amp; TECH CENTER</t>
        </is>
      </c>
      <c r="AC2390" t="inlineStr">
        <is>
          <t>WARREN CITY</t>
        </is>
      </c>
      <c r="AD2390" t="inlineStr">
        <is>
          <t>WARREN CITY SD</t>
        </is>
      </c>
      <c r="AF2390" t="n">
        <v>14</v>
      </c>
      <c r="AG2390" t="n">
        <v>11</v>
      </c>
      <c r="AL2390" t="inlineStr">
        <is>
          <t>WARREN</t>
        </is>
      </c>
      <c r="AM2390" t="inlineStr">
        <is>
          <t>WARREN CITY 2G</t>
        </is>
      </c>
      <c r="AN2390" t="inlineStr">
        <is>
          <t>78-P-ACW</t>
        </is>
      </c>
      <c r="AO2390" t="n">
        <v>9</v>
      </c>
      <c r="AP2390" t="n">
        <v>64</v>
      </c>
      <c r="AQ2390" t="n">
        <v>32</v>
      </c>
      <c r="AT2390" t="inlineStr">
        <is>
          <t>WARREN-WARD 2</t>
        </is>
      </c>
      <c r="AU2390">
        <f>COUNTA($AY$2390:$EC$2390)</f>
        <v/>
      </c>
      <c r="AV2390">
        <f>COUNTIF($AY$2390:$EC$2390,"D")</f>
        <v/>
      </c>
      <c r="AW2390">
        <f>COUNTIF($AY$2390:$EC$2390,"R")</f>
        <v/>
      </c>
      <c r="AX2390">
        <f>IF(BJ2390="D",1,0)+IF(BK2390="D",1,0)+IF(BP2390="D",1,0)+IF(BQ2390="D",1,0)+IF(BS2390="D",1,0)+IF(BY2390="D",1,0)+IF(BZ2390="D",1,0)+IF(CA2390="D",1,0)+IF(CB2390="D",1,0)+IF(CH2390="D",1,0)+IF(CI2390="D",1,0)+IF(CM2390="D",1,0)+IF(CN2390="D",1,0)+IF(CO2390="D",1,0)+IF(CS2390="D",1,0)+IF(CT2390="D",1,0)+IF(CZ2390="D",1,0)+IF(DA2390="D",1,0)+IF(DF2390="D",1,0)+IF(DG2390="D",1,0)+IF(DK2390="D",1,0)+IF(DL2390="D",1,0)+IF(DM2390="D",1,0)+IF(DS2390="D",1,0)+IF(DV2390="D",1,0)</f>
        <v/>
      </c>
      <c r="DE2390" t="inlineStr">
        <is>
          <t>X</t>
        </is>
      </c>
      <c r="DJ2390" t="inlineStr">
        <is>
          <t>X</t>
        </is>
      </c>
      <c r="DQ2390" t="inlineStr">
        <is>
          <t>X</t>
        </is>
      </c>
      <c r="EB2390" t="inlineStr">
        <is>
          <t>X</t>
        </is>
      </c>
    </row>
    <row r="2391">
      <c r="A2391" t="inlineStr">
        <is>
          <t>OH0018873673</t>
        </is>
      </c>
      <c r="B2391" t="n">
        <v>78</v>
      </c>
      <c r="C2391" t="n">
        <v>345638</v>
      </c>
      <c r="D2391" t="inlineStr">
        <is>
          <t>WELLS</t>
        </is>
      </c>
      <c r="E2391" t="inlineStr">
        <is>
          <t>TARALYNN</t>
        </is>
      </c>
      <c r="H2391" t="inlineStr">
        <is>
          <t>1988-06-03</t>
        </is>
      </c>
      <c r="I2391" t="inlineStr">
        <is>
          <t>2016-08-20</t>
        </is>
      </c>
      <c r="J2391" t="inlineStr">
        <is>
          <t>CONFIRMATION</t>
        </is>
      </c>
      <c r="L2391" t="inlineStr">
        <is>
          <t>486 COMSTOCK ST NW</t>
        </is>
      </c>
      <c r="N2391" t="inlineStr">
        <is>
          <t>WARREN</t>
        </is>
      </c>
      <c r="O2391" t="inlineStr">
        <is>
          <t>OH</t>
        </is>
      </c>
      <c r="P2391" t="n">
        <v>44483</v>
      </c>
      <c r="AB2391" t="inlineStr">
        <is>
          <t>TRUMBULL CAREER &amp; TECH CENTER</t>
        </is>
      </c>
      <c r="AC2391" t="inlineStr">
        <is>
          <t>WARREN CITY</t>
        </is>
      </c>
      <c r="AD2391" t="inlineStr">
        <is>
          <t>WARREN CITY SD</t>
        </is>
      </c>
      <c r="AF2391" t="n">
        <v>14</v>
      </c>
      <c r="AG2391" t="n">
        <v>11</v>
      </c>
      <c r="AL2391" t="inlineStr">
        <is>
          <t>WARREN</t>
        </is>
      </c>
      <c r="AM2391" t="inlineStr">
        <is>
          <t>WARREN CITY 2G</t>
        </is>
      </c>
      <c r="AN2391" t="inlineStr">
        <is>
          <t>78-P-ACW</t>
        </is>
      </c>
      <c r="AO2391" t="n">
        <v>9</v>
      </c>
      <c r="AP2391" t="n">
        <v>64</v>
      </c>
      <c r="AQ2391" t="n">
        <v>32</v>
      </c>
      <c r="AT2391" t="inlineStr">
        <is>
          <t>WARREN-WARD 2</t>
        </is>
      </c>
      <c r="AU2391">
        <f>COUNTA($AY$2391:$EC$2391)</f>
        <v/>
      </c>
      <c r="AV2391">
        <f>COUNTIF($AY$2391:$EC$2391,"D")</f>
        <v/>
      </c>
      <c r="AW2391">
        <f>COUNTIF($AY$2391:$EC$2391,"R")</f>
        <v/>
      </c>
      <c r="AX2391">
        <f>IF(BJ2391="D",1,0)+IF(BK2391="D",1,0)+IF(BP2391="D",1,0)+IF(BQ2391="D",1,0)+IF(BS2391="D",1,0)+IF(BY2391="D",1,0)+IF(BZ2391="D",1,0)+IF(CA2391="D",1,0)+IF(CB2391="D",1,0)+IF(CH2391="D",1,0)+IF(CI2391="D",1,0)+IF(CM2391="D",1,0)+IF(CN2391="D",1,0)+IF(CO2391="D",1,0)+IF(CS2391="D",1,0)+IF(CT2391="D",1,0)+IF(CZ2391="D",1,0)+IF(DA2391="D",1,0)+IF(DF2391="D",1,0)+IF(DG2391="D",1,0)+IF(DK2391="D",1,0)+IF(DL2391="D",1,0)+IF(DM2391="D",1,0)+IF(DS2391="D",1,0)+IF(DV2391="D",1,0)</f>
        <v/>
      </c>
      <c r="BU2391" t="inlineStr">
        <is>
          <t>D</t>
        </is>
      </c>
      <c r="BW2391" t="inlineStr">
        <is>
          <t>X</t>
        </is>
      </c>
      <c r="CL2391" t="inlineStr">
        <is>
          <t>X</t>
        </is>
      </c>
    </row>
    <row r="2392">
      <c r="A2392" t="inlineStr">
        <is>
          <t>OH0026800368</t>
        </is>
      </c>
      <c r="B2392" t="n">
        <v>78</v>
      </c>
      <c r="C2392" t="n">
        <v>470593</v>
      </c>
      <c r="D2392" t="inlineStr">
        <is>
          <t>FLEMING</t>
        </is>
      </c>
      <c r="E2392" t="inlineStr">
        <is>
          <t>DYLAN</t>
        </is>
      </c>
      <c r="F2392" t="inlineStr">
        <is>
          <t>MICHAEL</t>
        </is>
      </c>
      <c r="H2392" t="inlineStr">
        <is>
          <t>1998-07-31</t>
        </is>
      </c>
      <c r="I2392" t="inlineStr">
        <is>
          <t>2023-01-24</t>
        </is>
      </c>
      <c r="J2392" t="inlineStr">
        <is>
          <t>ACTIVE</t>
        </is>
      </c>
      <c r="L2392" t="inlineStr">
        <is>
          <t>249 DOUGLAS ST NW</t>
        </is>
      </c>
      <c r="N2392" t="inlineStr">
        <is>
          <t>WARREN</t>
        </is>
      </c>
      <c r="O2392" t="inlineStr">
        <is>
          <t>OH</t>
        </is>
      </c>
      <c r="P2392" t="n">
        <v>44483</v>
      </c>
      <c r="AB2392" t="inlineStr">
        <is>
          <t>TRUMBULL CAREER &amp; TECH CENTER</t>
        </is>
      </c>
      <c r="AC2392" t="inlineStr">
        <is>
          <t>WARREN CITY</t>
        </is>
      </c>
      <c r="AD2392" t="inlineStr">
        <is>
          <t>WARREN CITY SD</t>
        </is>
      </c>
      <c r="AF2392" t="n">
        <v>14</v>
      </c>
      <c r="AG2392" t="n">
        <v>11</v>
      </c>
      <c r="AL2392" t="inlineStr">
        <is>
          <t>WARREN</t>
        </is>
      </c>
      <c r="AM2392" t="inlineStr">
        <is>
          <t>WARREN CITY 2G</t>
        </is>
      </c>
      <c r="AN2392" t="inlineStr">
        <is>
          <t>78-P-ACW</t>
        </is>
      </c>
      <c r="AO2392" t="n">
        <v>9</v>
      </c>
      <c r="AP2392" t="n">
        <v>64</v>
      </c>
      <c r="AQ2392" t="n">
        <v>32</v>
      </c>
      <c r="AT2392" t="inlineStr">
        <is>
          <t>WARREN-WARD 2</t>
        </is>
      </c>
      <c r="AU2392">
        <f>COUNTA($AY$2392:$EC$2392)</f>
        <v/>
      </c>
      <c r="AV2392">
        <f>COUNTIF($AY$2392:$EC$2392,"D")</f>
        <v/>
      </c>
      <c r="AW2392">
        <f>COUNTIF($AY$2392:$EC$2392,"R")</f>
        <v/>
      </c>
      <c r="AX2392">
        <f>IF(BJ2392="D",1,0)+IF(BK2392="D",1,0)+IF(BP2392="D",1,0)+IF(BQ2392="D",1,0)+IF(BS2392="D",1,0)+IF(BY2392="D",1,0)+IF(BZ2392="D",1,0)+IF(CA2392="D",1,0)+IF(CB2392="D",1,0)+IF(CH2392="D",1,0)+IF(CI2392="D",1,0)+IF(CM2392="D",1,0)+IF(CN2392="D",1,0)+IF(CO2392="D",1,0)+IF(CS2392="D",1,0)+IF(CT2392="D",1,0)+IF(CZ2392="D",1,0)+IF(DA2392="D",1,0)+IF(DF2392="D",1,0)+IF(DG2392="D",1,0)+IF(DK2392="D",1,0)+IF(DL2392="D",1,0)+IF(DM2392="D",1,0)+IF(DS2392="D",1,0)+IF(DV2392="D",1,0)</f>
        <v/>
      </c>
      <c r="EB2392" t="inlineStr">
        <is>
          <t>X</t>
        </is>
      </c>
    </row>
    <row r="2393">
      <c r="A2393" t="inlineStr">
        <is>
          <t>OH0023349668</t>
        </is>
      </c>
      <c r="B2393" t="n">
        <v>78</v>
      </c>
      <c r="C2393" t="n">
        <v>406465</v>
      </c>
      <c r="D2393" t="inlineStr">
        <is>
          <t>SEAWOOD</t>
        </is>
      </c>
      <c r="E2393" t="inlineStr">
        <is>
          <t>KIRSTIN</t>
        </is>
      </c>
      <c r="F2393" t="inlineStr">
        <is>
          <t>JAPARA</t>
        </is>
      </c>
      <c r="H2393" t="inlineStr">
        <is>
          <t>1997-07-01</t>
        </is>
      </c>
      <c r="I2393" t="inlineStr">
        <is>
          <t>2024-09-25</t>
        </is>
      </c>
      <c r="J2393" t="inlineStr">
        <is>
          <t>ACTIVE</t>
        </is>
      </c>
      <c r="L2393" t="inlineStr">
        <is>
          <t>435 MARYLAND ST NW</t>
        </is>
      </c>
      <c r="M2393" t="inlineStr">
        <is>
          <t>APT 2B</t>
        </is>
      </c>
      <c r="N2393" t="inlineStr">
        <is>
          <t>WARREN</t>
        </is>
      </c>
      <c r="O2393" t="inlineStr">
        <is>
          <t>OH</t>
        </is>
      </c>
      <c r="P2393" t="n">
        <v>44483</v>
      </c>
      <c r="T2393" t="inlineStr">
        <is>
          <t>P.O. BOX 2093</t>
        </is>
      </c>
      <c r="V2393" t="inlineStr">
        <is>
          <t>WARREN</t>
        </is>
      </c>
      <c r="W2393" t="inlineStr">
        <is>
          <t>OH</t>
        </is>
      </c>
      <c r="X2393" t="n">
        <v>44484</v>
      </c>
      <c r="AB2393" t="inlineStr">
        <is>
          <t>TRUMBULL CAREER &amp; TECH CENTER</t>
        </is>
      </c>
      <c r="AC2393" t="inlineStr">
        <is>
          <t>WARREN CITY</t>
        </is>
      </c>
      <c r="AD2393" t="inlineStr">
        <is>
          <t>WARREN CITY SD</t>
        </is>
      </c>
      <c r="AF2393" t="n">
        <v>14</v>
      </c>
      <c r="AG2393" t="n">
        <v>11</v>
      </c>
      <c r="AL2393" t="inlineStr">
        <is>
          <t>WARREN</t>
        </is>
      </c>
      <c r="AM2393" t="inlineStr">
        <is>
          <t>WARREN CITY 2G</t>
        </is>
      </c>
      <c r="AN2393" t="inlineStr">
        <is>
          <t>78-P-ACW</t>
        </is>
      </c>
      <c r="AO2393" t="n">
        <v>9</v>
      </c>
      <c r="AP2393" t="n">
        <v>64</v>
      </c>
      <c r="AQ2393" t="n">
        <v>32</v>
      </c>
      <c r="AT2393" t="inlineStr">
        <is>
          <t>WARREN-WARD 2</t>
        </is>
      </c>
      <c r="AU2393">
        <f>COUNTA($AY$2393:$EC$2393)</f>
        <v/>
      </c>
      <c r="AV2393">
        <f>COUNTIF($AY$2393:$EC$2393,"D")</f>
        <v/>
      </c>
      <c r="AW2393">
        <f>COUNTIF($AY$2393:$EC$2393,"R")</f>
        <v/>
      </c>
      <c r="AX2393">
        <f>IF(BJ2393="D",1,0)+IF(BK2393="D",1,0)+IF(BP2393="D",1,0)+IF(BQ2393="D",1,0)+IF(BS2393="D",1,0)+IF(BY2393="D",1,0)+IF(BZ2393="D",1,0)+IF(CA2393="D",1,0)+IF(CB2393="D",1,0)+IF(CH2393="D",1,0)+IF(CI2393="D",1,0)+IF(CM2393="D",1,0)+IF(CN2393="D",1,0)+IF(CO2393="D",1,0)+IF(CS2393="D",1,0)+IF(CT2393="D",1,0)+IF(CZ2393="D",1,0)+IF(DA2393="D",1,0)+IF(DF2393="D",1,0)+IF(DG2393="D",1,0)+IF(DK2393="D",1,0)+IF(DL2393="D",1,0)+IF(DM2393="D",1,0)+IF(DS2393="D",1,0)+IF(DV2393="D",1,0)</f>
        <v/>
      </c>
      <c r="EB2393" t="inlineStr">
        <is>
          <t>X</t>
        </is>
      </c>
    </row>
    <row r="2394">
      <c r="A2394" t="inlineStr">
        <is>
          <t>OH0024196601</t>
        </is>
      </c>
      <c r="B2394" t="n">
        <v>78</v>
      </c>
      <c r="C2394" t="n">
        <v>423765</v>
      </c>
      <c r="D2394" t="inlineStr">
        <is>
          <t>HINES</t>
        </is>
      </c>
      <c r="E2394" t="inlineStr">
        <is>
          <t>BRANDON</t>
        </is>
      </c>
      <c r="F2394" t="inlineStr">
        <is>
          <t>WILLIAM ROBERT</t>
        </is>
      </c>
      <c r="H2394" t="inlineStr">
        <is>
          <t>1998-01-08</t>
        </is>
      </c>
      <c r="I2394" t="inlineStr">
        <is>
          <t>2023-01-05</t>
        </is>
      </c>
      <c r="J2394" t="inlineStr">
        <is>
          <t>ACTIVE</t>
        </is>
      </c>
      <c r="L2394" t="inlineStr">
        <is>
          <t>237 FEDERAL ST NW</t>
        </is>
      </c>
      <c r="N2394" t="inlineStr">
        <is>
          <t>WARREN</t>
        </is>
      </c>
      <c r="O2394" t="inlineStr">
        <is>
          <t>OH</t>
        </is>
      </c>
      <c r="P2394" t="n">
        <v>44483</v>
      </c>
      <c r="AB2394" t="inlineStr">
        <is>
          <t>TRUMBULL CAREER &amp; TECH CENTER</t>
        </is>
      </c>
      <c r="AC2394" t="inlineStr">
        <is>
          <t>WARREN CITY</t>
        </is>
      </c>
      <c r="AD2394" t="inlineStr">
        <is>
          <t>WARREN CITY SD</t>
        </is>
      </c>
      <c r="AF2394" t="n">
        <v>14</v>
      </c>
      <c r="AG2394" t="n">
        <v>11</v>
      </c>
      <c r="AL2394" t="inlineStr">
        <is>
          <t>WARREN</t>
        </is>
      </c>
      <c r="AM2394" t="inlineStr">
        <is>
          <t>WARREN CITY 2G</t>
        </is>
      </c>
      <c r="AN2394" t="inlineStr">
        <is>
          <t>78-P-ACW</t>
        </is>
      </c>
      <c r="AO2394" t="n">
        <v>9</v>
      </c>
      <c r="AP2394" t="n">
        <v>64</v>
      </c>
      <c r="AQ2394" t="n">
        <v>32</v>
      </c>
      <c r="AT2394" t="inlineStr">
        <is>
          <t>WARREN-WARD 2</t>
        </is>
      </c>
      <c r="AU2394">
        <f>COUNTA($AY$2394:$EC$2394)</f>
        <v/>
      </c>
      <c r="AV2394">
        <f>COUNTIF($AY$2394:$EC$2394,"D")</f>
        <v/>
      </c>
      <c r="AW2394">
        <f>COUNTIF($AY$2394:$EC$2394,"R")</f>
        <v/>
      </c>
      <c r="AX2394">
        <f>IF(BJ2394="D",1,0)+IF(BK2394="D",1,0)+IF(BP2394="D",1,0)+IF(BQ2394="D",1,0)+IF(BS2394="D",1,0)+IF(BY2394="D",1,0)+IF(BZ2394="D",1,0)+IF(CA2394="D",1,0)+IF(CB2394="D",1,0)+IF(CH2394="D",1,0)+IF(CI2394="D",1,0)+IF(CM2394="D",1,0)+IF(CN2394="D",1,0)+IF(CO2394="D",1,0)+IF(CS2394="D",1,0)+IF(CT2394="D",1,0)+IF(CZ2394="D",1,0)+IF(DA2394="D",1,0)+IF(DF2394="D",1,0)+IF(DG2394="D",1,0)+IF(DK2394="D",1,0)+IF(DL2394="D",1,0)+IF(DM2394="D",1,0)+IF(DS2394="D",1,0)+IF(DV2394="D",1,0)</f>
        <v/>
      </c>
      <c r="EB2394" t="inlineStr">
        <is>
          <t>X</t>
        </is>
      </c>
    </row>
    <row r="2395">
      <c r="A2395" t="inlineStr">
        <is>
          <t>OH0023463744</t>
        </is>
      </c>
      <c r="B2395" t="n">
        <v>78</v>
      </c>
      <c r="C2395" t="n">
        <v>412719</v>
      </c>
      <c r="D2395" t="inlineStr">
        <is>
          <t>WADE</t>
        </is>
      </c>
      <c r="E2395" t="inlineStr">
        <is>
          <t>LASHONDA</t>
        </is>
      </c>
      <c r="F2395" t="inlineStr">
        <is>
          <t>D</t>
        </is>
      </c>
      <c r="H2395" t="inlineStr">
        <is>
          <t>1997-12-21</t>
        </is>
      </c>
      <c r="I2395" t="inlineStr">
        <is>
          <t>2024-08-09</t>
        </is>
      </c>
      <c r="J2395" t="inlineStr">
        <is>
          <t>ACTIVE</t>
        </is>
      </c>
      <c r="L2395" t="inlineStr">
        <is>
          <t>507 DOUGLAS ST NW</t>
        </is>
      </c>
      <c r="N2395" t="inlineStr">
        <is>
          <t>WARREN</t>
        </is>
      </c>
      <c r="O2395" t="inlineStr">
        <is>
          <t>OH</t>
        </is>
      </c>
      <c r="P2395" t="n">
        <v>44483</v>
      </c>
      <c r="AB2395" t="inlineStr">
        <is>
          <t>TRUMBULL CAREER &amp; TECH CENTER</t>
        </is>
      </c>
      <c r="AC2395" t="inlineStr">
        <is>
          <t>WARREN CITY</t>
        </is>
      </c>
      <c r="AD2395" t="inlineStr">
        <is>
          <t>WARREN CITY SD</t>
        </is>
      </c>
      <c r="AF2395" t="n">
        <v>14</v>
      </c>
      <c r="AG2395" t="n">
        <v>11</v>
      </c>
      <c r="AL2395" t="inlineStr">
        <is>
          <t>WARREN</t>
        </is>
      </c>
      <c r="AM2395" t="inlineStr">
        <is>
          <t>WARREN CITY 2G</t>
        </is>
      </c>
      <c r="AN2395" t="inlineStr">
        <is>
          <t>78-P-ACW</t>
        </is>
      </c>
      <c r="AO2395" t="n">
        <v>9</v>
      </c>
      <c r="AP2395" t="n">
        <v>64</v>
      </c>
      <c r="AQ2395" t="n">
        <v>32</v>
      </c>
      <c r="AT2395" t="inlineStr">
        <is>
          <t>WARREN-WARD 2</t>
        </is>
      </c>
      <c r="AU2395">
        <f>COUNTA($AY$2395:$EC$2395)</f>
        <v/>
      </c>
      <c r="AV2395">
        <f>COUNTIF($AY$2395:$EC$2395,"D")</f>
        <v/>
      </c>
      <c r="AW2395">
        <f>COUNTIF($AY$2395:$EC$2395,"R")</f>
        <v/>
      </c>
      <c r="AX2395">
        <f>IF(BJ2395="D",1,0)+IF(BK2395="D",1,0)+IF(BP2395="D",1,0)+IF(BQ2395="D",1,0)+IF(BS2395="D",1,0)+IF(BY2395="D",1,0)+IF(BZ2395="D",1,0)+IF(CA2395="D",1,0)+IF(CB2395="D",1,0)+IF(CH2395="D",1,0)+IF(CI2395="D",1,0)+IF(CM2395="D",1,0)+IF(CN2395="D",1,0)+IF(CO2395="D",1,0)+IF(CS2395="D",1,0)+IF(CT2395="D",1,0)+IF(CZ2395="D",1,0)+IF(DA2395="D",1,0)+IF(DF2395="D",1,0)+IF(DG2395="D",1,0)+IF(DK2395="D",1,0)+IF(DL2395="D",1,0)+IF(DM2395="D",1,0)+IF(DS2395="D",1,0)+IF(DV2395="D",1,0)</f>
        <v/>
      </c>
      <c r="DE2395" t="inlineStr">
        <is>
          <t>X</t>
        </is>
      </c>
    </row>
    <row r="2396">
      <c r="A2396" t="inlineStr">
        <is>
          <t>OH0027506817</t>
        </is>
      </c>
      <c r="B2396" t="n">
        <v>78</v>
      </c>
      <c r="C2396" t="n">
        <v>487310</v>
      </c>
      <c r="D2396" t="inlineStr">
        <is>
          <t>LEEK</t>
        </is>
      </c>
      <c r="E2396" t="inlineStr">
        <is>
          <t>SHYLA</t>
        </is>
      </c>
      <c r="F2396" t="inlineStr">
        <is>
          <t>KAY</t>
        </is>
      </c>
      <c r="H2396" t="inlineStr">
        <is>
          <t>2006-08-16</t>
        </is>
      </c>
      <c r="I2396" t="inlineStr">
        <is>
          <t>2024-09-20</t>
        </is>
      </c>
      <c r="J2396" t="inlineStr">
        <is>
          <t>ACTIVE</t>
        </is>
      </c>
      <c r="L2396" t="inlineStr">
        <is>
          <t>197 DOUGLAS ST NW</t>
        </is>
      </c>
      <c r="N2396" t="inlineStr">
        <is>
          <t>WARREN</t>
        </is>
      </c>
      <c r="O2396" t="inlineStr">
        <is>
          <t>OH</t>
        </is>
      </c>
      <c r="P2396" t="n">
        <v>44483</v>
      </c>
      <c r="AB2396" t="inlineStr">
        <is>
          <t>TRUMBULL CAREER &amp; TECH CENTER</t>
        </is>
      </c>
      <c r="AC2396" t="inlineStr">
        <is>
          <t>WARREN CITY</t>
        </is>
      </c>
      <c r="AD2396" t="inlineStr">
        <is>
          <t>WARREN CITY SD</t>
        </is>
      </c>
      <c r="AF2396" t="n">
        <v>14</v>
      </c>
      <c r="AG2396" t="n">
        <v>11</v>
      </c>
      <c r="AL2396" t="inlineStr">
        <is>
          <t>WARREN</t>
        </is>
      </c>
      <c r="AM2396" t="inlineStr">
        <is>
          <t>WARREN CITY 2G</t>
        </is>
      </c>
      <c r="AN2396" t="inlineStr">
        <is>
          <t>78-P-ACW</t>
        </is>
      </c>
      <c r="AO2396" t="n">
        <v>9</v>
      </c>
      <c r="AP2396" t="n">
        <v>64</v>
      </c>
      <c r="AQ2396" t="n">
        <v>32</v>
      </c>
      <c r="AT2396" t="inlineStr">
        <is>
          <t>WARREN-WARD 2</t>
        </is>
      </c>
      <c r="AU2396">
        <f>COUNTA($AY$2396:$EC$2396)</f>
        <v/>
      </c>
      <c r="AV2396">
        <f>COUNTIF($AY$2396:$EC$2396,"D")</f>
        <v/>
      </c>
      <c r="AW2396">
        <f>COUNTIF($AY$2396:$EC$2396,"R")</f>
        <v/>
      </c>
      <c r="AX2396">
        <f>IF(BJ2396="D",1,0)+IF(BK2396="D",1,0)+IF(BP2396="D",1,0)+IF(BQ2396="D",1,0)+IF(BS2396="D",1,0)+IF(BY2396="D",1,0)+IF(BZ2396="D",1,0)+IF(CA2396="D",1,0)+IF(CB2396="D",1,0)+IF(CH2396="D",1,0)+IF(CI2396="D",1,0)+IF(CM2396="D",1,0)+IF(CN2396="D",1,0)+IF(CO2396="D",1,0)+IF(CS2396="D",1,0)+IF(CT2396="D",1,0)+IF(CZ2396="D",1,0)+IF(DA2396="D",1,0)+IF(DF2396="D",1,0)+IF(DG2396="D",1,0)+IF(DK2396="D",1,0)+IF(DL2396="D",1,0)+IF(DM2396="D",1,0)+IF(DS2396="D",1,0)+IF(DV2396="D",1,0)</f>
        <v/>
      </c>
    </row>
    <row r="2397">
      <c r="A2397" t="inlineStr">
        <is>
          <t>OH0027374041</t>
        </is>
      </c>
      <c r="B2397" t="n">
        <v>78</v>
      </c>
      <c r="C2397" t="n">
        <v>485273</v>
      </c>
      <c r="D2397" t="inlineStr">
        <is>
          <t>SKINNER</t>
        </is>
      </c>
      <c r="E2397" t="inlineStr">
        <is>
          <t>TAYSIA</t>
        </is>
      </c>
      <c r="F2397" t="inlineStr">
        <is>
          <t>M</t>
        </is>
      </c>
      <c r="H2397" t="inlineStr">
        <is>
          <t>2001-07-07</t>
        </is>
      </c>
      <c r="I2397" t="inlineStr">
        <is>
          <t>2024-05-29</t>
        </is>
      </c>
      <c r="J2397" t="inlineStr">
        <is>
          <t>ACTIVE</t>
        </is>
      </c>
      <c r="L2397" t="inlineStr">
        <is>
          <t>505 DOUGLAS ST NW</t>
        </is>
      </c>
      <c r="N2397" t="inlineStr">
        <is>
          <t>WARREN</t>
        </is>
      </c>
      <c r="O2397" t="inlineStr">
        <is>
          <t>OH</t>
        </is>
      </c>
      <c r="P2397" t="n">
        <v>44483</v>
      </c>
      <c r="AB2397" t="inlineStr">
        <is>
          <t>TRUMBULL CAREER &amp; TECH CENTER</t>
        </is>
      </c>
      <c r="AC2397" t="inlineStr">
        <is>
          <t>WARREN CITY</t>
        </is>
      </c>
      <c r="AD2397" t="inlineStr">
        <is>
          <t>WARREN CITY SD</t>
        </is>
      </c>
      <c r="AF2397" t="n">
        <v>14</v>
      </c>
      <c r="AG2397" t="n">
        <v>11</v>
      </c>
      <c r="AL2397" t="inlineStr">
        <is>
          <t>WARREN</t>
        </is>
      </c>
      <c r="AM2397" t="inlineStr">
        <is>
          <t>WARREN CITY 2G</t>
        </is>
      </c>
      <c r="AN2397" t="inlineStr">
        <is>
          <t>78-P-ACW</t>
        </is>
      </c>
      <c r="AO2397" t="n">
        <v>9</v>
      </c>
      <c r="AP2397" t="n">
        <v>64</v>
      </c>
      <c r="AQ2397" t="n">
        <v>32</v>
      </c>
      <c r="AT2397" t="inlineStr">
        <is>
          <t>WARREN-WARD 2</t>
        </is>
      </c>
      <c r="AU2397">
        <f>COUNTA($AY$2397:$EC$2397)</f>
        <v/>
      </c>
      <c r="AV2397">
        <f>COUNTIF($AY$2397:$EC$2397,"D")</f>
        <v/>
      </c>
      <c r="AW2397">
        <f>COUNTIF($AY$2397:$EC$2397,"R")</f>
        <v/>
      </c>
      <c r="AX2397">
        <f>IF(BJ2397="D",1,0)+IF(BK2397="D",1,0)+IF(BP2397="D",1,0)+IF(BQ2397="D",1,0)+IF(BS2397="D",1,0)+IF(BY2397="D",1,0)+IF(BZ2397="D",1,0)+IF(CA2397="D",1,0)+IF(CB2397="D",1,0)+IF(CH2397="D",1,0)+IF(CI2397="D",1,0)+IF(CM2397="D",1,0)+IF(CN2397="D",1,0)+IF(CO2397="D",1,0)+IF(CS2397="D",1,0)+IF(CT2397="D",1,0)+IF(CZ2397="D",1,0)+IF(DA2397="D",1,0)+IF(DF2397="D",1,0)+IF(DG2397="D",1,0)+IF(DK2397="D",1,0)+IF(DL2397="D",1,0)+IF(DM2397="D",1,0)+IF(DS2397="D",1,0)+IF(DV2397="D",1,0)</f>
        <v/>
      </c>
    </row>
    <row r="2398">
      <c r="A2398" t="inlineStr">
        <is>
          <t>OH0023187979</t>
        </is>
      </c>
      <c r="B2398" t="n">
        <v>78</v>
      </c>
      <c r="C2398" t="n">
        <v>408171</v>
      </c>
      <c r="D2398" t="inlineStr">
        <is>
          <t>MOLDEN</t>
        </is>
      </c>
      <c r="E2398" t="inlineStr">
        <is>
          <t>SHAUN</t>
        </is>
      </c>
      <c r="F2398" t="inlineStr">
        <is>
          <t>L</t>
        </is>
      </c>
      <c r="G2398" t="inlineStr">
        <is>
          <t>JR</t>
        </is>
      </c>
      <c r="H2398" t="inlineStr">
        <is>
          <t>1993-08-14</t>
        </is>
      </c>
      <c r="I2398" t="inlineStr">
        <is>
          <t>2020-10-05</t>
        </is>
      </c>
      <c r="J2398" t="inlineStr">
        <is>
          <t>ACTIVE</t>
        </is>
      </c>
      <c r="L2398" t="inlineStr">
        <is>
          <t>1560 BLAIR AVE NW</t>
        </is>
      </c>
      <c r="N2398" t="inlineStr">
        <is>
          <t>WARREN</t>
        </is>
      </c>
      <c r="O2398" t="inlineStr">
        <is>
          <t>OH</t>
        </is>
      </c>
      <c r="P2398" t="n">
        <v>44483</v>
      </c>
      <c r="AB2398" t="inlineStr">
        <is>
          <t>TRUMBULL CAREER &amp; TECH CENTER</t>
        </is>
      </c>
      <c r="AC2398" t="inlineStr">
        <is>
          <t>WARREN CITY</t>
        </is>
      </c>
      <c r="AD2398" t="inlineStr">
        <is>
          <t>WARREN CITY SD</t>
        </is>
      </c>
      <c r="AF2398" t="n">
        <v>14</v>
      </c>
      <c r="AG2398" t="n">
        <v>11</v>
      </c>
      <c r="AL2398" t="inlineStr">
        <is>
          <t>WARREN</t>
        </is>
      </c>
      <c r="AM2398" t="inlineStr">
        <is>
          <t>WARREN CITY 2G</t>
        </is>
      </c>
      <c r="AN2398" t="inlineStr">
        <is>
          <t>78-P-ACW</t>
        </is>
      </c>
      <c r="AO2398" t="n">
        <v>9</v>
      </c>
      <c r="AP2398" t="n">
        <v>64</v>
      </c>
      <c r="AQ2398" t="n">
        <v>32</v>
      </c>
      <c r="AT2398" t="inlineStr">
        <is>
          <t>WARREN-WARD 2</t>
        </is>
      </c>
      <c r="AU2398">
        <f>COUNTA($AY$2398:$EC$2398)</f>
        <v/>
      </c>
      <c r="AV2398">
        <f>COUNTIF($AY$2398:$EC$2398,"D")</f>
        <v/>
      </c>
      <c r="AW2398">
        <f>COUNTIF($AY$2398:$EC$2398,"R")</f>
        <v/>
      </c>
      <c r="AX2398">
        <f>IF(BJ2398="D",1,0)+IF(BK2398="D",1,0)+IF(BP2398="D",1,0)+IF(BQ2398="D",1,0)+IF(BS2398="D",1,0)+IF(BY2398="D",1,0)+IF(BZ2398="D",1,0)+IF(CA2398="D",1,0)+IF(CB2398="D",1,0)+IF(CH2398="D",1,0)+IF(CI2398="D",1,0)+IF(CM2398="D",1,0)+IF(CN2398="D",1,0)+IF(CO2398="D",1,0)+IF(CS2398="D",1,0)+IF(CT2398="D",1,0)+IF(CZ2398="D",1,0)+IF(DA2398="D",1,0)+IF(DF2398="D",1,0)+IF(DG2398="D",1,0)+IF(DK2398="D",1,0)+IF(DL2398="D",1,0)+IF(DM2398="D",1,0)+IF(DS2398="D",1,0)+IF(DV2398="D",1,0)</f>
        <v/>
      </c>
    </row>
    <row r="2399">
      <c r="A2399" t="inlineStr">
        <is>
          <t>OH0027686324</t>
        </is>
      </c>
      <c r="B2399" t="n">
        <v>78</v>
      </c>
      <c r="C2399" t="n">
        <v>490508</v>
      </c>
      <c r="D2399" t="inlineStr">
        <is>
          <t>SIMER</t>
        </is>
      </c>
      <c r="E2399" t="inlineStr">
        <is>
          <t>COLTEN</t>
        </is>
      </c>
      <c r="F2399" t="inlineStr">
        <is>
          <t>GARY</t>
        </is>
      </c>
      <c r="H2399" t="inlineStr">
        <is>
          <t>2006-06-23</t>
        </is>
      </c>
      <c r="I2399" t="inlineStr">
        <is>
          <t>2024-09-24</t>
        </is>
      </c>
      <c r="J2399" t="inlineStr">
        <is>
          <t>ACTIVE</t>
        </is>
      </c>
      <c r="L2399" t="inlineStr">
        <is>
          <t>2186 PEACE AVE NW</t>
        </is>
      </c>
      <c r="N2399" t="inlineStr">
        <is>
          <t>WARREN</t>
        </is>
      </c>
      <c r="O2399" t="inlineStr">
        <is>
          <t>OH</t>
        </is>
      </c>
      <c r="P2399" t="n">
        <v>44483</v>
      </c>
      <c r="AB2399" t="inlineStr">
        <is>
          <t>TRUMBULL CAREER &amp; TECH CENTER</t>
        </is>
      </c>
      <c r="AC2399" t="inlineStr">
        <is>
          <t>WARREN CITY</t>
        </is>
      </c>
      <c r="AD2399" t="inlineStr">
        <is>
          <t>WARREN CITY SD</t>
        </is>
      </c>
      <c r="AF2399" t="n">
        <v>14</v>
      </c>
      <c r="AG2399" t="n">
        <v>11</v>
      </c>
      <c r="AL2399" t="inlineStr">
        <is>
          <t>WARREN</t>
        </is>
      </c>
      <c r="AM2399" t="inlineStr">
        <is>
          <t>WARREN CITY 2G</t>
        </is>
      </c>
      <c r="AN2399" t="inlineStr">
        <is>
          <t>78-P-ACW</t>
        </is>
      </c>
      <c r="AO2399" t="n">
        <v>9</v>
      </c>
      <c r="AP2399" t="n">
        <v>64</v>
      </c>
      <c r="AQ2399" t="n">
        <v>32</v>
      </c>
      <c r="AT2399" t="inlineStr">
        <is>
          <t>WARREN-WARD 2</t>
        </is>
      </c>
      <c r="AU2399">
        <f>COUNTA($AY$2399:$EC$2399)</f>
        <v/>
      </c>
      <c r="AV2399">
        <f>COUNTIF($AY$2399:$EC$2399,"D")</f>
        <v/>
      </c>
      <c r="AW2399">
        <f>COUNTIF($AY$2399:$EC$2399,"R")</f>
        <v/>
      </c>
      <c r="AX2399">
        <f>IF(BJ2399="D",1,0)+IF(BK2399="D",1,0)+IF(BP2399="D",1,0)+IF(BQ2399="D",1,0)+IF(BS2399="D",1,0)+IF(BY2399="D",1,0)+IF(BZ2399="D",1,0)+IF(CA2399="D",1,0)+IF(CB2399="D",1,0)+IF(CH2399="D",1,0)+IF(CI2399="D",1,0)+IF(CM2399="D",1,0)+IF(CN2399="D",1,0)+IF(CO2399="D",1,0)+IF(CS2399="D",1,0)+IF(CT2399="D",1,0)+IF(CZ2399="D",1,0)+IF(DA2399="D",1,0)+IF(DF2399="D",1,0)+IF(DG2399="D",1,0)+IF(DK2399="D",1,0)+IF(DL2399="D",1,0)+IF(DM2399="D",1,0)+IF(DS2399="D",1,0)+IF(DV2399="D",1,0)</f>
        <v/>
      </c>
    </row>
    <row r="2400">
      <c r="A2400" t="inlineStr">
        <is>
          <t>OH0027329636</t>
        </is>
      </c>
      <c r="B2400" t="n">
        <v>78</v>
      </c>
      <c r="C2400" t="n">
        <v>484744</v>
      </c>
      <c r="D2400" t="inlineStr">
        <is>
          <t>SCOTT</t>
        </is>
      </c>
      <c r="E2400" t="inlineStr">
        <is>
          <t>GEORGIA</t>
        </is>
      </c>
      <c r="F2400" t="inlineStr">
        <is>
          <t>ANNE</t>
        </is>
      </c>
      <c r="H2400" t="inlineStr">
        <is>
          <t>1957-11-12</t>
        </is>
      </c>
      <c r="I2400" t="inlineStr">
        <is>
          <t>2024-04-22</t>
        </is>
      </c>
      <c r="J2400" t="inlineStr">
        <is>
          <t>ACTIVE</t>
        </is>
      </c>
      <c r="L2400" t="inlineStr">
        <is>
          <t>526 DOUGLAS ST NE</t>
        </is>
      </c>
      <c r="N2400" t="inlineStr">
        <is>
          <t>WARREN</t>
        </is>
      </c>
      <c r="O2400" t="inlineStr">
        <is>
          <t>OH</t>
        </is>
      </c>
      <c r="P2400" t="n">
        <v>44483</v>
      </c>
      <c r="AB2400" t="inlineStr">
        <is>
          <t>TRUMBULL CAREER &amp; TECH CENTER</t>
        </is>
      </c>
      <c r="AC2400" t="inlineStr">
        <is>
          <t>WARREN CITY</t>
        </is>
      </c>
      <c r="AD2400" t="inlineStr">
        <is>
          <t>WARREN CITY SD</t>
        </is>
      </c>
      <c r="AF2400" t="n">
        <v>14</v>
      </c>
      <c r="AG2400" t="n">
        <v>11</v>
      </c>
      <c r="AL2400" t="inlineStr">
        <is>
          <t>WARREN</t>
        </is>
      </c>
      <c r="AM2400" t="inlineStr">
        <is>
          <t>WARREN CITY 2G</t>
        </is>
      </c>
      <c r="AN2400" t="inlineStr">
        <is>
          <t>78-P-ACW</t>
        </is>
      </c>
      <c r="AO2400" t="n">
        <v>9</v>
      </c>
      <c r="AP2400" t="n">
        <v>64</v>
      </c>
      <c r="AQ2400" t="n">
        <v>32</v>
      </c>
      <c r="AT2400" t="inlineStr">
        <is>
          <t>WARREN-WARD 2</t>
        </is>
      </c>
      <c r="AU2400">
        <f>COUNTA($AY$2400:$EC$2400)</f>
        <v/>
      </c>
      <c r="AV2400">
        <f>COUNTIF($AY$2400:$EC$2400,"D")</f>
        <v/>
      </c>
      <c r="AW2400">
        <f>COUNTIF($AY$2400:$EC$2400,"R")</f>
        <v/>
      </c>
      <c r="AX2400">
        <f>IF(BJ2400="D",1,0)+IF(BK2400="D",1,0)+IF(BP2400="D",1,0)+IF(BQ2400="D",1,0)+IF(BS2400="D",1,0)+IF(BY2400="D",1,0)+IF(BZ2400="D",1,0)+IF(CA2400="D",1,0)+IF(CB2400="D",1,0)+IF(CH2400="D",1,0)+IF(CI2400="D",1,0)+IF(CM2400="D",1,0)+IF(CN2400="D",1,0)+IF(CO2400="D",1,0)+IF(CS2400="D",1,0)+IF(CT2400="D",1,0)+IF(CZ2400="D",1,0)+IF(DA2400="D",1,0)+IF(DF2400="D",1,0)+IF(DG2400="D",1,0)+IF(DK2400="D",1,0)+IF(DL2400="D",1,0)+IF(DM2400="D",1,0)+IF(DS2400="D",1,0)+IF(DV2400="D",1,0)</f>
        <v/>
      </c>
      <c r="AZ2400" t="inlineStr">
        <is>
          <t>X</t>
        </is>
      </c>
      <c r="EB2400" t="inlineStr">
        <is>
          <t>X</t>
        </is>
      </c>
    </row>
    <row r="2401">
      <c r="A2401" t="inlineStr">
        <is>
          <t>OH0015768775</t>
        </is>
      </c>
      <c r="B2401" t="n">
        <v>78</v>
      </c>
      <c r="C2401" t="n">
        <v>318547</v>
      </c>
      <c r="D2401" t="inlineStr">
        <is>
          <t>MATLOCK</t>
        </is>
      </c>
      <c r="E2401" t="inlineStr">
        <is>
          <t>JAMES</t>
        </is>
      </c>
      <c r="F2401" t="inlineStr">
        <is>
          <t>IKE</t>
        </is>
      </c>
      <c r="H2401" t="inlineStr">
        <is>
          <t>1986-01-01</t>
        </is>
      </c>
      <c r="I2401" t="inlineStr">
        <is>
          <t>2023-07-10</t>
        </is>
      </c>
      <c r="J2401" t="inlineStr">
        <is>
          <t>ACTIVE</t>
        </is>
      </c>
      <c r="L2401" t="inlineStr">
        <is>
          <t>1756 N PARK AVE</t>
        </is>
      </c>
      <c r="N2401" t="inlineStr">
        <is>
          <t>WARREN</t>
        </is>
      </c>
      <c r="O2401" t="inlineStr">
        <is>
          <t>OH</t>
        </is>
      </c>
      <c r="P2401" t="n">
        <v>44483</v>
      </c>
      <c r="AB2401" t="inlineStr">
        <is>
          <t>TRUMBULL CAREER &amp; TECH CENTER</t>
        </is>
      </c>
      <c r="AC2401" t="inlineStr">
        <is>
          <t>WARREN CITY</t>
        </is>
      </c>
      <c r="AD2401" t="inlineStr">
        <is>
          <t>WARREN CITY SD</t>
        </is>
      </c>
      <c r="AF2401" t="n">
        <v>14</v>
      </c>
      <c r="AG2401" t="n">
        <v>11</v>
      </c>
      <c r="AL2401" t="inlineStr">
        <is>
          <t>WARREN</t>
        </is>
      </c>
      <c r="AM2401" t="inlineStr">
        <is>
          <t>WARREN CITY 2G</t>
        </is>
      </c>
      <c r="AN2401" t="inlineStr">
        <is>
          <t>78-P-ACW</t>
        </is>
      </c>
      <c r="AO2401" t="n">
        <v>9</v>
      </c>
      <c r="AP2401" t="n">
        <v>64</v>
      </c>
      <c r="AQ2401" t="n">
        <v>32</v>
      </c>
      <c r="AT2401" t="inlineStr">
        <is>
          <t>WARREN-WARD 2</t>
        </is>
      </c>
      <c r="AU2401">
        <f>COUNTA($AY$2401:$EC$2401)</f>
        <v/>
      </c>
      <c r="AV2401">
        <f>COUNTIF($AY$2401:$EC$2401,"D")</f>
        <v/>
      </c>
      <c r="AW2401">
        <f>COUNTIF($AY$2401:$EC$2401,"R")</f>
        <v/>
      </c>
      <c r="AX2401">
        <f>IF(BJ2401="D",1,0)+IF(BK2401="D",1,0)+IF(BP2401="D",1,0)+IF(BQ2401="D",1,0)+IF(BS2401="D",1,0)+IF(BY2401="D",1,0)+IF(BZ2401="D",1,0)+IF(CA2401="D",1,0)+IF(CB2401="D",1,0)+IF(CH2401="D",1,0)+IF(CI2401="D",1,0)+IF(CM2401="D",1,0)+IF(CN2401="D",1,0)+IF(CO2401="D",1,0)+IF(CS2401="D",1,0)+IF(CT2401="D",1,0)+IF(CZ2401="D",1,0)+IF(DA2401="D",1,0)+IF(DF2401="D",1,0)+IF(DG2401="D",1,0)+IF(DK2401="D",1,0)+IF(DL2401="D",1,0)+IF(DM2401="D",1,0)+IF(DS2401="D",1,0)+IF(DV2401="D",1,0)</f>
        <v/>
      </c>
      <c r="BG2401" t="inlineStr">
        <is>
          <t>X</t>
        </is>
      </c>
      <c r="BH2401" t="inlineStr">
        <is>
          <t>X</t>
        </is>
      </c>
      <c r="BR2401" t="inlineStr">
        <is>
          <t>X</t>
        </is>
      </c>
      <c r="BU2401" t="inlineStr">
        <is>
          <t>D</t>
        </is>
      </c>
      <c r="BW2401" t="inlineStr">
        <is>
          <t>X</t>
        </is>
      </c>
      <c r="CC2401" t="inlineStr">
        <is>
          <t>X</t>
        </is>
      </c>
      <c r="CG2401" t="inlineStr">
        <is>
          <t>X</t>
        </is>
      </c>
      <c r="CJ2401" t="inlineStr">
        <is>
          <t>X</t>
        </is>
      </c>
      <c r="CP2401" t="inlineStr">
        <is>
          <t>X</t>
        </is>
      </c>
      <c r="CU2401" t="inlineStr">
        <is>
          <t>X</t>
        </is>
      </c>
      <c r="CV2401" t="inlineStr">
        <is>
          <t>D</t>
        </is>
      </c>
      <c r="CY2401" t="inlineStr">
        <is>
          <t>X</t>
        </is>
      </c>
      <c r="DE2401" t="inlineStr">
        <is>
          <t>X</t>
        </is>
      </c>
      <c r="DI2401" t="inlineStr">
        <is>
          <t>D</t>
        </is>
      </c>
      <c r="DJ2401" t="inlineStr">
        <is>
          <t>X</t>
        </is>
      </c>
    </row>
    <row r="2402">
      <c r="A2402" t="inlineStr">
        <is>
          <t>OH0023604645</t>
        </is>
      </c>
      <c r="B2402" t="n">
        <v>78</v>
      </c>
      <c r="C2402" t="n">
        <v>414820</v>
      </c>
      <c r="D2402" t="inlineStr">
        <is>
          <t>WILSON</t>
        </is>
      </c>
      <c r="E2402" t="inlineStr">
        <is>
          <t>DARRIN</t>
        </is>
      </c>
      <c r="F2402" t="inlineStr">
        <is>
          <t>FRANK</t>
        </is>
      </c>
      <c r="G2402" t="inlineStr">
        <is>
          <t>II</t>
        </is>
      </c>
      <c r="H2402" t="inlineStr">
        <is>
          <t>1990-06-26</t>
        </is>
      </c>
      <c r="I2402" t="inlineStr">
        <is>
          <t>2021-06-21</t>
        </is>
      </c>
      <c r="J2402" t="inlineStr">
        <is>
          <t>ACTIVE</t>
        </is>
      </c>
      <c r="L2402" t="inlineStr">
        <is>
          <t>467 MARYLAND ST NW</t>
        </is>
      </c>
      <c r="N2402" t="inlineStr">
        <is>
          <t>WARREN</t>
        </is>
      </c>
      <c r="O2402" t="inlineStr">
        <is>
          <t>OH</t>
        </is>
      </c>
      <c r="P2402" t="n">
        <v>44483</v>
      </c>
      <c r="AB2402" t="inlineStr">
        <is>
          <t>TRUMBULL CAREER &amp; TECH CENTER</t>
        </is>
      </c>
      <c r="AC2402" t="inlineStr">
        <is>
          <t>WARREN CITY</t>
        </is>
      </c>
      <c r="AD2402" t="inlineStr">
        <is>
          <t>WARREN CITY SD</t>
        </is>
      </c>
      <c r="AF2402" t="n">
        <v>14</v>
      </c>
      <c r="AG2402" t="n">
        <v>11</v>
      </c>
      <c r="AL2402" t="inlineStr">
        <is>
          <t>WARREN</t>
        </is>
      </c>
      <c r="AM2402" t="inlineStr">
        <is>
          <t>WARREN CITY 2G</t>
        </is>
      </c>
      <c r="AN2402" t="inlineStr">
        <is>
          <t>78-P-ACW</t>
        </is>
      </c>
      <c r="AO2402" t="n">
        <v>9</v>
      </c>
      <c r="AP2402" t="n">
        <v>64</v>
      </c>
      <c r="AQ2402" t="n">
        <v>32</v>
      </c>
      <c r="AT2402" t="inlineStr">
        <is>
          <t>WARREN-WARD 2</t>
        </is>
      </c>
      <c r="AU2402">
        <f>COUNTA($AY$2402:$EC$2402)</f>
        <v/>
      </c>
      <c r="AV2402">
        <f>COUNTIF($AY$2402:$EC$2402,"D")</f>
        <v/>
      </c>
      <c r="AW2402">
        <f>COUNTIF($AY$2402:$EC$2402,"R")</f>
        <v/>
      </c>
      <c r="AX2402">
        <f>IF(BJ2402="D",1,0)+IF(BK2402="D",1,0)+IF(BP2402="D",1,0)+IF(BQ2402="D",1,0)+IF(BS2402="D",1,0)+IF(BY2402="D",1,0)+IF(BZ2402="D",1,0)+IF(CA2402="D",1,0)+IF(CB2402="D",1,0)+IF(CH2402="D",1,0)+IF(CI2402="D",1,0)+IF(CM2402="D",1,0)+IF(CN2402="D",1,0)+IF(CO2402="D",1,0)+IF(CS2402="D",1,0)+IF(CT2402="D",1,0)+IF(CZ2402="D",1,0)+IF(DA2402="D",1,0)+IF(DF2402="D",1,0)+IF(DG2402="D",1,0)+IF(DK2402="D",1,0)+IF(DL2402="D",1,0)+IF(DM2402="D",1,0)+IF(DS2402="D",1,0)+IF(DV2402="D",1,0)</f>
        <v/>
      </c>
      <c r="CL2402" t="inlineStr">
        <is>
          <t>X</t>
        </is>
      </c>
    </row>
    <row r="2403">
      <c r="A2403" t="inlineStr">
        <is>
          <t>OH0026171922</t>
        </is>
      </c>
      <c r="B2403" t="n">
        <v>78</v>
      </c>
      <c r="C2403" t="n">
        <v>375047</v>
      </c>
      <c r="D2403" t="inlineStr">
        <is>
          <t>DAVIS</t>
        </is>
      </c>
      <c r="E2403" t="inlineStr">
        <is>
          <t>FRANCIS</t>
        </is>
      </c>
      <c r="F2403" t="inlineStr">
        <is>
          <t>E</t>
        </is>
      </c>
      <c r="H2403" t="inlineStr">
        <is>
          <t>1966-04-11</t>
        </is>
      </c>
      <c r="I2403" t="inlineStr">
        <is>
          <t>2021-05-28</t>
        </is>
      </c>
      <c r="J2403" t="inlineStr">
        <is>
          <t>ACTIVE</t>
        </is>
      </c>
      <c r="L2403" t="inlineStr">
        <is>
          <t>1647 FREMONT AVE NE</t>
        </is>
      </c>
      <c r="N2403" t="inlineStr">
        <is>
          <t>WARREN</t>
        </is>
      </c>
      <c r="O2403" t="inlineStr">
        <is>
          <t>OH</t>
        </is>
      </c>
      <c r="P2403" t="n">
        <v>44483</v>
      </c>
      <c r="AB2403" t="inlineStr">
        <is>
          <t>TRUMBULL CAREER &amp; TECH CENTER</t>
        </is>
      </c>
      <c r="AC2403" t="inlineStr">
        <is>
          <t>WARREN CITY</t>
        </is>
      </c>
      <c r="AD2403" t="inlineStr">
        <is>
          <t>WARREN CITY SD</t>
        </is>
      </c>
      <c r="AF2403" t="n">
        <v>14</v>
      </c>
      <c r="AG2403" t="n">
        <v>11</v>
      </c>
      <c r="AL2403" t="inlineStr">
        <is>
          <t>WARREN</t>
        </is>
      </c>
      <c r="AM2403" t="inlineStr">
        <is>
          <t>WARREN CITY 2G</t>
        </is>
      </c>
      <c r="AN2403" t="inlineStr">
        <is>
          <t>78-P-ACW</t>
        </is>
      </c>
      <c r="AO2403" t="n">
        <v>9</v>
      </c>
      <c r="AP2403" t="n">
        <v>64</v>
      </c>
      <c r="AQ2403" t="n">
        <v>32</v>
      </c>
      <c r="AT2403" t="inlineStr">
        <is>
          <t>WARREN-WARD 2</t>
        </is>
      </c>
      <c r="AU2403">
        <f>COUNTA($AY$2403:$EC$2403)</f>
        <v/>
      </c>
      <c r="AV2403">
        <f>COUNTIF($AY$2403:$EC$2403,"D")</f>
        <v/>
      </c>
      <c r="AW2403">
        <f>COUNTIF($AY$2403:$EC$2403,"R")</f>
        <v/>
      </c>
      <c r="AX2403">
        <f>IF(BJ2403="D",1,0)+IF(BK2403="D",1,0)+IF(BP2403="D",1,0)+IF(BQ2403="D",1,0)+IF(BS2403="D",1,0)+IF(BY2403="D",1,0)+IF(BZ2403="D",1,0)+IF(CA2403="D",1,0)+IF(CB2403="D",1,0)+IF(CH2403="D",1,0)+IF(CI2403="D",1,0)+IF(CM2403="D",1,0)+IF(CN2403="D",1,0)+IF(CO2403="D",1,0)+IF(CS2403="D",1,0)+IF(CT2403="D",1,0)+IF(CZ2403="D",1,0)+IF(DA2403="D",1,0)+IF(DF2403="D",1,0)+IF(DG2403="D",1,0)+IF(DK2403="D",1,0)+IF(DL2403="D",1,0)+IF(DM2403="D",1,0)+IF(DS2403="D",1,0)+IF(DV2403="D",1,0)</f>
        <v/>
      </c>
      <c r="AZ2403" t="inlineStr">
        <is>
          <t>X</t>
        </is>
      </c>
      <c r="BA2403" t="inlineStr">
        <is>
          <t>X</t>
        </is>
      </c>
      <c r="BB2403" t="inlineStr">
        <is>
          <t>X</t>
        </is>
      </c>
      <c r="BD2403" t="inlineStr">
        <is>
          <t>X</t>
        </is>
      </c>
      <c r="BF2403" t="inlineStr">
        <is>
          <t>X</t>
        </is>
      </c>
      <c r="BG2403" t="inlineStr">
        <is>
          <t>X</t>
        </is>
      </c>
      <c r="BH2403" t="inlineStr">
        <is>
          <t>X</t>
        </is>
      </c>
      <c r="BW2403" t="inlineStr">
        <is>
          <t>X</t>
        </is>
      </c>
      <c r="EB2403" t="inlineStr">
        <is>
          <t>X</t>
        </is>
      </c>
    </row>
    <row r="2404">
      <c r="A2404" t="inlineStr">
        <is>
          <t>OH0015812486</t>
        </is>
      </c>
      <c r="B2404" t="n">
        <v>78</v>
      </c>
      <c r="C2404" t="n">
        <v>303642</v>
      </c>
      <c r="D2404" t="inlineStr">
        <is>
          <t>MCDOUGAL</t>
        </is>
      </c>
      <c r="E2404" t="inlineStr">
        <is>
          <t>MARJORIE</t>
        </is>
      </c>
      <c r="F2404" t="inlineStr">
        <is>
          <t>LENORA</t>
        </is>
      </c>
      <c r="H2404" t="inlineStr">
        <is>
          <t>1960-06-17</t>
        </is>
      </c>
      <c r="I2404" t="inlineStr">
        <is>
          <t>2024-09-25</t>
        </is>
      </c>
      <c r="J2404" t="inlineStr">
        <is>
          <t>ACTIVE</t>
        </is>
      </c>
      <c r="L2404" t="inlineStr">
        <is>
          <t>1532 WEST AVE NW</t>
        </is>
      </c>
      <c r="N2404" t="inlineStr">
        <is>
          <t>WARREN</t>
        </is>
      </c>
      <c r="O2404" t="inlineStr">
        <is>
          <t>OH</t>
        </is>
      </c>
      <c r="P2404" t="n">
        <v>44483</v>
      </c>
      <c r="AB2404" t="inlineStr">
        <is>
          <t>TRUMBULL CAREER &amp; TECH CENTER</t>
        </is>
      </c>
      <c r="AC2404" t="inlineStr">
        <is>
          <t>WARREN CITY</t>
        </is>
      </c>
      <c r="AD2404" t="inlineStr">
        <is>
          <t>WARREN CITY SD</t>
        </is>
      </c>
      <c r="AF2404" t="n">
        <v>14</v>
      </c>
      <c r="AG2404" t="n">
        <v>11</v>
      </c>
      <c r="AL2404" t="inlineStr">
        <is>
          <t>WARREN</t>
        </is>
      </c>
      <c r="AM2404" t="inlineStr">
        <is>
          <t>WARREN CITY 2G</t>
        </is>
      </c>
      <c r="AN2404" t="inlineStr">
        <is>
          <t>78-P-ACW</t>
        </is>
      </c>
      <c r="AO2404" t="n">
        <v>9</v>
      </c>
      <c r="AP2404" t="n">
        <v>64</v>
      </c>
      <c r="AQ2404" t="n">
        <v>32</v>
      </c>
      <c r="AT2404" t="inlineStr">
        <is>
          <t>WARREN-WARD 2</t>
        </is>
      </c>
      <c r="AU2404">
        <f>COUNTA($AY$2404:$EC$2404)</f>
        <v/>
      </c>
      <c r="AV2404">
        <f>COUNTIF($AY$2404:$EC$2404,"D")</f>
        <v/>
      </c>
      <c r="AW2404">
        <f>COUNTIF($AY$2404:$EC$2404,"R")</f>
        <v/>
      </c>
      <c r="AX2404">
        <f>IF(BJ2404="D",1,0)+IF(BK2404="D",1,0)+IF(BP2404="D",1,0)+IF(BQ2404="D",1,0)+IF(BS2404="D",1,0)+IF(BY2404="D",1,0)+IF(BZ2404="D",1,0)+IF(CA2404="D",1,0)+IF(CB2404="D",1,0)+IF(CH2404="D",1,0)+IF(CI2404="D",1,0)+IF(CM2404="D",1,0)+IF(CN2404="D",1,0)+IF(CO2404="D",1,0)+IF(CS2404="D",1,0)+IF(CT2404="D",1,0)+IF(CZ2404="D",1,0)+IF(DA2404="D",1,0)+IF(DF2404="D",1,0)+IF(DG2404="D",1,0)+IF(DK2404="D",1,0)+IF(DL2404="D",1,0)+IF(DM2404="D",1,0)+IF(DS2404="D",1,0)+IF(DV2404="D",1,0)</f>
        <v/>
      </c>
      <c r="BB2404" t="inlineStr">
        <is>
          <t>X</t>
        </is>
      </c>
      <c r="BW2404" t="inlineStr">
        <is>
          <t>X</t>
        </is>
      </c>
      <c r="CC2404" t="inlineStr">
        <is>
          <t>X</t>
        </is>
      </c>
      <c r="CD2404" t="inlineStr">
        <is>
          <t>D</t>
        </is>
      </c>
      <c r="CG2404" t="inlineStr">
        <is>
          <t>X</t>
        </is>
      </c>
      <c r="CH2404" t="inlineStr">
        <is>
          <t>D</t>
        </is>
      </c>
      <c r="CL2404" t="inlineStr">
        <is>
          <t>X</t>
        </is>
      </c>
      <c r="CU2404" t="inlineStr">
        <is>
          <t>X</t>
        </is>
      </c>
      <c r="CV2404" t="inlineStr">
        <is>
          <t>D</t>
        </is>
      </c>
      <c r="CY2404" t="inlineStr">
        <is>
          <t>X</t>
        </is>
      </c>
    </row>
    <row r="2405">
      <c r="A2405" t="inlineStr">
        <is>
          <t>OH0020133571</t>
        </is>
      </c>
      <c r="B2405" t="n">
        <v>78</v>
      </c>
      <c r="C2405" t="n">
        <v>363347</v>
      </c>
      <c r="D2405" t="inlineStr">
        <is>
          <t>MCCORKLE</t>
        </is>
      </c>
      <c r="E2405" t="inlineStr">
        <is>
          <t>QUANESHE</t>
        </is>
      </c>
      <c r="F2405" t="inlineStr">
        <is>
          <t>LESHEW</t>
        </is>
      </c>
      <c r="H2405" t="inlineStr">
        <is>
          <t>1988-07-04</t>
        </is>
      </c>
      <c r="I2405" t="inlineStr">
        <is>
          <t>2016-12-08</t>
        </is>
      </c>
      <c r="J2405" t="inlineStr">
        <is>
          <t>ACTIVE</t>
        </is>
      </c>
      <c r="L2405" t="inlineStr">
        <is>
          <t>2136 PEACE AVE NW</t>
        </is>
      </c>
      <c r="N2405" t="inlineStr">
        <is>
          <t>WARREN</t>
        </is>
      </c>
      <c r="O2405" t="inlineStr">
        <is>
          <t>OH</t>
        </is>
      </c>
      <c r="P2405" t="n">
        <v>44483</v>
      </c>
      <c r="AB2405" t="inlineStr">
        <is>
          <t>TRUMBULL CAREER &amp; TECH CENTER</t>
        </is>
      </c>
      <c r="AC2405" t="inlineStr">
        <is>
          <t>WARREN CITY</t>
        </is>
      </c>
      <c r="AD2405" t="inlineStr">
        <is>
          <t>WARREN CITY SD</t>
        </is>
      </c>
      <c r="AF2405" t="n">
        <v>14</v>
      </c>
      <c r="AG2405" t="n">
        <v>11</v>
      </c>
      <c r="AL2405" t="inlineStr">
        <is>
          <t>WARREN</t>
        </is>
      </c>
      <c r="AM2405" t="inlineStr">
        <is>
          <t>WARREN CITY 2G</t>
        </is>
      </c>
      <c r="AN2405" t="inlineStr">
        <is>
          <t>78-P-ACW</t>
        </is>
      </c>
      <c r="AO2405" t="n">
        <v>9</v>
      </c>
      <c r="AP2405" t="n">
        <v>64</v>
      </c>
      <c r="AQ2405" t="n">
        <v>32</v>
      </c>
      <c r="AT2405" t="inlineStr">
        <is>
          <t>WARREN-WARD 2</t>
        </is>
      </c>
      <c r="AU2405">
        <f>COUNTA($AY$2405:$EC$2405)</f>
        <v/>
      </c>
      <c r="AV2405">
        <f>COUNTIF($AY$2405:$EC$2405,"D")</f>
        <v/>
      </c>
      <c r="AW2405">
        <f>COUNTIF($AY$2405:$EC$2405,"R")</f>
        <v/>
      </c>
      <c r="AX2405">
        <f>IF(BJ2405="D",1,0)+IF(BK2405="D",1,0)+IF(BP2405="D",1,0)+IF(BQ2405="D",1,0)+IF(BS2405="D",1,0)+IF(BY2405="D",1,0)+IF(BZ2405="D",1,0)+IF(CA2405="D",1,0)+IF(CB2405="D",1,0)+IF(CH2405="D",1,0)+IF(CI2405="D",1,0)+IF(CM2405="D",1,0)+IF(CN2405="D",1,0)+IF(CO2405="D",1,0)+IF(CS2405="D",1,0)+IF(CT2405="D",1,0)+IF(CZ2405="D",1,0)+IF(DA2405="D",1,0)+IF(DF2405="D",1,0)+IF(DG2405="D",1,0)+IF(DK2405="D",1,0)+IF(DL2405="D",1,0)+IF(DM2405="D",1,0)+IF(DS2405="D",1,0)+IF(DV2405="D",1,0)</f>
        <v/>
      </c>
      <c r="BW2405" t="inlineStr">
        <is>
          <t>X</t>
        </is>
      </c>
      <c r="CG2405" t="inlineStr">
        <is>
          <t>X</t>
        </is>
      </c>
      <c r="CL2405" t="inlineStr">
        <is>
          <t>X</t>
        </is>
      </c>
      <c r="CY2405" t="inlineStr">
        <is>
          <t>X</t>
        </is>
      </c>
    </row>
    <row r="2406">
      <c r="A2406" t="inlineStr">
        <is>
          <t>OH0026335393</t>
        </is>
      </c>
      <c r="B2406" t="n">
        <v>78</v>
      </c>
      <c r="C2406" t="n">
        <v>460348</v>
      </c>
      <c r="D2406" t="inlineStr">
        <is>
          <t>BOYKIN</t>
        </is>
      </c>
      <c r="E2406" t="inlineStr">
        <is>
          <t>MARY</t>
        </is>
      </c>
      <c r="F2406" t="inlineStr">
        <is>
          <t>J</t>
        </is>
      </c>
      <c r="H2406" t="inlineStr">
        <is>
          <t>1995-12-12</t>
        </is>
      </c>
      <c r="I2406" t="inlineStr">
        <is>
          <t>2021-10-27</t>
        </is>
      </c>
      <c r="J2406" t="inlineStr">
        <is>
          <t>CONFIRMATION</t>
        </is>
      </c>
      <c r="L2406" t="inlineStr">
        <is>
          <t>2154 PEACE AVE NW</t>
        </is>
      </c>
      <c r="N2406" t="inlineStr">
        <is>
          <t>WARREN</t>
        </is>
      </c>
      <c r="O2406" t="inlineStr">
        <is>
          <t>OH</t>
        </is>
      </c>
      <c r="P2406" t="n">
        <v>44483</v>
      </c>
      <c r="AB2406" t="inlineStr">
        <is>
          <t>TRUMBULL CAREER &amp; TECH CENTER</t>
        </is>
      </c>
      <c r="AC2406" t="inlineStr">
        <is>
          <t>WARREN CITY</t>
        </is>
      </c>
      <c r="AD2406" t="inlineStr">
        <is>
          <t>WARREN CITY SD</t>
        </is>
      </c>
      <c r="AF2406" t="n">
        <v>14</v>
      </c>
      <c r="AG2406" t="n">
        <v>11</v>
      </c>
      <c r="AL2406" t="inlineStr">
        <is>
          <t>WARREN</t>
        </is>
      </c>
      <c r="AM2406" t="inlineStr">
        <is>
          <t>WARREN CITY 2G</t>
        </is>
      </c>
      <c r="AN2406" t="inlineStr">
        <is>
          <t>78-P-ACW</t>
        </is>
      </c>
      <c r="AO2406" t="n">
        <v>9</v>
      </c>
      <c r="AP2406" t="n">
        <v>64</v>
      </c>
      <c r="AQ2406" t="n">
        <v>32</v>
      </c>
      <c r="AT2406" t="inlineStr">
        <is>
          <t>WARREN-WARD 2</t>
        </is>
      </c>
      <c r="AU2406">
        <f>COUNTA($AY$2406:$EC$2406)</f>
        <v/>
      </c>
      <c r="AV2406">
        <f>COUNTIF($AY$2406:$EC$2406,"D")</f>
        <v/>
      </c>
      <c r="AW2406">
        <f>COUNTIF($AY$2406:$EC$2406,"R")</f>
        <v/>
      </c>
      <c r="AX2406">
        <f>IF(BJ2406="D",1,0)+IF(BK2406="D",1,0)+IF(BP2406="D",1,0)+IF(BQ2406="D",1,0)+IF(BS2406="D",1,0)+IF(BY2406="D",1,0)+IF(BZ2406="D",1,0)+IF(CA2406="D",1,0)+IF(CB2406="D",1,0)+IF(CH2406="D",1,0)+IF(CI2406="D",1,0)+IF(CM2406="D",1,0)+IF(CN2406="D",1,0)+IF(CO2406="D",1,0)+IF(CS2406="D",1,0)+IF(CT2406="D",1,0)+IF(CZ2406="D",1,0)+IF(DA2406="D",1,0)+IF(DF2406="D",1,0)+IF(DG2406="D",1,0)+IF(DK2406="D",1,0)+IF(DL2406="D",1,0)+IF(DM2406="D",1,0)+IF(DS2406="D",1,0)+IF(DV2406="D",1,0)</f>
        <v/>
      </c>
    </row>
    <row r="2407">
      <c r="A2407" t="inlineStr">
        <is>
          <t>OH0015697097</t>
        </is>
      </c>
      <c r="B2407" t="n">
        <v>78</v>
      </c>
      <c r="C2407" t="n">
        <v>152737</v>
      </c>
      <c r="D2407" t="inlineStr">
        <is>
          <t>EDGERSON</t>
        </is>
      </c>
      <c r="E2407" t="inlineStr">
        <is>
          <t>DOREEN</t>
        </is>
      </c>
      <c r="H2407" t="inlineStr">
        <is>
          <t>1964-03-09</t>
        </is>
      </c>
      <c r="I2407" t="inlineStr">
        <is>
          <t>2016-12-08</t>
        </is>
      </c>
      <c r="J2407" t="inlineStr">
        <is>
          <t>ACTIVE</t>
        </is>
      </c>
      <c r="K2407" t="inlineStr">
        <is>
          <t>D</t>
        </is>
      </c>
      <c r="L2407" t="inlineStr">
        <is>
          <t>226 IDYLWILD ST NW</t>
        </is>
      </c>
      <c r="N2407" t="inlineStr">
        <is>
          <t>WARREN</t>
        </is>
      </c>
      <c r="O2407" t="inlineStr">
        <is>
          <t>OH</t>
        </is>
      </c>
      <c r="P2407" t="n">
        <v>44483</v>
      </c>
      <c r="AB2407" t="inlineStr">
        <is>
          <t>TRUMBULL CAREER &amp; TECH CENTER</t>
        </is>
      </c>
      <c r="AC2407" t="inlineStr">
        <is>
          <t>WARREN CITY</t>
        </is>
      </c>
      <c r="AD2407" t="inlineStr">
        <is>
          <t>WARREN CITY SD</t>
        </is>
      </c>
      <c r="AF2407" t="n">
        <v>14</v>
      </c>
      <c r="AG2407" t="n">
        <v>11</v>
      </c>
      <c r="AL2407" t="inlineStr">
        <is>
          <t>WARREN</t>
        </is>
      </c>
      <c r="AM2407" t="inlineStr">
        <is>
          <t>WARREN CITY 2G</t>
        </is>
      </c>
      <c r="AN2407" t="inlineStr">
        <is>
          <t>78-P-ACW</t>
        </is>
      </c>
      <c r="AO2407" t="n">
        <v>9</v>
      </c>
      <c r="AP2407" t="n">
        <v>64</v>
      </c>
      <c r="AQ2407" t="n">
        <v>32</v>
      </c>
      <c r="AT2407" t="inlineStr">
        <is>
          <t>WARREN-WARD 2</t>
        </is>
      </c>
      <c r="AU2407">
        <f>COUNTA($AY$2407:$EC$2407)</f>
        <v/>
      </c>
      <c r="AV2407">
        <f>COUNTIF($AY$2407:$EC$2407,"D")</f>
        <v/>
      </c>
      <c r="AW2407">
        <f>COUNTIF($AY$2407:$EC$2407,"R")</f>
        <v/>
      </c>
      <c r="AX2407">
        <f>IF(BJ2407="D",1,0)+IF(BK2407="D",1,0)+IF(BP2407="D",1,0)+IF(BQ2407="D",1,0)+IF(BS2407="D",1,0)+IF(BY2407="D",1,0)+IF(BZ2407="D",1,0)+IF(CA2407="D",1,0)+IF(CB2407="D",1,0)+IF(CH2407="D",1,0)+IF(CI2407="D",1,0)+IF(CM2407="D",1,0)+IF(CN2407="D",1,0)+IF(CO2407="D",1,0)+IF(CS2407="D",1,0)+IF(CT2407="D",1,0)+IF(CZ2407="D",1,0)+IF(DA2407="D",1,0)+IF(DF2407="D",1,0)+IF(DG2407="D",1,0)+IF(DK2407="D",1,0)+IF(DL2407="D",1,0)+IF(DM2407="D",1,0)+IF(DS2407="D",1,0)+IF(DV2407="D",1,0)</f>
        <v/>
      </c>
      <c r="AZ2407" t="inlineStr">
        <is>
          <t>X</t>
        </is>
      </c>
      <c r="BB2407" t="inlineStr">
        <is>
          <t>X</t>
        </is>
      </c>
      <c r="BD2407" t="inlineStr">
        <is>
          <t>X</t>
        </is>
      </c>
      <c r="BF2407" t="inlineStr">
        <is>
          <t>X</t>
        </is>
      </c>
      <c r="BH2407" t="inlineStr">
        <is>
          <t>X</t>
        </is>
      </c>
      <c r="BL2407" t="inlineStr">
        <is>
          <t>X</t>
        </is>
      </c>
      <c r="BN2407" t="inlineStr">
        <is>
          <t>X</t>
        </is>
      </c>
      <c r="BO2407" t="inlineStr">
        <is>
          <t>X</t>
        </is>
      </c>
      <c r="BU2407" t="inlineStr">
        <is>
          <t>D</t>
        </is>
      </c>
      <c r="BW2407" t="inlineStr">
        <is>
          <t>X</t>
        </is>
      </c>
      <c r="CJ2407" t="inlineStr">
        <is>
          <t>X</t>
        </is>
      </c>
      <c r="CL2407" t="inlineStr">
        <is>
          <t>X</t>
        </is>
      </c>
      <c r="CQ2407" t="inlineStr">
        <is>
          <t>D</t>
        </is>
      </c>
      <c r="CR2407" t="inlineStr">
        <is>
          <t>X</t>
        </is>
      </c>
      <c r="CS2407" t="inlineStr">
        <is>
          <t>D</t>
        </is>
      </c>
      <c r="CU2407" t="inlineStr">
        <is>
          <t>X</t>
        </is>
      </c>
      <c r="CY2407" t="inlineStr">
        <is>
          <t>X</t>
        </is>
      </c>
      <c r="DE2407" t="inlineStr">
        <is>
          <t>X</t>
        </is>
      </c>
      <c r="DH2407" t="inlineStr">
        <is>
          <t>X</t>
        </is>
      </c>
      <c r="DJ2407" t="inlineStr">
        <is>
          <t>X</t>
        </is>
      </c>
      <c r="DK2407" t="inlineStr">
        <is>
          <t>D</t>
        </is>
      </c>
      <c r="DO2407" t="inlineStr">
        <is>
          <t>D</t>
        </is>
      </c>
      <c r="DQ2407" t="inlineStr">
        <is>
          <t>X</t>
        </is>
      </c>
      <c r="DT2407" t="inlineStr">
        <is>
          <t>X</t>
        </is>
      </c>
      <c r="DZ2407" t="inlineStr">
        <is>
          <t>D</t>
        </is>
      </c>
      <c r="EB2407" t="inlineStr">
        <is>
          <t>X</t>
        </is>
      </c>
    </row>
    <row r="2408">
      <c r="A2408" t="inlineStr">
        <is>
          <t>OH0022190925</t>
        </is>
      </c>
      <c r="B2408" t="n">
        <v>78</v>
      </c>
      <c r="C2408" t="n">
        <v>392230</v>
      </c>
      <c r="D2408" t="inlineStr">
        <is>
          <t>ALBERT</t>
        </is>
      </c>
      <c r="E2408" t="inlineStr">
        <is>
          <t>SHARON</t>
        </is>
      </c>
      <c r="F2408" t="inlineStr">
        <is>
          <t>J</t>
        </is>
      </c>
      <c r="H2408" t="inlineStr">
        <is>
          <t>1963-12-16</t>
        </is>
      </c>
      <c r="I2408" t="inlineStr">
        <is>
          <t>2020-11-23</t>
        </is>
      </c>
      <c r="J2408" t="inlineStr">
        <is>
          <t>ACTIVE</t>
        </is>
      </c>
      <c r="K2408" t="inlineStr">
        <is>
          <t>R</t>
        </is>
      </c>
      <c r="L2408" t="inlineStr">
        <is>
          <t>525 MARYLAND ST NE</t>
        </is>
      </c>
      <c r="N2408" t="inlineStr">
        <is>
          <t>WARREN</t>
        </is>
      </c>
      <c r="O2408" t="inlineStr">
        <is>
          <t>OH</t>
        </is>
      </c>
      <c r="P2408" t="n">
        <v>44483</v>
      </c>
      <c r="AB2408" t="inlineStr">
        <is>
          <t>TRUMBULL CAREER &amp; TECH CENTER</t>
        </is>
      </c>
      <c r="AC2408" t="inlineStr">
        <is>
          <t>WARREN CITY</t>
        </is>
      </c>
      <c r="AD2408" t="inlineStr">
        <is>
          <t>WARREN CITY SD</t>
        </is>
      </c>
      <c r="AF2408" t="n">
        <v>14</v>
      </c>
      <c r="AG2408" t="n">
        <v>11</v>
      </c>
      <c r="AL2408" t="inlineStr">
        <is>
          <t>WARREN</t>
        </is>
      </c>
      <c r="AM2408" t="inlineStr">
        <is>
          <t>WARREN CITY 2G</t>
        </is>
      </c>
      <c r="AN2408" t="inlineStr">
        <is>
          <t>78-P-ACW</t>
        </is>
      </c>
      <c r="AO2408" t="n">
        <v>9</v>
      </c>
      <c r="AP2408" t="n">
        <v>64</v>
      </c>
      <c r="AQ2408" t="n">
        <v>32</v>
      </c>
      <c r="AT2408" t="inlineStr">
        <is>
          <t>WARREN-WARD 2</t>
        </is>
      </c>
      <c r="AU2408">
        <f>COUNTA($AY$2408:$EC$2408)</f>
        <v/>
      </c>
      <c r="AV2408">
        <f>COUNTIF($AY$2408:$EC$2408,"D")</f>
        <v/>
      </c>
      <c r="AW2408">
        <f>COUNTIF($AY$2408:$EC$2408,"R")</f>
        <v/>
      </c>
      <c r="AX2408">
        <f>IF(BJ2408="D",1,0)+IF(BK2408="D",1,0)+IF(BP2408="D",1,0)+IF(BQ2408="D",1,0)+IF(BS2408="D",1,0)+IF(BY2408="D",1,0)+IF(BZ2408="D",1,0)+IF(CA2408="D",1,0)+IF(CB2408="D",1,0)+IF(CH2408="D",1,0)+IF(CI2408="D",1,0)+IF(CM2408="D",1,0)+IF(CN2408="D",1,0)+IF(CO2408="D",1,0)+IF(CS2408="D",1,0)+IF(CT2408="D",1,0)+IF(CZ2408="D",1,0)+IF(DA2408="D",1,0)+IF(DF2408="D",1,0)+IF(DG2408="D",1,0)+IF(DK2408="D",1,0)+IF(DL2408="D",1,0)+IF(DM2408="D",1,0)+IF(DS2408="D",1,0)+IF(DV2408="D",1,0)</f>
        <v/>
      </c>
      <c r="CL2408" t="inlineStr">
        <is>
          <t>X</t>
        </is>
      </c>
      <c r="CV2408" t="inlineStr">
        <is>
          <t>R</t>
        </is>
      </c>
      <c r="CY2408" t="inlineStr">
        <is>
          <t>X</t>
        </is>
      </c>
      <c r="DE2408" t="inlineStr">
        <is>
          <t>X</t>
        </is>
      </c>
      <c r="DJ2408" t="inlineStr">
        <is>
          <t>X</t>
        </is>
      </c>
      <c r="DO2408" t="inlineStr">
        <is>
          <t>R</t>
        </is>
      </c>
      <c r="DQ2408" t="inlineStr">
        <is>
          <t>X</t>
        </is>
      </c>
      <c r="DW2408" t="inlineStr">
        <is>
          <t>X</t>
        </is>
      </c>
      <c r="DZ2408" t="inlineStr">
        <is>
          <t>R</t>
        </is>
      </c>
      <c r="EB2408" t="inlineStr">
        <is>
          <t>X</t>
        </is>
      </c>
    </row>
    <row r="2409">
      <c r="A2409" t="inlineStr">
        <is>
          <t>OH0027074707</t>
        </is>
      </c>
      <c r="B2409" t="n">
        <v>78</v>
      </c>
      <c r="C2409" t="n">
        <v>476583</v>
      </c>
      <c r="D2409" t="inlineStr">
        <is>
          <t>REITZ</t>
        </is>
      </c>
      <c r="E2409" t="inlineStr">
        <is>
          <t>IVY</t>
        </is>
      </c>
      <c r="F2409" t="inlineStr">
        <is>
          <t>L</t>
        </is>
      </c>
      <c r="H2409" t="inlineStr">
        <is>
          <t>1986-10-24</t>
        </is>
      </c>
      <c r="I2409" t="inlineStr">
        <is>
          <t>2023-09-22</t>
        </is>
      </c>
      <c r="J2409" t="inlineStr">
        <is>
          <t>ACTIVE</t>
        </is>
      </c>
      <c r="K2409" t="inlineStr">
        <is>
          <t>R</t>
        </is>
      </c>
      <c r="L2409" t="inlineStr">
        <is>
          <t>467 MARYLAND ST NW</t>
        </is>
      </c>
      <c r="M2409" t="inlineStr">
        <is>
          <t>APT M</t>
        </is>
      </c>
      <c r="N2409" t="inlineStr">
        <is>
          <t>WARREN</t>
        </is>
      </c>
      <c r="O2409" t="inlineStr">
        <is>
          <t>OH</t>
        </is>
      </c>
      <c r="P2409" t="n">
        <v>44483</v>
      </c>
      <c r="AB2409" t="inlineStr">
        <is>
          <t>TRUMBULL CAREER &amp; TECH CENTER</t>
        </is>
      </c>
      <c r="AC2409" t="inlineStr">
        <is>
          <t>WARREN CITY</t>
        </is>
      </c>
      <c r="AD2409" t="inlineStr">
        <is>
          <t>WARREN CITY SD</t>
        </is>
      </c>
      <c r="AF2409" t="n">
        <v>14</v>
      </c>
      <c r="AG2409" t="n">
        <v>11</v>
      </c>
      <c r="AL2409" t="inlineStr">
        <is>
          <t>WARREN</t>
        </is>
      </c>
      <c r="AM2409" t="inlineStr">
        <is>
          <t>WARREN CITY 2G</t>
        </is>
      </c>
      <c r="AN2409" t="inlineStr">
        <is>
          <t>78-P-ACW</t>
        </is>
      </c>
      <c r="AO2409" t="n">
        <v>9</v>
      </c>
      <c r="AP2409" t="n">
        <v>64</v>
      </c>
      <c r="AQ2409" t="n">
        <v>32</v>
      </c>
      <c r="AT2409" t="inlineStr">
        <is>
          <t>WARREN-WARD 2</t>
        </is>
      </c>
      <c r="AU2409">
        <f>COUNTA($AY$2409:$EC$2409)</f>
        <v/>
      </c>
      <c r="AV2409">
        <f>COUNTIF($AY$2409:$EC$2409,"D")</f>
        <v/>
      </c>
      <c r="AW2409">
        <f>COUNTIF($AY$2409:$EC$2409,"R")</f>
        <v/>
      </c>
      <c r="AX2409">
        <f>IF(BJ2409="D",1,0)+IF(BK2409="D",1,0)+IF(BP2409="D",1,0)+IF(BQ2409="D",1,0)+IF(BS2409="D",1,0)+IF(BY2409="D",1,0)+IF(BZ2409="D",1,0)+IF(CA2409="D",1,0)+IF(CB2409="D",1,0)+IF(CH2409="D",1,0)+IF(CI2409="D",1,0)+IF(CM2409="D",1,0)+IF(CN2409="D",1,0)+IF(CO2409="D",1,0)+IF(CS2409="D",1,0)+IF(CT2409="D",1,0)+IF(CZ2409="D",1,0)+IF(DA2409="D",1,0)+IF(DF2409="D",1,0)+IF(DG2409="D",1,0)+IF(DK2409="D",1,0)+IF(DL2409="D",1,0)+IF(DM2409="D",1,0)+IF(DS2409="D",1,0)+IF(DV2409="D",1,0)</f>
        <v/>
      </c>
      <c r="DW2409" t="inlineStr">
        <is>
          <t>X</t>
        </is>
      </c>
      <c r="DZ2409" t="inlineStr">
        <is>
          <t>R</t>
        </is>
      </c>
      <c r="EB2409" t="inlineStr">
        <is>
          <t>X</t>
        </is>
      </c>
    </row>
    <row r="2410">
      <c r="A2410" t="inlineStr">
        <is>
          <t>OH0015763182</t>
        </is>
      </c>
      <c r="B2410" t="n">
        <v>78</v>
      </c>
      <c r="C2410" t="n">
        <v>25052</v>
      </c>
      <c r="D2410" t="inlineStr">
        <is>
          <t>BARNES</t>
        </is>
      </c>
      <c r="E2410" t="inlineStr">
        <is>
          <t>JEFFREY</t>
        </is>
      </c>
      <c r="F2410" t="inlineStr">
        <is>
          <t>W</t>
        </is>
      </c>
      <c r="H2410" t="inlineStr">
        <is>
          <t>1960-05-08</t>
        </is>
      </c>
      <c r="I2410" t="inlineStr">
        <is>
          <t>2020-11-23</t>
        </is>
      </c>
      <c r="J2410" t="inlineStr">
        <is>
          <t>ACTIVE</t>
        </is>
      </c>
      <c r="K2410" t="inlineStr">
        <is>
          <t>D</t>
        </is>
      </c>
      <c r="L2410" t="inlineStr">
        <is>
          <t>187 IDYLWILD ST NE</t>
        </is>
      </c>
      <c r="N2410" t="inlineStr">
        <is>
          <t>WARREN</t>
        </is>
      </c>
      <c r="O2410" t="inlineStr">
        <is>
          <t>OH</t>
        </is>
      </c>
      <c r="P2410" t="n">
        <v>44483</v>
      </c>
      <c r="AB2410" t="inlineStr">
        <is>
          <t>TRUMBULL CAREER &amp; TECH CENTER</t>
        </is>
      </c>
      <c r="AC2410" t="inlineStr">
        <is>
          <t>WARREN CITY</t>
        </is>
      </c>
      <c r="AD2410" t="inlineStr">
        <is>
          <t>WARREN CITY SD</t>
        </is>
      </c>
      <c r="AF2410" t="n">
        <v>14</v>
      </c>
      <c r="AG2410" t="n">
        <v>11</v>
      </c>
      <c r="AL2410" t="inlineStr">
        <is>
          <t>WARREN</t>
        </is>
      </c>
      <c r="AM2410" t="inlineStr">
        <is>
          <t>WARREN CITY 2G</t>
        </is>
      </c>
      <c r="AN2410" t="inlineStr">
        <is>
          <t>78-P-ACW</t>
        </is>
      </c>
      <c r="AO2410" t="n">
        <v>9</v>
      </c>
      <c r="AP2410" t="n">
        <v>64</v>
      </c>
      <c r="AQ2410" t="n">
        <v>32</v>
      </c>
      <c r="AT2410" t="inlineStr">
        <is>
          <t>WARREN-WARD 2</t>
        </is>
      </c>
      <c r="AU2410">
        <f>COUNTA($AY$2410:$EC$2410)</f>
        <v/>
      </c>
      <c r="AV2410">
        <f>COUNTIF($AY$2410:$EC$2410,"D")</f>
        <v/>
      </c>
      <c r="AW2410">
        <f>COUNTIF($AY$2410:$EC$2410,"R")</f>
        <v/>
      </c>
      <c r="AX2410">
        <f>IF(BJ2410="D",1,0)+IF(BK2410="D",1,0)+IF(BP2410="D",1,0)+IF(BQ2410="D",1,0)+IF(BS2410="D",1,0)+IF(BY2410="D",1,0)+IF(BZ2410="D",1,0)+IF(CA2410="D",1,0)+IF(CB2410="D",1,0)+IF(CH2410="D",1,0)+IF(CI2410="D",1,0)+IF(CM2410="D",1,0)+IF(CN2410="D",1,0)+IF(CO2410="D",1,0)+IF(CS2410="D",1,0)+IF(CT2410="D",1,0)+IF(CZ2410="D",1,0)+IF(DA2410="D",1,0)+IF(DF2410="D",1,0)+IF(DG2410="D",1,0)+IF(DK2410="D",1,0)+IF(DL2410="D",1,0)+IF(DM2410="D",1,0)+IF(DS2410="D",1,0)+IF(DV2410="D",1,0)</f>
        <v/>
      </c>
      <c r="AZ2410" t="inlineStr">
        <is>
          <t>X</t>
        </is>
      </c>
      <c r="BB2410" t="inlineStr">
        <is>
          <t>X</t>
        </is>
      </c>
      <c r="BC2410" t="inlineStr">
        <is>
          <t>X</t>
        </is>
      </c>
      <c r="BD2410" t="inlineStr">
        <is>
          <t>X</t>
        </is>
      </c>
      <c r="BF2410" t="inlineStr">
        <is>
          <t>X</t>
        </is>
      </c>
      <c r="BH2410" t="inlineStr">
        <is>
          <t>X</t>
        </is>
      </c>
      <c r="BL2410" t="inlineStr">
        <is>
          <t>X</t>
        </is>
      </c>
      <c r="BO2410" t="inlineStr">
        <is>
          <t>X</t>
        </is>
      </c>
      <c r="BR2410" t="inlineStr">
        <is>
          <t>X</t>
        </is>
      </c>
      <c r="BU2410" t="inlineStr">
        <is>
          <t>D</t>
        </is>
      </c>
      <c r="BW2410" t="inlineStr">
        <is>
          <t>X</t>
        </is>
      </c>
      <c r="CC2410" t="inlineStr">
        <is>
          <t>X</t>
        </is>
      </c>
      <c r="CG2410" t="inlineStr">
        <is>
          <t>X</t>
        </is>
      </c>
      <c r="CH2410" t="inlineStr">
        <is>
          <t>D</t>
        </is>
      </c>
      <c r="CJ2410" t="inlineStr">
        <is>
          <t>X</t>
        </is>
      </c>
      <c r="CL2410" t="inlineStr">
        <is>
          <t>X</t>
        </is>
      </c>
      <c r="CR2410" t="inlineStr">
        <is>
          <t>X</t>
        </is>
      </c>
      <c r="CU2410" t="inlineStr">
        <is>
          <t>X</t>
        </is>
      </c>
      <c r="CV2410" t="inlineStr">
        <is>
          <t>D</t>
        </is>
      </c>
      <c r="CY2410" t="inlineStr">
        <is>
          <t>X</t>
        </is>
      </c>
      <c r="DB2410" t="inlineStr">
        <is>
          <t>X</t>
        </is>
      </c>
      <c r="DE2410" t="inlineStr">
        <is>
          <t>X</t>
        </is>
      </c>
      <c r="DJ2410" t="inlineStr">
        <is>
          <t>X</t>
        </is>
      </c>
      <c r="DK2410" t="inlineStr">
        <is>
          <t>D</t>
        </is>
      </c>
      <c r="DN2410" t="inlineStr">
        <is>
          <t>X</t>
        </is>
      </c>
      <c r="DO2410" t="inlineStr">
        <is>
          <t>D</t>
        </is>
      </c>
      <c r="DQ2410" t="inlineStr">
        <is>
          <t>X</t>
        </is>
      </c>
      <c r="DS2410" t="inlineStr">
        <is>
          <t>D</t>
        </is>
      </c>
      <c r="DT2410" t="inlineStr">
        <is>
          <t>X</t>
        </is>
      </c>
      <c r="DW2410" t="inlineStr">
        <is>
          <t>X</t>
        </is>
      </c>
      <c r="DZ2410" t="inlineStr">
        <is>
          <t>D</t>
        </is>
      </c>
      <c r="EB2410" t="inlineStr">
        <is>
          <t>X</t>
        </is>
      </c>
    </row>
    <row r="2411">
      <c r="A2411" t="inlineStr">
        <is>
          <t>OH0020319750</t>
        </is>
      </c>
      <c r="B2411" t="n">
        <v>78</v>
      </c>
      <c r="C2411" t="n">
        <v>366363</v>
      </c>
      <c r="D2411" t="inlineStr">
        <is>
          <t>ALLS</t>
        </is>
      </c>
      <c r="E2411" t="inlineStr">
        <is>
          <t>JAMES</t>
        </is>
      </c>
      <c r="F2411" t="inlineStr">
        <is>
          <t>W</t>
        </is>
      </c>
      <c r="H2411" t="inlineStr">
        <is>
          <t>1952-06-28</t>
        </is>
      </c>
      <c r="I2411" t="inlineStr">
        <is>
          <t>2008-10-06</t>
        </is>
      </c>
      <c r="J2411" t="inlineStr">
        <is>
          <t>CONFIRMATION</t>
        </is>
      </c>
      <c r="L2411" t="inlineStr">
        <is>
          <t>240 FEDERAL ST NE</t>
        </is>
      </c>
      <c r="N2411" t="inlineStr">
        <is>
          <t>WARREN</t>
        </is>
      </c>
      <c r="O2411" t="inlineStr">
        <is>
          <t>OH</t>
        </is>
      </c>
      <c r="P2411" t="n">
        <v>44483</v>
      </c>
      <c r="AB2411" t="inlineStr">
        <is>
          <t>TRUMBULL CAREER &amp; TECH CENTER</t>
        </is>
      </c>
      <c r="AC2411" t="inlineStr">
        <is>
          <t>WARREN CITY</t>
        </is>
      </c>
      <c r="AD2411" t="inlineStr">
        <is>
          <t>WARREN CITY SD</t>
        </is>
      </c>
      <c r="AF2411" t="n">
        <v>14</v>
      </c>
      <c r="AG2411" t="n">
        <v>11</v>
      </c>
      <c r="AL2411" t="inlineStr">
        <is>
          <t>WARREN</t>
        </is>
      </c>
      <c r="AM2411" t="inlineStr">
        <is>
          <t>WARREN CITY 2G</t>
        </is>
      </c>
      <c r="AN2411" t="inlineStr">
        <is>
          <t>78-P-ACW</t>
        </is>
      </c>
      <c r="AO2411" t="n">
        <v>9</v>
      </c>
      <c r="AP2411" t="n">
        <v>64</v>
      </c>
      <c r="AQ2411" t="n">
        <v>32</v>
      </c>
      <c r="AT2411" t="inlineStr">
        <is>
          <t>WARREN-WARD 2</t>
        </is>
      </c>
      <c r="AU2411">
        <f>COUNTA($AY$2411:$EC$2411)</f>
        <v/>
      </c>
      <c r="AV2411">
        <f>COUNTIF($AY$2411:$EC$2411,"D")</f>
        <v/>
      </c>
      <c r="AW2411">
        <f>COUNTIF($AY$2411:$EC$2411,"R")</f>
        <v/>
      </c>
      <c r="AX2411">
        <f>IF(BJ2411="D",1,0)+IF(BK2411="D",1,0)+IF(BP2411="D",1,0)+IF(BQ2411="D",1,0)+IF(BS2411="D",1,0)+IF(BY2411="D",1,0)+IF(BZ2411="D",1,0)+IF(CA2411="D",1,0)+IF(CB2411="D",1,0)+IF(CH2411="D",1,0)+IF(CI2411="D",1,0)+IF(CM2411="D",1,0)+IF(CN2411="D",1,0)+IF(CO2411="D",1,0)+IF(CS2411="D",1,0)+IF(CT2411="D",1,0)+IF(CZ2411="D",1,0)+IF(DA2411="D",1,0)+IF(DF2411="D",1,0)+IF(DG2411="D",1,0)+IF(DK2411="D",1,0)+IF(DL2411="D",1,0)+IF(DM2411="D",1,0)+IF(DS2411="D",1,0)+IF(DV2411="D",1,0)</f>
        <v/>
      </c>
      <c r="BW2411" t="inlineStr">
        <is>
          <t>X</t>
        </is>
      </c>
      <c r="BY2411" t="inlineStr">
        <is>
          <t>D</t>
        </is>
      </c>
      <c r="CC2411" t="inlineStr">
        <is>
          <t>X</t>
        </is>
      </c>
      <c r="CG2411" t="inlineStr">
        <is>
          <t>X</t>
        </is>
      </c>
      <c r="CH2411" t="inlineStr">
        <is>
          <t>D</t>
        </is>
      </c>
      <c r="CJ2411" t="inlineStr">
        <is>
          <t>X</t>
        </is>
      </c>
      <c r="CL2411" t="inlineStr">
        <is>
          <t>X</t>
        </is>
      </c>
      <c r="CP2411" t="inlineStr">
        <is>
          <t>X</t>
        </is>
      </c>
      <c r="CR2411" t="inlineStr">
        <is>
          <t>X</t>
        </is>
      </c>
      <c r="CS2411" t="inlineStr">
        <is>
          <t>D</t>
        </is>
      </c>
      <c r="CU2411" t="inlineStr">
        <is>
          <t>X</t>
        </is>
      </c>
      <c r="CV2411" t="inlineStr">
        <is>
          <t>D</t>
        </is>
      </c>
      <c r="CY2411" t="inlineStr">
        <is>
          <t>X</t>
        </is>
      </c>
      <c r="DE2411" t="inlineStr">
        <is>
          <t>X</t>
        </is>
      </c>
    </row>
    <row r="2412">
      <c r="A2412" t="inlineStr">
        <is>
          <t>OH0022950547</t>
        </is>
      </c>
      <c r="B2412" t="n">
        <v>78</v>
      </c>
      <c r="C2412" t="n">
        <v>404592</v>
      </c>
      <c r="D2412" t="inlineStr">
        <is>
          <t>BELL</t>
        </is>
      </c>
      <c r="E2412" t="inlineStr">
        <is>
          <t>SYLVIA</t>
        </is>
      </c>
      <c r="F2412" t="inlineStr">
        <is>
          <t>LEE</t>
        </is>
      </c>
      <c r="H2412" t="inlineStr">
        <is>
          <t>1950-04-21</t>
        </is>
      </c>
      <c r="I2412" t="inlineStr">
        <is>
          <t>2021-09-21</t>
        </is>
      </c>
      <c r="J2412" t="inlineStr">
        <is>
          <t>ACTIVE</t>
        </is>
      </c>
      <c r="K2412" t="inlineStr">
        <is>
          <t>D</t>
        </is>
      </c>
      <c r="L2412" t="inlineStr">
        <is>
          <t>239 MARYLAND ST NE</t>
        </is>
      </c>
      <c r="N2412" t="inlineStr">
        <is>
          <t>WARREN</t>
        </is>
      </c>
      <c r="O2412" t="inlineStr">
        <is>
          <t>OH</t>
        </is>
      </c>
      <c r="P2412" t="n">
        <v>44483</v>
      </c>
      <c r="AB2412" t="inlineStr">
        <is>
          <t>TRUMBULL CAREER &amp; TECH CENTER</t>
        </is>
      </c>
      <c r="AC2412" t="inlineStr">
        <is>
          <t>WARREN CITY</t>
        </is>
      </c>
      <c r="AD2412" t="inlineStr">
        <is>
          <t>WARREN CITY SD</t>
        </is>
      </c>
      <c r="AF2412" t="n">
        <v>14</v>
      </c>
      <c r="AG2412" t="n">
        <v>11</v>
      </c>
      <c r="AL2412" t="inlineStr">
        <is>
          <t>WARREN</t>
        </is>
      </c>
      <c r="AM2412" t="inlineStr">
        <is>
          <t>WARREN CITY 2G</t>
        </is>
      </c>
      <c r="AN2412" t="inlineStr">
        <is>
          <t>78-P-ACW</t>
        </is>
      </c>
      <c r="AO2412" t="n">
        <v>9</v>
      </c>
      <c r="AP2412" t="n">
        <v>64</v>
      </c>
      <c r="AQ2412" t="n">
        <v>32</v>
      </c>
      <c r="AT2412" t="inlineStr">
        <is>
          <t>WARREN-WARD 2</t>
        </is>
      </c>
      <c r="AU2412">
        <f>COUNTA($AY$2412:$EC$2412)</f>
        <v/>
      </c>
      <c r="AV2412">
        <f>COUNTIF($AY$2412:$EC$2412,"D")</f>
        <v/>
      </c>
      <c r="AW2412">
        <f>COUNTIF($AY$2412:$EC$2412,"R")</f>
        <v/>
      </c>
      <c r="AX2412">
        <f>IF(BJ2412="D",1,0)+IF(BK2412="D",1,0)+IF(BP2412="D",1,0)+IF(BQ2412="D",1,0)+IF(BS2412="D",1,0)+IF(BY2412="D",1,0)+IF(BZ2412="D",1,0)+IF(CA2412="D",1,0)+IF(CB2412="D",1,0)+IF(CH2412="D",1,0)+IF(CI2412="D",1,0)+IF(CM2412="D",1,0)+IF(CN2412="D",1,0)+IF(CO2412="D",1,0)+IF(CS2412="D",1,0)+IF(CT2412="D",1,0)+IF(CZ2412="D",1,0)+IF(DA2412="D",1,0)+IF(DF2412="D",1,0)+IF(DG2412="D",1,0)+IF(DK2412="D",1,0)+IF(DL2412="D",1,0)+IF(DM2412="D",1,0)+IF(DS2412="D",1,0)+IF(DV2412="D",1,0)</f>
        <v/>
      </c>
      <c r="CR2412" t="inlineStr">
        <is>
          <t>X</t>
        </is>
      </c>
      <c r="CU2412" t="inlineStr">
        <is>
          <t>X</t>
        </is>
      </c>
      <c r="CY2412" t="inlineStr">
        <is>
          <t>X</t>
        </is>
      </c>
      <c r="DE2412" t="inlineStr">
        <is>
          <t>X</t>
        </is>
      </c>
      <c r="DH2412" t="inlineStr">
        <is>
          <t>X</t>
        </is>
      </c>
      <c r="DJ2412" t="inlineStr">
        <is>
          <t>X</t>
        </is>
      </c>
      <c r="DN2412" t="inlineStr">
        <is>
          <t>X</t>
        </is>
      </c>
      <c r="DP2412" t="inlineStr">
        <is>
          <t>D</t>
        </is>
      </c>
      <c r="DQ2412" t="inlineStr">
        <is>
          <t>X</t>
        </is>
      </c>
      <c r="DS2412" t="inlineStr">
        <is>
          <t>D</t>
        </is>
      </c>
      <c r="DT2412" t="inlineStr">
        <is>
          <t>X</t>
        </is>
      </c>
      <c r="DW2412" t="inlineStr">
        <is>
          <t>X</t>
        </is>
      </c>
      <c r="EB2412" t="inlineStr">
        <is>
          <t>X</t>
        </is>
      </c>
    </row>
    <row r="2413">
      <c r="A2413" t="inlineStr">
        <is>
          <t>OH0024633221</t>
        </is>
      </c>
      <c r="B2413" t="n">
        <v>78</v>
      </c>
      <c r="C2413" t="n">
        <v>431757</v>
      </c>
      <c r="D2413" t="inlineStr">
        <is>
          <t>YAROLIN</t>
        </is>
      </c>
      <c r="E2413" t="inlineStr">
        <is>
          <t>PAUL</t>
        </is>
      </c>
      <c r="F2413" t="inlineStr">
        <is>
          <t>B</t>
        </is>
      </c>
      <c r="H2413" t="inlineStr">
        <is>
          <t>1959-05-20</t>
        </is>
      </c>
      <c r="I2413" t="inlineStr">
        <is>
          <t>2024-08-21</t>
        </is>
      </c>
      <c r="J2413" t="inlineStr">
        <is>
          <t>ACTIVE</t>
        </is>
      </c>
      <c r="L2413" t="inlineStr">
        <is>
          <t>1676 WEST AVE NW</t>
        </is>
      </c>
      <c r="N2413" t="inlineStr">
        <is>
          <t>WARREN</t>
        </is>
      </c>
      <c r="O2413" t="inlineStr">
        <is>
          <t>OH</t>
        </is>
      </c>
      <c r="P2413" t="n">
        <v>44483</v>
      </c>
      <c r="AB2413" t="inlineStr">
        <is>
          <t>TRUMBULL CAREER &amp; TECH CENTER</t>
        </is>
      </c>
      <c r="AC2413" t="inlineStr">
        <is>
          <t>WARREN CITY</t>
        </is>
      </c>
      <c r="AD2413" t="inlineStr">
        <is>
          <t>WARREN CITY SD</t>
        </is>
      </c>
      <c r="AF2413" t="n">
        <v>14</v>
      </c>
      <c r="AG2413" t="n">
        <v>11</v>
      </c>
      <c r="AL2413" t="inlineStr">
        <is>
          <t>WARREN</t>
        </is>
      </c>
      <c r="AM2413" t="inlineStr">
        <is>
          <t>WARREN CITY 2G</t>
        </is>
      </c>
      <c r="AN2413" t="inlineStr">
        <is>
          <t>78-P-ACW</t>
        </is>
      </c>
      <c r="AO2413" t="n">
        <v>9</v>
      </c>
      <c r="AP2413" t="n">
        <v>64</v>
      </c>
      <c r="AQ2413" t="n">
        <v>32</v>
      </c>
      <c r="AT2413" t="inlineStr">
        <is>
          <t>WARREN-WARD 2</t>
        </is>
      </c>
      <c r="AU2413">
        <f>COUNTA($AY$2413:$EC$2413)</f>
        <v/>
      </c>
      <c r="AV2413">
        <f>COUNTIF($AY$2413:$EC$2413,"D")</f>
        <v/>
      </c>
      <c r="AW2413">
        <f>COUNTIF($AY$2413:$EC$2413,"R")</f>
        <v/>
      </c>
      <c r="AX2413">
        <f>IF(BJ2413="D",1,0)+IF(BK2413="D",1,0)+IF(BP2413="D",1,0)+IF(BQ2413="D",1,0)+IF(BS2413="D",1,0)+IF(BY2413="D",1,0)+IF(BZ2413="D",1,0)+IF(CA2413="D",1,0)+IF(CB2413="D",1,0)+IF(CH2413="D",1,0)+IF(CI2413="D",1,0)+IF(CM2413="D",1,0)+IF(CN2413="D",1,0)+IF(CO2413="D",1,0)+IF(CS2413="D",1,0)+IF(CT2413="D",1,0)+IF(CZ2413="D",1,0)+IF(DA2413="D",1,0)+IF(DF2413="D",1,0)+IF(DG2413="D",1,0)+IF(DK2413="D",1,0)+IF(DL2413="D",1,0)+IF(DM2413="D",1,0)+IF(DS2413="D",1,0)+IF(DV2413="D",1,0)</f>
        <v/>
      </c>
    </row>
    <row r="2414">
      <c r="A2414" t="inlineStr">
        <is>
          <t>OH0023223164</t>
        </is>
      </c>
      <c r="B2414" t="n">
        <v>78</v>
      </c>
      <c r="C2414" t="n">
        <v>408682</v>
      </c>
      <c r="D2414" t="inlineStr">
        <is>
          <t>BABB</t>
        </is>
      </c>
      <c r="E2414" t="inlineStr">
        <is>
          <t>DONALD</t>
        </is>
      </c>
      <c r="F2414" t="inlineStr">
        <is>
          <t>N</t>
        </is>
      </c>
      <c r="G2414" t="inlineStr">
        <is>
          <t>JR</t>
        </is>
      </c>
      <c r="H2414" t="inlineStr">
        <is>
          <t>1992-06-06</t>
        </is>
      </c>
      <c r="I2414" t="inlineStr">
        <is>
          <t>2019-09-21</t>
        </is>
      </c>
      <c r="J2414" t="inlineStr">
        <is>
          <t>CONFIRMATION</t>
        </is>
      </c>
      <c r="L2414" t="inlineStr">
        <is>
          <t>506 HALL ST NW</t>
        </is>
      </c>
      <c r="N2414" t="inlineStr">
        <is>
          <t>WARREN</t>
        </is>
      </c>
      <c r="O2414" t="inlineStr">
        <is>
          <t>OH</t>
        </is>
      </c>
      <c r="P2414" t="n">
        <v>44483</v>
      </c>
      <c r="AB2414" t="inlineStr">
        <is>
          <t>TRUMBULL CAREER &amp; TECH CENTER</t>
        </is>
      </c>
      <c r="AC2414" t="inlineStr">
        <is>
          <t>WARREN CITY</t>
        </is>
      </c>
      <c r="AD2414" t="inlineStr">
        <is>
          <t>WARREN CITY SD</t>
        </is>
      </c>
      <c r="AF2414" t="n">
        <v>14</v>
      </c>
      <c r="AG2414" t="n">
        <v>11</v>
      </c>
      <c r="AL2414" t="inlineStr">
        <is>
          <t>WARREN</t>
        </is>
      </c>
      <c r="AM2414" t="inlineStr">
        <is>
          <t>WARREN CITY 2G</t>
        </is>
      </c>
      <c r="AN2414" t="inlineStr">
        <is>
          <t>78-P-ACW</t>
        </is>
      </c>
      <c r="AO2414" t="n">
        <v>9</v>
      </c>
      <c r="AP2414" t="n">
        <v>64</v>
      </c>
      <c r="AQ2414" t="n">
        <v>32</v>
      </c>
      <c r="AT2414" t="inlineStr">
        <is>
          <t>WARREN-WARD 2</t>
        </is>
      </c>
      <c r="AU2414">
        <f>COUNTA($AY$2414:$EC$2414)</f>
        <v/>
      </c>
      <c r="AV2414">
        <f>COUNTIF($AY$2414:$EC$2414,"D")</f>
        <v/>
      </c>
      <c r="AW2414">
        <f>COUNTIF($AY$2414:$EC$2414,"R")</f>
        <v/>
      </c>
      <c r="AX2414">
        <f>IF(BJ2414="D",1,0)+IF(BK2414="D",1,0)+IF(BP2414="D",1,0)+IF(BQ2414="D",1,0)+IF(BS2414="D",1,0)+IF(BY2414="D",1,0)+IF(BZ2414="D",1,0)+IF(CA2414="D",1,0)+IF(CB2414="D",1,0)+IF(CH2414="D",1,0)+IF(CI2414="D",1,0)+IF(CM2414="D",1,0)+IF(CN2414="D",1,0)+IF(CO2414="D",1,0)+IF(CS2414="D",1,0)+IF(CT2414="D",1,0)+IF(CZ2414="D",1,0)+IF(DA2414="D",1,0)+IF(DF2414="D",1,0)+IF(DG2414="D",1,0)+IF(DK2414="D",1,0)+IF(DL2414="D",1,0)+IF(DM2414="D",1,0)+IF(DS2414="D",1,0)+IF(DV2414="D",1,0)</f>
        <v/>
      </c>
    </row>
    <row r="2415">
      <c r="A2415" t="inlineStr">
        <is>
          <t>OH0022823679</t>
        </is>
      </c>
      <c r="B2415" t="n">
        <v>78</v>
      </c>
      <c r="C2415" t="n">
        <v>402842</v>
      </c>
      <c r="D2415" t="inlineStr">
        <is>
          <t>ABEL</t>
        </is>
      </c>
      <c r="E2415" t="inlineStr">
        <is>
          <t>STEPHANIE</t>
        </is>
      </c>
      <c r="F2415" t="inlineStr">
        <is>
          <t>LYNN</t>
        </is>
      </c>
      <c r="H2415" t="inlineStr">
        <is>
          <t>1969-01-02</t>
        </is>
      </c>
      <c r="I2415" t="inlineStr">
        <is>
          <t>2019-08-23</t>
        </is>
      </c>
      <c r="J2415" t="inlineStr">
        <is>
          <t>ACTIVE</t>
        </is>
      </c>
      <c r="L2415" t="inlineStr">
        <is>
          <t>404 IVANHOE ST NE</t>
        </is>
      </c>
      <c r="N2415" t="inlineStr">
        <is>
          <t>WARREN</t>
        </is>
      </c>
      <c r="O2415" t="inlineStr">
        <is>
          <t>OH</t>
        </is>
      </c>
      <c r="P2415" t="n">
        <v>44483</v>
      </c>
      <c r="AB2415" t="inlineStr">
        <is>
          <t>TRUMBULL CAREER &amp; TECH CENTER</t>
        </is>
      </c>
      <c r="AC2415" t="inlineStr">
        <is>
          <t>WARREN CITY</t>
        </is>
      </c>
      <c r="AD2415" t="inlineStr">
        <is>
          <t>WARREN CITY SD</t>
        </is>
      </c>
      <c r="AF2415" t="n">
        <v>14</v>
      </c>
      <c r="AG2415" t="n">
        <v>11</v>
      </c>
      <c r="AL2415" t="inlineStr">
        <is>
          <t>WARREN</t>
        </is>
      </c>
      <c r="AM2415" t="inlineStr">
        <is>
          <t>WARREN CITY 2G</t>
        </is>
      </c>
      <c r="AN2415" t="inlineStr">
        <is>
          <t>78-P-ACW</t>
        </is>
      </c>
      <c r="AO2415" t="n">
        <v>9</v>
      </c>
      <c r="AP2415" t="n">
        <v>64</v>
      </c>
      <c r="AQ2415" t="n">
        <v>32</v>
      </c>
      <c r="AT2415" t="inlineStr">
        <is>
          <t>WARREN-WARD 2</t>
        </is>
      </c>
      <c r="AU2415">
        <f>COUNTA($AY$2415:$EC$2415)</f>
        <v/>
      </c>
      <c r="AV2415">
        <f>COUNTIF($AY$2415:$EC$2415,"D")</f>
        <v/>
      </c>
      <c r="AW2415">
        <f>COUNTIF($AY$2415:$EC$2415,"R")</f>
        <v/>
      </c>
      <c r="AX2415">
        <f>IF(BJ2415="D",1,0)+IF(BK2415="D",1,0)+IF(BP2415="D",1,0)+IF(BQ2415="D",1,0)+IF(BS2415="D",1,0)+IF(BY2415="D",1,0)+IF(BZ2415="D",1,0)+IF(CA2415="D",1,0)+IF(CB2415="D",1,0)+IF(CH2415="D",1,0)+IF(CI2415="D",1,0)+IF(CM2415="D",1,0)+IF(CN2415="D",1,0)+IF(CO2415="D",1,0)+IF(CS2415="D",1,0)+IF(CT2415="D",1,0)+IF(CZ2415="D",1,0)+IF(DA2415="D",1,0)+IF(DF2415="D",1,0)+IF(DG2415="D",1,0)+IF(DK2415="D",1,0)+IF(DL2415="D",1,0)+IF(DM2415="D",1,0)+IF(DS2415="D",1,0)+IF(DV2415="D",1,0)</f>
        <v/>
      </c>
      <c r="AZ2415" t="inlineStr">
        <is>
          <t>X</t>
        </is>
      </c>
      <c r="BH2415" t="inlineStr">
        <is>
          <t>X</t>
        </is>
      </c>
      <c r="BL2415" t="inlineStr">
        <is>
          <t>X</t>
        </is>
      </c>
      <c r="BO2415" t="inlineStr">
        <is>
          <t>X</t>
        </is>
      </c>
      <c r="BU2415" t="inlineStr">
        <is>
          <t>R</t>
        </is>
      </c>
      <c r="BW2415" t="inlineStr">
        <is>
          <t>X</t>
        </is>
      </c>
      <c r="CC2415" t="inlineStr">
        <is>
          <t>X</t>
        </is>
      </c>
      <c r="CJ2415" t="inlineStr">
        <is>
          <t>X</t>
        </is>
      </c>
      <c r="CL2415" t="inlineStr">
        <is>
          <t>X</t>
        </is>
      </c>
      <c r="CR2415" t="inlineStr">
        <is>
          <t>X</t>
        </is>
      </c>
      <c r="CU2415" t="inlineStr">
        <is>
          <t>X</t>
        </is>
      </c>
      <c r="CV2415" t="inlineStr">
        <is>
          <t>R</t>
        </is>
      </c>
      <c r="CY2415" t="inlineStr">
        <is>
          <t>X</t>
        </is>
      </c>
      <c r="DE2415" t="inlineStr">
        <is>
          <t>X</t>
        </is>
      </c>
      <c r="DJ2415" t="inlineStr">
        <is>
          <t>X</t>
        </is>
      </c>
      <c r="DQ2415" t="inlineStr">
        <is>
          <t>X</t>
        </is>
      </c>
      <c r="DT2415" t="inlineStr">
        <is>
          <t>X</t>
        </is>
      </c>
    </row>
    <row r="2416">
      <c r="A2416" t="inlineStr">
        <is>
          <t>OH0026535052</t>
        </is>
      </c>
      <c r="B2416" t="n">
        <v>78</v>
      </c>
      <c r="C2416" t="n">
        <v>463988</v>
      </c>
      <c r="D2416" t="inlineStr">
        <is>
          <t>ROACH</t>
        </is>
      </c>
      <c r="E2416" t="inlineStr">
        <is>
          <t>ARIKA</t>
        </is>
      </c>
      <c r="F2416" t="inlineStr">
        <is>
          <t>JAYCEE</t>
        </is>
      </c>
      <c r="H2416" t="inlineStr">
        <is>
          <t>2004-02-18</t>
        </is>
      </c>
      <c r="I2416" t="inlineStr">
        <is>
          <t>2024-10-03</t>
        </is>
      </c>
      <c r="J2416" t="inlineStr">
        <is>
          <t>ACTIVE</t>
        </is>
      </c>
      <c r="K2416" t="inlineStr">
        <is>
          <t>D</t>
        </is>
      </c>
      <c r="L2416" t="inlineStr">
        <is>
          <t>1505 OGDEN AVE NW</t>
        </is>
      </c>
      <c r="N2416" t="inlineStr">
        <is>
          <t>WARREN</t>
        </is>
      </c>
      <c r="O2416" t="inlineStr">
        <is>
          <t>OH</t>
        </is>
      </c>
      <c r="P2416" t="n">
        <v>44483</v>
      </c>
      <c r="AB2416" t="inlineStr">
        <is>
          <t>TRUMBULL CAREER &amp; TECH CENTER</t>
        </is>
      </c>
      <c r="AC2416" t="inlineStr">
        <is>
          <t>WARREN CITY</t>
        </is>
      </c>
      <c r="AD2416" t="inlineStr">
        <is>
          <t>WARREN CITY SD</t>
        </is>
      </c>
      <c r="AF2416" t="n">
        <v>14</v>
      </c>
      <c r="AG2416" t="n">
        <v>11</v>
      </c>
      <c r="AL2416" t="inlineStr">
        <is>
          <t>WARREN</t>
        </is>
      </c>
      <c r="AM2416" t="inlineStr">
        <is>
          <t>WARREN CITY 2G</t>
        </is>
      </c>
      <c r="AN2416" t="inlineStr">
        <is>
          <t>78-P-ACW</t>
        </is>
      </c>
      <c r="AO2416" t="n">
        <v>9</v>
      </c>
      <c r="AP2416" t="n">
        <v>64</v>
      </c>
      <c r="AQ2416" t="n">
        <v>32</v>
      </c>
      <c r="AT2416" t="inlineStr">
        <is>
          <t>WARREN-WARD 2</t>
        </is>
      </c>
      <c r="AU2416">
        <f>COUNTA($AY$2416:$EC$2416)</f>
        <v/>
      </c>
      <c r="AV2416">
        <f>COUNTIF($AY$2416:$EC$2416,"D")</f>
        <v/>
      </c>
      <c r="AW2416">
        <f>COUNTIF($AY$2416:$EC$2416,"R")</f>
        <v/>
      </c>
      <c r="AX2416">
        <f>IF(BJ2416="D",1,0)+IF(BK2416="D",1,0)+IF(BP2416="D",1,0)+IF(BQ2416="D",1,0)+IF(BS2416="D",1,0)+IF(BY2416="D",1,0)+IF(BZ2416="D",1,0)+IF(CA2416="D",1,0)+IF(CB2416="D",1,0)+IF(CH2416="D",1,0)+IF(CI2416="D",1,0)+IF(CM2416="D",1,0)+IF(CN2416="D",1,0)+IF(CO2416="D",1,0)+IF(CS2416="D",1,0)+IF(CT2416="D",1,0)+IF(CZ2416="D",1,0)+IF(DA2416="D",1,0)+IF(DF2416="D",1,0)+IF(DG2416="D",1,0)+IF(DK2416="D",1,0)+IF(DL2416="D",1,0)+IF(DM2416="D",1,0)+IF(DS2416="D",1,0)+IF(DV2416="D",1,0)</f>
        <v/>
      </c>
      <c r="DP2416" t="inlineStr">
        <is>
          <t>D</t>
        </is>
      </c>
      <c r="DQ2416" t="inlineStr">
        <is>
          <t>X</t>
        </is>
      </c>
      <c r="DT2416" t="inlineStr">
        <is>
          <t>X</t>
        </is>
      </c>
      <c r="DW2416" t="inlineStr">
        <is>
          <t>X</t>
        </is>
      </c>
      <c r="EB2416" t="inlineStr">
        <is>
          <t>X</t>
        </is>
      </c>
    </row>
    <row r="2417">
      <c r="A2417" t="inlineStr">
        <is>
          <t>OH0021649492</t>
        </is>
      </c>
      <c r="B2417" t="n">
        <v>78</v>
      </c>
      <c r="C2417" t="n">
        <v>384069</v>
      </c>
      <c r="D2417" t="inlineStr">
        <is>
          <t>MIKUSEVICH SOHNGEN</t>
        </is>
      </c>
      <c r="E2417" t="inlineStr">
        <is>
          <t>JACQUELINE</t>
        </is>
      </c>
      <c r="F2417" t="inlineStr">
        <is>
          <t>SUZANNE</t>
        </is>
      </c>
      <c r="H2417" t="inlineStr">
        <is>
          <t>1991-01-07</t>
        </is>
      </c>
      <c r="I2417" t="inlineStr">
        <is>
          <t>2015-08-17</t>
        </is>
      </c>
      <c r="J2417" t="inlineStr">
        <is>
          <t>ACTIVE</t>
        </is>
      </c>
      <c r="L2417" t="inlineStr">
        <is>
          <t>468 HALL ST NW</t>
        </is>
      </c>
      <c r="N2417" t="inlineStr">
        <is>
          <t>WARREN</t>
        </is>
      </c>
      <c r="O2417" t="inlineStr">
        <is>
          <t>OH</t>
        </is>
      </c>
      <c r="P2417" t="n">
        <v>44483</v>
      </c>
      <c r="AB2417" t="inlineStr">
        <is>
          <t>TRUMBULL CAREER &amp; TECH CENTER</t>
        </is>
      </c>
      <c r="AC2417" t="inlineStr">
        <is>
          <t>WARREN CITY</t>
        </is>
      </c>
      <c r="AD2417" t="inlineStr">
        <is>
          <t>WARREN CITY SD</t>
        </is>
      </c>
      <c r="AF2417" t="n">
        <v>14</v>
      </c>
      <c r="AG2417" t="n">
        <v>11</v>
      </c>
      <c r="AL2417" t="inlineStr">
        <is>
          <t>WARREN</t>
        </is>
      </c>
      <c r="AM2417" t="inlineStr">
        <is>
          <t>WARREN CITY 2G</t>
        </is>
      </c>
      <c r="AN2417" t="inlineStr">
        <is>
          <t>78-P-ACW</t>
        </is>
      </c>
      <c r="AO2417" t="n">
        <v>9</v>
      </c>
      <c r="AP2417" t="n">
        <v>64</v>
      </c>
      <c r="AQ2417" t="n">
        <v>32</v>
      </c>
      <c r="AT2417" t="inlineStr">
        <is>
          <t>WARREN-WARD 2</t>
        </is>
      </c>
      <c r="AU2417">
        <f>COUNTA($AY$2417:$EC$2417)</f>
        <v/>
      </c>
      <c r="AV2417">
        <f>COUNTIF($AY$2417:$EC$2417,"D")</f>
        <v/>
      </c>
      <c r="AW2417">
        <f>COUNTIF($AY$2417:$EC$2417,"R")</f>
        <v/>
      </c>
      <c r="AX2417">
        <f>IF(BJ2417="D",1,0)+IF(BK2417="D",1,0)+IF(BP2417="D",1,0)+IF(BQ2417="D",1,0)+IF(BS2417="D",1,0)+IF(BY2417="D",1,0)+IF(BZ2417="D",1,0)+IF(CA2417="D",1,0)+IF(CB2417="D",1,0)+IF(CH2417="D",1,0)+IF(CI2417="D",1,0)+IF(CM2417="D",1,0)+IF(CN2417="D",1,0)+IF(CO2417="D",1,0)+IF(CS2417="D",1,0)+IF(CT2417="D",1,0)+IF(CZ2417="D",1,0)+IF(DA2417="D",1,0)+IF(DF2417="D",1,0)+IF(DG2417="D",1,0)+IF(DK2417="D",1,0)+IF(DL2417="D",1,0)+IF(DM2417="D",1,0)+IF(DS2417="D",1,0)+IF(DV2417="D",1,0)</f>
        <v/>
      </c>
      <c r="CU2417" t="inlineStr">
        <is>
          <t>X</t>
        </is>
      </c>
      <c r="CY2417" t="inlineStr">
        <is>
          <t>X</t>
        </is>
      </c>
      <c r="DJ2417" t="inlineStr">
        <is>
          <t>X</t>
        </is>
      </c>
      <c r="DW2417" t="inlineStr">
        <is>
          <t>X</t>
        </is>
      </c>
      <c r="EB2417" t="inlineStr">
        <is>
          <t>X</t>
        </is>
      </c>
    </row>
    <row r="2418">
      <c r="A2418" t="inlineStr">
        <is>
          <t>OH0018596275</t>
        </is>
      </c>
      <c r="B2418" t="n">
        <v>78</v>
      </c>
      <c r="C2418" t="n">
        <v>331241</v>
      </c>
      <c r="D2418" t="inlineStr">
        <is>
          <t>BREWER</t>
        </is>
      </c>
      <c r="E2418" t="inlineStr">
        <is>
          <t>DAWN</t>
        </is>
      </c>
      <c r="F2418" t="inlineStr">
        <is>
          <t>K</t>
        </is>
      </c>
      <c r="H2418" t="inlineStr">
        <is>
          <t>1984-09-19</t>
        </is>
      </c>
      <c r="I2418" t="inlineStr">
        <is>
          <t>2016-04-25</t>
        </is>
      </c>
      <c r="J2418" t="inlineStr">
        <is>
          <t>ACTIVE</t>
        </is>
      </c>
      <c r="L2418" t="inlineStr">
        <is>
          <t>1548 ARLINGTON AVE NW</t>
        </is>
      </c>
      <c r="N2418" t="inlineStr">
        <is>
          <t>WARREN</t>
        </is>
      </c>
      <c r="O2418" t="inlineStr">
        <is>
          <t>OH</t>
        </is>
      </c>
      <c r="P2418" t="n">
        <v>44483</v>
      </c>
      <c r="AB2418" t="inlineStr">
        <is>
          <t>TRUMBULL CAREER &amp; TECH CENTER</t>
        </is>
      </c>
      <c r="AC2418" t="inlineStr">
        <is>
          <t>WARREN CITY</t>
        </is>
      </c>
      <c r="AD2418" t="inlineStr">
        <is>
          <t>WARREN CITY SD</t>
        </is>
      </c>
      <c r="AF2418" t="n">
        <v>14</v>
      </c>
      <c r="AG2418" t="n">
        <v>11</v>
      </c>
      <c r="AL2418" t="inlineStr">
        <is>
          <t>WARREN</t>
        </is>
      </c>
      <c r="AM2418" t="inlineStr">
        <is>
          <t>WARREN CITY 2G</t>
        </is>
      </c>
      <c r="AN2418" t="inlineStr">
        <is>
          <t>78-P-ACW</t>
        </is>
      </c>
      <c r="AO2418" t="n">
        <v>9</v>
      </c>
      <c r="AP2418" t="n">
        <v>64</v>
      </c>
      <c r="AQ2418" t="n">
        <v>32</v>
      </c>
      <c r="AT2418" t="inlineStr">
        <is>
          <t>WARREN-WARD 2</t>
        </is>
      </c>
      <c r="AU2418">
        <f>COUNTA($AY$2418:$EC$2418)</f>
        <v/>
      </c>
      <c r="AV2418">
        <f>COUNTIF($AY$2418:$EC$2418,"D")</f>
        <v/>
      </c>
      <c r="AW2418">
        <f>COUNTIF($AY$2418:$EC$2418,"R")</f>
        <v/>
      </c>
      <c r="AX2418">
        <f>IF(BJ2418="D",1,0)+IF(BK2418="D",1,0)+IF(BP2418="D",1,0)+IF(BQ2418="D",1,0)+IF(BS2418="D",1,0)+IF(BY2418="D",1,0)+IF(BZ2418="D",1,0)+IF(CA2418="D",1,0)+IF(CB2418="D",1,0)+IF(CH2418="D",1,0)+IF(CI2418="D",1,0)+IF(CM2418="D",1,0)+IF(CN2418="D",1,0)+IF(CO2418="D",1,0)+IF(CS2418="D",1,0)+IF(CT2418="D",1,0)+IF(CZ2418="D",1,0)+IF(DA2418="D",1,0)+IF(DF2418="D",1,0)+IF(DG2418="D",1,0)+IF(DK2418="D",1,0)+IF(DL2418="D",1,0)+IF(DM2418="D",1,0)+IF(DS2418="D",1,0)+IF(DV2418="D",1,0)</f>
        <v/>
      </c>
      <c r="BH2418" t="inlineStr">
        <is>
          <t>X</t>
        </is>
      </c>
      <c r="BO2418" t="inlineStr">
        <is>
          <t>X</t>
        </is>
      </c>
      <c r="CC2418" t="inlineStr">
        <is>
          <t>X</t>
        </is>
      </c>
      <c r="CG2418" t="inlineStr">
        <is>
          <t>X</t>
        </is>
      </c>
      <c r="CL2418" t="inlineStr">
        <is>
          <t>X</t>
        </is>
      </c>
      <c r="CU2418" t="inlineStr">
        <is>
          <t>X</t>
        </is>
      </c>
      <c r="CV2418" t="inlineStr">
        <is>
          <t>D</t>
        </is>
      </c>
      <c r="CY2418" t="inlineStr">
        <is>
          <t>X</t>
        </is>
      </c>
      <c r="DJ2418" t="inlineStr">
        <is>
          <t>X</t>
        </is>
      </c>
      <c r="DW2418" t="inlineStr">
        <is>
          <t>X</t>
        </is>
      </c>
      <c r="EB2418" t="inlineStr">
        <is>
          <t>X</t>
        </is>
      </c>
    </row>
    <row r="2419">
      <c r="A2419" t="inlineStr">
        <is>
          <t>OH0025110459</t>
        </is>
      </c>
      <c r="B2419" t="n">
        <v>78</v>
      </c>
      <c r="C2419" t="n">
        <v>439574</v>
      </c>
      <c r="D2419" t="inlineStr">
        <is>
          <t>CAMPBELL</t>
        </is>
      </c>
      <c r="E2419" t="inlineStr">
        <is>
          <t>NATALIE</t>
        </is>
      </c>
      <c r="F2419" t="inlineStr">
        <is>
          <t>ANNE</t>
        </is>
      </c>
      <c r="H2419" t="inlineStr">
        <is>
          <t>2001-09-02</t>
        </is>
      </c>
      <c r="I2419" t="inlineStr">
        <is>
          <t>2024-08-21</t>
        </is>
      </c>
      <c r="J2419" t="inlineStr">
        <is>
          <t>ACTIVE</t>
        </is>
      </c>
      <c r="L2419" t="inlineStr">
        <is>
          <t>450 IDYLWILD ST NW</t>
        </is>
      </c>
      <c r="N2419" t="inlineStr">
        <is>
          <t>WARREN</t>
        </is>
      </c>
      <c r="O2419" t="inlineStr">
        <is>
          <t>OH</t>
        </is>
      </c>
      <c r="P2419" t="n">
        <v>44483</v>
      </c>
      <c r="AB2419" t="inlineStr">
        <is>
          <t>TRUMBULL CAREER &amp; TECH CENTER</t>
        </is>
      </c>
      <c r="AC2419" t="inlineStr">
        <is>
          <t>WARREN CITY</t>
        </is>
      </c>
      <c r="AD2419" t="inlineStr">
        <is>
          <t>WARREN CITY SD</t>
        </is>
      </c>
      <c r="AF2419" t="n">
        <v>14</v>
      </c>
      <c r="AG2419" t="n">
        <v>11</v>
      </c>
      <c r="AL2419" t="inlineStr">
        <is>
          <t>WARREN</t>
        </is>
      </c>
      <c r="AM2419" t="inlineStr">
        <is>
          <t>WARREN CITY 2G</t>
        </is>
      </c>
      <c r="AN2419" t="inlineStr">
        <is>
          <t>78-P-ACW</t>
        </is>
      </c>
      <c r="AO2419" t="n">
        <v>9</v>
      </c>
      <c r="AP2419" t="n">
        <v>64</v>
      </c>
      <c r="AQ2419" t="n">
        <v>32</v>
      </c>
      <c r="AT2419" t="inlineStr">
        <is>
          <t>WARREN-WARD 2</t>
        </is>
      </c>
      <c r="AU2419">
        <f>COUNTA($AY$2419:$EC$2419)</f>
        <v/>
      </c>
      <c r="AV2419">
        <f>COUNTIF($AY$2419:$EC$2419,"D")</f>
        <v/>
      </c>
      <c r="AW2419">
        <f>COUNTIF($AY$2419:$EC$2419,"R")</f>
        <v/>
      </c>
      <c r="AX2419">
        <f>IF(BJ2419="D",1,0)+IF(BK2419="D",1,0)+IF(BP2419="D",1,0)+IF(BQ2419="D",1,0)+IF(BS2419="D",1,0)+IF(BY2419="D",1,0)+IF(BZ2419="D",1,0)+IF(CA2419="D",1,0)+IF(CB2419="D",1,0)+IF(CH2419="D",1,0)+IF(CI2419="D",1,0)+IF(CM2419="D",1,0)+IF(CN2419="D",1,0)+IF(CO2419="D",1,0)+IF(CS2419="D",1,0)+IF(CT2419="D",1,0)+IF(CZ2419="D",1,0)+IF(DA2419="D",1,0)+IF(DF2419="D",1,0)+IF(DG2419="D",1,0)+IF(DK2419="D",1,0)+IF(DL2419="D",1,0)+IF(DM2419="D",1,0)+IF(DS2419="D",1,0)+IF(DV2419="D",1,0)</f>
        <v/>
      </c>
      <c r="DI2419" t="inlineStr">
        <is>
          <t>D</t>
        </is>
      </c>
      <c r="DJ2419" t="inlineStr">
        <is>
          <t>X</t>
        </is>
      </c>
      <c r="DW2419" t="inlineStr">
        <is>
          <t>X</t>
        </is>
      </c>
      <c r="EB2419" t="inlineStr">
        <is>
          <t>X</t>
        </is>
      </c>
    </row>
    <row r="2420">
      <c r="A2420" t="inlineStr">
        <is>
          <t>OH0015698585</t>
        </is>
      </c>
      <c r="B2420" t="n">
        <v>78</v>
      </c>
      <c r="C2420" t="n">
        <v>302970</v>
      </c>
      <c r="D2420" t="inlineStr">
        <is>
          <t>RUSSELL</t>
        </is>
      </c>
      <c r="E2420" t="inlineStr">
        <is>
          <t>CHRISTINA</t>
        </is>
      </c>
      <c r="H2420" t="inlineStr">
        <is>
          <t>1977-04-13</t>
        </is>
      </c>
      <c r="I2420" t="inlineStr">
        <is>
          <t>2020-10-04</t>
        </is>
      </c>
      <c r="J2420" t="inlineStr">
        <is>
          <t>CONFIRMATION</t>
        </is>
      </c>
      <c r="L2420" t="inlineStr">
        <is>
          <t>239 COMSTOCK ST NE</t>
        </is>
      </c>
      <c r="N2420" t="inlineStr">
        <is>
          <t>WARREN</t>
        </is>
      </c>
      <c r="O2420" t="inlineStr">
        <is>
          <t>OH</t>
        </is>
      </c>
      <c r="P2420" t="n">
        <v>44483</v>
      </c>
      <c r="AB2420" t="inlineStr">
        <is>
          <t>TRUMBULL CAREER &amp; TECH CENTER</t>
        </is>
      </c>
      <c r="AC2420" t="inlineStr">
        <is>
          <t>WARREN CITY</t>
        </is>
      </c>
      <c r="AD2420" t="inlineStr">
        <is>
          <t>WARREN CITY SD</t>
        </is>
      </c>
      <c r="AF2420" t="n">
        <v>14</v>
      </c>
      <c r="AG2420" t="n">
        <v>11</v>
      </c>
      <c r="AL2420" t="inlineStr">
        <is>
          <t>WARREN</t>
        </is>
      </c>
      <c r="AM2420" t="inlineStr">
        <is>
          <t>WARREN CITY 2G</t>
        </is>
      </c>
      <c r="AN2420" t="inlineStr">
        <is>
          <t>78-P-ACW</t>
        </is>
      </c>
      <c r="AO2420" t="n">
        <v>9</v>
      </c>
      <c r="AP2420" t="n">
        <v>64</v>
      </c>
      <c r="AQ2420" t="n">
        <v>32</v>
      </c>
      <c r="AT2420" t="inlineStr">
        <is>
          <t>WARREN-WARD 2</t>
        </is>
      </c>
      <c r="AU2420">
        <f>COUNTA($AY$2420:$EC$2420)</f>
        <v/>
      </c>
      <c r="AV2420">
        <f>COUNTIF($AY$2420:$EC$2420,"D")</f>
        <v/>
      </c>
      <c r="AW2420">
        <f>COUNTIF($AY$2420:$EC$2420,"R")</f>
        <v/>
      </c>
      <c r="AX2420">
        <f>IF(BJ2420="D",1,0)+IF(BK2420="D",1,0)+IF(BP2420="D",1,0)+IF(BQ2420="D",1,0)+IF(BS2420="D",1,0)+IF(BY2420="D",1,0)+IF(BZ2420="D",1,0)+IF(CA2420="D",1,0)+IF(CB2420="D",1,0)+IF(CH2420="D",1,0)+IF(CI2420="D",1,0)+IF(CM2420="D",1,0)+IF(CN2420="D",1,0)+IF(CO2420="D",1,0)+IF(CS2420="D",1,0)+IF(CT2420="D",1,0)+IF(CZ2420="D",1,0)+IF(DA2420="D",1,0)+IF(DF2420="D",1,0)+IF(DG2420="D",1,0)+IF(DK2420="D",1,0)+IF(DL2420="D",1,0)+IF(DM2420="D",1,0)+IF(DS2420="D",1,0)+IF(DV2420="D",1,0)</f>
        <v/>
      </c>
      <c r="BH2420" t="inlineStr">
        <is>
          <t>X</t>
        </is>
      </c>
      <c r="BU2420" t="inlineStr">
        <is>
          <t>D</t>
        </is>
      </c>
      <c r="BW2420" t="inlineStr">
        <is>
          <t>X</t>
        </is>
      </c>
      <c r="CL2420" t="inlineStr">
        <is>
          <t>X</t>
        </is>
      </c>
      <c r="DJ2420" t="inlineStr">
        <is>
          <t>X</t>
        </is>
      </c>
    </row>
    <row r="2421">
      <c r="A2421" t="inlineStr">
        <is>
          <t>OH0020947692</t>
        </is>
      </c>
      <c r="B2421" t="n">
        <v>78</v>
      </c>
      <c r="C2421" t="n">
        <v>372696</v>
      </c>
      <c r="D2421" t="inlineStr">
        <is>
          <t>BLESSING</t>
        </is>
      </c>
      <c r="E2421" t="inlineStr">
        <is>
          <t>BECKY</t>
        </is>
      </c>
      <c r="H2421" t="inlineStr">
        <is>
          <t>1972-08-04</t>
        </is>
      </c>
      <c r="I2421" t="inlineStr">
        <is>
          <t>2015-03-31</t>
        </is>
      </c>
      <c r="J2421" t="inlineStr">
        <is>
          <t>ACTIVE</t>
        </is>
      </c>
      <c r="L2421" t="inlineStr">
        <is>
          <t>530 MARYLAND ST NE</t>
        </is>
      </c>
      <c r="N2421" t="inlineStr">
        <is>
          <t>WARREN</t>
        </is>
      </c>
      <c r="O2421" t="inlineStr">
        <is>
          <t>OH</t>
        </is>
      </c>
      <c r="P2421" t="n">
        <v>44483</v>
      </c>
      <c r="AB2421" t="inlineStr">
        <is>
          <t>TRUMBULL CAREER &amp; TECH CENTER</t>
        </is>
      </c>
      <c r="AC2421" t="inlineStr">
        <is>
          <t>WARREN CITY</t>
        </is>
      </c>
      <c r="AD2421" t="inlineStr">
        <is>
          <t>WARREN CITY SD</t>
        </is>
      </c>
      <c r="AF2421" t="n">
        <v>14</v>
      </c>
      <c r="AG2421" t="n">
        <v>11</v>
      </c>
      <c r="AL2421" t="inlineStr">
        <is>
          <t>WARREN</t>
        </is>
      </c>
      <c r="AM2421" t="inlineStr">
        <is>
          <t>WARREN CITY 2G</t>
        </is>
      </c>
      <c r="AN2421" t="inlineStr">
        <is>
          <t>78-P-ACW</t>
        </is>
      </c>
      <c r="AO2421" t="n">
        <v>9</v>
      </c>
      <c r="AP2421" t="n">
        <v>64</v>
      </c>
      <c r="AQ2421" t="n">
        <v>32</v>
      </c>
      <c r="AT2421" t="inlineStr">
        <is>
          <t>WARREN-WARD 2</t>
        </is>
      </c>
      <c r="AU2421">
        <f>COUNTA($AY$2421:$EC$2421)</f>
        <v/>
      </c>
      <c r="AV2421">
        <f>COUNTIF($AY$2421:$EC$2421,"D")</f>
        <v/>
      </c>
      <c r="AW2421">
        <f>COUNTIF($AY$2421:$EC$2421,"R")</f>
        <v/>
      </c>
      <c r="AX2421">
        <f>IF(BJ2421="D",1,0)+IF(BK2421="D",1,0)+IF(BP2421="D",1,0)+IF(BQ2421="D",1,0)+IF(BS2421="D",1,0)+IF(BY2421="D",1,0)+IF(BZ2421="D",1,0)+IF(CA2421="D",1,0)+IF(CB2421="D",1,0)+IF(CH2421="D",1,0)+IF(CI2421="D",1,0)+IF(CM2421="D",1,0)+IF(CN2421="D",1,0)+IF(CO2421="D",1,0)+IF(CS2421="D",1,0)+IF(CT2421="D",1,0)+IF(CZ2421="D",1,0)+IF(DA2421="D",1,0)+IF(DF2421="D",1,0)+IF(DG2421="D",1,0)+IF(DK2421="D",1,0)+IF(DL2421="D",1,0)+IF(DM2421="D",1,0)+IF(DS2421="D",1,0)+IF(DV2421="D",1,0)</f>
        <v/>
      </c>
      <c r="CU2421" t="inlineStr">
        <is>
          <t>X</t>
        </is>
      </c>
      <c r="CV2421" t="inlineStr">
        <is>
          <t>D</t>
        </is>
      </c>
      <c r="CY2421" t="inlineStr">
        <is>
          <t>X</t>
        </is>
      </c>
      <c r="DE2421" t="inlineStr">
        <is>
          <t>X</t>
        </is>
      </c>
      <c r="DJ2421" t="inlineStr">
        <is>
          <t>X</t>
        </is>
      </c>
      <c r="DQ2421" t="inlineStr">
        <is>
          <t>X</t>
        </is>
      </c>
      <c r="DT2421" t="inlineStr">
        <is>
          <t>X</t>
        </is>
      </c>
      <c r="DW2421" t="inlineStr">
        <is>
          <t>X</t>
        </is>
      </c>
      <c r="EB2421" t="inlineStr">
        <is>
          <t>X</t>
        </is>
      </c>
    </row>
    <row r="2422">
      <c r="A2422" t="inlineStr">
        <is>
          <t>OH0027612995</t>
        </is>
      </c>
      <c r="B2422" t="n">
        <v>78</v>
      </c>
      <c r="C2422" t="n">
        <v>489354</v>
      </c>
      <c r="D2422" t="inlineStr">
        <is>
          <t>BRENNER</t>
        </is>
      </c>
      <c r="E2422" t="inlineStr">
        <is>
          <t>KAYLA</t>
        </is>
      </c>
      <c r="F2422" t="inlineStr">
        <is>
          <t>MARIE</t>
        </is>
      </c>
      <c r="H2422" t="inlineStr">
        <is>
          <t>1997-09-01</t>
        </is>
      </c>
      <c r="I2422" t="inlineStr">
        <is>
          <t>2024-09-17</t>
        </is>
      </c>
      <c r="J2422" t="inlineStr">
        <is>
          <t>ACTIVE</t>
        </is>
      </c>
      <c r="L2422" t="inlineStr">
        <is>
          <t>237 FEDERAL ST NW</t>
        </is>
      </c>
      <c r="N2422" t="inlineStr">
        <is>
          <t>WARREN</t>
        </is>
      </c>
      <c r="O2422" t="inlineStr">
        <is>
          <t>OH</t>
        </is>
      </c>
      <c r="P2422" t="n">
        <v>44483</v>
      </c>
      <c r="AB2422" t="inlineStr">
        <is>
          <t>TRUMBULL CAREER &amp; TECH CENTER</t>
        </is>
      </c>
      <c r="AC2422" t="inlineStr">
        <is>
          <t>WARREN CITY</t>
        </is>
      </c>
      <c r="AD2422" t="inlineStr">
        <is>
          <t>WARREN CITY SD</t>
        </is>
      </c>
      <c r="AF2422" t="n">
        <v>14</v>
      </c>
      <c r="AG2422" t="n">
        <v>11</v>
      </c>
      <c r="AL2422" t="inlineStr">
        <is>
          <t>WARREN</t>
        </is>
      </c>
      <c r="AM2422" t="inlineStr">
        <is>
          <t>WARREN CITY 2G</t>
        </is>
      </c>
      <c r="AN2422" t="inlineStr">
        <is>
          <t>78-P-ACW</t>
        </is>
      </c>
      <c r="AO2422" t="n">
        <v>9</v>
      </c>
      <c r="AP2422" t="n">
        <v>64</v>
      </c>
      <c r="AQ2422" t="n">
        <v>32</v>
      </c>
      <c r="AT2422" t="inlineStr">
        <is>
          <t>WARREN-WARD 2</t>
        </is>
      </c>
      <c r="AU2422">
        <f>COUNTA($AY$2422:$EC$2422)</f>
        <v/>
      </c>
      <c r="AV2422">
        <f>COUNTIF($AY$2422:$EC$2422,"D")</f>
        <v/>
      </c>
      <c r="AW2422">
        <f>COUNTIF($AY$2422:$EC$2422,"R")</f>
        <v/>
      </c>
      <c r="AX2422">
        <f>IF(BJ2422="D",1,0)+IF(BK2422="D",1,0)+IF(BP2422="D",1,0)+IF(BQ2422="D",1,0)+IF(BS2422="D",1,0)+IF(BY2422="D",1,0)+IF(BZ2422="D",1,0)+IF(CA2422="D",1,0)+IF(CB2422="D",1,0)+IF(CH2422="D",1,0)+IF(CI2422="D",1,0)+IF(CM2422="D",1,0)+IF(CN2422="D",1,0)+IF(CO2422="D",1,0)+IF(CS2422="D",1,0)+IF(CT2422="D",1,0)+IF(CZ2422="D",1,0)+IF(DA2422="D",1,0)+IF(DF2422="D",1,0)+IF(DG2422="D",1,0)+IF(DK2422="D",1,0)+IF(DL2422="D",1,0)+IF(DM2422="D",1,0)+IF(DS2422="D",1,0)+IF(DV2422="D",1,0)</f>
        <v/>
      </c>
    </row>
    <row r="2423">
      <c r="A2423" t="inlineStr">
        <is>
          <t>OH0022868458</t>
        </is>
      </c>
      <c r="B2423" t="n">
        <v>78</v>
      </c>
      <c r="C2423" t="n">
        <v>403428</v>
      </c>
      <c r="D2423" t="inlineStr">
        <is>
          <t>REED</t>
        </is>
      </c>
      <c r="E2423" t="inlineStr">
        <is>
          <t>EMILY</t>
        </is>
      </c>
      <c r="F2423" t="inlineStr">
        <is>
          <t>JANE</t>
        </is>
      </c>
      <c r="H2423" t="inlineStr">
        <is>
          <t>1990-07-02</t>
        </is>
      </c>
      <c r="I2423" t="inlineStr">
        <is>
          <t>2023-01-30</t>
        </is>
      </c>
      <c r="J2423" t="inlineStr">
        <is>
          <t>ACTIVE</t>
        </is>
      </c>
      <c r="L2423" t="inlineStr">
        <is>
          <t>447 DOUGLAS ST NE</t>
        </is>
      </c>
      <c r="N2423" t="inlineStr">
        <is>
          <t>WARREN</t>
        </is>
      </c>
      <c r="O2423" t="inlineStr">
        <is>
          <t>OH</t>
        </is>
      </c>
      <c r="P2423" t="n">
        <v>44483</v>
      </c>
      <c r="AB2423" t="inlineStr">
        <is>
          <t>TRUMBULL CAREER &amp; TECH CENTER</t>
        </is>
      </c>
      <c r="AC2423" t="inlineStr">
        <is>
          <t>WARREN CITY</t>
        </is>
      </c>
      <c r="AD2423" t="inlineStr">
        <is>
          <t>WARREN CITY SD</t>
        </is>
      </c>
      <c r="AF2423" t="n">
        <v>14</v>
      </c>
      <c r="AG2423" t="n">
        <v>11</v>
      </c>
      <c r="AL2423" t="inlineStr">
        <is>
          <t>WARREN</t>
        </is>
      </c>
      <c r="AM2423" t="inlineStr">
        <is>
          <t>WARREN CITY 2G</t>
        </is>
      </c>
      <c r="AN2423" t="inlineStr">
        <is>
          <t>78-P-ACW</t>
        </is>
      </c>
      <c r="AO2423" t="n">
        <v>9</v>
      </c>
      <c r="AP2423" t="n">
        <v>64</v>
      </c>
      <c r="AQ2423" t="n">
        <v>32</v>
      </c>
      <c r="AT2423" t="inlineStr">
        <is>
          <t>WARREN-WARD 2</t>
        </is>
      </c>
      <c r="AU2423">
        <f>COUNTA($AY$2423:$EC$2423)</f>
        <v/>
      </c>
      <c r="AV2423">
        <f>COUNTIF($AY$2423:$EC$2423,"D")</f>
        <v/>
      </c>
      <c r="AW2423">
        <f>COUNTIF($AY$2423:$EC$2423,"R")</f>
        <v/>
      </c>
      <c r="AX2423">
        <f>IF(BJ2423="D",1,0)+IF(BK2423="D",1,0)+IF(BP2423="D",1,0)+IF(BQ2423="D",1,0)+IF(BS2423="D",1,0)+IF(BY2423="D",1,0)+IF(BZ2423="D",1,0)+IF(CA2423="D",1,0)+IF(CB2423="D",1,0)+IF(CH2423="D",1,0)+IF(CI2423="D",1,0)+IF(CM2423="D",1,0)+IF(CN2423="D",1,0)+IF(CO2423="D",1,0)+IF(CS2423="D",1,0)+IF(CT2423="D",1,0)+IF(CZ2423="D",1,0)+IF(DA2423="D",1,0)+IF(DF2423="D",1,0)+IF(DG2423="D",1,0)+IF(DK2423="D",1,0)+IF(DL2423="D",1,0)+IF(DM2423="D",1,0)+IF(DS2423="D",1,0)+IF(DV2423="D",1,0)</f>
        <v/>
      </c>
      <c r="BW2423" t="inlineStr">
        <is>
          <t>X</t>
        </is>
      </c>
    </row>
    <row r="2424">
      <c r="A2424" t="inlineStr">
        <is>
          <t>OH0024972680</t>
        </is>
      </c>
      <c r="B2424" t="n">
        <v>78</v>
      </c>
      <c r="C2424" t="n">
        <v>437142</v>
      </c>
      <c r="D2424" t="inlineStr">
        <is>
          <t>COX</t>
        </is>
      </c>
      <c r="E2424" t="inlineStr">
        <is>
          <t>CARMEN</t>
        </is>
      </c>
      <c r="F2424" t="inlineStr">
        <is>
          <t>L</t>
        </is>
      </c>
      <c r="H2424" t="inlineStr">
        <is>
          <t>1981-02-20</t>
        </is>
      </c>
      <c r="I2424" t="inlineStr">
        <is>
          <t>2022-02-25</t>
        </is>
      </c>
      <c r="J2424" t="inlineStr">
        <is>
          <t>ACTIVE</t>
        </is>
      </c>
      <c r="L2424" t="inlineStr">
        <is>
          <t>144 COMSTOCK ST NE</t>
        </is>
      </c>
      <c r="N2424" t="inlineStr">
        <is>
          <t>WARREN</t>
        </is>
      </c>
      <c r="O2424" t="inlineStr">
        <is>
          <t>OH</t>
        </is>
      </c>
      <c r="P2424" t="n">
        <v>44483</v>
      </c>
      <c r="AB2424" t="inlineStr">
        <is>
          <t>TRUMBULL CAREER &amp; TECH CENTER</t>
        </is>
      </c>
      <c r="AC2424" t="inlineStr">
        <is>
          <t>WARREN CITY</t>
        </is>
      </c>
      <c r="AD2424" t="inlineStr">
        <is>
          <t>WARREN CITY SD</t>
        </is>
      </c>
      <c r="AF2424" t="n">
        <v>14</v>
      </c>
      <c r="AG2424" t="n">
        <v>11</v>
      </c>
      <c r="AL2424" t="inlineStr">
        <is>
          <t>WARREN</t>
        </is>
      </c>
      <c r="AM2424" t="inlineStr">
        <is>
          <t>WARREN CITY 2G</t>
        </is>
      </c>
      <c r="AN2424" t="inlineStr">
        <is>
          <t>78-P-ACW</t>
        </is>
      </c>
      <c r="AO2424" t="n">
        <v>9</v>
      </c>
      <c r="AP2424" t="n">
        <v>64</v>
      </c>
      <c r="AQ2424" t="n">
        <v>32</v>
      </c>
      <c r="AT2424" t="inlineStr">
        <is>
          <t>WARREN-WARD 2</t>
        </is>
      </c>
      <c r="AU2424">
        <f>COUNTA($AY$2424:$EC$2424)</f>
        <v/>
      </c>
      <c r="AV2424">
        <f>COUNTIF($AY$2424:$EC$2424,"D")</f>
        <v/>
      </c>
      <c r="AW2424">
        <f>COUNTIF($AY$2424:$EC$2424,"R")</f>
        <v/>
      </c>
      <c r="AX2424">
        <f>IF(BJ2424="D",1,0)+IF(BK2424="D",1,0)+IF(BP2424="D",1,0)+IF(BQ2424="D",1,0)+IF(BS2424="D",1,0)+IF(BY2424="D",1,0)+IF(BZ2424="D",1,0)+IF(CA2424="D",1,0)+IF(CB2424="D",1,0)+IF(CH2424="D",1,0)+IF(CI2424="D",1,0)+IF(CM2424="D",1,0)+IF(CN2424="D",1,0)+IF(CO2424="D",1,0)+IF(CS2424="D",1,0)+IF(CT2424="D",1,0)+IF(CZ2424="D",1,0)+IF(DA2424="D",1,0)+IF(DF2424="D",1,0)+IF(DG2424="D",1,0)+IF(DK2424="D",1,0)+IF(DL2424="D",1,0)+IF(DM2424="D",1,0)+IF(DS2424="D",1,0)+IF(DV2424="D",1,0)</f>
        <v/>
      </c>
      <c r="AZ2424" t="inlineStr">
        <is>
          <t>X</t>
        </is>
      </c>
      <c r="BD2424" t="inlineStr">
        <is>
          <t>X</t>
        </is>
      </c>
      <c r="BF2424" t="inlineStr">
        <is>
          <t>X</t>
        </is>
      </c>
      <c r="BH2424" t="inlineStr">
        <is>
          <t>X</t>
        </is>
      </c>
      <c r="BO2424" t="inlineStr">
        <is>
          <t>X</t>
        </is>
      </c>
      <c r="BW2424" t="inlineStr">
        <is>
          <t>X</t>
        </is>
      </c>
      <c r="CG2424" t="inlineStr">
        <is>
          <t>X</t>
        </is>
      </c>
      <c r="CJ2424" t="inlineStr">
        <is>
          <t>X</t>
        </is>
      </c>
      <c r="CL2424" t="inlineStr">
        <is>
          <t>X</t>
        </is>
      </c>
      <c r="CR2424" t="inlineStr">
        <is>
          <t>X</t>
        </is>
      </c>
      <c r="CU2424" t="inlineStr">
        <is>
          <t>X</t>
        </is>
      </c>
      <c r="CY2424" t="inlineStr">
        <is>
          <t>X</t>
        </is>
      </c>
    </row>
    <row r="2425">
      <c r="A2425" t="inlineStr">
        <is>
          <t>OH0025731940</t>
        </is>
      </c>
      <c r="B2425" t="n">
        <v>78</v>
      </c>
      <c r="C2425" t="n">
        <v>449533</v>
      </c>
      <c r="D2425" t="inlineStr">
        <is>
          <t>IRVING</t>
        </is>
      </c>
      <c r="E2425" t="inlineStr">
        <is>
          <t>MERCEDEEZ</t>
        </is>
      </c>
      <c r="F2425" t="inlineStr">
        <is>
          <t>M</t>
        </is>
      </c>
      <c r="H2425" t="inlineStr">
        <is>
          <t>2002-09-08</t>
        </is>
      </c>
      <c r="I2425" t="inlineStr">
        <is>
          <t>2024-08-08</t>
        </is>
      </c>
      <c r="J2425" t="inlineStr">
        <is>
          <t>ACTIVE</t>
        </is>
      </c>
      <c r="L2425" t="inlineStr">
        <is>
          <t>473 MARYLAND ST NW</t>
        </is>
      </c>
      <c r="N2425" t="inlineStr">
        <is>
          <t>WARREN</t>
        </is>
      </c>
      <c r="O2425" t="inlineStr">
        <is>
          <t>OH</t>
        </is>
      </c>
      <c r="P2425" t="n">
        <v>44483</v>
      </c>
      <c r="AB2425" t="inlineStr">
        <is>
          <t>TRUMBULL CAREER &amp; TECH CENTER</t>
        </is>
      </c>
      <c r="AC2425" t="inlineStr">
        <is>
          <t>WARREN CITY</t>
        </is>
      </c>
      <c r="AD2425" t="inlineStr">
        <is>
          <t>WARREN CITY SD</t>
        </is>
      </c>
      <c r="AF2425" t="n">
        <v>14</v>
      </c>
      <c r="AG2425" t="n">
        <v>11</v>
      </c>
      <c r="AL2425" t="inlineStr">
        <is>
          <t>WARREN</t>
        </is>
      </c>
      <c r="AM2425" t="inlineStr">
        <is>
          <t>WARREN CITY 2G</t>
        </is>
      </c>
      <c r="AN2425" t="inlineStr">
        <is>
          <t>78-P-ACW</t>
        </is>
      </c>
      <c r="AO2425" t="n">
        <v>9</v>
      </c>
      <c r="AP2425" t="n">
        <v>64</v>
      </c>
      <c r="AQ2425" t="n">
        <v>32</v>
      </c>
      <c r="AT2425" t="inlineStr">
        <is>
          <t>WARREN-WARD 2</t>
        </is>
      </c>
      <c r="AU2425">
        <f>COUNTA($AY$2425:$EC$2425)</f>
        <v/>
      </c>
      <c r="AV2425">
        <f>COUNTIF($AY$2425:$EC$2425,"D")</f>
        <v/>
      </c>
      <c r="AW2425">
        <f>COUNTIF($AY$2425:$EC$2425,"R")</f>
        <v/>
      </c>
      <c r="AX2425">
        <f>IF(BJ2425="D",1,0)+IF(BK2425="D",1,0)+IF(BP2425="D",1,0)+IF(BQ2425="D",1,0)+IF(BS2425="D",1,0)+IF(BY2425="D",1,0)+IF(BZ2425="D",1,0)+IF(CA2425="D",1,0)+IF(CB2425="D",1,0)+IF(CH2425="D",1,0)+IF(CI2425="D",1,0)+IF(CM2425="D",1,0)+IF(CN2425="D",1,0)+IF(CO2425="D",1,0)+IF(CS2425="D",1,0)+IF(CT2425="D",1,0)+IF(CZ2425="D",1,0)+IF(DA2425="D",1,0)+IF(DF2425="D",1,0)+IF(DG2425="D",1,0)+IF(DK2425="D",1,0)+IF(DL2425="D",1,0)+IF(DM2425="D",1,0)+IF(DS2425="D",1,0)+IF(DV2425="D",1,0)</f>
        <v/>
      </c>
      <c r="DJ2425" t="inlineStr">
        <is>
          <t>X</t>
        </is>
      </c>
    </row>
    <row r="2426">
      <c r="A2426" t="inlineStr">
        <is>
          <t>OH0026407479</t>
        </is>
      </c>
      <c r="B2426" t="n">
        <v>78</v>
      </c>
      <c r="C2426" t="n">
        <v>461662</v>
      </c>
      <c r="D2426" t="inlineStr">
        <is>
          <t>TAYLOR</t>
        </is>
      </c>
      <c r="E2426" t="inlineStr">
        <is>
          <t>SHERITY</t>
        </is>
      </c>
      <c r="F2426" t="inlineStr">
        <is>
          <t>IRENE</t>
        </is>
      </c>
      <c r="H2426" t="inlineStr">
        <is>
          <t>1977-07-21</t>
        </is>
      </c>
      <c r="I2426" t="inlineStr">
        <is>
          <t>2022-01-24</t>
        </is>
      </c>
      <c r="J2426" t="inlineStr">
        <is>
          <t>ACTIVE</t>
        </is>
      </c>
      <c r="L2426" t="inlineStr">
        <is>
          <t>1669 WEST AVE NW</t>
        </is>
      </c>
      <c r="N2426" t="inlineStr">
        <is>
          <t>WARREN</t>
        </is>
      </c>
      <c r="O2426" t="inlineStr">
        <is>
          <t>OH</t>
        </is>
      </c>
      <c r="P2426" t="n">
        <v>44483</v>
      </c>
      <c r="AB2426" t="inlineStr">
        <is>
          <t>TRUMBULL CAREER &amp; TECH CENTER</t>
        </is>
      </c>
      <c r="AC2426" t="inlineStr">
        <is>
          <t>WARREN CITY</t>
        </is>
      </c>
      <c r="AD2426" t="inlineStr">
        <is>
          <t>WARREN CITY SD</t>
        </is>
      </c>
      <c r="AF2426" t="n">
        <v>14</v>
      </c>
      <c r="AG2426" t="n">
        <v>11</v>
      </c>
      <c r="AL2426" t="inlineStr">
        <is>
          <t>WARREN</t>
        </is>
      </c>
      <c r="AM2426" t="inlineStr">
        <is>
          <t>WARREN CITY 2G</t>
        </is>
      </c>
      <c r="AN2426" t="inlineStr">
        <is>
          <t>78-P-ACW</t>
        </is>
      </c>
      <c r="AO2426" t="n">
        <v>9</v>
      </c>
      <c r="AP2426" t="n">
        <v>64</v>
      </c>
      <c r="AQ2426" t="n">
        <v>32</v>
      </c>
      <c r="AT2426" t="inlineStr">
        <is>
          <t>WARREN-WARD 2</t>
        </is>
      </c>
      <c r="AU2426">
        <f>COUNTA($AY$2426:$EC$2426)</f>
        <v/>
      </c>
      <c r="AV2426">
        <f>COUNTIF($AY$2426:$EC$2426,"D")</f>
        <v/>
      </c>
      <c r="AW2426">
        <f>COUNTIF($AY$2426:$EC$2426,"R")</f>
        <v/>
      </c>
      <c r="AX2426">
        <f>IF(BJ2426="D",1,0)+IF(BK2426="D",1,0)+IF(BP2426="D",1,0)+IF(BQ2426="D",1,0)+IF(BS2426="D",1,0)+IF(BY2426="D",1,0)+IF(BZ2426="D",1,0)+IF(CA2426="D",1,0)+IF(CB2426="D",1,0)+IF(CH2426="D",1,0)+IF(CI2426="D",1,0)+IF(CM2426="D",1,0)+IF(CN2426="D",1,0)+IF(CO2426="D",1,0)+IF(CS2426="D",1,0)+IF(CT2426="D",1,0)+IF(CZ2426="D",1,0)+IF(DA2426="D",1,0)+IF(DF2426="D",1,0)+IF(DG2426="D",1,0)+IF(DK2426="D",1,0)+IF(DL2426="D",1,0)+IF(DM2426="D",1,0)+IF(DS2426="D",1,0)+IF(DV2426="D",1,0)</f>
        <v/>
      </c>
    </row>
    <row r="2427">
      <c r="A2427" t="inlineStr">
        <is>
          <t>OH0027591868</t>
        </is>
      </c>
      <c r="B2427" t="n">
        <v>78</v>
      </c>
      <c r="C2427" t="n">
        <v>488953</v>
      </c>
      <c r="D2427" t="inlineStr">
        <is>
          <t>MECHLING</t>
        </is>
      </c>
      <c r="E2427" t="inlineStr">
        <is>
          <t>JARON</t>
        </is>
      </c>
      <c r="F2427" t="inlineStr">
        <is>
          <t>P</t>
        </is>
      </c>
      <c r="H2427" t="inlineStr">
        <is>
          <t>1995-11-21</t>
        </is>
      </c>
      <c r="I2427" t="inlineStr">
        <is>
          <t>2024-09-03</t>
        </is>
      </c>
      <c r="J2427" t="inlineStr">
        <is>
          <t>ACTIVE</t>
        </is>
      </c>
      <c r="L2427" t="inlineStr">
        <is>
          <t>269 COMSTOCK ST NW</t>
        </is>
      </c>
      <c r="N2427" t="inlineStr">
        <is>
          <t>WARREN</t>
        </is>
      </c>
      <c r="O2427" t="inlineStr">
        <is>
          <t>OH</t>
        </is>
      </c>
      <c r="P2427" t="n">
        <v>44483</v>
      </c>
      <c r="AB2427" t="inlineStr">
        <is>
          <t>TRUMBULL CAREER &amp; TECH CENTER</t>
        </is>
      </c>
      <c r="AC2427" t="inlineStr">
        <is>
          <t>WARREN CITY</t>
        </is>
      </c>
      <c r="AD2427" t="inlineStr">
        <is>
          <t>WARREN CITY SD</t>
        </is>
      </c>
      <c r="AF2427" t="n">
        <v>14</v>
      </c>
      <c r="AG2427" t="n">
        <v>11</v>
      </c>
      <c r="AL2427" t="inlineStr">
        <is>
          <t>WARREN</t>
        </is>
      </c>
      <c r="AM2427" t="inlineStr">
        <is>
          <t>WARREN CITY 2G</t>
        </is>
      </c>
      <c r="AN2427" t="inlineStr">
        <is>
          <t>78-P-ACW</t>
        </is>
      </c>
      <c r="AO2427" t="n">
        <v>9</v>
      </c>
      <c r="AP2427" t="n">
        <v>64</v>
      </c>
      <c r="AQ2427" t="n">
        <v>32</v>
      </c>
      <c r="AT2427" t="inlineStr">
        <is>
          <t>WARREN-WARD 2</t>
        </is>
      </c>
      <c r="AU2427">
        <f>COUNTA($AY$2427:$EC$2427)</f>
        <v/>
      </c>
      <c r="AV2427">
        <f>COUNTIF($AY$2427:$EC$2427,"D")</f>
        <v/>
      </c>
      <c r="AW2427">
        <f>COUNTIF($AY$2427:$EC$2427,"R")</f>
        <v/>
      </c>
      <c r="AX2427">
        <f>IF(BJ2427="D",1,0)+IF(BK2427="D",1,0)+IF(BP2427="D",1,0)+IF(BQ2427="D",1,0)+IF(BS2427="D",1,0)+IF(BY2427="D",1,0)+IF(BZ2427="D",1,0)+IF(CA2427="D",1,0)+IF(CB2427="D",1,0)+IF(CH2427="D",1,0)+IF(CI2427="D",1,0)+IF(CM2427="D",1,0)+IF(CN2427="D",1,0)+IF(CO2427="D",1,0)+IF(CS2427="D",1,0)+IF(CT2427="D",1,0)+IF(CZ2427="D",1,0)+IF(DA2427="D",1,0)+IF(DF2427="D",1,0)+IF(DG2427="D",1,0)+IF(DK2427="D",1,0)+IF(DL2427="D",1,0)+IF(DM2427="D",1,0)+IF(DS2427="D",1,0)+IF(DV2427="D",1,0)</f>
        <v/>
      </c>
    </row>
    <row r="2428">
      <c r="A2428" t="inlineStr">
        <is>
          <t>OH0024103100</t>
        </is>
      </c>
      <c r="B2428" t="n">
        <v>78</v>
      </c>
      <c r="C2428" t="n">
        <v>422553</v>
      </c>
      <c r="D2428" t="inlineStr">
        <is>
          <t>HAMILTON</t>
        </is>
      </c>
      <c r="E2428" t="inlineStr">
        <is>
          <t>NYGERIA</t>
        </is>
      </c>
      <c r="F2428" t="inlineStr">
        <is>
          <t>K</t>
        </is>
      </c>
      <c r="H2428" t="inlineStr">
        <is>
          <t>1998-08-07</t>
        </is>
      </c>
      <c r="I2428" t="inlineStr">
        <is>
          <t>2023-10-26</t>
        </is>
      </c>
      <c r="J2428" t="inlineStr">
        <is>
          <t>ACTIVE</t>
        </is>
      </c>
      <c r="L2428" t="inlineStr">
        <is>
          <t>344 REO CT NW</t>
        </is>
      </c>
      <c r="N2428" t="inlineStr">
        <is>
          <t>WARREN</t>
        </is>
      </c>
      <c r="O2428" t="inlineStr">
        <is>
          <t>OH</t>
        </is>
      </c>
      <c r="P2428" t="n">
        <v>44483</v>
      </c>
      <c r="AB2428" t="inlineStr">
        <is>
          <t>TRUMBULL CAREER &amp; TECH CENTER</t>
        </is>
      </c>
      <c r="AC2428" t="inlineStr">
        <is>
          <t>WARREN CITY</t>
        </is>
      </c>
      <c r="AF2428" t="n">
        <v>14</v>
      </c>
      <c r="AG2428" t="n">
        <v>11</v>
      </c>
      <c r="AH2428" t="inlineStr">
        <is>
          <t>TRUMBULL COUNTY ESC</t>
        </is>
      </c>
      <c r="AK2428" t="inlineStr">
        <is>
          <t>LAKEVIEW LOCAL SD (TRUMBULL)</t>
        </is>
      </c>
      <c r="AL2428" t="inlineStr">
        <is>
          <t>WARREN</t>
        </is>
      </c>
      <c r="AM2428" t="inlineStr">
        <is>
          <t>WARREN CITY 2G</t>
        </is>
      </c>
      <c r="AN2428" t="inlineStr">
        <is>
          <t>78-P-ACW</t>
        </is>
      </c>
      <c r="AO2428" t="n">
        <v>9</v>
      </c>
      <c r="AP2428" t="n">
        <v>64</v>
      </c>
      <c r="AQ2428" t="n">
        <v>32</v>
      </c>
      <c r="AT2428" t="inlineStr">
        <is>
          <t>WARREN-WARD 2</t>
        </is>
      </c>
      <c r="AU2428">
        <f>COUNTA($AY$2428:$EC$2428)</f>
        <v/>
      </c>
      <c r="AV2428">
        <f>COUNTIF($AY$2428:$EC$2428,"D")</f>
        <v/>
      </c>
      <c r="AW2428">
        <f>COUNTIF($AY$2428:$EC$2428,"R")</f>
        <v/>
      </c>
      <c r="AX2428">
        <f>IF(BJ2428="D",1,0)+IF(BK2428="D",1,0)+IF(BP2428="D",1,0)+IF(BQ2428="D",1,0)+IF(BS2428="D",1,0)+IF(BY2428="D",1,0)+IF(BZ2428="D",1,0)+IF(CA2428="D",1,0)+IF(CB2428="D",1,0)+IF(CH2428="D",1,0)+IF(CI2428="D",1,0)+IF(CM2428="D",1,0)+IF(CN2428="D",1,0)+IF(CO2428="D",1,0)+IF(CS2428="D",1,0)+IF(CT2428="D",1,0)+IF(CZ2428="D",1,0)+IF(DA2428="D",1,0)+IF(DF2428="D",1,0)+IF(DG2428="D",1,0)+IF(DK2428="D",1,0)+IF(DL2428="D",1,0)+IF(DM2428="D",1,0)+IF(DS2428="D",1,0)+IF(DV2428="D",1,0)</f>
        <v/>
      </c>
    </row>
    <row r="2429">
      <c r="A2429" t="inlineStr">
        <is>
          <t>OH0026063041</t>
        </is>
      </c>
      <c r="B2429" t="n">
        <v>78</v>
      </c>
      <c r="C2429" t="n">
        <v>454903</v>
      </c>
      <c r="D2429" t="inlineStr">
        <is>
          <t>ALLEN</t>
        </is>
      </c>
      <c r="E2429" t="inlineStr">
        <is>
          <t>DESHARA</t>
        </is>
      </c>
      <c r="F2429" t="inlineStr">
        <is>
          <t>MARIE</t>
        </is>
      </c>
      <c r="H2429" t="inlineStr">
        <is>
          <t>1997-10-24</t>
        </is>
      </c>
      <c r="I2429" t="inlineStr">
        <is>
          <t>2020-11-03</t>
        </is>
      </c>
      <c r="J2429" t="inlineStr">
        <is>
          <t>CONFIRMATION</t>
        </is>
      </c>
      <c r="L2429" t="inlineStr">
        <is>
          <t>435 MARYLAND ST NW</t>
        </is>
      </c>
      <c r="M2429" t="inlineStr">
        <is>
          <t>APT D2</t>
        </is>
      </c>
      <c r="N2429" t="inlineStr">
        <is>
          <t>WARREN</t>
        </is>
      </c>
      <c r="O2429" t="inlineStr">
        <is>
          <t>OH</t>
        </is>
      </c>
      <c r="P2429" t="n">
        <v>44483</v>
      </c>
      <c r="AB2429" t="inlineStr">
        <is>
          <t>TRUMBULL CAREER &amp; TECH CENTER</t>
        </is>
      </c>
      <c r="AC2429" t="inlineStr">
        <is>
          <t>WARREN CITY</t>
        </is>
      </c>
      <c r="AD2429" t="inlineStr">
        <is>
          <t>WARREN CITY SD</t>
        </is>
      </c>
      <c r="AF2429" t="n">
        <v>14</v>
      </c>
      <c r="AG2429" t="n">
        <v>11</v>
      </c>
      <c r="AL2429" t="inlineStr">
        <is>
          <t>WARREN</t>
        </is>
      </c>
      <c r="AM2429" t="inlineStr">
        <is>
          <t>WARREN CITY 2G</t>
        </is>
      </c>
      <c r="AN2429" t="inlineStr">
        <is>
          <t>78-P-ACW</t>
        </is>
      </c>
      <c r="AO2429" t="n">
        <v>9</v>
      </c>
      <c r="AP2429" t="n">
        <v>64</v>
      </c>
      <c r="AQ2429" t="n">
        <v>32</v>
      </c>
      <c r="AT2429" t="inlineStr">
        <is>
          <t>WARREN-WARD 2</t>
        </is>
      </c>
      <c r="AU2429">
        <f>COUNTA($AY$2429:$EC$2429)</f>
        <v/>
      </c>
      <c r="AV2429">
        <f>COUNTIF($AY$2429:$EC$2429,"D")</f>
        <v/>
      </c>
      <c r="AW2429">
        <f>COUNTIF($AY$2429:$EC$2429,"R")</f>
        <v/>
      </c>
      <c r="AX2429">
        <f>IF(BJ2429="D",1,0)+IF(BK2429="D",1,0)+IF(BP2429="D",1,0)+IF(BQ2429="D",1,0)+IF(BS2429="D",1,0)+IF(BY2429="D",1,0)+IF(BZ2429="D",1,0)+IF(CA2429="D",1,0)+IF(CB2429="D",1,0)+IF(CH2429="D",1,0)+IF(CI2429="D",1,0)+IF(CM2429="D",1,0)+IF(CN2429="D",1,0)+IF(CO2429="D",1,0)+IF(CS2429="D",1,0)+IF(CT2429="D",1,0)+IF(CZ2429="D",1,0)+IF(DA2429="D",1,0)+IF(DF2429="D",1,0)+IF(DG2429="D",1,0)+IF(DK2429="D",1,0)+IF(DL2429="D",1,0)+IF(DM2429="D",1,0)+IF(DS2429="D",1,0)+IF(DV2429="D",1,0)</f>
        <v/>
      </c>
      <c r="DJ2429" t="inlineStr">
        <is>
          <t>X</t>
        </is>
      </c>
    </row>
    <row r="2430">
      <c r="A2430" t="inlineStr">
        <is>
          <t>OH0023009319</t>
        </is>
      </c>
      <c r="B2430" t="n">
        <v>78</v>
      </c>
      <c r="C2430" t="n">
        <v>404968</v>
      </c>
      <c r="D2430" t="inlineStr">
        <is>
          <t>BENSON</t>
        </is>
      </c>
      <c r="E2430" t="inlineStr">
        <is>
          <t>EVAN</t>
        </is>
      </c>
      <c r="F2430" t="inlineStr">
        <is>
          <t>R S</t>
        </is>
      </c>
      <c r="H2430" t="inlineStr">
        <is>
          <t>1989-05-24</t>
        </is>
      </c>
      <c r="I2430" t="inlineStr">
        <is>
          <t>2018-05-14</t>
        </is>
      </c>
      <c r="J2430" t="inlineStr">
        <is>
          <t>CONFIRMATION</t>
        </is>
      </c>
      <c r="L2430" t="inlineStr">
        <is>
          <t>2052 N PARK AVE</t>
        </is>
      </c>
      <c r="N2430" t="inlineStr">
        <is>
          <t>WARREN</t>
        </is>
      </c>
      <c r="O2430" t="inlineStr">
        <is>
          <t>OH</t>
        </is>
      </c>
      <c r="P2430" t="n">
        <v>44483</v>
      </c>
      <c r="AB2430" t="inlineStr">
        <is>
          <t>TRUMBULL CAREER &amp; TECH CENTER</t>
        </is>
      </c>
      <c r="AC2430" t="inlineStr">
        <is>
          <t>WARREN CITY</t>
        </is>
      </c>
      <c r="AD2430" t="inlineStr">
        <is>
          <t>WARREN CITY SD</t>
        </is>
      </c>
      <c r="AF2430" t="n">
        <v>14</v>
      </c>
      <c r="AG2430" t="n">
        <v>11</v>
      </c>
      <c r="AL2430" t="inlineStr">
        <is>
          <t>WARREN</t>
        </is>
      </c>
      <c r="AM2430" t="inlineStr">
        <is>
          <t>WARREN CITY 2G</t>
        </is>
      </c>
      <c r="AN2430" t="inlineStr">
        <is>
          <t>78-P-ACW</t>
        </is>
      </c>
      <c r="AO2430" t="n">
        <v>9</v>
      </c>
      <c r="AP2430" t="n">
        <v>64</v>
      </c>
      <c r="AQ2430" t="n">
        <v>32</v>
      </c>
      <c r="AT2430" t="inlineStr">
        <is>
          <t>WARREN-WARD 2</t>
        </is>
      </c>
      <c r="AU2430">
        <f>COUNTA($AY$2430:$EC$2430)</f>
        <v/>
      </c>
      <c r="AV2430">
        <f>COUNTIF($AY$2430:$EC$2430,"D")</f>
        <v/>
      </c>
      <c r="AW2430">
        <f>COUNTIF($AY$2430:$EC$2430,"R")</f>
        <v/>
      </c>
      <c r="AX2430">
        <f>IF(BJ2430="D",1,0)+IF(BK2430="D",1,0)+IF(BP2430="D",1,0)+IF(BQ2430="D",1,0)+IF(BS2430="D",1,0)+IF(BY2430="D",1,0)+IF(BZ2430="D",1,0)+IF(CA2430="D",1,0)+IF(CB2430="D",1,0)+IF(CH2430="D",1,0)+IF(CI2430="D",1,0)+IF(CM2430="D",1,0)+IF(CN2430="D",1,0)+IF(CO2430="D",1,0)+IF(CS2430="D",1,0)+IF(CT2430="D",1,0)+IF(CZ2430="D",1,0)+IF(DA2430="D",1,0)+IF(DF2430="D",1,0)+IF(DG2430="D",1,0)+IF(DK2430="D",1,0)+IF(DL2430="D",1,0)+IF(DM2430="D",1,0)+IF(DS2430="D",1,0)+IF(DV2430="D",1,0)</f>
        <v/>
      </c>
    </row>
    <row r="2431">
      <c r="A2431" t="inlineStr">
        <is>
          <t>OH0027378976</t>
        </is>
      </c>
      <c r="B2431" t="n">
        <v>78</v>
      </c>
      <c r="C2431" t="n">
        <v>485350</v>
      </c>
      <c r="D2431" t="inlineStr">
        <is>
          <t>THEODOSIOU</t>
        </is>
      </c>
      <c r="E2431" t="inlineStr">
        <is>
          <t>SPIRO</t>
        </is>
      </c>
      <c r="H2431" t="inlineStr">
        <is>
          <t>1989-05-08</t>
        </is>
      </c>
      <c r="I2431" t="inlineStr">
        <is>
          <t>2024-06-05</t>
        </is>
      </c>
      <c r="J2431" t="inlineStr">
        <is>
          <t>ACTIVE</t>
        </is>
      </c>
      <c r="L2431" t="inlineStr">
        <is>
          <t>258 FEDERAL ST NW</t>
        </is>
      </c>
      <c r="N2431" t="inlineStr">
        <is>
          <t>WARREN</t>
        </is>
      </c>
      <c r="O2431" t="inlineStr">
        <is>
          <t>OH</t>
        </is>
      </c>
      <c r="P2431" t="n">
        <v>44483</v>
      </c>
      <c r="AB2431" t="inlineStr">
        <is>
          <t>TRUMBULL CAREER &amp; TECH CENTER</t>
        </is>
      </c>
      <c r="AC2431" t="inlineStr">
        <is>
          <t>WARREN CITY</t>
        </is>
      </c>
      <c r="AD2431" t="inlineStr">
        <is>
          <t>WARREN CITY SD</t>
        </is>
      </c>
      <c r="AF2431" t="n">
        <v>14</v>
      </c>
      <c r="AG2431" t="n">
        <v>11</v>
      </c>
      <c r="AL2431" t="inlineStr">
        <is>
          <t>WARREN</t>
        </is>
      </c>
      <c r="AM2431" t="inlineStr">
        <is>
          <t>WARREN CITY 2G</t>
        </is>
      </c>
      <c r="AN2431" t="inlineStr">
        <is>
          <t>78-P-ACW</t>
        </is>
      </c>
      <c r="AO2431" t="n">
        <v>9</v>
      </c>
      <c r="AP2431" t="n">
        <v>64</v>
      </c>
      <c r="AQ2431" t="n">
        <v>32</v>
      </c>
      <c r="AT2431" t="inlineStr">
        <is>
          <t>WARREN-WARD 2</t>
        </is>
      </c>
      <c r="AU2431">
        <f>COUNTA($AY$2431:$EC$2431)</f>
        <v/>
      </c>
      <c r="AV2431">
        <f>COUNTIF($AY$2431:$EC$2431,"D")</f>
        <v/>
      </c>
      <c r="AW2431">
        <f>COUNTIF($AY$2431:$EC$2431,"R")</f>
        <v/>
      </c>
      <c r="AX2431">
        <f>IF(BJ2431="D",1,0)+IF(BK2431="D",1,0)+IF(BP2431="D",1,0)+IF(BQ2431="D",1,0)+IF(BS2431="D",1,0)+IF(BY2431="D",1,0)+IF(BZ2431="D",1,0)+IF(CA2431="D",1,0)+IF(CB2431="D",1,0)+IF(CH2431="D",1,0)+IF(CI2431="D",1,0)+IF(CM2431="D",1,0)+IF(CN2431="D",1,0)+IF(CO2431="D",1,0)+IF(CS2431="D",1,0)+IF(CT2431="D",1,0)+IF(CZ2431="D",1,0)+IF(DA2431="D",1,0)+IF(DF2431="D",1,0)+IF(DG2431="D",1,0)+IF(DK2431="D",1,0)+IF(DL2431="D",1,0)+IF(DM2431="D",1,0)+IF(DS2431="D",1,0)+IF(DV2431="D",1,0)</f>
        <v/>
      </c>
    </row>
    <row r="2432">
      <c r="A2432" t="inlineStr">
        <is>
          <t>OH0023630128</t>
        </is>
      </c>
      <c r="B2432" t="n">
        <v>78</v>
      </c>
      <c r="C2432" t="n">
        <v>414976</v>
      </c>
      <c r="D2432" t="inlineStr">
        <is>
          <t>MARSH</t>
        </is>
      </c>
      <c r="E2432" t="inlineStr">
        <is>
          <t>WILLIAM</t>
        </is>
      </c>
      <c r="F2432" t="inlineStr">
        <is>
          <t>CHARLES</t>
        </is>
      </c>
      <c r="H2432" t="inlineStr">
        <is>
          <t>1990-07-05</t>
        </is>
      </c>
      <c r="I2432" t="inlineStr">
        <is>
          <t>2018-04-28</t>
        </is>
      </c>
      <c r="J2432" t="inlineStr">
        <is>
          <t>CONFIRMATION</t>
        </is>
      </c>
      <c r="L2432" t="inlineStr">
        <is>
          <t>203 ALBERT ST NE</t>
        </is>
      </c>
      <c r="N2432" t="inlineStr">
        <is>
          <t>WARREN</t>
        </is>
      </c>
      <c r="O2432" t="inlineStr">
        <is>
          <t>OH</t>
        </is>
      </c>
      <c r="P2432" t="n">
        <v>44483</v>
      </c>
      <c r="AB2432" t="inlineStr">
        <is>
          <t>TRUMBULL CAREER &amp; TECH CENTER</t>
        </is>
      </c>
      <c r="AC2432" t="inlineStr">
        <is>
          <t>WARREN CITY</t>
        </is>
      </c>
      <c r="AD2432" t="inlineStr">
        <is>
          <t>WARREN CITY SD</t>
        </is>
      </c>
      <c r="AF2432" t="n">
        <v>14</v>
      </c>
      <c r="AG2432" t="n">
        <v>11</v>
      </c>
      <c r="AL2432" t="inlineStr">
        <is>
          <t>WARREN</t>
        </is>
      </c>
      <c r="AM2432" t="inlineStr">
        <is>
          <t>WARREN CITY 2G</t>
        </is>
      </c>
      <c r="AN2432" t="inlineStr">
        <is>
          <t>78-P-ACW</t>
        </is>
      </c>
      <c r="AO2432" t="n">
        <v>9</v>
      </c>
      <c r="AP2432" t="n">
        <v>64</v>
      </c>
      <c r="AQ2432" t="n">
        <v>32</v>
      </c>
      <c r="AT2432" t="inlineStr">
        <is>
          <t>WARREN-WARD 2</t>
        </is>
      </c>
      <c r="AU2432">
        <f>COUNTA($AY$2432:$EC$2432)</f>
        <v/>
      </c>
      <c r="AV2432">
        <f>COUNTIF($AY$2432:$EC$2432,"D")</f>
        <v/>
      </c>
      <c r="AW2432">
        <f>COUNTIF($AY$2432:$EC$2432,"R")</f>
        <v/>
      </c>
      <c r="AX2432">
        <f>IF(BJ2432="D",1,0)+IF(BK2432="D",1,0)+IF(BP2432="D",1,0)+IF(BQ2432="D",1,0)+IF(BS2432="D",1,0)+IF(BY2432="D",1,0)+IF(BZ2432="D",1,0)+IF(CA2432="D",1,0)+IF(CB2432="D",1,0)+IF(CH2432="D",1,0)+IF(CI2432="D",1,0)+IF(CM2432="D",1,0)+IF(CN2432="D",1,0)+IF(CO2432="D",1,0)+IF(CS2432="D",1,0)+IF(CT2432="D",1,0)+IF(CZ2432="D",1,0)+IF(DA2432="D",1,0)+IF(DF2432="D",1,0)+IF(DG2432="D",1,0)+IF(DK2432="D",1,0)+IF(DL2432="D",1,0)+IF(DM2432="D",1,0)+IF(DS2432="D",1,0)+IF(DV2432="D",1,0)</f>
        <v/>
      </c>
    </row>
    <row r="2433">
      <c r="A2433" t="inlineStr">
        <is>
          <t>OH0019904193</t>
        </is>
      </c>
      <c r="B2433" t="n">
        <v>78</v>
      </c>
      <c r="C2433" t="n">
        <v>360638</v>
      </c>
      <c r="D2433" t="inlineStr">
        <is>
          <t>LOWERY</t>
        </is>
      </c>
      <c r="E2433" t="inlineStr">
        <is>
          <t>LOVENIA</t>
        </is>
      </c>
      <c r="H2433" t="inlineStr">
        <is>
          <t>1956-04-17</t>
        </is>
      </c>
      <c r="I2433" t="inlineStr">
        <is>
          <t>2019-08-23</t>
        </is>
      </c>
      <c r="J2433" t="inlineStr">
        <is>
          <t>CONFIRMATION</t>
        </is>
      </c>
      <c r="L2433" t="inlineStr">
        <is>
          <t>1749 N PARK AVE</t>
        </is>
      </c>
      <c r="N2433" t="inlineStr">
        <is>
          <t>WARREN</t>
        </is>
      </c>
      <c r="O2433" t="inlineStr">
        <is>
          <t>OH</t>
        </is>
      </c>
      <c r="P2433" t="n">
        <v>44483</v>
      </c>
      <c r="AB2433" t="inlineStr">
        <is>
          <t>TRUMBULL CAREER &amp; TECH CENTER</t>
        </is>
      </c>
      <c r="AC2433" t="inlineStr">
        <is>
          <t>WARREN CITY</t>
        </is>
      </c>
      <c r="AD2433" t="inlineStr">
        <is>
          <t>WARREN CITY SD</t>
        </is>
      </c>
      <c r="AF2433" t="n">
        <v>14</v>
      </c>
      <c r="AG2433" t="n">
        <v>11</v>
      </c>
      <c r="AL2433" t="inlineStr">
        <is>
          <t>WARREN</t>
        </is>
      </c>
      <c r="AM2433" t="inlineStr">
        <is>
          <t>WARREN CITY 2G</t>
        </is>
      </c>
      <c r="AN2433" t="inlineStr">
        <is>
          <t>78-P-ACW</t>
        </is>
      </c>
      <c r="AO2433" t="n">
        <v>9</v>
      </c>
      <c r="AP2433" t="n">
        <v>64</v>
      </c>
      <c r="AQ2433" t="n">
        <v>32</v>
      </c>
      <c r="AT2433" t="inlineStr">
        <is>
          <t>WARREN-WARD 2</t>
        </is>
      </c>
      <c r="AU2433">
        <f>COUNTA($AY$2433:$EC$2433)</f>
        <v/>
      </c>
      <c r="AV2433">
        <f>COUNTIF($AY$2433:$EC$2433,"D")</f>
        <v/>
      </c>
      <c r="AW2433">
        <f>COUNTIF($AY$2433:$EC$2433,"R")</f>
        <v/>
      </c>
      <c r="AX2433">
        <f>IF(BJ2433="D",1,0)+IF(BK2433="D",1,0)+IF(BP2433="D",1,0)+IF(BQ2433="D",1,0)+IF(BS2433="D",1,0)+IF(BY2433="D",1,0)+IF(BZ2433="D",1,0)+IF(CA2433="D",1,0)+IF(CB2433="D",1,0)+IF(CH2433="D",1,0)+IF(CI2433="D",1,0)+IF(CM2433="D",1,0)+IF(CN2433="D",1,0)+IF(CO2433="D",1,0)+IF(CS2433="D",1,0)+IF(CT2433="D",1,0)+IF(CZ2433="D",1,0)+IF(DA2433="D",1,0)+IF(DF2433="D",1,0)+IF(DG2433="D",1,0)+IF(DK2433="D",1,0)+IF(DL2433="D",1,0)+IF(DM2433="D",1,0)+IF(DS2433="D",1,0)+IF(DV2433="D",1,0)</f>
        <v/>
      </c>
      <c r="BW2433" t="inlineStr">
        <is>
          <t>X</t>
        </is>
      </c>
      <c r="CL2433" t="inlineStr">
        <is>
          <t>X</t>
        </is>
      </c>
      <c r="CY2433" t="inlineStr">
        <is>
          <t>X</t>
        </is>
      </c>
    </row>
    <row r="2434">
      <c r="A2434" t="inlineStr">
        <is>
          <t>OH0024289579</t>
        </is>
      </c>
      <c r="B2434" t="n">
        <v>78</v>
      </c>
      <c r="C2434" t="n">
        <v>426220</v>
      </c>
      <c r="D2434" t="inlineStr">
        <is>
          <t>DAVIS</t>
        </is>
      </c>
      <c r="E2434" t="inlineStr">
        <is>
          <t>CHRISTINE</t>
        </is>
      </c>
      <c r="H2434" t="inlineStr">
        <is>
          <t>1961-12-26</t>
        </is>
      </c>
      <c r="I2434" t="inlineStr">
        <is>
          <t>2017-05-02</t>
        </is>
      </c>
      <c r="J2434" t="inlineStr">
        <is>
          <t>CONFIRMATION</t>
        </is>
      </c>
      <c r="L2434" t="inlineStr">
        <is>
          <t>1647 FREMONT AVE NE</t>
        </is>
      </c>
      <c r="N2434" t="inlineStr">
        <is>
          <t>WARREN</t>
        </is>
      </c>
      <c r="O2434" t="inlineStr">
        <is>
          <t>OH</t>
        </is>
      </c>
      <c r="P2434" t="n">
        <v>44483</v>
      </c>
      <c r="AB2434" t="inlineStr">
        <is>
          <t>TRUMBULL CAREER &amp; TECH CENTER</t>
        </is>
      </c>
      <c r="AC2434" t="inlineStr">
        <is>
          <t>WARREN CITY</t>
        </is>
      </c>
      <c r="AD2434" t="inlineStr">
        <is>
          <t>WARREN CITY SD</t>
        </is>
      </c>
      <c r="AF2434" t="n">
        <v>14</v>
      </c>
      <c r="AG2434" t="n">
        <v>11</v>
      </c>
      <c r="AL2434" t="inlineStr">
        <is>
          <t>WARREN</t>
        </is>
      </c>
      <c r="AM2434" t="inlineStr">
        <is>
          <t>WARREN CITY 2G</t>
        </is>
      </c>
      <c r="AN2434" t="inlineStr">
        <is>
          <t>78-P-ACW</t>
        </is>
      </c>
      <c r="AO2434" t="n">
        <v>9</v>
      </c>
      <c r="AP2434" t="n">
        <v>64</v>
      </c>
      <c r="AQ2434" t="n">
        <v>32</v>
      </c>
      <c r="AT2434" t="inlineStr">
        <is>
          <t>WARREN-WARD 2</t>
        </is>
      </c>
      <c r="AU2434">
        <f>COUNTA($AY$2434:$EC$2434)</f>
        <v/>
      </c>
      <c r="AV2434">
        <f>COUNTIF($AY$2434:$EC$2434,"D")</f>
        <v/>
      </c>
      <c r="AW2434">
        <f>COUNTIF($AY$2434:$EC$2434,"R")</f>
        <v/>
      </c>
      <c r="AX2434">
        <f>IF(BJ2434="D",1,0)+IF(BK2434="D",1,0)+IF(BP2434="D",1,0)+IF(BQ2434="D",1,0)+IF(BS2434="D",1,0)+IF(BY2434="D",1,0)+IF(BZ2434="D",1,0)+IF(CA2434="D",1,0)+IF(CB2434="D",1,0)+IF(CH2434="D",1,0)+IF(CI2434="D",1,0)+IF(CM2434="D",1,0)+IF(CN2434="D",1,0)+IF(CO2434="D",1,0)+IF(CS2434="D",1,0)+IF(CT2434="D",1,0)+IF(CZ2434="D",1,0)+IF(DA2434="D",1,0)+IF(DF2434="D",1,0)+IF(DG2434="D",1,0)+IF(DK2434="D",1,0)+IF(DL2434="D",1,0)+IF(DM2434="D",1,0)+IF(DS2434="D",1,0)+IF(DV2434="D",1,0)</f>
        <v/>
      </c>
      <c r="AZ2434" t="inlineStr">
        <is>
          <t>X</t>
        </is>
      </c>
      <c r="BA2434" t="inlineStr">
        <is>
          <t>X</t>
        </is>
      </c>
      <c r="BB2434" t="inlineStr">
        <is>
          <t>X</t>
        </is>
      </c>
      <c r="BD2434" t="inlineStr">
        <is>
          <t>X</t>
        </is>
      </c>
      <c r="BF2434" t="inlineStr">
        <is>
          <t>X</t>
        </is>
      </c>
      <c r="BG2434" t="inlineStr">
        <is>
          <t>X</t>
        </is>
      </c>
      <c r="BH2434" t="inlineStr">
        <is>
          <t>X</t>
        </is>
      </c>
    </row>
    <row r="2435">
      <c r="A2435" t="inlineStr">
        <is>
          <t>OH0024586713</t>
        </is>
      </c>
      <c r="B2435" t="n">
        <v>78</v>
      </c>
      <c r="C2435" t="n">
        <v>430938</v>
      </c>
      <c r="D2435" t="inlineStr">
        <is>
          <t>FROST</t>
        </is>
      </c>
      <c r="E2435" t="inlineStr">
        <is>
          <t>ALLEN</t>
        </is>
      </c>
      <c r="F2435" t="inlineStr">
        <is>
          <t>KENNETH</t>
        </is>
      </c>
      <c r="H2435" t="inlineStr">
        <is>
          <t>2000-03-21</t>
        </is>
      </c>
      <c r="I2435" t="inlineStr">
        <is>
          <t>2018-03-24</t>
        </is>
      </c>
      <c r="J2435" t="inlineStr">
        <is>
          <t>CONFIRMATION</t>
        </is>
      </c>
      <c r="L2435" t="inlineStr">
        <is>
          <t>138 MARYLAND ST NE</t>
        </is>
      </c>
      <c r="N2435" t="inlineStr">
        <is>
          <t>WARREN</t>
        </is>
      </c>
      <c r="O2435" t="inlineStr">
        <is>
          <t>OH</t>
        </is>
      </c>
      <c r="P2435" t="n">
        <v>44483</v>
      </c>
      <c r="AB2435" t="inlineStr">
        <is>
          <t>TRUMBULL CAREER &amp; TECH CENTER</t>
        </is>
      </c>
      <c r="AC2435" t="inlineStr">
        <is>
          <t>WARREN CITY</t>
        </is>
      </c>
      <c r="AD2435" t="inlineStr">
        <is>
          <t>WARREN CITY SD</t>
        </is>
      </c>
      <c r="AF2435" t="n">
        <v>14</v>
      </c>
      <c r="AG2435" t="n">
        <v>11</v>
      </c>
      <c r="AL2435" t="inlineStr">
        <is>
          <t>WARREN</t>
        </is>
      </c>
      <c r="AM2435" t="inlineStr">
        <is>
          <t>WARREN CITY 2G</t>
        </is>
      </c>
      <c r="AN2435" t="inlineStr">
        <is>
          <t>78-P-ACW</t>
        </is>
      </c>
      <c r="AO2435" t="n">
        <v>9</v>
      </c>
      <c r="AP2435" t="n">
        <v>64</v>
      </c>
      <c r="AQ2435" t="n">
        <v>32</v>
      </c>
      <c r="AT2435" t="inlineStr">
        <is>
          <t>WARREN-WARD 2</t>
        </is>
      </c>
      <c r="AU2435">
        <f>COUNTA($AY$2435:$EC$2435)</f>
        <v/>
      </c>
      <c r="AV2435">
        <f>COUNTIF($AY$2435:$EC$2435,"D")</f>
        <v/>
      </c>
      <c r="AW2435">
        <f>COUNTIF($AY$2435:$EC$2435,"R")</f>
        <v/>
      </c>
      <c r="AX2435">
        <f>IF(BJ2435="D",1,0)+IF(BK2435="D",1,0)+IF(BP2435="D",1,0)+IF(BQ2435="D",1,0)+IF(BS2435="D",1,0)+IF(BY2435="D",1,0)+IF(BZ2435="D",1,0)+IF(CA2435="D",1,0)+IF(CB2435="D",1,0)+IF(CH2435="D",1,0)+IF(CI2435="D",1,0)+IF(CM2435="D",1,0)+IF(CN2435="D",1,0)+IF(CO2435="D",1,0)+IF(CS2435="D",1,0)+IF(CT2435="D",1,0)+IF(CZ2435="D",1,0)+IF(DA2435="D",1,0)+IF(DF2435="D",1,0)+IF(DG2435="D",1,0)+IF(DK2435="D",1,0)+IF(DL2435="D",1,0)+IF(DM2435="D",1,0)+IF(DS2435="D",1,0)+IF(DV2435="D",1,0)</f>
        <v/>
      </c>
    </row>
    <row r="2436">
      <c r="A2436" t="inlineStr">
        <is>
          <t>OH0024483740</t>
        </is>
      </c>
      <c r="B2436" t="n">
        <v>78</v>
      </c>
      <c r="C2436" t="n">
        <v>429122</v>
      </c>
      <c r="D2436" t="inlineStr">
        <is>
          <t>KOVAR</t>
        </is>
      </c>
      <c r="E2436" t="inlineStr">
        <is>
          <t>TIFFINEY</t>
        </is>
      </c>
      <c r="F2436" t="inlineStr">
        <is>
          <t>M</t>
        </is>
      </c>
      <c r="H2436" t="inlineStr">
        <is>
          <t>1982-04-04</t>
        </is>
      </c>
      <c r="I2436" t="inlineStr">
        <is>
          <t>2018-01-12</t>
        </is>
      </c>
      <c r="J2436" t="inlineStr">
        <is>
          <t>ACTIVE</t>
        </is>
      </c>
      <c r="L2436" t="inlineStr">
        <is>
          <t>1429 OGDEN AVE NW</t>
        </is>
      </c>
      <c r="N2436" t="inlineStr">
        <is>
          <t>WARREN</t>
        </is>
      </c>
      <c r="O2436" t="inlineStr">
        <is>
          <t>OH</t>
        </is>
      </c>
      <c r="P2436" t="n">
        <v>44483</v>
      </c>
      <c r="AB2436" t="inlineStr">
        <is>
          <t>TRUMBULL CAREER &amp; TECH CENTER</t>
        </is>
      </c>
      <c r="AC2436" t="inlineStr">
        <is>
          <t>WARREN CITY</t>
        </is>
      </c>
      <c r="AD2436" t="inlineStr">
        <is>
          <t>WARREN CITY SD</t>
        </is>
      </c>
      <c r="AF2436" t="n">
        <v>14</v>
      </c>
      <c r="AG2436" t="n">
        <v>11</v>
      </c>
      <c r="AL2436" t="inlineStr">
        <is>
          <t>WARREN</t>
        </is>
      </c>
      <c r="AM2436" t="inlineStr">
        <is>
          <t>WARREN CITY 2G</t>
        </is>
      </c>
      <c r="AN2436" t="inlineStr">
        <is>
          <t>78-P-ACW</t>
        </is>
      </c>
      <c r="AO2436" t="n">
        <v>9</v>
      </c>
      <c r="AP2436" t="n">
        <v>64</v>
      </c>
      <c r="AQ2436" t="n">
        <v>32</v>
      </c>
      <c r="AT2436" t="inlineStr">
        <is>
          <t>WARREN-WARD 2</t>
        </is>
      </c>
      <c r="AU2436">
        <f>COUNTA($AY$2436:$EC$2436)</f>
        <v/>
      </c>
      <c r="AV2436">
        <f>COUNTIF($AY$2436:$EC$2436,"D")</f>
        <v/>
      </c>
      <c r="AW2436">
        <f>COUNTIF($AY$2436:$EC$2436,"R")</f>
        <v/>
      </c>
      <c r="AX2436">
        <f>IF(BJ2436="D",1,0)+IF(BK2436="D",1,0)+IF(BP2436="D",1,0)+IF(BQ2436="D",1,0)+IF(BS2436="D",1,0)+IF(BY2436="D",1,0)+IF(BZ2436="D",1,0)+IF(CA2436="D",1,0)+IF(CB2436="D",1,0)+IF(CH2436="D",1,0)+IF(CI2436="D",1,0)+IF(CM2436="D",1,0)+IF(CN2436="D",1,0)+IF(CO2436="D",1,0)+IF(CS2436="D",1,0)+IF(CT2436="D",1,0)+IF(CZ2436="D",1,0)+IF(DA2436="D",1,0)+IF(DF2436="D",1,0)+IF(DG2436="D",1,0)+IF(DK2436="D",1,0)+IF(DL2436="D",1,0)+IF(DM2436="D",1,0)+IF(DS2436="D",1,0)+IF(DV2436="D",1,0)</f>
        <v/>
      </c>
      <c r="BU2436" t="inlineStr">
        <is>
          <t>D</t>
        </is>
      </c>
      <c r="BW2436" t="inlineStr">
        <is>
          <t>X</t>
        </is>
      </c>
      <c r="CU2436" t="inlineStr">
        <is>
          <t>X</t>
        </is>
      </c>
      <c r="CY2436" t="inlineStr">
        <is>
          <t>X</t>
        </is>
      </c>
      <c r="DJ2436" t="inlineStr">
        <is>
          <t>X</t>
        </is>
      </c>
      <c r="DW2436" t="inlineStr">
        <is>
          <t>X</t>
        </is>
      </c>
      <c r="EB2436" t="inlineStr">
        <is>
          <t>X</t>
        </is>
      </c>
    </row>
    <row r="2437">
      <c r="A2437" t="inlineStr">
        <is>
          <t>OH0023271241</t>
        </is>
      </c>
      <c r="B2437" t="n">
        <v>78</v>
      </c>
      <c r="C2437" t="n">
        <v>409476</v>
      </c>
      <c r="D2437" t="inlineStr">
        <is>
          <t>SCOTT</t>
        </is>
      </c>
      <c r="E2437" t="inlineStr">
        <is>
          <t>CLIFFTON</t>
        </is>
      </c>
      <c r="F2437" t="inlineStr">
        <is>
          <t>D</t>
        </is>
      </c>
      <c r="H2437" t="inlineStr">
        <is>
          <t>1979-04-20</t>
        </is>
      </c>
      <c r="I2437" t="inlineStr">
        <is>
          <t>2015-09-01</t>
        </is>
      </c>
      <c r="J2437" t="inlineStr">
        <is>
          <t>CONFIRMATION</t>
        </is>
      </c>
      <c r="L2437" t="inlineStr">
        <is>
          <t>519 DOUGLAS ST NW</t>
        </is>
      </c>
      <c r="N2437" t="inlineStr">
        <is>
          <t>WARREN</t>
        </is>
      </c>
      <c r="O2437" t="inlineStr">
        <is>
          <t>OH</t>
        </is>
      </c>
      <c r="P2437" t="n">
        <v>44483</v>
      </c>
      <c r="AB2437" t="inlineStr">
        <is>
          <t>TRUMBULL CAREER &amp; TECH CENTER</t>
        </is>
      </c>
      <c r="AC2437" t="inlineStr">
        <is>
          <t>WARREN CITY</t>
        </is>
      </c>
      <c r="AD2437" t="inlineStr">
        <is>
          <t>WARREN CITY SD</t>
        </is>
      </c>
      <c r="AF2437" t="n">
        <v>14</v>
      </c>
      <c r="AG2437" t="n">
        <v>11</v>
      </c>
      <c r="AL2437" t="inlineStr">
        <is>
          <t>WARREN</t>
        </is>
      </c>
      <c r="AM2437" t="inlineStr">
        <is>
          <t>WARREN CITY 2G</t>
        </is>
      </c>
      <c r="AN2437" t="inlineStr">
        <is>
          <t>78-P-ACW</t>
        </is>
      </c>
      <c r="AO2437" t="n">
        <v>9</v>
      </c>
      <c r="AP2437" t="n">
        <v>64</v>
      </c>
      <c r="AQ2437" t="n">
        <v>32</v>
      </c>
      <c r="AT2437" t="inlineStr">
        <is>
          <t>WARREN-WARD 2</t>
        </is>
      </c>
      <c r="AU2437">
        <f>COUNTA($AY$2437:$EC$2437)</f>
        <v/>
      </c>
      <c r="AV2437">
        <f>COUNTIF($AY$2437:$EC$2437,"D")</f>
        <v/>
      </c>
      <c r="AW2437">
        <f>COUNTIF($AY$2437:$EC$2437,"R")</f>
        <v/>
      </c>
      <c r="AX2437">
        <f>IF(BJ2437="D",1,0)+IF(BK2437="D",1,0)+IF(BP2437="D",1,0)+IF(BQ2437="D",1,0)+IF(BS2437="D",1,0)+IF(BY2437="D",1,0)+IF(BZ2437="D",1,0)+IF(CA2437="D",1,0)+IF(CB2437="D",1,0)+IF(CH2437="D",1,0)+IF(CI2437="D",1,0)+IF(CM2437="D",1,0)+IF(CN2437="D",1,0)+IF(CO2437="D",1,0)+IF(CS2437="D",1,0)+IF(CT2437="D",1,0)+IF(CZ2437="D",1,0)+IF(DA2437="D",1,0)+IF(DF2437="D",1,0)+IF(DG2437="D",1,0)+IF(DK2437="D",1,0)+IF(DL2437="D",1,0)+IF(DM2437="D",1,0)+IF(DS2437="D",1,0)+IF(DV2437="D",1,0)</f>
        <v/>
      </c>
    </row>
    <row r="2438">
      <c r="A2438" t="inlineStr">
        <is>
          <t>OH0021512607</t>
        </is>
      </c>
      <c r="B2438" t="n">
        <v>78</v>
      </c>
      <c r="C2438" t="n">
        <v>382379</v>
      </c>
      <c r="D2438" t="inlineStr">
        <is>
          <t>SCOTT</t>
        </is>
      </c>
      <c r="E2438" t="inlineStr">
        <is>
          <t>BRITNEY</t>
        </is>
      </c>
      <c r="F2438" t="inlineStr">
        <is>
          <t>M</t>
        </is>
      </c>
      <c r="H2438" t="inlineStr">
        <is>
          <t>1989-09-17</t>
        </is>
      </c>
      <c r="I2438" t="inlineStr">
        <is>
          <t>2018-05-01</t>
        </is>
      </c>
      <c r="J2438" t="inlineStr">
        <is>
          <t>CONFIRMATION</t>
        </is>
      </c>
      <c r="L2438" t="inlineStr">
        <is>
          <t>2219 PEACE AVE NW</t>
        </is>
      </c>
      <c r="N2438" t="inlineStr">
        <is>
          <t>WARREN</t>
        </is>
      </c>
      <c r="O2438" t="inlineStr">
        <is>
          <t>OH</t>
        </is>
      </c>
      <c r="P2438" t="n">
        <v>44483</v>
      </c>
      <c r="AB2438" t="inlineStr">
        <is>
          <t>TRUMBULL CAREER &amp; TECH CENTER</t>
        </is>
      </c>
      <c r="AC2438" t="inlineStr">
        <is>
          <t>WARREN CITY</t>
        </is>
      </c>
      <c r="AD2438" t="inlineStr">
        <is>
          <t>WARREN CITY SD</t>
        </is>
      </c>
      <c r="AF2438" t="n">
        <v>14</v>
      </c>
      <c r="AG2438" t="n">
        <v>11</v>
      </c>
      <c r="AL2438" t="inlineStr">
        <is>
          <t>WARREN</t>
        </is>
      </c>
      <c r="AM2438" t="inlineStr">
        <is>
          <t>WARREN CITY 2G</t>
        </is>
      </c>
      <c r="AN2438" t="inlineStr">
        <is>
          <t>78-P-ACW</t>
        </is>
      </c>
      <c r="AO2438" t="n">
        <v>9</v>
      </c>
      <c r="AP2438" t="n">
        <v>64</v>
      </c>
      <c r="AQ2438" t="n">
        <v>32</v>
      </c>
      <c r="AT2438" t="inlineStr">
        <is>
          <t>WARREN-WARD 2</t>
        </is>
      </c>
      <c r="AU2438">
        <f>COUNTA($AY$2438:$EC$2438)</f>
        <v/>
      </c>
      <c r="AV2438">
        <f>COUNTIF($AY$2438:$EC$2438,"D")</f>
        <v/>
      </c>
      <c r="AW2438">
        <f>COUNTIF($AY$2438:$EC$2438,"R")</f>
        <v/>
      </c>
      <c r="AX2438">
        <f>IF(BJ2438="D",1,0)+IF(BK2438="D",1,0)+IF(BP2438="D",1,0)+IF(BQ2438="D",1,0)+IF(BS2438="D",1,0)+IF(BY2438="D",1,0)+IF(BZ2438="D",1,0)+IF(CA2438="D",1,0)+IF(CB2438="D",1,0)+IF(CH2438="D",1,0)+IF(CI2438="D",1,0)+IF(CM2438="D",1,0)+IF(CN2438="D",1,0)+IF(CO2438="D",1,0)+IF(CS2438="D",1,0)+IF(CT2438="D",1,0)+IF(CZ2438="D",1,0)+IF(DA2438="D",1,0)+IF(DF2438="D",1,0)+IF(DG2438="D",1,0)+IF(DK2438="D",1,0)+IF(DL2438="D",1,0)+IF(DM2438="D",1,0)+IF(DS2438="D",1,0)+IF(DV2438="D",1,0)</f>
        <v/>
      </c>
      <c r="BW2438" t="inlineStr">
        <is>
          <t>X</t>
        </is>
      </c>
    </row>
    <row r="2439">
      <c r="A2439" t="inlineStr">
        <is>
          <t>OH0024173080</t>
        </is>
      </c>
      <c r="B2439" t="n">
        <v>78</v>
      </c>
      <c r="C2439" t="n">
        <v>423217</v>
      </c>
      <c r="D2439" t="inlineStr">
        <is>
          <t>BROWN</t>
        </is>
      </c>
      <c r="E2439" t="inlineStr">
        <is>
          <t>JESSICA</t>
        </is>
      </c>
      <c r="F2439" t="inlineStr">
        <is>
          <t>C</t>
        </is>
      </c>
      <c r="H2439" t="inlineStr">
        <is>
          <t>1997-02-13</t>
        </is>
      </c>
      <c r="I2439" t="inlineStr">
        <is>
          <t>2024-09-18</t>
        </is>
      </c>
      <c r="J2439" t="inlineStr">
        <is>
          <t>ACTIVE</t>
        </is>
      </c>
      <c r="L2439" t="inlineStr">
        <is>
          <t>546 DOUGLAS ST NW</t>
        </is>
      </c>
      <c r="N2439" t="inlineStr">
        <is>
          <t>WARREN</t>
        </is>
      </c>
      <c r="O2439" t="inlineStr">
        <is>
          <t>OH</t>
        </is>
      </c>
      <c r="P2439" t="n">
        <v>44483</v>
      </c>
      <c r="AB2439" t="inlineStr">
        <is>
          <t>TRUMBULL CAREER &amp; TECH CENTER</t>
        </is>
      </c>
      <c r="AC2439" t="inlineStr">
        <is>
          <t>WARREN CITY</t>
        </is>
      </c>
      <c r="AD2439" t="inlineStr">
        <is>
          <t>WARREN CITY SD</t>
        </is>
      </c>
      <c r="AF2439" t="n">
        <v>14</v>
      </c>
      <c r="AG2439" t="n">
        <v>11</v>
      </c>
      <c r="AL2439" t="inlineStr">
        <is>
          <t>WARREN</t>
        </is>
      </c>
      <c r="AM2439" t="inlineStr">
        <is>
          <t>WARREN CITY 2G</t>
        </is>
      </c>
      <c r="AN2439" t="inlineStr">
        <is>
          <t>78-P-ACW</t>
        </is>
      </c>
      <c r="AO2439" t="n">
        <v>9</v>
      </c>
      <c r="AP2439" t="n">
        <v>64</v>
      </c>
      <c r="AQ2439" t="n">
        <v>32</v>
      </c>
      <c r="AT2439" t="inlineStr">
        <is>
          <t>WARREN-WARD 2</t>
        </is>
      </c>
      <c r="AU2439">
        <f>COUNTA($AY$2439:$EC$2439)</f>
        <v/>
      </c>
      <c r="AV2439">
        <f>COUNTIF($AY$2439:$EC$2439,"D")</f>
        <v/>
      </c>
      <c r="AW2439">
        <f>COUNTIF($AY$2439:$EC$2439,"R")</f>
        <v/>
      </c>
      <c r="AX2439">
        <f>IF(BJ2439="D",1,0)+IF(BK2439="D",1,0)+IF(BP2439="D",1,0)+IF(BQ2439="D",1,0)+IF(BS2439="D",1,0)+IF(BY2439="D",1,0)+IF(BZ2439="D",1,0)+IF(CA2439="D",1,0)+IF(CB2439="D",1,0)+IF(CH2439="D",1,0)+IF(CI2439="D",1,0)+IF(CM2439="D",1,0)+IF(CN2439="D",1,0)+IF(CO2439="D",1,0)+IF(CS2439="D",1,0)+IF(CT2439="D",1,0)+IF(CZ2439="D",1,0)+IF(DA2439="D",1,0)+IF(DF2439="D",1,0)+IF(DG2439="D",1,0)+IF(DK2439="D",1,0)+IF(DL2439="D",1,0)+IF(DM2439="D",1,0)+IF(DS2439="D",1,0)+IF(DV2439="D",1,0)</f>
        <v/>
      </c>
    </row>
    <row r="2440">
      <c r="A2440" t="inlineStr">
        <is>
          <t>OH0026772711</t>
        </is>
      </c>
      <c r="B2440" t="n">
        <v>78</v>
      </c>
      <c r="C2440" t="n">
        <v>468254</v>
      </c>
      <c r="D2440" t="inlineStr">
        <is>
          <t>BROUGHTON</t>
        </is>
      </c>
      <c r="E2440" t="inlineStr">
        <is>
          <t>DEBORAH</t>
        </is>
      </c>
      <c r="F2440" t="inlineStr">
        <is>
          <t>A</t>
        </is>
      </c>
      <c r="H2440" t="inlineStr">
        <is>
          <t>1950-03-30</t>
        </is>
      </c>
      <c r="I2440" t="inlineStr">
        <is>
          <t>2022-09-29</t>
        </is>
      </c>
      <c r="J2440" t="inlineStr">
        <is>
          <t>ACTIVE</t>
        </is>
      </c>
      <c r="L2440" t="inlineStr">
        <is>
          <t>525 COMSTOCK ST NW</t>
        </is>
      </c>
      <c r="N2440" t="inlineStr">
        <is>
          <t>WARREN</t>
        </is>
      </c>
      <c r="O2440" t="inlineStr">
        <is>
          <t>OH</t>
        </is>
      </c>
      <c r="P2440" t="n">
        <v>44483</v>
      </c>
      <c r="AB2440" t="inlineStr">
        <is>
          <t>TRUMBULL CAREER &amp; TECH CENTER</t>
        </is>
      </c>
      <c r="AC2440" t="inlineStr">
        <is>
          <t>WARREN CITY</t>
        </is>
      </c>
      <c r="AD2440" t="inlineStr">
        <is>
          <t>WARREN CITY SD</t>
        </is>
      </c>
      <c r="AF2440" t="n">
        <v>14</v>
      </c>
      <c r="AG2440" t="n">
        <v>11</v>
      </c>
      <c r="AL2440" t="inlineStr">
        <is>
          <t>WARREN</t>
        </is>
      </c>
      <c r="AM2440" t="inlineStr">
        <is>
          <t>WARREN CITY 2G</t>
        </is>
      </c>
      <c r="AN2440" t="inlineStr">
        <is>
          <t>78-P-ACW</t>
        </is>
      </c>
      <c r="AO2440" t="n">
        <v>9</v>
      </c>
      <c r="AP2440" t="n">
        <v>64</v>
      </c>
      <c r="AQ2440" t="n">
        <v>32</v>
      </c>
      <c r="AT2440" t="inlineStr">
        <is>
          <t>WARREN-WARD 2</t>
        </is>
      </c>
      <c r="AU2440">
        <f>COUNTA($AY$2440:$EC$2440)</f>
        <v/>
      </c>
      <c r="AV2440">
        <f>COUNTIF($AY$2440:$EC$2440,"D")</f>
        <v/>
      </c>
      <c r="AW2440">
        <f>COUNTIF($AY$2440:$EC$2440,"R")</f>
        <v/>
      </c>
      <c r="AX2440">
        <f>IF(BJ2440="D",1,0)+IF(BK2440="D",1,0)+IF(BP2440="D",1,0)+IF(BQ2440="D",1,0)+IF(BS2440="D",1,0)+IF(BY2440="D",1,0)+IF(BZ2440="D",1,0)+IF(CA2440="D",1,0)+IF(CB2440="D",1,0)+IF(CH2440="D",1,0)+IF(CI2440="D",1,0)+IF(CM2440="D",1,0)+IF(CN2440="D",1,0)+IF(CO2440="D",1,0)+IF(CS2440="D",1,0)+IF(CT2440="D",1,0)+IF(CZ2440="D",1,0)+IF(DA2440="D",1,0)+IF(DF2440="D",1,0)+IF(DG2440="D",1,0)+IF(DK2440="D",1,0)+IF(DL2440="D",1,0)+IF(DM2440="D",1,0)+IF(DS2440="D",1,0)+IF(DV2440="D",1,0)</f>
        <v/>
      </c>
      <c r="BH2440" t="inlineStr">
        <is>
          <t>X</t>
        </is>
      </c>
      <c r="BL2440" t="inlineStr">
        <is>
          <t>X</t>
        </is>
      </c>
      <c r="BO2440" t="inlineStr">
        <is>
          <t>X</t>
        </is>
      </c>
      <c r="BU2440" t="inlineStr">
        <is>
          <t>D</t>
        </is>
      </c>
      <c r="BW2440" t="inlineStr">
        <is>
          <t>X</t>
        </is>
      </c>
      <c r="CC2440" t="inlineStr">
        <is>
          <t>X</t>
        </is>
      </c>
      <c r="CG2440" t="inlineStr">
        <is>
          <t>X</t>
        </is>
      </c>
      <c r="EB2440" t="inlineStr">
        <is>
          <t>X</t>
        </is>
      </c>
    </row>
    <row r="2441">
      <c r="A2441" t="inlineStr">
        <is>
          <t>OH0024645463</t>
        </is>
      </c>
      <c r="B2441" t="n">
        <v>78</v>
      </c>
      <c r="C2441" t="n">
        <v>431918</v>
      </c>
      <c r="D2441" t="inlineStr">
        <is>
          <t>UPHOLD</t>
        </is>
      </c>
      <c r="E2441" t="inlineStr">
        <is>
          <t>KIMBERLY</t>
        </is>
      </c>
      <c r="H2441" t="inlineStr">
        <is>
          <t>1964-02-14</t>
        </is>
      </c>
      <c r="I2441" t="inlineStr">
        <is>
          <t>2018-05-14</t>
        </is>
      </c>
      <c r="J2441" t="inlineStr">
        <is>
          <t>CONFIRMATION</t>
        </is>
      </c>
      <c r="L2441" t="inlineStr">
        <is>
          <t>182 COMSTOCK ST NE</t>
        </is>
      </c>
      <c r="N2441" t="inlineStr">
        <is>
          <t>WARREN</t>
        </is>
      </c>
      <c r="O2441" t="inlineStr">
        <is>
          <t>OH</t>
        </is>
      </c>
      <c r="P2441" t="n">
        <v>44483</v>
      </c>
      <c r="AB2441" t="inlineStr">
        <is>
          <t>TRUMBULL CAREER &amp; TECH CENTER</t>
        </is>
      </c>
      <c r="AC2441" t="inlineStr">
        <is>
          <t>WARREN CITY</t>
        </is>
      </c>
      <c r="AD2441" t="inlineStr">
        <is>
          <t>WARREN CITY SD</t>
        </is>
      </c>
      <c r="AF2441" t="n">
        <v>14</v>
      </c>
      <c r="AG2441" t="n">
        <v>11</v>
      </c>
      <c r="AL2441" t="inlineStr">
        <is>
          <t>WARREN</t>
        </is>
      </c>
      <c r="AM2441" t="inlineStr">
        <is>
          <t>WARREN CITY 2G</t>
        </is>
      </c>
      <c r="AN2441" t="inlineStr">
        <is>
          <t>78-P-ACW</t>
        </is>
      </c>
      <c r="AO2441" t="n">
        <v>9</v>
      </c>
      <c r="AP2441" t="n">
        <v>64</v>
      </c>
      <c r="AQ2441" t="n">
        <v>32</v>
      </c>
      <c r="AT2441" t="inlineStr">
        <is>
          <t>WARREN-WARD 2</t>
        </is>
      </c>
      <c r="AU2441">
        <f>COUNTA($AY$2441:$EC$2441)</f>
        <v/>
      </c>
      <c r="AV2441">
        <f>COUNTIF($AY$2441:$EC$2441,"D")</f>
        <v/>
      </c>
      <c r="AW2441">
        <f>COUNTIF($AY$2441:$EC$2441,"R")</f>
        <v/>
      </c>
      <c r="AX2441">
        <f>IF(BJ2441="D",1,0)+IF(BK2441="D",1,0)+IF(BP2441="D",1,0)+IF(BQ2441="D",1,0)+IF(BS2441="D",1,0)+IF(BY2441="D",1,0)+IF(BZ2441="D",1,0)+IF(CA2441="D",1,0)+IF(CB2441="D",1,0)+IF(CH2441="D",1,0)+IF(CI2441="D",1,0)+IF(CM2441="D",1,0)+IF(CN2441="D",1,0)+IF(CO2441="D",1,0)+IF(CS2441="D",1,0)+IF(CT2441="D",1,0)+IF(CZ2441="D",1,0)+IF(DA2441="D",1,0)+IF(DF2441="D",1,0)+IF(DG2441="D",1,0)+IF(DK2441="D",1,0)+IF(DL2441="D",1,0)+IF(DM2441="D",1,0)+IF(DS2441="D",1,0)+IF(DV2441="D",1,0)</f>
        <v/>
      </c>
    </row>
    <row r="2442">
      <c r="A2442" t="inlineStr">
        <is>
          <t>OH0015812730</t>
        </is>
      </c>
      <c r="B2442" t="n">
        <v>78</v>
      </c>
      <c r="C2442" t="n">
        <v>277744</v>
      </c>
      <c r="D2442" t="inlineStr">
        <is>
          <t>HUMPHREY</t>
        </is>
      </c>
      <c r="E2442" t="inlineStr">
        <is>
          <t>TIMOTHY</t>
        </is>
      </c>
      <c r="F2442" t="inlineStr">
        <is>
          <t>M</t>
        </is>
      </c>
      <c r="H2442" t="inlineStr">
        <is>
          <t>1965-08-26</t>
        </is>
      </c>
      <c r="I2442" t="inlineStr">
        <is>
          <t>2016-05-02</t>
        </is>
      </c>
      <c r="J2442" t="inlineStr">
        <is>
          <t>CONFIRMATION</t>
        </is>
      </c>
      <c r="L2442" t="inlineStr">
        <is>
          <t>256 IDYLWILD ST NE</t>
        </is>
      </c>
      <c r="N2442" t="inlineStr">
        <is>
          <t>WARREN</t>
        </is>
      </c>
      <c r="O2442" t="inlineStr">
        <is>
          <t>OH</t>
        </is>
      </c>
      <c r="P2442" t="n">
        <v>44483</v>
      </c>
      <c r="AB2442" t="inlineStr">
        <is>
          <t>TRUMBULL CAREER &amp; TECH CENTER</t>
        </is>
      </c>
      <c r="AC2442" t="inlineStr">
        <is>
          <t>WARREN CITY</t>
        </is>
      </c>
      <c r="AD2442" t="inlineStr">
        <is>
          <t>WARREN CITY SD</t>
        </is>
      </c>
      <c r="AF2442" t="n">
        <v>14</v>
      </c>
      <c r="AG2442" t="n">
        <v>11</v>
      </c>
      <c r="AL2442" t="inlineStr">
        <is>
          <t>WARREN</t>
        </is>
      </c>
      <c r="AM2442" t="inlineStr">
        <is>
          <t>WARREN CITY 2G</t>
        </is>
      </c>
      <c r="AN2442" t="inlineStr">
        <is>
          <t>78-P-ACW</t>
        </is>
      </c>
      <c r="AO2442" t="n">
        <v>9</v>
      </c>
      <c r="AP2442" t="n">
        <v>64</v>
      </c>
      <c r="AQ2442" t="n">
        <v>32</v>
      </c>
      <c r="AT2442" t="inlineStr">
        <is>
          <t>WARREN-WARD 2</t>
        </is>
      </c>
      <c r="AU2442">
        <f>COUNTA($AY$2442:$EC$2442)</f>
        <v/>
      </c>
      <c r="AV2442">
        <f>COUNTIF($AY$2442:$EC$2442,"D")</f>
        <v/>
      </c>
      <c r="AW2442">
        <f>COUNTIF($AY$2442:$EC$2442,"R")</f>
        <v/>
      </c>
      <c r="AX2442">
        <f>IF(BJ2442="D",1,0)+IF(BK2442="D",1,0)+IF(BP2442="D",1,0)+IF(BQ2442="D",1,0)+IF(BS2442="D",1,0)+IF(BY2442="D",1,0)+IF(BZ2442="D",1,0)+IF(CA2442="D",1,0)+IF(CB2442="D",1,0)+IF(CH2442="D",1,0)+IF(CI2442="D",1,0)+IF(CM2442="D",1,0)+IF(CN2442="D",1,0)+IF(CO2442="D",1,0)+IF(CS2442="D",1,0)+IF(CT2442="D",1,0)+IF(CZ2442="D",1,0)+IF(DA2442="D",1,0)+IF(DF2442="D",1,0)+IF(DG2442="D",1,0)+IF(DK2442="D",1,0)+IF(DL2442="D",1,0)+IF(DM2442="D",1,0)+IF(DS2442="D",1,0)+IF(DV2442="D",1,0)</f>
        <v/>
      </c>
      <c r="BE2442" t="inlineStr">
        <is>
          <t>X</t>
        </is>
      </c>
      <c r="BF2442" t="inlineStr">
        <is>
          <t>X</t>
        </is>
      </c>
      <c r="BH2442" t="inlineStr">
        <is>
          <t>X</t>
        </is>
      </c>
      <c r="BW2442" t="inlineStr">
        <is>
          <t>X</t>
        </is>
      </c>
      <c r="CL2442" t="inlineStr">
        <is>
          <t>X</t>
        </is>
      </c>
      <c r="CV2442" t="inlineStr">
        <is>
          <t>D</t>
        </is>
      </c>
    </row>
    <row r="2443">
      <c r="A2443" t="inlineStr">
        <is>
          <t>OH0020371603</t>
        </is>
      </c>
      <c r="B2443" t="n">
        <v>78</v>
      </c>
      <c r="C2443" t="n">
        <v>363444</v>
      </c>
      <c r="D2443" t="inlineStr">
        <is>
          <t>MCFADDEN GANNON</t>
        </is>
      </c>
      <c r="E2443" t="inlineStr">
        <is>
          <t>JOYCE</t>
        </is>
      </c>
      <c r="F2443" t="inlineStr">
        <is>
          <t>A</t>
        </is>
      </c>
      <c r="H2443" t="inlineStr">
        <is>
          <t>1946-12-08</t>
        </is>
      </c>
      <c r="I2443" t="inlineStr">
        <is>
          <t>2020-08-23</t>
        </is>
      </c>
      <c r="J2443" t="inlineStr">
        <is>
          <t>CONFIRMATION</t>
        </is>
      </c>
      <c r="L2443" t="inlineStr">
        <is>
          <t>141 IDYLWILD ST NW</t>
        </is>
      </c>
      <c r="N2443" t="inlineStr">
        <is>
          <t>WARREN</t>
        </is>
      </c>
      <c r="O2443" t="inlineStr">
        <is>
          <t>OH</t>
        </is>
      </c>
      <c r="P2443" t="n">
        <v>44483</v>
      </c>
      <c r="AB2443" t="inlineStr">
        <is>
          <t>TRUMBULL CAREER &amp; TECH CENTER</t>
        </is>
      </c>
      <c r="AC2443" t="inlineStr">
        <is>
          <t>WARREN CITY</t>
        </is>
      </c>
      <c r="AD2443" t="inlineStr">
        <is>
          <t>WARREN CITY SD</t>
        </is>
      </c>
      <c r="AF2443" t="n">
        <v>14</v>
      </c>
      <c r="AG2443" t="n">
        <v>11</v>
      </c>
      <c r="AL2443" t="inlineStr">
        <is>
          <t>WARREN</t>
        </is>
      </c>
      <c r="AM2443" t="inlineStr">
        <is>
          <t>WARREN CITY 2G</t>
        </is>
      </c>
      <c r="AN2443" t="inlineStr">
        <is>
          <t>78-P-ACW</t>
        </is>
      </c>
      <c r="AO2443" t="n">
        <v>9</v>
      </c>
      <c r="AP2443" t="n">
        <v>64</v>
      </c>
      <c r="AQ2443" t="n">
        <v>32</v>
      </c>
      <c r="AT2443" t="inlineStr">
        <is>
          <t>WARREN-WARD 2</t>
        </is>
      </c>
      <c r="AU2443">
        <f>COUNTA($AY$2443:$EC$2443)</f>
        <v/>
      </c>
      <c r="AV2443">
        <f>COUNTIF($AY$2443:$EC$2443,"D")</f>
        <v/>
      </c>
      <c r="AW2443">
        <f>COUNTIF($AY$2443:$EC$2443,"R")</f>
        <v/>
      </c>
      <c r="AX2443">
        <f>IF(BJ2443="D",1,0)+IF(BK2443="D",1,0)+IF(BP2443="D",1,0)+IF(BQ2443="D",1,0)+IF(BS2443="D",1,0)+IF(BY2443="D",1,0)+IF(BZ2443="D",1,0)+IF(CA2443="D",1,0)+IF(CB2443="D",1,0)+IF(CH2443="D",1,0)+IF(CI2443="D",1,0)+IF(CM2443="D",1,0)+IF(CN2443="D",1,0)+IF(CO2443="D",1,0)+IF(CS2443="D",1,0)+IF(CT2443="D",1,0)+IF(CZ2443="D",1,0)+IF(DA2443="D",1,0)+IF(DF2443="D",1,0)+IF(DG2443="D",1,0)+IF(DK2443="D",1,0)+IF(DL2443="D",1,0)+IF(DM2443="D",1,0)+IF(DS2443="D",1,0)+IF(DV2443="D",1,0)</f>
        <v/>
      </c>
      <c r="BW2443" t="inlineStr">
        <is>
          <t>X</t>
        </is>
      </c>
      <c r="CL2443" t="inlineStr">
        <is>
          <t>X</t>
        </is>
      </c>
      <c r="CY2443" t="inlineStr">
        <is>
          <t>X</t>
        </is>
      </c>
    </row>
    <row r="2444">
      <c r="A2444" t="inlineStr">
        <is>
          <t>OH0019359696</t>
        </is>
      </c>
      <c r="B2444" t="n">
        <v>78</v>
      </c>
      <c r="C2444" t="n">
        <v>353287</v>
      </c>
      <c r="D2444" t="inlineStr">
        <is>
          <t>CALDERON</t>
        </is>
      </c>
      <c r="E2444" t="inlineStr">
        <is>
          <t>VICTOR</t>
        </is>
      </c>
      <c r="F2444" t="inlineStr">
        <is>
          <t>I</t>
        </is>
      </c>
      <c r="H2444" t="inlineStr">
        <is>
          <t>1978-01-10</t>
        </is>
      </c>
      <c r="I2444" t="inlineStr">
        <is>
          <t>2016-05-26</t>
        </is>
      </c>
      <c r="J2444" t="inlineStr">
        <is>
          <t>CONFIRMATION</t>
        </is>
      </c>
      <c r="L2444" t="inlineStr">
        <is>
          <t>193 IDYLWILD ST NW</t>
        </is>
      </c>
      <c r="N2444" t="inlineStr">
        <is>
          <t>WARREN</t>
        </is>
      </c>
      <c r="O2444" t="inlineStr">
        <is>
          <t>OH</t>
        </is>
      </c>
      <c r="P2444" t="n">
        <v>44483</v>
      </c>
      <c r="AB2444" t="inlineStr">
        <is>
          <t>TRUMBULL CAREER &amp; TECH CENTER</t>
        </is>
      </c>
      <c r="AC2444" t="inlineStr">
        <is>
          <t>WARREN CITY</t>
        </is>
      </c>
      <c r="AD2444" t="inlineStr">
        <is>
          <t>WARREN CITY SD</t>
        </is>
      </c>
      <c r="AF2444" t="n">
        <v>14</v>
      </c>
      <c r="AG2444" t="n">
        <v>11</v>
      </c>
      <c r="AL2444" t="inlineStr">
        <is>
          <t>WARREN</t>
        </is>
      </c>
      <c r="AM2444" t="inlineStr">
        <is>
          <t>WARREN CITY 2G</t>
        </is>
      </c>
      <c r="AN2444" t="inlineStr">
        <is>
          <t>78-P-ACW</t>
        </is>
      </c>
      <c r="AO2444" t="n">
        <v>9</v>
      </c>
      <c r="AP2444" t="n">
        <v>64</v>
      </c>
      <c r="AQ2444" t="n">
        <v>32</v>
      </c>
      <c r="AT2444" t="inlineStr">
        <is>
          <t>WARREN-WARD 2</t>
        </is>
      </c>
      <c r="AU2444">
        <f>COUNTA($AY$2444:$EC$2444)</f>
        <v/>
      </c>
      <c r="AV2444">
        <f>COUNTIF($AY$2444:$EC$2444,"D")</f>
        <v/>
      </c>
      <c r="AW2444">
        <f>COUNTIF($AY$2444:$EC$2444,"R")</f>
        <v/>
      </c>
      <c r="AX2444">
        <f>IF(BJ2444="D",1,0)+IF(BK2444="D",1,0)+IF(BP2444="D",1,0)+IF(BQ2444="D",1,0)+IF(BS2444="D",1,0)+IF(BY2444="D",1,0)+IF(BZ2444="D",1,0)+IF(CA2444="D",1,0)+IF(CB2444="D",1,0)+IF(CH2444="D",1,0)+IF(CI2444="D",1,0)+IF(CM2444="D",1,0)+IF(CN2444="D",1,0)+IF(CO2444="D",1,0)+IF(CS2444="D",1,0)+IF(CT2444="D",1,0)+IF(CZ2444="D",1,0)+IF(DA2444="D",1,0)+IF(DF2444="D",1,0)+IF(DG2444="D",1,0)+IF(DK2444="D",1,0)+IF(DL2444="D",1,0)+IF(DM2444="D",1,0)+IF(DS2444="D",1,0)+IF(DV2444="D",1,0)</f>
        <v/>
      </c>
    </row>
    <row r="2445">
      <c r="A2445" t="inlineStr">
        <is>
          <t>OH0023083760</t>
        </is>
      </c>
      <c r="B2445" t="n">
        <v>78</v>
      </c>
      <c r="C2445" t="n">
        <v>406691</v>
      </c>
      <c r="D2445" t="inlineStr">
        <is>
          <t>JEFFERYS</t>
        </is>
      </c>
      <c r="E2445" t="inlineStr">
        <is>
          <t>STEPHANIE</t>
        </is>
      </c>
      <c r="F2445" t="inlineStr">
        <is>
          <t>M</t>
        </is>
      </c>
      <c r="H2445" t="inlineStr">
        <is>
          <t>1997-04-11</t>
        </is>
      </c>
      <c r="I2445" t="inlineStr">
        <is>
          <t>2018-06-30</t>
        </is>
      </c>
      <c r="J2445" t="inlineStr">
        <is>
          <t>CONFIRMATION</t>
        </is>
      </c>
      <c r="L2445" t="inlineStr">
        <is>
          <t>308 MARYLAND ST NW</t>
        </is>
      </c>
      <c r="N2445" t="inlineStr">
        <is>
          <t>WARREN</t>
        </is>
      </c>
      <c r="O2445" t="inlineStr">
        <is>
          <t>OH</t>
        </is>
      </c>
      <c r="P2445" t="n">
        <v>44483</v>
      </c>
      <c r="AB2445" t="inlineStr">
        <is>
          <t>TRUMBULL CAREER &amp; TECH CENTER</t>
        </is>
      </c>
      <c r="AC2445" t="inlineStr">
        <is>
          <t>WARREN CITY</t>
        </is>
      </c>
      <c r="AD2445" t="inlineStr">
        <is>
          <t>WARREN CITY SD</t>
        </is>
      </c>
      <c r="AF2445" t="n">
        <v>14</v>
      </c>
      <c r="AG2445" t="n">
        <v>11</v>
      </c>
      <c r="AL2445" t="inlineStr">
        <is>
          <t>WARREN</t>
        </is>
      </c>
      <c r="AM2445" t="inlineStr">
        <is>
          <t>WARREN CITY 2G</t>
        </is>
      </c>
      <c r="AN2445" t="inlineStr">
        <is>
          <t>78-P-ACW</t>
        </is>
      </c>
      <c r="AO2445" t="n">
        <v>9</v>
      </c>
      <c r="AP2445" t="n">
        <v>64</v>
      </c>
      <c r="AQ2445" t="n">
        <v>32</v>
      </c>
      <c r="AT2445" t="inlineStr">
        <is>
          <t>WARREN-WARD 2</t>
        </is>
      </c>
      <c r="AU2445">
        <f>COUNTA($AY$2445:$EC$2445)</f>
        <v/>
      </c>
      <c r="AV2445">
        <f>COUNTIF($AY$2445:$EC$2445,"D")</f>
        <v/>
      </c>
      <c r="AW2445">
        <f>COUNTIF($AY$2445:$EC$2445,"R")</f>
        <v/>
      </c>
      <c r="AX2445">
        <f>IF(BJ2445="D",1,0)+IF(BK2445="D",1,0)+IF(BP2445="D",1,0)+IF(BQ2445="D",1,0)+IF(BS2445="D",1,0)+IF(BY2445="D",1,0)+IF(BZ2445="D",1,0)+IF(CA2445="D",1,0)+IF(CB2445="D",1,0)+IF(CH2445="D",1,0)+IF(CI2445="D",1,0)+IF(CM2445="D",1,0)+IF(CN2445="D",1,0)+IF(CO2445="D",1,0)+IF(CS2445="D",1,0)+IF(CT2445="D",1,0)+IF(CZ2445="D",1,0)+IF(DA2445="D",1,0)+IF(DF2445="D",1,0)+IF(DG2445="D",1,0)+IF(DK2445="D",1,0)+IF(DL2445="D",1,0)+IF(DM2445="D",1,0)+IF(DS2445="D",1,0)+IF(DV2445="D",1,0)</f>
        <v/>
      </c>
    </row>
    <row r="2446">
      <c r="A2446" t="inlineStr">
        <is>
          <t>OH0024892451</t>
        </is>
      </c>
      <c r="B2446" t="n">
        <v>78</v>
      </c>
      <c r="C2446" t="n">
        <v>436345</v>
      </c>
      <c r="D2446" t="inlineStr">
        <is>
          <t>ALEXANDER</t>
        </is>
      </c>
      <c r="E2446" t="inlineStr">
        <is>
          <t>CHIPARIS</t>
        </is>
      </c>
      <c r="F2446" t="inlineStr">
        <is>
          <t>ILET</t>
        </is>
      </c>
      <c r="H2446" t="inlineStr">
        <is>
          <t>2000-03-28</t>
        </is>
      </c>
      <c r="I2446" t="inlineStr">
        <is>
          <t>2018-10-09</t>
        </is>
      </c>
      <c r="J2446" t="inlineStr">
        <is>
          <t>CONFIRMATION</t>
        </is>
      </c>
      <c r="L2446" t="inlineStr">
        <is>
          <t>2229 PEACE AVE NW</t>
        </is>
      </c>
      <c r="M2446" t="inlineStr">
        <is>
          <t>APT 2</t>
        </is>
      </c>
      <c r="N2446" t="inlineStr">
        <is>
          <t>WARREN</t>
        </is>
      </c>
      <c r="O2446" t="inlineStr">
        <is>
          <t>OH</t>
        </is>
      </c>
      <c r="P2446" t="n">
        <v>44483</v>
      </c>
      <c r="AB2446" t="inlineStr">
        <is>
          <t>TRUMBULL CAREER &amp; TECH CENTER</t>
        </is>
      </c>
      <c r="AC2446" t="inlineStr">
        <is>
          <t>WARREN CITY</t>
        </is>
      </c>
      <c r="AD2446" t="inlineStr">
        <is>
          <t>WARREN CITY SD</t>
        </is>
      </c>
      <c r="AF2446" t="n">
        <v>14</v>
      </c>
      <c r="AG2446" t="n">
        <v>11</v>
      </c>
      <c r="AL2446" t="inlineStr">
        <is>
          <t>WARREN</t>
        </is>
      </c>
      <c r="AM2446" t="inlineStr">
        <is>
          <t>WARREN CITY 2G</t>
        </is>
      </c>
      <c r="AN2446" t="inlineStr">
        <is>
          <t>78-P-ACW</t>
        </is>
      </c>
      <c r="AO2446" t="n">
        <v>9</v>
      </c>
      <c r="AP2446" t="n">
        <v>64</v>
      </c>
      <c r="AQ2446" t="n">
        <v>32</v>
      </c>
      <c r="AT2446" t="inlineStr">
        <is>
          <t>WARREN-WARD 2</t>
        </is>
      </c>
      <c r="AU2446">
        <f>COUNTA($AY$2446:$EC$2446)</f>
        <v/>
      </c>
      <c r="AV2446">
        <f>COUNTIF($AY$2446:$EC$2446,"D")</f>
        <v/>
      </c>
      <c r="AW2446">
        <f>COUNTIF($AY$2446:$EC$2446,"R")</f>
        <v/>
      </c>
      <c r="AX2446">
        <f>IF(BJ2446="D",1,0)+IF(BK2446="D",1,0)+IF(BP2446="D",1,0)+IF(BQ2446="D",1,0)+IF(BS2446="D",1,0)+IF(BY2446="D",1,0)+IF(BZ2446="D",1,0)+IF(CA2446="D",1,0)+IF(CB2446="D",1,0)+IF(CH2446="D",1,0)+IF(CI2446="D",1,0)+IF(CM2446="D",1,0)+IF(CN2446="D",1,0)+IF(CO2446="D",1,0)+IF(CS2446="D",1,0)+IF(CT2446="D",1,0)+IF(CZ2446="D",1,0)+IF(DA2446="D",1,0)+IF(DF2446="D",1,0)+IF(DG2446="D",1,0)+IF(DK2446="D",1,0)+IF(DL2446="D",1,0)+IF(DM2446="D",1,0)+IF(DS2446="D",1,0)+IF(DV2446="D",1,0)</f>
        <v/>
      </c>
    </row>
    <row r="2447">
      <c r="A2447" t="inlineStr">
        <is>
          <t>OH0027478696</t>
        </is>
      </c>
      <c r="B2447" t="n">
        <v>78</v>
      </c>
      <c r="C2447" t="n">
        <v>486761</v>
      </c>
      <c r="D2447" t="inlineStr">
        <is>
          <t>CLARK</t>
        </is>
      </c>
      <c r="E2447" t="inlineStr">
        <is>
          <t>DANIELLE</t>
        </is>
      </c>
      <c r="F2447" t="inlineStr">
        <is>
          <t>M</t>
        </is>
      </c>
      <c r="H2447" t="inlineStr">
        <is>
          <t>1987-12-16</t>
        </is>
      </c>
      <c r="I2447" t="inlineStr">
        <is>
          <t>2024-07-08</t>
        </is>
      </c>
      <c r="J2447" t="inlineStr">
        <is>
          <t>ACTIVE</t>
        </is>
      </c>
      <c r="L2447" t="inlineStr">
        <is>
          <t>503 DOUGLAS ST NW</t>
        </is>
      </c>
      <c r="N2447" t="inlineStr">
        <is>
          <t>WARREN</t>
        </is>
      </c>
      <c r="O2447" t="inlineStr">
        <is>
          <t>OH</t>
        </is>
      </c>
      <c r="P2447" t="n">
        <v>44483</v>
      </c>
      <c r="AB2447" t="inlineStr">
        <is>
          <t>TRUMBULL CAREER &amp; TECH CENTER</t>
        </is>
      </c>
      <c r="AC2447" t="inlineStr">
        <is>
          <t>WARREN CITY</t>
        </is>
      </c>
      <c r="AD2447" t="inlineStr">
        <is>
          <t>WARREN CITY SD</t>
        </is>
      </c>
      <c r="AF2447" t="n">
        <v>14</v>
      </c>
      <c r="AG2447" t="n">
        <v>11</v>
      </c>
      <c r="AL2447" t="inlineStr">
        <is>
          <t>WARREN</t>
        </is>
      </c>
      <c r="AM2447" t="inlineStr">
        <is>
          <t>WARREN CITY 2G</t>
        </is>
      </c>
      <c r="AN2447" t="inlineStr">
        <is>
          <t>78-P-ACW</t>
        </is>
      </c>
      <c r="AO2447" t="n">
        <v>9</v>
      </c>
      <c r="AP2447" t="n">
        <v>64</v>
      </c>
      <c r="AQ2447" t="n">
        <v>32</v>
      </c>
      <c r="AT2447" t="inlineStr">
        <is>
          <t>WARREN-WARD 2</t>
        </is>
      </c>
      <c r="AU2447">
        <f>COUNTA($AY$2447:$EC$2447)</f>
        <v/>
      </c>
      <c r="AV2447">
        <f>COUNTIF($AY$2447:$EC$2447,"D")</f>
        <v/>
      </c>
      <c r="AW2447">
        <f>COUNTIF($AY$2447:$EC$2447,"R")</f>
        <v/>
      </c>
      <c r="AX2447">
        <f>IF(BJ2447="D",1,0)+IF(BK2447="D",1,0)+IF(BP2447="D",1,0)+IF(BQ2447="D",1,0)+IF(BS2447="D",1,0)+IF(BY2447="D",1,0)+IF(BZ2447="D",1,0)+IF(CA2447="D",1,0)+IF(CB2447="D",1,0)+IF(CH2447="D",1,0)+IF(CI2447="D",1,0)+IF(CM2447="D",1,0)+IF(CN2447="D",1,0)+IF(CO2447="D",1,0)+IF(CS2447="D",1,0)+IF(CT2447="D",1,0)+IF(CZ2447="D",1,0)+IF(DA2447="D",1,0)+IF(DF2447="D",1,0)+IF(DG2447="D",1,0)+IF(DK2447="D",1,0)+IF(DL2447="D",1,0)+IF(DM2447="D",1,0)+IF(DS2447="D",1,0)+IF(DV2447="D",1,0)</f>
        <v/>
      </c>
      <c r="CG2447" t="inlineStr">
        <is>
          <t>X</t>
        </is>
      </c>
      <c r="CJ2447" t="inlineStr">
        <is>
          <t>X</t>
        </is>
      </c>
      <c r="CK2447" t="inlineStr">
        <is>
          <t>R</t>
        </is>
      </c>
      <c r="DC2447" t="inlineStr">
        <is>
          <t>R</t>
        </is>
      </c>
      <c r="DE2447" t="inlineStr">
        <is>
          <t>X</t>
        </is>
      </c>
      <c r="DF2447" t="inlineStr">
        <is>
          <t>X</t>
        </is>
      </c>
      <c r="DH2447" t="inlineStr">
        <is>
          <t>X</t>
        </is>
      </c>
      <c r="DJ2447" t="inlineStr">
        <is>
          <t>X</t>
        </is>
      </c>
      <c r="DN2447" t="inlineStr">
        <is>
          <t>X</t>
        </is>
      </c>
      <c r="DO2447" t="inlineStr">
        <is>
          <t>R</t>
        </is>
      </c>
      <c r="DP2447" t="inlineStr">
        <is>
          <t>R</t>
        </is>
      </c>
      <c r="DQ2447" t="inlineStr">
        <is>
          <t>X</t>
        </is>
      </c>
      <c r="DT2447" t="inlineStr">
        <is>
          <t>X</t>
        </is>
      </c>
      <c r="DW2447" t="inlineStr">
        <is>
          <t>X</t>
        </is>
      </c>
    </row>
    <row r="2448">
      <c r="A2448" t="inlineStr">
        <is>
          <t>OH0027789330</t>
        </is>
      </c>
      <c r="B2448" t="n">
        <v>78</v>
      </c>
      <c r="C2448" t="n">
        <v>492038</v>
      </c>
      <c r="D2448" t="inlineStr">
        <is>
          <t>BECKNER</t>
        </is>
      </c>
      <c r="E2448" t="inlineStr">
        <is>
          <t>HOPE</t>
        </is>
      </c>
      <c r="F2448" t="inlineStr">
        <is>
          <t>ELIZABETH</t>
        </is>
      </c>
      <c r="H2448" t="inlineStr">
        <is>
          <t>2004-06-03</t>
        </is>
      </c>
      <c r="I2448" t="inlineStr">
        <is>
          <t>2024-11-12</t>
        </is>
      </c>
      <c r="J2448" t="inlineStr">
        <is>
          <t>ACTIVE</t>
        </is>
      </c>
      <c r="L2448" t="inlineStr">
        <is>
          <t>1436 VERNON AVE NW</t>
        </is>
      </c>
      <c r="N2448" t="inlineStr">
        <is>
          <t>WARREN</t>
        </is>
      </c>
      <c r="O2448" t="inlineStr">
        <is>
          <t>OH</t>
        </is>
      </c>
      <c r="P2448" t="n">
        <v>44483</v>
      </c>
      <c r="AB2448" t="inlineStr">
        <is>
          <t>TRUMBULL CAREER &amp; TECH CENTER</t>
        </is>
      </c>
      <c r="AC2448" t="inlineStr">
        <is>
          <t>WARREN CITY</t>
        </is>
      </c>
      <c r="AD2448" t="inlineStr">
        <is>
          <t>WARREN CITY SD</t>
        </is>
      </c>
      <c r="AF2448" t="n">
        <v>14</v>
      </c>
      <c r="AG2448" t="n">
        <v>11</v>
      </c>
      <c r="AL2448" t="inlineStr">
        <is>
          <t>WARREN</t>
        </is>
      </c>
      <c r="AM2448" t="inlineStr">
        <is>
          <t>WARREN CITY 2G</t>
        </is>
      </c>
      <c r="AN2448" t="inlineStr">
        <is>
          <t>78-P-ACW</t>
        </is>
      </c>
      <c r="AO2448" t="n">
        <v>9</v>
      </c>
      <c r="AP2448" t="n">
        <v>64</v>
      </c>
      <c r="AQ2448" t="n">
        <v>32</v>
      </c>
      <c r="AT2448" t="inlineStr">
        <is>
          <t>WARREN-WARD 2</t>
        </is>
      </c>
      <c r="AU2448">
        <f>COUNTA($AY$2448:$EC$2448)</f>
        <v/>
      </c>
      <c r="AV2448">
        <f>COUNTIF($AY$2448:$EC$2448,"D")</f>
        <v/>
      </c>
      <c r="AW2448">
        <f>COUNTIF($AY$2448:$EC$2448,"R")</f>
        <v/>
      </c>
      <c r="AX2448">
        <f>IF(BJ2448="D",1,0)+IF(BK2448="D",1,0)+IF(BP2448="D",1,0)+IF(BQ2448="D",1,0)+IF(BS2448="D",1,0)+IF(BY2448="D",1,0)+IF(BZ2448="D",1,0)+IF(CA2448="D",1,0)+IF(CB2448="D",1,0)+IF(CH2448="D",1,0)+IF(CI2448="D",1,0)+IF(CM2448="D",1,0)+IF(CN2448="D",1,0)+IF(CO2448="D",1,0)+IF(CS2448="D",1,0)+IF(CT2448="D",1,0)+IF(CZ2448="D",1,0)+IF(DA2448="D",1,0)+IF(DF2448="D",1,0)+IF(DG2448="D",1,0)+IF(DK2448="D",1,0)+IF(DL2448="D",1,0)+IF(DM2448="D",1,0)+IF(DS2448="D",1,0)+IF(DV2448="D",1,0)</f>
        <v/>
      </c>
    </row>
    <row r="2449">
      <c r="A2449" t="inlineStr">
        <is>
          <t>OH0020037650</t>
        </is>
      </c>
      <c r="B2449" t="n">
        <v>78</v>
      </c>
      <c r="C2449" t="n">
        <v>361950</v>
      </c>
      <c r="D2449" t="inlineStr">
        <is>
          <t>DUNKLIN</t>
        </is>
      </c>
      <c r="E2449" t="inlineStr">
        <is>
          <t>DALANDA</t>
        </is>
      </c>
      <c r="F2449" t="inlineStr">
        <is>
          <t>E</t>
        </is>
      </c>
      <c r="H2449" t="inlineStr">
        <is>
          <t>1975-09-09</t>
        </is>
      </c>
      <c r="I2449" t="inlineStr">
        <is>
          <t>2016-07-19</t>
        </is>
      </c>
      <c r="J2449" t="inlineStr">
        <is>
          <t>CONFIRMATION</t>
        </is>
      </c>
      <c r="L2449" t="inlineStr">
        <is>
          <t>2186 PEACE AVE NW</t>
        </is>
      </c>
      <c r="N2449" t="inlineStr">
        <is>
          <t>WARREN</t>
        </is>
      </c>
      <c r="O2449" t="inlineStr">
        <is>
          <t>OH</t>
        </is>
      </c>
      <c r="P2449" t="n">
        <v>44483</v>
      </c>
      <c r="AB2449" t="inlineStr">
        <is>
          <t>TRUMBULL CAREER &amp; TECH CENTER</t>
        </is>
      </c>
      <c r="AC2449" t="inlineStr">
        <is>
          <t>WARREN CITY</t>
        </is>
      </c>
      <c r="AD2449" t="inlineStr">
        <is>
          <t>WARREN CITY SD</t>
        </is>
      </c>
      <c r="AF2449" t="n">
        <v>14</v>
      </c>
      <c r="AG2449" t="n">
        <v>11</v>
      </c>
      <c r="AL2449" t="inlineStr">
        <is>
          <t>WARREN</t>
        </is>
      </c>
      <c r="AM2449" t="inlineStr">
        <is>
          <t>WARREN CITY 2G</t>
        </is>
      </c>
      <c r="AN2449" t="inlineStr">
        <is>
          <t>78-P-ACW</t>
        </is>
      </c>
      <c r="AO2449" t="n">
        <v>9</v>
      </c>
      <c r="AP2449" t="n">
        <v>64</v>
      </c>
      <c r="AQ2449" t="n">
        <v>32</v>
      </c>
      <c r="AT2449" t="inlineStr">
        <is>
          <t>WARREN-WARD 2</t>
        </is>
      </c>
      <c r="AU2449">
        <f>COUNTA($AY$2449:$EC$2449)</f>
        <v/>
      </c>
      <c r="AV2449">
        <f>COUNTIF($AY$2449:$EC$2449,"D")</f>
        <v/>
      </c>
      <c r="AW2449">
        <f>COUNTIF($AY$2449:$EC$2449,"R")</f>
        <v/>
      </c>
      <c r="AX2449">
        <f>IF(BJ2449="D",1,0)+IF(BK2449="D",1,0)+IF(BP2449="D",1,0)+IF(BQ2449="D",1,0)+IF(BS2449="D",1,0)+IF(BY2449="D",1,0)+IF(BZ2449="D",1,0)+IF(CA2449="D",1,0)+IF(CB2449="D",1,0)+IF(CH2449="D",1,0)+IF(CI2449="D",1,0)+IF(CM2449="D",1,0)+IF(CN2449="D",1,0)+IF(CO2449="D",1,0)+IF(CS2449="D",1,0)+IF(CT2449="D",1,0)+IF(CZ2449="D",1,0)+IF(DA2449="D",1,0)+IF(DF2449="D",1,0)+IF(DG2449="D",1,0)+IF(DK2449="D",1,0)+IF(DL2449="D",1,0)+IF(DM2449="D",1,0)+IF(DS2449="D",1,0)+IF(DV2449="D",1,0)</f>
        <v/>
      </c>
      <c r="BW2449" t="inlineStr">
        <is>
          <t>X</t>
        </is>
      </c>
      <c r="CY2449" t="inlineStr">
        <is>
          <t>X</t>
        </is>
      </c>
      <c r="DE2449" t="inlineStr">
        <is>
          <t>X</t>
        </is>
      </c>
    </row>
    <row r="2450">
      <c r="A2450" t="inlineStr">
        <is>
          <t>OH0015765387</t>
        </is>
      </c>
      <c r="B2450" t="n">
        <v>78</v>
      </c>
      <c r="C2450" t="n">
        <v>252779</v>
      </c>
      <c r="D2450" t="inlineStr">
        <is>
          <t>MCKINZIE</t>
        </is>
      </c>
      <c r="E2450" t="inlineStr">
        <is>
          <t>LEROY</t>
        </is>
      </c>
      <c r="H2450" t="inlineStr">
        <is>
          <t>1954-09-28</t>
        </is>
      </c>
      <c r="I2450" t="inlineStr">
        <is>
          <t>2024-08-18</t>
        </is>
      </c>
      <c r="J2450" t="inlineStr">
        <is>
          <t>ACTIVE</t>
        </is>
      </c>
      <c r="K2450" t="inlineStr">
        <is>
          <t>D</t>
        </is>
      </c>
      <c r="L2450" t="inlineStr">
        <is>
          <t>2164 PEACE AVE NW</t>
        </is>
      </c>
      <c r="N2450" t="inlineStr">
        <is>
          <t>WARREN</t>
        </is>
      </c>
      <c r="O2450" t="inlineStr">
        <is>
          <t>OH</t>
        </is>
      </c>
      <c r="P2450" t="n">
        <v>44483</v>
      </c>
      <c r="AB2450" t="inlineStr">
        <is>
          <t>TRUMBULL CAREER &amp; TECH CENTER</t>
        </is>
      </c>
      <c r="AC2450" t="inlineStr">
        <is>
          <t>WARREN CITY</t>
        </is>
      </c>
      <c r="AD2450" t="inlineStr">
        <is>
          <t>WARREN CITY SD</t>
        </is>
      </c>
      <c r="AF2450" t="n">
        <v>14</v>
      </c>
      <c r="AG2450" t="n">
        <v>11</v>
      </c>
      <c r="AL2450" t="inlineStr">
        <is>
          <t>WARREN</t>
        </is>
      </c>
      <c r="AM2450" t="inlineStr">
        <is>
          <t>WARREN CITY 2G</t>
        </is>
      </c>
      <c r="AN2450" t="inlineStr">
        <is>
          <t>78-P-ACW</t>
        </is>
      </c>
      <c r="AO2450" t="n">
        <v>9</v>
      </c>
      <c r="AP2450" t="n">
        <v>64</v>
      </c>
      <c r="AQ2450" t="n">
        <v>32</v>
      </c>
      <c r="AT2450" t="inlineStr">
        <is>
          <t>WARREN-WARD 2</t>
        </is>
      </c>
      <c r="AU2450">
        <f>COUNTA($AY$2450:$EC$2450)</f>
        <v/>
      </c>
      <c r="AV2450">
        <f>COUNTIF($AY$2450:$EC$2450,"D")</f>
        <v/>
      </c>
      <c r="AW2450">
        <f>COUNTIF($AY$2450:$EC$2450,"R")</f>
        <v/>
      </c>
      <c r="AX2450">
        <f>IF(BJ2450="D",1,0)+IF(BK2450="D",1,0)+IF(BP2450="D",1,0)+IF(BQ2450="D",1,0)+IF(BS2450="D",1,0)+IF(BY2450="D",1,0)+IF(BZ2450="D",1,0)+IF(CA2450="D",1,0)+IF(CB2450="D",1,0)+IF(CH2450="D",1,0)+IF(CI2450="D",1,0)+IF(CM2450="D",1,0)+IF(CN2450="D",1,0)+IF(CO2450="D",1,0)+IF(CS2450="D",1,0)+IF(CT2450="D",1,0)+IF(CZ2450="D",1,0)+IF(DA2450="D",1,0)+IF(DF2450="D",1,0)+IF(DG2450="D",1,0)+IF(DK2450="D",1,0)+IF(DL2450="D",1,0)+IF(DM2450="D",1,0)+IF(DS2450="D",1,0)+IF(DV2450="D",1,0)</f>
        <v/>
      </c>
      <c r="AY2450" t="inlineStr">
        <is>
          <t>X</t>
        </is>
      </c>
      <c r="AZ2450" t="inlineStr">
        <is>
          <t>X</t>
        </is>
      </c>
      <c r="BC2450" t="inlineStr">
        <is>
          <t>X</t>
        </is>
      </c>
      <c r="BD2450" t="inlineStr">
        <is>
          <t>X</t>
        </is>
      </c>
      <c r="BE2450" t="inlineStr">
        <is>
          <t>X</t>
        </is>
      </c>
      <c r="BF2450" t="inlineStr">
        <is>
          <t>X</t>
        </is>
      </c>
      <c r="BG2450" t="inlineStr">
        <is>
          <t>X</t>
        </is>
      </c>
      <c r="BH2450" t="inlineStr">
        <is>
          <t>X</t>
        </is>
      </c>
      <c r="BL2450" t="inlineStr">
        <is>
          <t>X</t>
        </is>
      </c>
      <c r="BN2450" t="inlineStr">
        <is>
          <t>X</t>
        </is>
      </c>
      <c r="BO2450" t="inlineStr">
        <is>
          <t>X</t>
        </is>
      </c>
      <c r="BU2450" t="inlineStr">
        <is>
          <t>D</t>
        </is>
      </c>
      <c r="BW2450" t="inlineStr">
        <is>
          <t>X</t>
        </is>
      </c>
      <c r="CC2450" t="inlineStr">
        <is>
          <t>X</t>
        </is>
      </c>
      <c r="CD2450" t="inlineStr">
        <is>
          <t>D</t>
        </is>
      </c>
      <c r="CG2450" t="inlineStr">
        <is>
          <t>X</t>
        </is>
      </c>
      <c r="CH2450" t="inlineStr">
        <is>
          <t>D</t>
        </is>
      </c>
      <c r="CJ2450" t="inlineStr">
        <is>
          <t>X</t>
        </is>
      </c>
      <c r="CK2450" t="inlineStr">
        <is>
          <t>D</t>
        </is>
      </c>
      <c r="CL2450" t="inlineStr">
        <is>
          <t>X</t>
        </is>
      </c>
      <c r="CP2450" t="inlineStr">
        <is>
          <t>X</t>
        </is>
      </c>
      <c r="CQ2450" t="inlineStr">
        <is>
          <t>D</t>
        </is>
      </c>
      <c r="CR2450" t="inlineStr">
        <is>
          <t>X</t>
        </is>
      </c>
      <c r="CU2450" t="inlineStr">
        <is>
          <t>X</t>
        </is>
      </c>
      <c r="CV2450" t="inlineStr">
        <is>
          <t>D</t>
        </is>
      </c>
      <c r="CY2450" t="inlineStr">
        <is>
          <t>X</t>
        </is>
      </c>
      <c r="DE2450" t="inlineStr">
        <is>
          <t>X</t>
        </is>
      </c>
      <c r="DF2450" t="inlineStr">
        <is>
          <t>D</t>
        </is>
      </c>
      <c r="DH2450" t="inlineStr">
        <is>
          <t>X</t>
        </is>
      </c>
      <c r="DI2450" t="inlineStr">
        <is>
          <t>D</t>
        </is>
      </c>
      <c r="DJ2450" t="inlineStr">
        <is>
          <t>X</t>
        </is>
      </c>
      <c r="DN2450" t="inlineStr">
        <is>
          <t>X</t>
        </is>
      </c>
      <c r="DO2450" t="inlineStr">
        <is>
          <t>D</t>
        </is>
      </c>
      <c r="DP2450" t="inlineStr">
        <is>
          <t>D</t>
        </is>
      </c>
      <c r="DQ2450" t="inlineStr">
        <is>
          <t>X</t>
        </is>
      </c>
      <c r="DS2450" t="inlineStr">
        <is>
          <t>D</t>
        </is>
      </c>
      <c r="DT2450" t="inlineStr">
        <is>
          <t>X</t>
        </is>
      </c>
      <c r="DW2450" t="inlineStr">
        <is>
          <t>X</t>
        </is>
      </c>
      <c r="EB2450" t="inlineStr">
        <is>
          <t>X</t>
        </is>
      </c>
    </row>
    <row r="2451">
      <c r="A2451" t="inlineStr">
        <is>
          <t>OH0027694486</t>
        </is>
      </c>
      <c r="B2451" t="n">
        <v>78</v>
      </c>
      <c r="C2451" t="n">
        <v>490646</v>
      </c>
      <c r="D2451" t="inlineStr">
        <is>
          <t>FLORES</t>
        </is>
      </c>
      <c r="E2451" t="inlineStr">
        <is>
          <t>ELYNIA</t>
        </is>
      </c>
      <c r="F2451" t="inlineStr">
        <is>
          <t>A</t>
        </is>
      </c>
      <c r="H2451" t="inlineStr">
        <is>
          <t>2003-12-10</t>
        </is>
      </c>
      <c r="I2451" t="inlineStr">
        <is>
          <t>2024-09-28</t>
        </is>
      </c>
      <c r="J2451" t="inlineStr">
        <is>
          <t>ACTIVE</t>
        </is>
      </c>
      <c r="L2451" t="inlineStr">
        <is>
          <t>488 HALL ST NW</t>
        </is>
      </c>
      <c r="N2451" t="inlineStr">
        <is>
          <t>WARREN</t>
        </is>
      </c>
      <c r="O2451" t="inlineStr">
        <is>
          <t>OH</t>
        </is>
      </c>
      <c r="P2451" t="n">
        <v>44483</v>
      </c>
      <c r="AB2451" t="inlineStr">
        <is>
          <t>TRUMBULL CAREER &amp; TECH CENTER</t>
        </is>
      </c>
      <c r="AC2451" t="inlineStr">
        <is>
          <t>WARREN CITY</t>
        </is>
      </c>
      <c r="AD2451" t="inlineStr">
        <is>
          <t>WARREN CITY SD</t>
        </is>
      </c>
      <c r="AF2451" t="n">
        <v>14</v>
      </c>
      <c r="AG2451" t="n">
        <v>11</v>
      </c>
      <c r="AL2451" t="inlineStr">
        <is>
          <t>WARREN</t>
        </is>
      </c>
      <c r="AM2451" t="inlineStr">
        <is>
          <t>WARREN CITY 2G</t>
        </is>
      </c>
      <c r="AN2451" t="inlineStr">
        <is>
          <t>78-P-ACW</t>
        </is>
      </c>
      <c r="AO2451" t="n">
        <v>9</v>
      </c>
      <c r="AP2451" t="n">
        <v>64</v>
      </c>
      <c r="AQ2451" t="n">
        <v>32</v>
      </c>
      <c r="AT2451" t="inlineStr">
        <is>
          <t>WARREN-WARD 2</t>
        </is>
      </c>
      <c r="AU2451">
        <f>COUNTA($AY$2451:$EC$2451)</f>
        <v/>
      </c>
      <c r="AV2451">
        <f>COUNTIF($AY$2451:$EC$2451,"D")</f>
        <v/>
      </c>
      <c r="AW2451">
        <f>COUNTIF($AY$2451:$EC$2451,"R")</f>
        <v/>
      </c>
      <c r="AX2451">
        <f>IF(BJ2451="D",1,0)+IF(BK2451="D",1,0)+IF(BP2451="D",1,0)+IF(BQ2451="D",1,0)+IF(BS2451="D",1,0)+IF(BY2451="D",1,0)+IF(BZ2451="D",1,0)+IF(CA2451="D",1,0)+IF(CB2451="D",1,0)+IF(CH2451="D",1,0)+IF(CI2451="D",1,0)+IF(CM2451="D",1,0)+IF(CN2451="D",1,0)+IF(CO2451="D",1,0)+IF(CS2451="D",1,0)+IF(CT2451="D",1,0)+IF(CZ2451="D",1,0)+IF(DA2451="D",1,0)+IF(DF2451="D",1,0)+IF(DG2451="D",1,0)+IF(DK2451="D",1,0)+IF(DL2451="D",1,0)+IF(DM2451="D",1,0)+IF(DS2451="D",1,0)+IF(DV2451="D",1,0)</f>
        <v/>
      </c>
    </row>
    <row r="2452">
      <c r="A2452" t="inlineStr">
        <is>
          <t>OH0015787138</t>
        </is>
      </c>
      <c r="B2452" t="n">
        <v>78</v>
      </c>
      <c r="C2452" t="n">
        <v>6226</v>
      </c>
      <c r="D2452" t="inlineStr">
        <is>
          <t>KREMPASKY</t>
        </is>
      </c>
      <c r="E2452" t="inlineStr">
        <is>
          <t>JOSEPH</t>
        </is>
      </c>
      <c r="F2452" t="inlineStr">
        <is>
          <t>C</t>
        </is>
      </c>
      <c r="H2452" t="inlineStr">
        <is>
          <t>1960-10-10</t>
        </is>
      </c>
      <c r="I2452" t="inlineStr">
        <is>
          <t>2019-03-20</t>
        </is>
      </c>
      <c r="J2452" t="inlineStr">
        <is>
          <t>ACTIVE</t>
        </is>
      </c>
      <c r="K2452" t="inlineStr">
        <is>
          <t>R</t>
        </is>
      </c>
      <c r="L2452" t="inlineStr">
        <is>
          <t>1618 N PARK AVE</t>
        </is>
      </c>
      <c r="N2452" t="inlineStr">
        <is>
          <t>WARREN</t>
        </is>
      </c>
      <c r="O2452" t="inlineStr">
        <is>
          <t>OH</t>
        </is>
      </c>
      <c r="P2452" t="n">
        <v>44483</v>
      </c>
      <c r="AB2452" t="inlineStr">
        <is>
          <t>TRUMBULL CAREER &amp; TECH CENTER</t>
        </is>
      </c>
      <c r="AC2452" t="inlineStr">
        <is>
          <t>WARREN CITY</t>
        </is>
      </c>
      <c r="AD2452" t="inlineStr">
        <is>
          <t>WARREN CITY SD</t>
        </is>
      </c>
      <c r="AF2452" t="n">
        <v>14</v>
      </c>
      <c r="AG2452" t="n">
        <v>11</v>
      </c>
      <c r="AL2452" t="inlineStr">
        <is>
          <t>WARREN</t>
        </is>
      </c>
      <c r="AM2452" t="inlineStr">
        <is>
          <t>WARREN CITY 2G</t>
        </is>
      </c>
      <c r="AN2452" t="inlineStr">
        <is>
          <t>78-P-ACW</t>
        </is>
      </c>
      <c r="AO2452" t="n">
        <v>9</v>
      </c>
      <c r="AP2452" t="n">
        <v>64</v>
      </c>
      <c r="AQ2452" t="n">
        <v>32</v>
      </c>
      <c r="AT2452" t="inlineStr">
        <is>
          <t>WARREN-WARD 2</t>
        </is>
      </c>
      <c r="AU2452">
        <f>COUNTA($AY$2452:$EC$2452)</f>
        <v/>
      </c>
      <c r="AV2452">
        <f>COUNTIF($AY$2452:$EC$2452,"D")</f>
        <v/>
      </c>
      <c r="AW2452">
        <f>COUNTIF($AY$2452:$EC$2452,"R")</f>
        <v/>
      </c>
      <c r="AX2452">
        <f>IF(BJ2452="D",1,0)+IF(BK2452="D",1,0)+IF(BP2452="D",1,0)+IF(BQ2452="D",1,0)+IF(BS2452="D",1,0)+IF(BY2452="D",1,0)+IF(BZ2452="D",1,0)+IF(CA2452="D",1,0)+IF(CB2452="D",1,0)+IF(CH2452="D",1,0)+IF(CI2452="D",1,0)+IF(CM2452="D",1,0)+IF(CN2452="D",1,0)+IF(CO2452="D",1,0)+IF(CS2452="D",1,0)+IF(CT2452="D",1,0)+IF(CZ2452="D",1,0)+IF(DA2452="D",1,0)+IF(DF2452="D",1,0)+IF(DG2452="D",1,0)+IF(DK2452="D",1,0)+IF(DL2452="D",1,0)+IF(DM2452="D",1,0)+IF(DS2452="D",1,0)+IF(DV2452="D",1,0)</f>
        <v/>
      </c>
      <c r="AY2452" t="inlineStr">
        <is>
          <t>X</t>
        </is>
      </c>
      <c r="AZ2452" t="inlineStr">
        <is>
          <t>X</t>
        </is>
      </c>
      <c r="BA2452" t="inlineStr">
        <is>
          <t>X</t>
        </is>
      </c>
      <c r="BB2452" t="inlineStr">
        <is>
          <t>X</t>
        </is>
      </c>
      <c r="BC2452" t="inlineStr">
        <is>
          <t>X</t>
        </is>
      </c>
      <c r="BD2452" t="inlineStr">
        <is>
          <t>X</t>
        </is>
      </c>
      <c r="BE2452" t="inlineStr">
        <is>
          <t>X</t>
        </is>
      </c>
      <c r="BF2452" t="inlineStr">
        <is>
          <t>X</t>
        </is>
      </c>
      <c r="BG2452" t="inlineStr">
        <is>
          <t>X</t>
        </is>
      </c>
      <c r="BH2452" t="inlineStr">
        <is>
          <t>X</t>
        </is>
      </c>
      <c r="BL2452" t="inlineStr">
        <is>
          <t>X</t>
        </is>
      </c>
      <c r="BN2452" t="inlineStr">
        <is>
          <t>X</t>
        </is>
      </c>
      <c r="BO2452" t="inlineStr">
        <is>
          <t>X</t>
        </is>
      </c>
      <c r="BR2452" t="inlineStr">
        <is>
          <t>X</t>
        </is>
      </c>
      <c r="BU2452" t="inlineStr">
        <is>
          <t>D</t>
        </is>
      </c>
      <c r="BW2452" t="inlineStr">
        <is>
          <t>X</t>
        </is>
      </c>
      <c r="BY2452" t="inlineStr">
        <is>
          <t>D</t>
        </is>
      </c>
      <c r="CC2452" t="inlineStr">
        <is>
          <t>X</t>
        </is>
      </c>
      <c r="CD2452" t="inlineStr">
        <is>
          <t>D</t>
        </is>
      </c>
      <c r="CG2452" t="inlineStr">
        <is>
          <t>X</t>
        </is>
      </c>
      <c r="CH2452" t="inlineStr">
        <is>
          <t>D</t>
        </is>
      </c>
      <c r="CJ2452" t="inlineStr">
        <is>
          <t>X</t>
        </is>
      </c>
      <c r="CL2452" t="inlineStr">
        <is>
          <t>X</t>
        </is>
      </c>
      <c r="CM2452" t="inlineStr">
        <is>
          <t>D</t>
        </is>
      </c>
      <c r="CP2452" t="inlineStr">
        <is>
          <t>X</t>
        </is>
      </c>
      <c r="CQ2452" t="inlineStr">
        <is>
          <t>D</t>
        </is>
      </c>
      <c r="CR2452" t="inlineStr">
        <is>
          <t>X</t>
        </is>
      </c>
      <c r="CS2452" t="inlineStr">
        <is>
          <t>D</t>
        </is>
      </c>
      <c r="CU2452" t="inlineStr">
        <is>
          <t>X</t>
        </is>
      </c>
      <c r="CV2452" t="inlineStr">
        <is>
          <t>D</t>
        </is>
      </c>
      <c r="CY2452" t="inlineStr">
        <is>
          <t>X</t>
        </is>
      </c>
      <c r="CZ2452" t="inlineStr">
        <is>
          <t>D</t>
        </is>
      </c>
      <c r="DB2452" t="inlineStr">
        <is>
          <t>X</t>
        </is>
      </c>
      <c r="DC2452" t="inlineStr">
        <is>
          <t>D</t>
        </is>
      </c>
      <c r="DE2452" t="inlineStr">
        <is>
          <t>X</t>
        </is>
      </c>
      <c r="DF2452" t="inlineStr">
        <is>
          <t>D</t>
        </is>
      </c>
      <c r="DH2452" t="inlineStr">
        <is>
          <t>X</t>
        </is>
      </c>
      <c r="DI2452" t="inlineStr">
        <is>
          <t>D</t>
        </is>
      </c>
      <c r="DJ2452" t="inlineStr">
        <is>
          <t>X</t>
        </is>
      </c>
      <c r="DK2452" t="inlineStr">
        <is>
          <t>D</t>
        </is>
      </c>
      <c r="DN2452" t="inlineStr">
        <is>
          <t>X</t>
        </is>
      </c>
      <c r="DO2452" t="inlineStr">
        <is>
          <t>R</t>
        </is>
      </c>
      <c r="DQ2452" t="inlineStr">
        <is>
          <t>X</t>
        </is>
      </c>
      <c r="DS2452" t="inlineStr">
        <is>
          <t>D</t>
        </is>
      </c>
      <c r="DT2452" t="inlineStr">
        <is>
          <t>X</t>
        </is>
      </c>
      <c r="DW2452" t="inlineStr">
        <is>
          <t>X</t>
        </is>
      </c>
      <c r="DZ2452" t="inlineStr">
        <is>
          <t>R</t>
        </is>
      </c>
      <c r="EB2452" t="inlineStr">
        <is>
          <t>X</t>
        </is>
      </c>
    </row>
    <row r="2453">
      <c r="A2453" t="inlineStr">
        <is>
          <t>OH0027456630</t>
        </is>
      </c>
      <c r="B2453" t="n">
        <v>78</v>
      </c>
      <c r="C2453" t="n">
        <v>486443</v>
      </c>
      <c r="D2453" t="inlineStr">
        <is>
          <t>SMITH</t>
        </is>
      </c>
      <c r="E2453" t="inlineStr">
        <is>
          <t>REGAN</t>
        </is>
      </c>
      <c r="F2453" t="inlineStr">
        <is>
          <t>A</t>
        </is>
      </c>
      <c r="H2453" t="inlineStr">
        <is>
          <t>2006-06-05</t>
        </is>
      </c>
      <c r="I2453" t="inlineStr">
        <is>
          <t>2024-08-26</t>
        </is>
      </c>
      <c r="J2453" t="inlineStr">
        <is>
          <t>ACTIVE</t>
        </is>
      </c>
      <c r="L2453" t="inlineStr">
        <is>
          <t>2121 PEACE AVE NW</t>
        </is>
      </c>
      <c r="N2453" t="inlineStr">
        <is>
          <t>WARREN</t>
        </is>
      </c>
      <c r="O2453" t="inlineStr">
        <is>
          <t>OH</t>
        </is>
      </c>
      <c r="P2453" t="n">
        <v>44483</v>
      </c>
      <c r="AB2453" t="inlineStr">
        <is>
          <t>TRUMBULL CAREER &amp; TECH CENTER</t>
        </is>
      </c>
      <c r="AC2453" t="inlineStr">
        <is>
          <t>WARREN CITY</t>
        </is>
      </c>
      <c r="AD2453" t="inlineStr">
        <is>
          <t>WARREN CITY SD</t>
        </is>
      </c>
      <c r="AF2453" t="n">
        <v>14</v>
      </c>
      <c r="AG2453" t="n">
        <v>11</v>
      </c>
      <c r="AL2453" t="inlineStr">
        <is>
          <t>WARREN</t>
        </is>
      </c>
      <c r="AM2453" t="inlineStr">
        <is>
          <t>WARREN CITY 2G</t>
        </is>
      </c>
      <c r="AN2453" t="inlineStr">
        <is>
          <t>78-P-ACW</t>
        </is>
      </c>
      <c r="AO2453" t="n">
        <v>9</v>
      </c>
      <c r="AP2453" t="n">
        <v>64</v>
      </c>
      <c r="AQ2453" t="n">
        <v>32</v>
      </c>
      <c r="AT2453" t="inlineStr">
        <is>
          <t>WARREN-WARD 2</t>
        </is>
      </c>
      <c r="AU2453">
        <f>COUNTA($AY$2453:$EC$2453)</f>
        <v/>
      </c>
      <c r="AV2453">
        <f>COUNTIF($AY$2453:$EC$2453,"D")</f>
        <v/>
      </c>
      <c r="AW2453">
        <f>COUNTIF($AY$2453:$EC$2453,"R")</f>
        <v/>
      </c>
      <c r="AX2453">
        <f>IF(BJ2453="D",1,0)+IF(BK2453="D",1,0)+IF(BP2453="D",1,0)+IF(BQ2453="D",1,0)+IF(BS2453="D",1,0)+IF(BY2453="D",1,0)+IF(BZ2453="D",1,0)+IF(CA2453="D",1,0)+IF(CB2453="D",1,0)+IF(CH2453="D",1,0)+IF(CI2453="D",1,0)+IF(CM2453="D",1,0)+IF(CN2453="D",1,0)+IF(CO2453="D",1,0)+IF(CS2453="D",1,0)+IF(CT2453="D",1,0)+IF(CZ2453="D",1,0)+IF(DA2453="D",1,0)+IF(DF2453="D",1,0)+IF(DG2453="D",1,0)+IF(DK2453="D",1,0)+IF(DL2453="D",1,0)+IF(DM2453="D",1,0)+IF(DS2453="D",1,0)+IF(DV2453="D",1,0)</f>
        <v/>
      </c>
    </row>
    <row r="2454">
      <c r="A2454" t="inlineStr">
        <is>
          <t>OH0026419418</t>
        </is>
      </c>
      <c r="B2454" t="n">
        <v>78</v>
      </c>
      <c r="C2454" t="n">
        <v>461895</v>
      </c>
      <c r="D2454" t="inlineStr">
        <is>
          <t>OWENS</t>
        </is>
      </c>
      <c r="E2454" t="inlineStr">
        <is>
          <t>BARNET</t>
        </is>
      </c>
      <c r="F2454" t="inlineStr">
        <is>
          <t>E</t>
        </is>
      </c>
      <c r="G2454" t="inlineStr">
        <is>
          <t>JR</t>
        </is>
      </c>
      <c r="H2454" t="inlineStr">
        <is>
          <t>1993-11-06</t>
        </is>
      </c>
      <c r="I2454" t="inlineStr">
        <is>
          <t>2022-02-23</t>
        </is>
      </c>
      <c r="J2454" t="inlineStr">
        <is>
          <t>CONFIRMATION</t>
        </is>
      </c>
      <c r="L2454" t="inlineStr">
        <is>
          <t>150 IDYLWILD ST NW</t>
        </is>
      </c>
      <c r="N2454" t="inlineStr">
        <is>
          <t>WARREN</t>
        </is>
      </c>
      <c r="O2454" t="inlineStr">
        <is>
          <t>OH</t>
        </is>
      </c>
      <c r="P2454" t="n">
        <v>44483</v>
      </c>
      <c r="AB2454" t="inlineStr">
        <is>
          <t>TRUMBULL CAREER &amp; TECH CENTER</t>
        </is>
      </c>
      <c r="AC2454" t="inlineStr">
        <is>
          <t>WARREN CITY</t>
        </is>
      </c>
      <c r="AD2454" t="inlineStr">
        <is>
          <t>WARREN CITY SD</t>
        </is>
      </c>
      <c r="AF2454" t="n">
        <v>14</v>
      </c>
      <c r="AG2454" t="n">
        <v>11</v>
      </c>
      <c r="AL2454" t="inlineStr">
        <is>
          <t>WARREN</t>
        </is>
      </c>
      <c r="AM2454" t="inlineStr">
        <is>
          <t>WARREN CITY 2G</t>
        </is>
      </c>
      <c r="AN2454" t="inlineStr">
        <is>
          <t>78-P-ACW</t>
        </is>
      </c>
      <c r="AO2454" t="n">
        <v>9</v>
      </c>
      <c r="AP2454" t="n">
        <v>64</v>
      </c>
      <c r="AQ2454" t="n">
        <v>32</v>
      </c>
      <c r="AT2454" t="inlineStr">
        <is>
          <t>WARREN-WARD 2</t>
        </is>
      </c>
      <c r="AU2454">
        <f>COUNTA($AY$2454:$EC$2454)</f>
        <v/>
      </c>
      <c r="AV2454">
        <f>COUNTIF($AY$2454:$EC$2454,"D")</f>
        <v/>
      </c>
      <c r="AW2454">
        <f>COUNTIF($AY$2454:$EC$2454,"R")</f>
        <v/>
      </c>
      <c r="AX2454">
        <f>IF(BJ2454="D",1,0)+IF(BK2454="D",1,0)+IF(BP2454="D",1,0)+IF(BQ2454="D",1,0)+IF(BS2454="D",1,0)+IF(BY2454="D",1,0)+IF(BZ2454="D",1,0)+IF(CA2454="D",1,0)+IF(CB2454="D",1,0)+IF(CH2454="D",1,0)+IF(CI2454="D",1,0)+IF(CM2454="D",1,0)+IF(CN2454="D",1,0)+IF(CO2454="D",1,0)+IF(CS2454="D",1,0)+IF(CT2454="D",1,0)+IF(CZ2454="D",1,0)+IF(DA2454="D",1,0)+IF(DF2454="D",1,0)+IF(DG2454="D",1,0)+IF(DK2454="D",1,0)+IF(DL2454="D",1,0)+IF(DM2454="D",1,0)+IF(DS2454="D",1,0)+IF(DV2454="D",1,0)</f>
        <v/>
      </c>
    </row>
    <row r="2455">
      <c r="A2455" t="inlineStr">
        <is>
          <t>OH0024699495</t>
        </is>
      </c>
      <c r="B2455" t="n">
        <v>78</v>
      </c>
      <c r="C2455" t="n">
        <v>433877</v>
      </c>
      <c r="D2455" t="inlineStr">
        <is>
          <t>KELLY</t>
        </is>
      </c>
      <c r="E2455" t="inlineStr">
        <is>
          <t>KAYLEE</t>
        </is>
      </c>
      <c r="F2455" t="inlineStr">
        <is>
          <t>M</t>
        </is>
      </c>
      <c r="H2455" t="inlineStr">
        <is>
          <t>1998-12-21</t>
        </is>
      </c>
      <c r="I2455" t="inlineStr">
        <is>
          <t>2022-02-22</t>
        </is>
      </c>
      <c r="J2455" t="inlineStr">
        <is>
          <t>CONFIRMATION</t>
        </is>
      </c>
      <c r="L2455" t="inlineStr">
        <is>
          <t>473 MARYLAND ST NW</t>
        </is>
      </c>
      <c r="M2455" t="inlineStr">
        <is>
          <t>APT D2</t>
        </is>
      </c>
      <c r="N2455" t="inlineStr">
        <is>
          <t>WARREN</t>
        </is>
      </c>
      <c r="O2455" t="inlineStr">
        <is>
          <t>OH</t>
        </is>
      </c>
      <c r="P2455" t="n">
        <v>44483</v>
      </c>
      <c r="AB2455" t="inlineStr">
        <is>
          <t>TRUMBULL CAREER &amp; TECH CENTER</t>
        </is>
      </c>
      <c r="AC2455" t="inlineStr">
        <is>
          <t>WARREN CITY</t>
        </is>
      </c>
      <c r="AD2455" t="inlineStr">
        <is>
          <t>WARREN CITY SD</t>
        </is>
      </c>
      <c r="AF2455" t="n">
        <v>14</v>
      </c>
      <c r="AG2455" t="n">
        <v>11</v>
      </c>
      <c r="AL2455" t="inlineStr">
        <is>
          <t>WARREN</t>
        </is>
      </c>
      <c r="AM2455" t="inlineStr">
        <is>
          <t>WARREN CITY 2G</t>
        </is>
      </c>
      <c r="AN2455" t="inlineStr">
        <is>
          <t>78-P-ACW</t>
        </is>
      </c>
      <c r="AO2455" t="n">
        <v>9</v>
      </c>
      <c r="AP2455" t="n">
        <v>64</v>
      </c>
      <c r="AQ2455" t="n">
        <v>32</v>
      </c>
      <c r="AT2455" t="inlineStr">
        <is>
          <t>WARREN-WARD 2</t>
        </is>
      </c>
      <c r="AU2455">
        <f>COUNTA($AY$2455:$EC$2455)</f>
        <v/>
      </c>
      <c r="AV2455">
        <f>COUNTIF($AY$2455:$EC$2455,"D")</f>
        <v/>
      </c>
      <c r="AW2455">
        <f>COUNTIF($AY$2455:$EC$2455,"R")</f>
        <v/>
      </c>
      <c r="AX2455">
        <f>IF(BJ2455="D",1,0)+IF(BK2455="D",1,0)+IF(BP2455="D",1,0)+IF(BQ2455="D",1,0)+IF(BS2455="D",1,0)+IF(BY2455="D",1,0)+IF(BZ2455="D",1,0)+IF(CA2455="D",1,0)+IF(CB2455="D",1,0)+IF(CH2455="D",1,0)+IF(CI2455="D",1,0)+IF(CM2455="D",1,0)+IF(CN2455="D",1,0)+IF(CO2455="D",1,0)+IF(CS2455="D",1,0)+IF(CT2455="D",1,0)+IF(CZ2455="D",1,0)+IF(DA2455="D",1,0)+IF(DF2455="D",1,0)+IF(DG2455="D",1,0)+IF(DK2455="D",1,0)+IF(DL2455="D",1,0)+IF(DM2455="D",1,0)+IF(DS2455="D",1,0)+IF(DV2455="D",1,0)</f>
        <v/>
      </c>
    </row>
    <row r="2456">
      <c r="A2456" t="inlineStr">
        <is>
          <t>OH0026204955</t>
        </is>
      </c>
      <c r="B2456" t="n">
        <v>78</v>
      </c>
      <c r="C2456" t="n">
        <v>458171</v>
      </c>
      <c r="D2456" t="inlineStr">
        <is>
          <t>ALLEN</t>
        </is>
      </c>
      <c r="E2456" t="inlineStr">
        <is>
          <t>ALYSSA</t>
        </is>
      </c>
      <c r="F2456" t="inlineStr">
        <is>
          <t>JO</t>
        </is>
      </c>
      <c r="H2456" t="inlineStr">
        <is>
          <t>2001-03-02</t>
        </is>
      </c>
      <c r="I2456" t="inlineStr">
        <is>
          <t>2021-05-10</t>
        </is>
      </c>
      <c r="J2456" t="inlineStr">
        <is>
          <t>CONFIRMATION</t>
        </is>
      </c>
      <c r="L2456" t="inlineStr">
        <is>
          <t>470 DOUGLAS ST NW</t>
        </is>
      </c>
      <c r="M2456" t="inlineStr">
        <is>
          <t>APT C1</t>
        </is>
      </c>
      <c r="N2456" t="inlineStr">
        <is>
          <t>WARREN</t>
        </is>
      </c>
      <c r="O2456" t="inlineStr">
        <is>
          <t>OH</t>
        </is>
      </c>
      <c r="P2456" t="n">
        <v>44483</v>
      </c>
      <c r="AB2456" t="inlineStr">
        <is>
          <t>TRUMBULL CAREER &amp; TECH CENTER</t>
        </is>
      </c>
      <c r="AC2456" t="inlineStr">
        <is>
          <t>WARREN CITY</t>
        </is>
      </c>
      <c r="AD2456" t="inlineStr">
        <is>
          <t>WARREN CITY SD</t>
        </is>
      </c>
      <c r="AF2456" t="n">
        <v>14</v>
      </c>
      <c r="AG2456" t="n">
        <v>11</v>
      </c>
      <c r="AL2456" t="inlineStr">
        <is>
          <t>WARREN</t>
        </is>
      </c>
      <c r="AM2456" t="inlineStr">
        <is>
          <t>WARREN CITY 2G</t>
        </is>
      </c>
      <c r="AN2456" t="inlineStr">
        <is>
          <t>78-P-ACW</t>
        </is>
      </c>
      <c r="AO2456" t="n">
        <v>9</v>
      </c>
      <c r="AP2456" t="n">
        <v>64</v>
      </c>
      <c r="AQ2456" t="n">
        <v>32</v>
      </c>
      <c r="AT2456" t="inlineStr">
        <is>
          <t>WARREN-WARD 2</t>
        </is>
      </c>
      <c r="AU2456">
        <f>COUNTA($AY$2456:$EC$2456)</f>
        <v/>
      </c>
      <c r="AV2456">
        <f>COUNTIF($AY$2456:$EC$2456,"D")</f>
        <v/>
      </c>
      <c r="AW2456">
        <f>COUNTIF($AY$2456:$EC$2456,"R")</f>
        <v/>
      </c>
      <c r="AX2456">
        <f>IF(BJ2456="D",1,0)+IF(BK2456="D",1,0)+IF(BP2456="D",1,0)+IF(BQ2456="D",1,0)+IF(BS2456="D",1,0)+IF(BY2456="D",1,0)+IF(BZ2456="D",1,0)+IF(CA2456="D",1,0)+IF(CB2456="D",1,0)+IF(CH2456="D",1,0)+IF(CI2456="D",1,0)+IF(CM2456="D",1,0)+IF(CN2456="D",1,0)+IF(CO2456="D",1,0)+IF(CS2456="D",1,0)+IF(CT2456="D",1,0)+IF(CZ2456="D",1,0)+IF(DA2456="D",1,0)+IF(DF2456="D",1,0)+IF(DG2456="D",1,0)+IF(DK2456="D",1,0)+IF(DL2456="D",1,0)+IF(DM2456="D",1,0)+IF(DS2456="D",1,0)+IF(DV2456="D",1,0)</f>
        <v/>
      </c>
    </row>
    <row r="2457">
      <c r="A2457" t="inlineStr">
        <is>
          <t>OH0015739121</t>
        </is>
      </c>
      <c r="B2457" t="n">
        <v>78</v>
      </c>
      <c r="C2457" t="n">
        <v>296542</v>
      </c>
      <c r="D2457" t="inlineStr">
        <is>
          <t>WILLIAMS</t>
        </is>
      </c>
      <c r="E2457" t="inlineStr">
        <is>
          <t>NICHOLE</t>
        </is>
      </c>
      <c r="F2457" t="inlineStr">
        <is>
          <t>M</t>
        </is>
      </c>
      <c r="H2457" t="inlineStr">
        <is>
          <t>1981-04-16</t>
        </is>
      </c>
      <c r="I2457" t="inlineStr">
        <is>
          <t>2019-02-21</t>
        </is>
      </c>
      <c r="J2457" t="inlineStr">
        <is>
          <t>ACTIVE</t>
        </is>
      </c>
      <c r="L2457" t="inlineStr">
        <is>
          <t>2165 N PARK AVE</t>
        </is>
      </c>
      <c r="N2457" t="inlineStr">
        <is>
          <t>WARREN</t>
        </is>
      </c>
      <c r="O2457" t="inlineStr">
        <is>
          <t>OH</t>
        </is>
      </c>
      <c r="P2457" t="n">
        <v>44483</v>
      </c>
      <c r="AB2457" t="inlineStr">
        <is>
          <t>TRUMBULL CAREER &amp; TECH CENTER</t>
        </is>
      </c>
      <c r="AC2457" t="inlineStr">
        <is>
          <t>WARREN CITY</t>
        </is>
      </c>
      <c r="AD2457" t="inlineStr">
        <is>
          <t>WARREN CITY SD</t>
        </is>
      </c>
      <c r="AF2457" t="n">
        <v>14</v>
      </c>
      <c r="AG2457" t="n">
        <v>11</v>
      </c>
      <c r="AL2457" t="inlineStr">
        <is>
          <t>WARREN</t>
        </is>
      </c>
      <c r="AM2457" t="inlineStr">
        <is>
          <t>WARREN CITY 2G</t>
        </is>
      </c>
      <c r="AN2457" t="inlineStr">
        <is>
          <t>78-P-ACW</t>
        </is>
      </c>
      <c r="AO2457" t="n">
        <v>9</v>
      </c>
      <c r="AP2457" t="n">
        <v>64</v>
      </c>
      <c r="AQ2457" t="n">
        <v>32</v>
      </c>
      <c r="AT2457" t="inlineStr">
        <is>
          <t>WARREN-WARD 2</t>
        </is>
      </c>
      <c r="AU2457">
        <f>COUNTA($AY$2457:$EC$2457)</f>
        <v/>
      </c>
      <c r="AV2457">
        <f>COUNTIF($AY$2457:$EC$2457,"D")</f>
        <v/>
      </c>
      <c r="AW2457">
        <f>COUNTIF($AY$2457:$EC$2457,"R")</f>
        <v/>
      </c>
      <c r="AX2457">
        <f>IF(BJ2457="D",1,0)+IF(BK2457="D",1,0)+IF(BP2457="D",1,0)+IF(BQ2457="D",1,0)+IF(BS2457="D",1,0)+IF(BY2457="D",1,0)+IF(BZ2457="D",1,0)+IF(CA2457="D",1,0)+IF(CB2457="D",1,0)+IF(CH2457="D",1,0)+IF(CI2457="D",1,0)+IF(CM2457="D",1,0)+IF(CN2457="D",1,0)+IF(CO2457="D",1,0)+IF(CS2457="D",1,0)+IF(CT2457="D",1,0)+IF(CZ2457="D",1,0)+IF(DA2457="D",1,0)+IF(DF2457="D",1,0)+IF(DG2457="D",1,0)+IF(DK2457="D",1,0)+IF(DL2457="D",1,0)+IF(DM2457="D",1,0)+IF(DS2457="D",1,0)+IF(DV2457="D",1,0)</f>
        <v/>
      </c>
      <c r="AZ2457" t="inlineStr">
        <is>
          <t>X</t>
        </is>
      </c>
      <c r="BF2457" t="inlineStr">
        <is>
          <t>X</t>
        </is>
      </c>
      <c r="BH2457" t="inlineStr">
        <is>
          <t>X</t>
        </is>
      </c>
      <c r="CL2457" t="inlineStr">
        <is>
          <t>X</t>
        </is>
      </c>
      <c r="CR2457" t="inlineStr">
        <is>
          <t>X</t>
        </is>
      </c>
      <c r="CV2457" t="inlineStr">
        <is>
          <t>D</t>
        </is>
      </c>
      <c r="CY2457" t="inlineStr">
        <is>
          <t>X</t>
        </is>
      </c>
      <c r="DJ2457" t="inlineStr">
        <is>
          <t>X</t>
        </is>
      </c>
      <c r="EB2457" t="inlineStr">
        <is>
          <t>X</t>
        </is>
      </c>
    </row>
    <row r="2458">
      <c r="A2458" t="inlineStr">
        <is>
          <t>OH0023358458</t>
        </is>
      </c>
      <c r="B2458" t="n">
        <v>78</v>
      </c>
      <c r="C2458" t="n">
        <v>411357</v>
      </c>
      <c r="D2458" t="inlineStr">
        <is>
          <t>NORTH</t>
        </is>
      </c>
      <c r="E2458" t="inlineStr">
        <is>
          <t>DESTINE</t>
        </is>
      </c>
      <c r="F2458" t="inlineStr">
        <is>
          <t>J</t>
        </is>
      </c>
      <c r="H2458" t="inlineStr">
        <is>
          <t>1995-01-20</t>
        </is>
      </c>
      <c r="I2458" t="inlineStr">
        <is>
          <t>2018-12-18</t>
        </is>
      </c>
      <c r="J2458" t="inlineStr">
        <is>
          <t>ACTIVE</t>
        </is>
      </c>
      <c r="L2458" t="inlineStr">
        <is>
          <t>2201 SHALOM AVE NW</t>
        </is>
      </c>
      <c r="N2458" t="inlineStr">
        <is>
          <t>WARREN</t>
        </is>
      </c>
      <c r="O2458" t="inlineStr">
        <is>
          <t>OH</t>
        </is>
      </c>
      <c r="P2458" t="n">
        <v>44483</v>
      </c>
      <c r="AB2458" t="inlineStr">
        <is>
          <t>TRUMBULL CAREER &amp; TECH CENTER</t>
        </is>
      </c>
      <c r="AC2458" t="inlineStr">
        <is>
          <t>WARREN CITY</t>
        </is>
      </c>
      <c r="AD2458" t="inlineStr">
        <is>
          <t>WARREN CITY SD</t>
        </is>
      </c>
      <c r="AF2458" t="n">
        <v>14</v>
      </c>
      <c r="AG2458" t="n">
        <v>11</v>
      </c>
      <c r="AL2458" t="inlineStr">
        <is>
          <t>WARREN</t>
        </is>
      </c>
      <c r="AM2458" t="inlineStr">
        <is>
          <t>WARREN CITY 2G</t>
        </is>
      </c>
      <c r="AN2458" t="inlineStr">
        <is>
          <t>78-P-ACW</t>
        </is>
      </c>
      <c r="AO2458" t="n">
        <v>9</v>
      </c>
      <c r="AP2458" t="n">
        <v>64</v>
      </c>
      <c r="AQ2458" t="n">
        <v>32</v>
      </c>
      <c r="AT2458" t="inlineStr">
        <is>
          <t>WARREN-WARD 2</t>
        </is>
      </c>
      <c r="AU2458">
        <f>COUNTA($AY$2458:$EC$2458)</f>
        <v/>
      </c>
      <c r="AV2458">
        <f>COUNTIF($AY$2458:$EC$2458,"D")</f>
        <v/>
      </c>
      <c r="AW2458">
        <f>COUNTIF($AY$2458:$EC$2458,"R")</f>
        <v/>
      </c>
      <c r="AX2458">
        <f>IF(BJ2458="D",1,0)+IF(BK2458="D",1,0)+IF(BP2458="D",1,0)+IF(BQ2458="D",1,0)+IF(BS2458="D",1,0)+IF(BY2458="D",1,0)+IF(BZ2458="D",1,0)+IF(CA2458="D",1,0)+IF(CB2458="D",1,0)+IF(CH2458="D",1,0)+IF(CI2458="D",1,0)+IF(CM2458="D",1,0)+IF(CN2458="D",1,0)+IF(CO2458="D",1,0)+IF(CS2458="D",1,0)+IF(CT2458="D",1,0)+IF(CZ2458="D",1,0)+IF(DA2458="D",1,0)+IF(DF2458="D",1,0)+IF(DG2458="D",1,0)+IF(DK2458="D",1,0)+IF(DL2458="D",1,0)+IF(DM2458="D",1,0)+IF(DS2458="D",1,0)+IF(DV2458="D",1,0)</f>
        <v/>
      </c>
    </row>
    <row r="2459">
      <c r="A2459" t="inlineStr">
        <is>
          <t>OH0027641492</t>
        </is>
      </c>
      <c r="B2459" t="n">
        <v>78</v>
      </c>
      <c r="C2459" t="n">
        <v>489770</v>
      </c>
      <c r="D2459" t="inlineStr">
        <is>
          <t>THOMAS</t>
        </is>
      </c>
      <c r="E2459" t="inlineStr">
        <is>
          <t>ROSCOE</t>
        </is>
      </c>
      <c r="H2459" t="inlineStr">
        <is>
          <t>1992-09-21</t>
        </is>
      </c>
      <c r="I2459" t="inlineStr">
        <is>
          <t>2024-10-03</t>
        </is>
      </c>
      <c r="J2459" t="inlineStr">
        <is>
          <t>ACTIVE</t>
        </is>
      </c>
      <c r="L2459" t="inlineStr">
        <is>
          <t>726 HALL ST NW</t>
        </is>
      </c>
      <c r="N2459" t="inlineStr">
        <is>
          <t>WARREN</t>
        </is>
      </c>
      <c r="O2459" t="inlineStr">
        <is>
          <t>OH</t>
        </is>
      </c>
      <c r="P2459" t="n">
        <v>44483</v>
      </c>
      <c r="AB2459" t="inlineStr">
        <is>
          <t>TRUMBULL CAREER &amp; TECH CENTER</t>
        </is>
      </c>
      <c r="AC2459" t="inlineStr">
        <is>
          <t>WARREN CITY</t>
        </is>
      </c>
      <c r="AD2459" t="inlineStr">
        <is>
          <t>WARREN CITY SD</t>
        </is>
      </c>
      <c r="AF2459" t="n">
        <v>14</v>
      </c>
      <c r="AG2459" t="n">
        <v>11</v>
      </c>
      <c r="AL2459" t="inlineStr">
        <is>
          <t>WARREN</t>
        </is>
      </c>
      <c r="AM2459" t="inlineStr">
        <is>
          <t>WARREN CITY 2G</t>
        </is>
      </c>
      <c r="AN2459" t="inlineStr">
        <is>
          <t>78-P-ACW</t>
        </is>
      </c>
      <c r="AO2459" t="n">
        <v>9</v>
      </c>
      <c r="AP2459" t="n">
        <v>64</v>
      </c>
      <c r="AQ2459" t="n">
        <v>32</v>
      </c>
      <c r="AT2459" t="inlineStr">
        <is>
          <t>WARREN-WARD 2</t>
        </is>
      </c>
      <c r="AU2459">
        <f>COUNTA($AY$2459:$EC$2459)</f>
        <v/>
      </c>
      <c r="AV2459">
        <f>COUNTIF($AY$2459:$EC$2459,"D")</f>
        <v/>
      </c>
      <c r="AW2459">
        <f>COUNTIF($AY$2459:$EC$2459,"R")</f>
        <v/>
      </c>
      <c r="AX2459">
        <f>IF(BJ2459="D",1,0)+IF(BK2459="D",1,0)+IF(BP2459="D",1,0)+IF(BQ2459="D",1,0)+IF(BS2459="D",1,0)+IF(BY2459="D",1,0)+IF(BZ2459="D",1,0)+IF(CA2459="D",1,0)+IF(CB2459="D",1,0)+IF(CH2459="D",1,0)+IF(CI2459="D",1,0)+IF(CM2459="D",1,0)+IF(CN2459="D",1,0)+IF(CO2459="D",1,0)+IF(CS2459="D",1,0)+IF(CT2459="D",1,0)+IF(CZ2459="D",1,0)+IF(DA2459="D",1,0)+IF(DF2459="D",1,0)+IF(DG2459="D",1,0)+IF(DK2459="D",1,0)+IF(DL2459="D",1,0)+IF(DM2459="D",1,0)+IF(DS2459="D",1,0)+IF(DV2459="D",1,0)</f>
        <v/>
      </c>
      <c r="EB2459" t="inlineStr">
        <is>
          <t>X</t>
        </is>
      </c>
    </row>
    <row r="2460">
      <c r="A2460" t="inlineStr">
        <is>
          <t>OH0015687659</t>
        </is>
      </c>
      <c r="B2460" t="n">
        <v>78</v>
      </c>
      <c r="C2460" t="n">
        <v>127421</v>
      </c>
      <c r="D2460" t="inlineStr">
        <is>
          <t>HARRELL</t>
        </is>
      </c>
      <c r="E2460" t="inlineStr">
        <is>
          <t>DOROTHY</t>
        </is>
      </c>
      <c r="H2460" t="inlineStr">
        <is>
          <t>1934-06-30</t>
        </is>
      </c>
      <c r="I2460" t="inlineStr">
        <is>
          <t>2024-06-18</t>
        </is>
      </c>
      <c r="J2460" t="inlineStr">
        <is>
          <t>ACTIVE</t>
        </is>
      </c>
      <c r="L2460" t="inlineStr">
        <is>
          <t>306 COMSTOCK ST NW</t>
        </is>
      </c>
      <c r="N2460" t="inlineStr">
        <is>
          <t>WARREN</t>
        </is>
      </c>
      <c r="O2460" t="inlineStr">
        <is>
          <t>OH</t>
        </is>
      </c>
      <c r="P2460" t="n">
        <v>44483</v>
      </c>
      <c r="Q2460" t="n">
        <v>3208</v>
      </c>
      <c r="AB2460" t="inlineStr">
        <is>
          <t>TRUMBULL CAREER &amp; TECH CENTER</t>
        </is>
      </c>
      <c r="AC2460" t="inlineStr">
        <is>
          <t>WARREN CITY</t>
        </is>
      </c>
      <c r="AD2460" t="inlineStr">
        <is>
          <t>WARREN CITY SD</t>
        </is>
      </c>
      <c r="AF2460" t="n">
        <v>14</v>
      </c>
      <c r="AG2460" t="n">
        <v>11</v>
      </c>
      <c r="AL2460" t="inlineStr">
        <is>
          <t>WARREN</t>
        </is>
      </c>
      <c r="AM2460" t="inlineStr">
        <is>
          <t>WARREN CITY 2G</t>
        </is>
      </c>
      <c r="AN2460" t="inlineStr">
        <is>
          <t>78-P-ACW</t>
        </is>
      </c>
      <c r="AO2460" t="n">
        <v>9</v>
      </c>
      <c r="AP2460" t="n">
        <v>64</v>
      </c>
      <c r="AQ2460" t="n">
        <v>32</v>
      </c>
      <c r="AT2460" t="inlineStr">
        <is>
          <t>WARREN-WARD 2</t>
        </is>
      </c>
      <c r="AU2460">
        <f>COUNTA($AY$2460:$EC$2460)</f>
        <v/>
      </c>
      <c r="AV2460">
        <f>COUNTIF($AY$2460:$EC$2460,"D")</f>
        <v/>
      </c>
      <c r="AW2460">
        <f>COUNTIF($AY$2460:$EC$2460,"R")</f>
        <v/>
      </c>
      <c r="AX2460">
        <f>IF(BJ2460="D",1,0)+IF(BK2460="D",1,0)+IF(BP2460="D",1,0)+IF(BQ2460="D",1,0)+IF(BS2460="D",1,0)+IF(BY2460="D",1,0)+IF(BZ2460="D",1,0)+IF(CA2460="D",1,0)+IF(CB2460="D",1,0)+IF(CH2460="D",1,0)+IF(CI2460="D",1,0)+IF(CM2460="D",1,0)+IF(CN2460="D",1,0)+IF(CO2460="D",1,0)+IF(CS2460="D",1,0)+IF(CT2460="D",1,0)+IF(CZ2460="D",1,0)+IF(DA2460="D",1,0)+IF(DF2460="D",1,0)+IF(DG2460="D",1,0)+IF(DK2460="D",1,0)+IF(DL2460="D",1,0)+IF(DM2460="D",1,0)+IF(DS2460="D",1,0)+IF(DV2460="D",1,0)</f>
        <v/>
      </c>
      <c r="AY2460" t="inlineStr">
        <is>
          <t>X</t>
        </is>
      </c>
      <c r="AZ2460" t="inlineStr">
        <is>
          <t>X</t>
        </is>
      </c>
      <c r="BD2460" t="inlineStr">
        <is>
          <t>X</t>
        </is>
      </c>
      <c r="BG2460" t="inlineStr">
        <is>
          <t>X</t>
        </is>
      </c>
      <c r="BH2460" t="inlineStr">
        <is>
          <t>X</t>
        </is>
      </c>
      <c r="BL2460" t="inlineStr">
        <is>
          <t>X</t>
        </is>
      </c>
      <c r="BU2460" t="inlineStr">
        <is>
          <t>D</t>
        </is>
      </c>
      <c r="BW2460" t="inlineStr">
        <is>
          <t>X</t>
        </is>
      </c>
      <c r="CG2460" t="inlineStr">
        <is>
          <t>X</t>
        </is>
      </c>
      <c r="CL2460" t="inlineStr">
        <is>
          <t>X</t>
        </is>
      </c>
      <c r="CY2460" t="inlineStr">
        <is>
          <t>X</t>
        </is>
      </c>
      <c r="EB2460" t="inlineStr">
        <is>
          <t>X</t>
        </is>
      </c>
    </row>
    <row r="2461">
      <c r="A2461" t="inlineStr">
        <is>
          <t>OH0023011528</t>
        </is>
      </c>
      <c r="B2461" t="n">
        <v>78</v>
      </c>
      <c r="C2461" t="n">
        <v>405038</v>
      </c>
      <c r="D2461" t="inlineStr">
        <is>
          <t>PATTERSON</t>
        </is>
      </c>
      <c r="E2461" t="inlineStr">
        <is>
          <t>JAZ MERE</t>
        </is>
      </c>
      <c r="F2461" t="inlineStr">
        <is>
          <t>LYNETTE</t>
        </is>
      </c>
      <c r="H2461" t="inlineStr">
        <is>
          <t>1994-12-05</t>
        </is>
      </c>
      <c r="I2461" t="inlineStr">
        <is>
          <t>2016-05-27</t>
        </is>
      </c>
      <c r="J2461" t="inlineStr">
        <is>
          <t>CONFIRMATION</t>
        </is>
      </c>
      <c r="L2461" t="inlineStr">
        <is>
          <t>2149 PEACE AVE NW</t>
        </is>
      </c>
      <c r="N2461" t="inlineStr">
        <is>
          <t>WARREN</t>
        </is>
      </c>
      <c r="O2461" t="inlineStr">
        <is>
          <t>OH</t>
        </is>
      </c>
      <c r="P2461" t="n">
        <v>44483</v>
      </c>
      <c r="AB2461" t="inlineStr">
        <is>
          <t>TRUMBULL CAREER &amp; TECH CENTER</t>
        </is>
      </c>
      <c r="AC2461" t="inlineStr">
        <is>
          <t>WARREN CITY</t>
        </is>
      </c>
      <c r="AD2461" t="inlineStr">
        <is>
          <t>WARREN CITY SD</t>
        </is>
      </c>
      <c r="AF2461" t="n">
        <v>14</v>
      </c>
      <c r="AG2461" t="n">
        <v>11</v>
      </c>
      <c r="AL2461" t="inlineStr">
        <is>
          <t>WARREN</t>
        </is>
      </c>
      <c r="AM2461" t="inlineStr">
        <is>
          <t>WARREN CITY 2G</t>
        </is>
      </c>
      <c r="AN2461" t="inlineStr">
        <is>
          <t>78-P-ACW</t>
        </is>
      </c>
      <c r="AO2461" t="n">
        <v>9</v>
      </c>
      <c r="AP2461" t="n">
        <v>64</v>
      </c>
      <c r="AQ2461" t="n">
        <v>32</v>
      </c>
      <c r="AT2461" t="inlineStr">
        <is>
          <t>WARREN-WARD 2</t>
        </is>
      </c>
      <c r="AU2461">
        <f>COUNTA($AY$2461:$EC$2461)</f>
        <v/>
      </c>
      <c r="AV2461">
        <f>COUNTIF($AY$2461:$EC$2461,"D")</f>
        <v/>
      </c>
      <c r="AW2461">
        <f>COUNTIF($AY$2461:$EC$2461,"R")</f>
        <v/>
      </c>
      <c r="AX2461">
        <f>IF(BJ2461="D",1,0)+IF(BK2461="D",1,0)+IF(BP2461="D",1,0)+IF(BQ2461="D",1,0)+IF(BS2461="D",1,0)+IF(BY2461="D",1,0)+IF(BZ2461="D",1,0)+IF(CA2461="D",1,0)+IF(CB2461="D",1,0)+IF(CH2461="D",1,0)+IF(CI2461="D",1,0)+IF(CM2461="D",1,0)+IF(CN2461="D",1,0)+IF(CO2461="D",1,0)+IF(CS2461="D",1,0)+IF(CT2461="D",1,0)+IF(CZ2461="D",1,0)+IF(DA2461="D",1,0)+IF(DF2461="D",1,0)+IF(DG2461="D",1,0)+IF(DK2461="D",1,0)+IF(DL2461="D",1,0)+IF(DM2461="D",1,0)+IF(DS2461="D",1,0)+IF(DV2461="D",1,0)</f>
        <v/>
      </c>
    </row>
    <row r="2462">
      <c r="A2462" t="inlineStr">
        <is>
          <t>OH0027703326</t>
        </is>
      </c>
      <c r="B2462" t="n">
        <v>78</v>
      </c>
      <c r="C2462" t="n">
        <v>491050</v>
      </c>
      <c r="D2462" t="inlineStr">
        <is>
          <t>MCQUEEN</t>
        </is>
      </c>
      <c r="E2462" t="inlineStr">
        <is>
          <t>ANTONIO</t>
        </is>
      </c>
      <c r="F2462" t="inlineStr">
        <is>
          <t>SIM</t>
        </is>
      </c>
      <c r="H2462" t="inlineStr">
        <is>
          <t>1999-01-24</t>
        </is>
      </c>
      <c r="I2462" t="inlineStr">
        <is>
          <t>2024-10-07</t>
        </is>
      </c>
      <c r="J2462" t="inlineStr">
        <is>
          <t>ACTIVE</t>
        </is>
      </c>
      <c r="L2462" t="inlineStr">
        <is>
          <t>493 COMSTOCK ST NW</t>
        </is>
      </c>
      <c r="N2462" t="inlineStr">
        <is>
          <t>WARREN</t>
        </is>
      </c>
      <c r="O2462" t="inlineStr">
        <is>
          <t>OH</t>
        </is>
      </c>
      <c r="P2462" t="n">
        <v>44483</v>
      </c>
      <c r="AB2462" t="inlineStr">
        <is>
          <t>TRUMBULL CAREER &amp; TECH CENTER</t>
        </is>
      </c>
      <c r="AC2462" t="inlineStr">
        <is>
          <t>WARREN CITY</t>
        </is>
      </c>
      <c r="AD2462" t="inlineStr">
        <is>
          <t>WARREN CITY SD</t>
        </is>
      </c>
      <c r="AF2462" t="n">
        <v>14</v>
      </c>
      <c r="AG2462" t="n">
        <v>11</v>
      </c>
      <c r="AL2462" t="inlineStr">
        <is>
          <t>WARREN</t>
        </is>
      </c>
      <c r="AM2462" t="inlineStr">
        <is>
          <t>WARREN CITY 2G</t>
        </is>
      </c>
      <c r="AN2462" t="inlineStr">
        <is>
          <t>78-P-ACW</t>
        </is>
      </c>
      <c r="AO2462" t="n">
        <v>9</v>
      </c>
      <c r="AP2462" t="n">
        <v>64</v>
      </c>
      <c r="AQ2462" t="n">
        <v>32</v>
      </c>
      <c r="AT2462" t="inlineStr">
        <is>
          <t>WARREN-WARD 2</t>
        </is>
      </c>
      <c r="AU2462">
        <f>COUNTA($AY$2462:$EC$2462)</f>
        <v/>
      </c>
      <c r="AV2462">
        <f>COUNTIF($AY$2462:$EC$2462,"D")</f>
        <v/>
      </c>
      <c r="AW2462">
        <f>COUNTIF($AY$2462:$EC$2462,"R")</f>
        <v/>
      </c>
      <c r="AX2462">
        <f>IF(BJ2462="D",1,0)+IF(BK2462="D",1,0)+IF(BP2462="D",1,0)+IF(BQ2462="D",1,0)+IF(BS2462="D",1,0)+IF(BY2462="D",1,0)+IF(BZ2462="D",1,0)+IF(CA2462="D",1,0)+IF(CB2462="D",1,0)+IF(CH2462="D",1,0)+IF(CI2462="D",1,0)+IF(CM2462="D",1,0)+IF(CN2462="D",1,0)+IF(CO2462="D",1,0)+IF(CS2462="D",1,0)+IF(CT2462="D",1,0)+IF(CZ2462="D",1,0)+IF(DA2462="D",1,0)+IF(DF2462="D",1,0)+IF(DG2462="D",1,0)+IF(DK2462="D",1,0)+IF(DL2462="D",1,0)+IF(DM2462="D",1,0)+IF(DS2462="D",1,0)+IF(DV2462="D",1,0)</f>
        <v/>
      </c>
    </row>
    <row r="2463">
      <c r="A2463" t="inlineStr">
        <is>
          <t>OH0024850195</t>
        </is>
      </c>
      <c r="B2463" t="n">
        <v>78</v>
      </c>
      <c r="C2463" t="n">
        <v>435803</v>
      </c>
      <c r="D2463" t="inlineStr">
        <is>
          <t>GINKINGER</t>
        </is>
      </c>
      <c r="E2463" t="inlineStr">
        <is>
          <t>HOLLY</t>
        </is>
      </c>
      <c r="F2463" t="inlineStr">
        <is>
          <t>A</t>
        </is>
      </c>
      <c r="H2463" t="inlineStr">
        <is>
          <t>1968-10-14</t>
        </is>
      </c>
      <c r="I2463" t="inlineStr">
        <is>
          <t>2023-10-09</t>
        </is>
      </c>
      <c r="J2463" t="inlineStr">
        <is>
          <t>ACTIVE</t>
        </is>
      </c>
      <c r="K2463" t="inlineStr">
        <is>
          <t>D</t>
        </is>
      </c>
      <c r="L2463" t="inlineStr">
        <is>
          <t>304 IDYLWILD ST NE</t>
        </is>
      </c>
      <c r="N2463" t="inlineStr">
        <is>
          <t>WARREN</t>
        </is>
      </c>
      <c r="O2463" t="inlineStr">
        <is>
          <t>OH</t>
        </is>
      </c>
      <c r="P2463" t="n">
        <v>44483</v>
      </c>
      <c r="AB2463" t="inlineStr">
        <is>
          <t>TRUMBULL CAREER &amp; TECH CENTER</t>
        </is>
      </c>
      <c r="AC2463" t="inlineStr">
        <is>
          <t>WARREN CITY</t>
        </is>
      </c>
      <c r="AD2463" t="inlineStr">
        <is>
          <t>WARREN CITY SD</t>
        </is>
      </c>
      <c r="AF2463" t="n">
        <v>14</v>
      </c>
      <c r="AG2463" t="n">
        <v>11</v>
      </c>
      <c r="AL2463" t="inlineStr">
        <is>
          <t>WARREN</t>
        </is>
      </c>
      <c r="AM2463" t="inlineStr">
        <is>
          <t>WARREN CITY 2G</t>
        </is>
      </c>
      <c r="AN2463" t="inlineStr">
        <is>
          <t>78-P-ACW</t>
        </is>
      </c>
      <c r="AO2463" t="n">
        <v>9</v>
      </c>
      <c r="AP2463" t="n">
        <v>64</v>
      </c>
      <c r="AQ2463" t="n">
        <v>32</v>
      </c>
      <c r="AT2463" t="inlineStr">
        <is>
          <t>WARREN-WARD 2</t>
        </is>
      </c>
      <c r="AU2463">
        <f>COUNTA($AY$2463:$EC$2463)</f>
        <v/>
      </c>
      <c r="AV2463">
        <f>COUNTIF($AY$2463:$EC$2463,"D")</f>
        <v/>
      </c>
      <c r="AW2463">
        <f>COUNTIF($AY$2463:$EC$2463,"R")</f>
        <v/>
      </c>
      <c r="AX2463">
        <f>IF(BJ2463="D",1,0)+IF(BK2463="D",1,0)+IF(BP2463="D",1,0)+IF(BQ2463="D",1,0)+IF(BS2463="D",1,0)+IF(BY2463="D",1,0)+IF(BZ2463="D",1,0)+IF(CA2463="D",1,0)+IF(CB2463="D",1,0)+IF(CH2463="D",1,0)+IF(CI2463="D",1,0)+IF(CM2463="D",1,0)+IF(CN2463="D",1,0)+IF(CO2463="D",1,0)+IF(CS2463="D",1,0)+IF(CT2463="D",1,0)+IF(CZ2463="D",1,0)+IF(DA2463="D",1,0)+IF(DF2463="D",1,0)+IF(DG2463="D",1,0)+IF(DK2463="D",1,0)+IF(DL2463="D",1,0)+IF(DM2463="D",1,0)+IF(DS2463="D",1,0)+IF(DV2463="D",1,0)</f>
        <v/>
      </c>
      <c r="DE2463" t="inlineStr">
        <is>
          <t>X</t>
        </is>
      </c>
      <c r="DI2463" t="inlineStr">
        <is>
          <t>D</t>
        </is>
      </c>
      <c r="DJ2463" t="inlineStr">
        <is>
          <t>X</t>
        </is>
      </c>
      <c r="DN2463" t="inlineStr">
        <is>
          <t>X</t>
        </is>
      </c>
      <c r="DO2463" t="inlineStr">
        <is>
          <t>D</t>
        </is>
      </c>
      <c r="DQ2463" t="inlineStr">
        <is>
          <t>X</t>
        </is>
      </c>
      <c r="DW2463" t="inlineStr">
        <is>
          <t>X</t>
        </is>
      </c>
      <c r="EB2463" t="inlineStr">
        <is>
          <t>X</t>
        </is>
      </c>
    </row>
    <row r="2464">
      <c r="A2464" t="inlineStr">
        <is>
          <t>OH0022802043</t>
        </is>
      </c>
      <c r="B2464" t="n">
        <v>78</v>
      </c>
      <c r="C2464" t="n">
        <v>402519</v>
      </c>
      <c r="D2464" t="inlineStr">
        <is>
          <t>GUNTHER</t>
        </is>
      </c>
      <c r="E2464" t="inlineStr">
        <is>
          <t>BREASIA</t>
        </is>
      </c>
      <c r="F2464" t="inlineStr">
        <is>
          <t>M</t>
        </is>
      </c>
      <c r="H2464" t="inlineStr">
        <is>
          <t>1996-03-09</t>
        </is>
      </c>
      <c r="I2464" t="inlineStr">
        <is>
          <t>2024-10-01</t>
        </is>
      </c>
      <c r="J2464" t="inlineStr">
        <is>
          <t>ACTIVE</t>
        </is>
      </c>
      <c r="L2464" t="inlineStr">
        <is>
          <t>2189 PEACE AVE NW</t>
        </is>
      </c>
      <c r="N2464" t="inlineStr">
        <is>
          <t>WARREN</t>
        </is>
      </c>
      <c r="O2464" t="inlineStr">
        <is>
          <t>OH</t>
        </is>
      </c>
      <c r="P2464" t="n">
        <v>44483</v>
      </c>
      <c r="AB2464" t="inlineStr">
        <is>
          <t>TRUMBULL CAREER &amp; TECH CENTER</t>
        </is>
      </c>
      <c r="AC2464" t="inlineStr">
        <is>
          <t>WARREN CITY</t>
        </is>
      </c>
      <c r="AD2464" t="inlineStr">
        <is>
          <t>WARREN CITY SD</t>
        </is>
      </c>
      <c r="AF2464" t="n">
        <v>14</v>
      </c>
      <c r="AG2464" t="n">
        <v>11</v>
      </c>
      <c r="AL2464" t="inlineStr">
        <is>
          <t>WARREN</t>
        </is>
      </c>
      <c r="AM2464" t="inlineStr">
        <is>
          <t>WARREN CITY 2G</t>
        </is>
      </c>
      <c r="AN2464" t="inlineStr">
        <is>
          <t>78-P-ACW</t>
        </is>
      </c>
      <c r="AO2464" t="n">
        <v>9</v>
      </c>
      <c r="AP2464" t="n">
        <v>64</v>
      </c>
      <c r="AQ2464" t="n">
        <v>32</v>
      </c>
      <c r="AT2464" t="inlineStr">
        <is>
          <t>WARREN-WARD 2</t>
        </is>
      </c>
      <c r="AU2464">
        <f>COUNTA($AY$2464:$EC$2464)</f>
        <v/>
      </c>
      <c r="AV2464">
        <f>COUNTIF($AY$2464:$EC$2464,"D")</f>
        <v/>
      </c>
      <c r="AW2464">
        <f>COUNTIF($AY$2464:$EC$2464,"R")</f>
        <v/>
      </c>
      <c r="AX2464">
        <f>IF(BJ2464="D",1,0)+IF(BK2464="D",1,0)+IF(BP2464="D",1,0)+IF(BQ2464="D",1,0)+IF(BS2464="D",1,0)+IF(BY2464="D",1,0)+IF(BZ2464="D",1,0)+IF(CA2464="D",1,0)+IF(CB2464="D",1,0)+IF(CH2464="D",1,0)+IF(CI2464="D",1,0)+IF(CM2464="D",1,0)+IF(CN2464="D",1,0)+IF(CO2464="D",1,0)+IF(CS2464="D",1,0)+IF(CT2464="D",1,0)+IF(CZ2464="D",1,0)+IF(DA2464="D",1,0)+IF(DF2464="D",1,0)+IF(DG2464="D",1,0)+IF(DK2464="D",1,0)+IF(DL2464="D",1,0)+IF(DM2464="D",1,0)+IF(DS2464="D",1,0)+IF(DV2464="D",1,0)</f>
        <v/>
      </c>
      <c r="EB2464" t="inlineStr">
        <is>
          <t>X</t>
        </is>
      </c>
    </row>
    <row r="2465">
      <c r="A2465" t="inlineStr">
        <is>
          <t>OH0026924816</t>
        </is>
      </c>
      <c r="B2465" t="n">
        <v>78</v>
      </c>
      <c r="C2465" t="n">
        <v>474483</v>
      </c>
      <c r="D2465" t="inlineStr">
        <is>
          <t>CHAPPELLE</t>
        </is>
      </c>
      <c r="E2465" t="inlineStr">
        <is>
          <t>ALONZO</t>
        </is>
      </c>
      <c r="F2465" t="inlineStr">
        <is>
          <t>L</t>
        </is>
      </c>
      <c r="H2465" t="inlineStr">
        <is>
          <t>1968-12-02</t>
        </is>
      </c>
      <c r="I2465" t="inlineStr">
        <is>
          <t>2023-05-26</t>
        </is>
      </c>
      <c r="J2465" t="inlineStr">
        <is>
          <t>ACTIVE</t>
        </is>
      </c>
      <c r="L2465" t="inlineStr">
        <is>
          <t>1772 N PARK AVE</t>
        </is>
      </c>
      <c r="N2465" t="inlineStr">
        <is>
          <t>WARREN</t>
        </is>
      </c>
      <c r="O2465" t="inlineStr">
        <is>
          <t>OH</t>
        </is>
      </c>
      <c r="P2465" t="n">
        <v>44483</v>
      </c>
      <c r="AB2465" t="inlineStr">
        <is>
          <t>TRUMBULL CAREER &amp; TECH CENTER</t>
        </is>
      </c>
      <c r="AC2465" t="inlineStr">
        <is>
          <t>WARREN CITY</t>
        </is>
      </c>
      <c r="AD2465" t="inlineStr">
        <is>
          <t>WARREN CITY SD</t>
        </is>
      </c>
      <c r="AF2465" t="n">
        <v>14</v>
      </c>
      <c r="AG2465" t="n">
        <v>11</v>
      </c>
      <c r="AL2465" t="inlineStr">
        <is>
          <t>WARREN</t>
        </is>
      </c>
      <c r="AM2465" t="inlineStr">
        <is>
          <t>WARREN CITY 2G</t>
        </is>
      </c>
      <c r="AN2465" t="inlineStr">
        <is>
          <t>78-P-ACW</t>
        </is>
      </c>
      <c r="AO2465" t="n">
        <v>9</v>
      </c>
      <c r="AP2465" t="n">
        <v>64</v>
      </c>
      <c r="AQ2465" t="n">
        <v>32</v>
      </c>
      <c r="AT2465" t="inlineStr">
        <is>
          <t>WARREN-WARD 2</t>
        </is>
      </c>
      <c r="AU2465">
        <f>COUNTA($AY$2465:$EC$2465)</f>
        <v/>
      </c>
      <c r="AV2465">
        <f>COUNTIF($AY$2465:$EC$2465,"D")</f>
        <v/>
      </c>
      <c r="AW2465">
        <f>COUNTIF($AY$2465:$EC$2465,"R")</f>
        <v/>
      </c>
      <c r="AX2465">
        <f>IF(BJ2465="D",1,0)+IF(BK2465="D",1,0)+IF(BP2465="D",1,0)+IF(BQ2465="D",1,0)+IF(BS2465="D",1,0)+IF(BY2465="D",1,0)+IF(BZ2465="D",1,0)+IF(CA2465="D",1,0)+IF(CB2465="D",1,0)+IF(CH2465="D",1,0)+IF(CI2465="D",1,0)+IF(CM2465="D",1,0)+IF(CN2465="D",1,0)+IF(CO2465="D",1,0)+IF(CS2465="D",1,0)+IF(CT2465="D",1,0)+IF(CZ2465="D",1,0)+IF(DA2465="D",1,0)+IF(DF2465="D",1,0)+IF(DG2465="D",1,0)+IF(DK2465="D",1,0)+IF(DL2465="D",1,0)+IF(DM2465="D",1,0)+IF(DS2465="D",1,0)+IF(DV2465="D",1,0)</f>
        <v/>
      </c>
    </row>
    <row r="2466">
      <c r="A2466" t="inlineStr">
        <is>
          <t>OH0022529025</t>
        </is>
      </c>
      <c r="B2466" t="n">
        <v>78</v>
      </c>
      <c r="C2466" t="n">
        <v>398004</v>
      </c>
      <c r="D2466" t="inlineStr">
        <is>
          <t>STOKES</t>
        </is>
      </c>
      <c r="E2466" t="inlineStr">
        <is>
          <t>MICHAEL</t>
        </is>
      </c>
      <c r="F2466" t="inlineStr">
        <is>
          <t>DAVID</t>
        </is>
      </c>
      <c r="H2466" t="inlineStr">
        <is>
          <t>1976-07-23</t>
        </is>
      </c>
      <c r="I2466" t="inlineStr">
        <is>
          <t>2016-07-31</t>
        </is>
      </c>
      <c r="J2466" t="inlineStr">
        <is>
          <t>CONFIRMATION</t>
        </is>
      </c>
      <c r="L2466" t="inlineStr">
        <is>
          <t>187 IDYLWILD ST NE</t>
        </is>
      </c>
      <c r="N2466" t="inlineStr">
        <is>
          <t>WARREN</t>
        </is>
      </c>
      <c r="O2466" t="inlineStr">
        <is>
          <t>OH</t>
        </is>
      </c>
      <c r="P2466" t="n">
        <v>44483</v>
      </c>
      <c r="AB2466" t="inlineStr">
        <is>
          <t>TRUMBULL CAREER &amp; TECH CENTER</t>
        </is>
      </c>
      <c r="AC2466" t="inlineStr">
        <is>
          <t>WARREN CITY</t>
        </is>
      </c>
      <c r="AD2466" t="inlineStr">
        <is>
          <t>WARREN CITY SD</t>
        </is>
      </c>
      <c r="AF2466" t="n">
        <v>14</v>
      </c>
      <c r="AG2466" t="n">
        <v>11</v>
      </c>
      <c r="AL2466" t="inlineStr">
        <is>
          <t>WARREN</t>
        </is>
      </c>
      <c r="AM2466" t="inlineStr">
        <is>
          <t>WARREN CITY 2G</t>
        </is>
      </c>
      <c r="AN2466" t="inlineStr">
        <is>
          <t>78-P-ACW</t>
        </is>
      </c>
      <c r="AO2466" t="n">
        <v>9</v>
      </c>
      <c r="AP2466" t="n">
        <v>64</v>
      </c>
      <c r="AQ2466" t="n">
        <v>32</v>
      </c>
      <c r="AT2466" t="inlineStr">
        <is>
          <t>WARREN-WARD 2</t>
        </is>
      </c>
      <c r="AU2466">
        <f>COUNTA($AY$2466:$EC$2466)</f>
        <v/>
      </c>
      <c r="AV2466">
        <f>COUNTIF($AY$2466:$EC$2466,"D")</f>
        <v/>
      </c>
      <c r="AW2466">
        <f>COUNTIF($AY$2466:$EC$2466,"R")</f>
        <v/>
      </c>
      <c r="AX2466">
        <f>IF(BJ2466="D",1,0)+IF(BK2466="D",1,0)+IF(BP2466="D",1,0)+IF(BQ2466="D",1,0)+IF(BS2466="D",1,0)+IF(BY2466="D",1,0)+IF(BZ2466="D",1,0)+IF(CA2466="D",1,0)+IF(CB2466="D",1,0)+IF(CH2466="D",1,0)+IF(CI2466="D",1,0)+IF(CM2466="D",1,0)+IF(CN2466="D",1,0)+IF(CO2466="D",1,0)+IF(CS2466="D",1,0)+IF(CT2466="D",1,0)+IF(CZ2466="D",1,0)+IF(DA2466="D",1,0)+IF(DF2466="D",1,0)+IF(DG2466="D",1,0)+IF(DK2466="D",1,0)+IF(DL2466="D",1,0)+IF(DM2466="D",1,0)+IF(DS2466="D",1,0)+IF(DV2466="D",1,0)</f>
        <v/>
      </c>
    </row>
    <row r="2467">
      <c r="A2467" t="inlineStr">
        <is>
          <t>OH0023759253</t>
        </is>
      </c>
      <c r="B2467" t="n">
        <v>78</v>
      </c>
      <c r="C2467" t="n">
        <v>417812</v>
      </c>
      <c r="D2467" t="inlineStr">
        <is>
          <t>REID</t>
        </is>
      </c>
      <c r="E2467" t="inlineStr">
        <is>
          <t>MARIAH</t>
        </is>
      </c>
      <c r="F2467" t="inlineStr">
        <is>
          <t>UC</t>
        </is>
      </c>
      <c r="H2467" t="inlineStr">
        <is>
          <t>1994-09-18</t>
        </is>
      </c>
      <c r="I2467" t="inlineStr">
        <is>
          <t>2016-07-05</t>
        </is>
      </c>
      <c r="J2467" t="inlineStr">
        <is>
          <t>CONFIRMATION</t>
        </is>
      </c>
      <c r="L2467" t="inlineStr">
        <is>
          <t>435 MARYLAND ST NW</t>
        </is>
      </c>
      <c r="M2467" t="inlineStr">
        <is>
          <t>APT B2</t>
        </is>
      </c>
      <c r="N2467" t="inlineStr">
        <is>
          <t>WARREN</t>
        </is>
      </c>
      <c r="O2467" t="inlineStr">
        <is>
          <t>OH</t>
        </is>
      </c>
      <c r="P2467" t="n">
        <v>44483</v>
      </c>
      <c r="AB2467" t="inlineStr">
        <is>
          <t>TRUMBULL CAREER &amp; TECH CENTER</t>
        </is>
      </c>
      <c r="AC2467" t="inlineStr">
        <is>
          <t>WARREN CITY</t>
        </is>
      </c>
      <c r="AD2467" t="inlineStr">
        <is>
          <t>WARREN CITY SD</t>
        </is>
      </c>
      <c r="AF2467" t="n">
        <v>14</v>
      </c>
      <c r="AG2467" t="n">
        <v>11</v>
      </c>
      <c r="AL2467" t="inlineStr">
        <is>
          <t>WARREN</t>
        </is>
      </c>
      <c r="AM2467" t="inlineStr">
        <is>
          <t>WARREN CITY 2G</t>
        </is>
      </c>
      <c r="AN2467" t="inlineStr">
        <is>
          <t>78-P-ACW</t>
        </is>
      </c>
      <c r="AO2467" t="n">
        <v>9</v>
      </c>
      <c r="AP2467" t="n">
        <v>64</v>
      </c>
      <c r="AQ2467" t="n">
        <v>32</v>
      </c>
      <c r="AT2467" t="inlineStr">
        <is>
          <t>WARREN-WARD 2</t>
        </is>
      </c>
      <c r="AU2467">
        <f>COUNTA($AY$2467:$EC$2467)</f>
        <v/>
      </c>
      <c r="AV2467">
        <f>COUNTIF($AY$2467:$EC$2467,"D")</f>
        <v/>
      </c>
      <c r="AW2467">
        <f>COUNTIF($AY$2467:$EC$2467,"R")</f>
        <v/>
      </c>
      <c r="AX2467">
        <f>IF(BJ2467="D",1,0)+IF(BK2467="D",1,0)+IF(BP2467="D",1,0)+IF(BQ2467="D",1,0)+IF(BS2467="D",1,0)+IF(BY2467="D",1,0)+IF(BZ2467="D",1,0)+IF(CA2467="D",1,0)+IF(CB2467="D",1,0)+IF(CH2467="D",1,0)+IF(CI2467="D",1,0)+IF(CM2467="D",1,0)+IF(CN2467="D",1,0)+IF(CO2467="D",1,0)+IF(CS2467="D",1,0)+IF(CT2467="D",1,0)+IF(CZ2467="D",1,0)+IF(DA2467="D",1,0)+IF(DF2467="D",1,0)+IF(DG2467="D",1,0)+IF(DK2467="D",1,0)+IF(DL2467="D",1,0)+IF(DM2467="D",1,0)+IF(DS2467="D",1,0)+IF(DV2467="D",1,0)</f>
        <v/>
      </c>
    </row>
    <row r="2468">
      <c r="A2468" t="inlineStr">
        <is>
          <t>OH0023187420</t>
        </is>
      </c>
      <c r="B2468" t="n">
        <v>78</v>
      </c>
      <c r="C2468" t="n">
        <v>408078</v>
      </c>
      <c r="D2468" t="inlineStr">
        <is>
          <t>BLACKWELL</t>
        </is>
      </c>
      <c r="E2468" t="inlineStr">
        <is>
          <t>PARYS</t>
        </is>
      </c>
      <c r="F2468" t="inlineStr">
        <is>
          <t>I</t>
        </is>
      </c>
      <c r="H2468" t="inlineStr">
        <is>
          <t>1996-05-23</t>
        </is>
      </c>
      <c r="I2468" t="inlineStr">
        <is>
          <t>2018-04-12</t>
        </is>
      </c>
      <c r="J2468" t="inlineStr">
        <is>
          <t>CONFIRMATION</t>
        </is>
      </c>
      <c r="L2468" t="inlineStr">
        <is>
          <t>2225 SHALOM AVE NW</t>
        </is>
      </c>
      <c r="N2468" t="inlineStr">
        <is>
          <t>WARREN</t>
        </is>
      </c>
      <c r="O2468" t="inlineStr">
        <is>
          <t>OH</t>
        </is>
      </c>
      <c r="P2468" t="n">
        <v>44483</v>
      </c>
      <c r="AB2468" t="inlineStr">
        <is>
          <t>TRUMBULL CAREER &amp; TECH CENTER</t>
        </is>
      </c>
      <c r="AC2468" t="inlineStr">
        <is>
          <t>WARREN CITY</t>
        </is>
      </c>
      <c r="AD2468" t="inlineStr">
        <is>
          <t>WARREN CITY SD</t>
        </is>
      </c>
      <c r="AF2468" t="n">
        <v>14</v>
      </c>
      <c r="AG2468" t="n">
        <v>11</v>
      </c>
      <c r="AL2468" t="inlineStr">
        <is>
          <t>WARREN</t>
        </is>
      </c>
      <c r="AM2468" t="inlineStr">
        <is>
          <t>WARREN CITY 2G</t>
        </is>
      </c>
      <c r="AN2468" t="inlineStr">
        <is>
          <t>78-P-ACW</t>
        </is>
      </c>
      <c r="AO2468" t="n">
        <v>9</v>
      </c>
      <c r="AP2468" t="n">
        <v>64</v>
      </c>
      <c r="AQ2468" t="n">
        <v>32</v>
      </c>
      <c r="AT2468" t="inlineStr">
        <is>
          <t>WARREN-WARD 2</t>
        </is>
      </c>
      <c r="AU2468">
        <f>COUNTA($AY$2468:$EC$2468)</f>
        <v/>
      </c>
      <c r="AV2468">
        <f>COUNTIF($AY$2468:$EC$2468,"D")</f>
        <v/>
      </c>
      <c r="AW2468">
        <f>COUNTIF($AY$2468:$EC$2468,"R")</f>
        <v/>
      </c>
      <c r="AX2468">
        <f>IF(BJ2468="D",1,0)+IF(BK2468="D",1,0)+IF(BP2468="D",1,0)+IF(BQ2468="D",1,0)+IF(BS2468="D",1,0)+IF(BY2468="D",1,0)+IF(BZ2468="D",1,0)+IF(CA2468="D",1,0)+IF(CB2468="D",1,0)+IF(CH2468="D",1,0)+IF(CI2468="D",1,0)+IF(CM2468="D",1,0)+IF(CN2468="D",1,0)+IF(CO2468="D",1,0)+IF(CS2468="D",1,0)+IF(CT2468="D",1,0)+IF(CZ2468="D",1,0)+IF(DA2468="D",1,0)+IF(DF2468="D",1,0)+IF(DG2468="D",1,0)+IF(DK2468="D",1,0)+IF(DL2468="D",1,0)+IF(DM2468="D",1,0)+IF(DS2468="D",1,0)+IF(DV2468="D",1,0)</f>
        <v/>
      </c>
      <c r="CU2468" t="inlineStr">
        <is>
          <t>X</t>
        </is>
      </c>
    </row>
    <row r="2469">
      <c r="A2469" t="inlineStr">
        <is>
          <t>OH0022922809</t>
        </is>
      </c>
      <c r="B2469" t="n">
        <v>78</v>
      </c>
      <c r="C2469" t="n">
        <v>404128</v>
      </c>
      <c r="D2469" t="inlineStr">
        <is>
          <t>AYERS</t>
        </is>
      </c>
      <c r="E2469" t="inlineStr">
        <is>
          <t>ERIKA</t>
        </is>
      </c>
      <c r="F2469" t="inlineStr">
        <is>
          <t>D</t>
        </is>
      </c>
      <c r="H2469" t="inlineStr">
        <is>
          <t>1983-05-19</t>
        </is>
      </c>
      <c r="I2469" t="inlineStr">
        <is>
          <t>2024-07-31</t>
        </is>
      </c>
      <c r="J2469" t="inlineStr">
        <is>
          <t>ACTIVE</t>
        </is>
      </c>
      <c r="L2469" t="inlineStr">
        <is>
          <t>2149 PEACE AVE NW</t>
        </is>
      </c>
      <c r="N2469" t="inlineStr">
        <is>
          <t>WARREN</t>
        </is>
      </c>
      <c r="O2469" t="inlineStr">
        <is>
          <t>OH</t>
        </is>
      </c>
      <c r="P2469" t="n">
        <v>44483</v>
      </c>
      <c r="AB2469" t="inlineStr">
        <is>
          <t>TRUMBULL CAREER &amp; TECH CENTER</t>
        </is>
      </c>
      <c r="AC2469" t="inlineStr">
        <is>
          <t>WARREN CITY</t>
        </is>
      </c>
      <c r="AD2469" t="inlineStr">
        <is>
          <t>WARREN CITY SD</t>
        </is>
      </c>
      <c r="AF2469" t="n">
        <v>14</v>
      </c>
      <c r="AG2469" t="n">
        <v>11</v>
      </c>
      <c r="AL2469" t="inlineStr">
        <is>
          <t>WARREN</t>
        </is>
      </c>
      <c r="AM2469" t="inlineStr">
        <is>
          <t>WARREN CITY 2G</t>
        </is>
      </c>
      <c r="AN2469" t="inlineStr">
        <is>
          <t>78-P-ACW</t>
        </is>
      </c>
      <c r="AO2469" t="n">
        <v>9</v>
      </c>
      <c r="AP2469" t="n">
        <v>64</v>
      </c>
      <c r="AQ2469" t="n">
        <v>32</v>
      </c>
      <c r="AT2469" t="inlineStr">
        <is>
          <t>WARREN-WARD 2</t>
        </is>
      </c>
      <c r="AU2469">
        <f>COUNTA($AY$2469:$EC$2469)</f>
        <v/>
      </c>
      <c r="AV2469">
        <f>COUNTIF($AY$2469:$EC$2469,"D")</f>
        <v/>
      </c>
      <c r="AW2469">
        <f>COUNTIF($AY$2469:$EC$2469,"R")</f>
        <v/>
      </c>
      <c r="AX2469">
        <f>IF(BJ2469="D",1,0)+IF(BK2469="D",1,0)+IF(BP2469="D",1,0)+IF(BQ2469="D",1,0)+IF(BS2469="D",1,0)+IF(BY2469="D",1,0)+IF(BZ2469="D",1,0)+IF(CA2469="D",1,0)+IF(CB2469="D",1,0)+IF(CH2469="D",1,0)+IF(CI2469="D",1,0)+IF(CM2469="D",1,0)+IF(CN2469="D",1,0)+IF(CO2469="D",1,0)+IF(CS2469="D",1,0)+IF(CT2469="D",1,0)+IF(CZ2469="D",1,0)+IF(DA2469="D",1,0)+IF(DF2469="D",1,0)+IF(DG2469="D",1,0)+IF(DK2469="D",1,0)+IF(DL2469="D",1,0)+IF(DM2469="D",1,0)+IF(DS2469="D",1,0)+IF(DV2469="D",1,0)</f>
        <v/>
      </c>
      <c r="CY2469" t="inlineStr">
        <is>
          <t>X</t>
        </is>
      </c>
    </row>
    <row r="2470">
      <c r="A2470" t="inlineStr">
        <is>
          <t>OH0027571901</t>
        </is>
      </c>
      <c r="B2470" t="n">
        <v>78</v>
      </c>
      <c r="C2470" t="n">
        <v>488652</v>
      </c>
      <c r="D2470" t="inlineStr">
        <is>
          <t>WARD</t>
        </is>
      </c>
      <c r="E2470" t="inlineStr">
        <is>
          <t>HAILEY</t>
        </is>
      </c>
      <c r="F2470" t="inlineStr">
        <is>
          <t>JUNE</t>
        </is>
      </c>
      <c r="H2470" t="inlineStr">
        <is>
          <t>2001-02-23</t>
        </is>
      </c>
      <c r="I2470" t="inlineStr">
        <is>
          <t>2024-08-19</t>
        </is>
      </c>
      <c r="J2470" t="inlineStr">
        <is>
          <t>ACTIVE</t>
        </is>
      </c>
      <c r="L2470" t="inlineStr">
        <is>
          <t>2180 PEACE AVE NW</t>
        </is>
      </c>
      <c r="N2470" t="inlineStr">
        <is>
          <t>WARREN</t>
        </is>
      </c>
      <c r="O2470" t="inlineStr">
        <is>
          <t>OH</t>
        </is>
      </c>
      <c r="P2470" t="n">
        <v>44483</v>
      </c>
      <c r="AB2470" t="inlineStr">
        <is>
          <t>TRUMBULL CAREER &amp; TECH CENTER</t>
        </is>
      </c>
      <c r="AC2470" t="inlineStr">
        <is>
          <t>WARREN CITY</t>
        </is>
      </c>
      <c r="AD2470" t="inlineStr">
        <is>
          <t>WARREN CITY SD</t>
        </is>
      </c>
      <c r="AF2470" t="n">
        <v>14</v>
      </c>
      <c r="AG2470" t="n">
        <v>11</v>
      </c>
      <c r="AL2470" t="inlineStr">
        <is>
          <t>WARREN</t>
        </is>
      </c>
      <c r="AM2470" t="inlineStr">
        <is>
          <t>WARREN CITY 2G</t>
        </is>
      </c>
      <c r="AN2470" t="inlineStr">
        <is>
          <t>78-P-ACW</t>
        </is>
      </c>
      <c r="AO2470" t="n">
        <v>9</v>
      </c>
      <c r="AP2470" t="n">
        <v>64</v>
      </c>
      <c r="AQ2470" t="n">
        <v>32</v>
      </c>
      <c r="AT2470" t="inlineStr">
        <is>
          <t>WARREN-WARD 2</t>
        </is>
      </c>
      <c r="AU2470">
        <f>COUNTA($AY$2470:$EC$2470)</f>
        <v/>
      </c>
      <c r="AV2470">
        <f>COUNTIF($AY$2470:$EC$2470,"D")</f>
        <v/>
      </c>
      <c r="AW2470">
        <f>COUNTIF($AY$2470:$EC$2470,"R")</f>
        <v/>
      </c>
      <c r="AX2470">
        <f>IF(BJ2470="D",1,0)+IF(BK2470="D",1,0)+IF(BP2470="D",1,0)+IF(BQ2470="D",1,0)+IF(BS2470="D",1,0)+IF(BY2470="D",1,0)+IF(BZ2470="D",1,0)+IF(CA2470="D",1,0)+IF(CB2470="D",1,0)+IF(CH2470="D",1,0)+IF(CI2470="D",1,0)+IF(CM2470="D",1,0)+IF(CN2470="D",1,0)+IF(CO2470="D",1,0)+IF(CS2470="D",1,0)+IF(CT2470="D",1,0)+IF(CZ2470="D",1,0)+IF(DA2470="D",1,0)+IF(DF2470="D",1,0)+IF(DG2470="D",1,0)+IF(DK2470="D",1,0)+IF(DL2470="D",1,0)+IF(DM2470="D",1,0)+IF(DS2470="D",1,0)+IF(DV2470="D",1,0)</f>
        <v/>
      </c>
    </row>
    <row r="2471">
      <c r="A2471" t="inlineStr">
        <is>
          <t>OH0019356188</t>
        </is>
      </c>
      <c r="B2471" t="n">
        <v>78</v>
      </c>
      <c r="C2471" t="n">
        <v>353184</v>
      </c>
      <c r="D2471" t="inlineStr">
        <is>
          <t>TILTON</t>
        </is>
      </c>
      <c r="E2471" t="inlineStr">
        <is>
          <t>MARK</t>
        </is>
      </c>
      <c r="F2471" t="inlineStr">
        <is>
          <t>W</t>
        </is>
      </c>
      <c r="G2471" t="inlineStr">
        <is>
          <t>JR</t>
        </is>
      </c>
      <c r="H2471" t="inlineStr">
        <is>
          <t>1959-12-22</t>
        </is>
      </c>
      <c r="I2471" t="inlineStr">
        <is>
          <t>2016-05-26</t>
        </is>
      </c>
      <c r="J2471" t="inlineStr">
        <is>
          <t>CONFIRMATION</t>
        </is>
      </c>
      <c r="L2471" t="inlineStr">
        <is>
          <t>415 COMSTOCK ST NW</t>
        </is>
      </c>
      <c r="N2471" t="inlineStr">
        <is>
          <t>WARREN</t>
        </is>
      </c>
      <c r="O2471" t="inlineStr">
        <is>
          <t>OH</t>
        </is>
      </c>
      <c r="P2471" t="n">
        <v>44483</v>
      </c>
      <c r="AB2471" t="inlineStr">
        <is>
          <t>TRUMBULL CAREER &amp; TECH CENTER</t>
        </is>
      </c>
      <c r="AC2471" t="inlineStr">
        <is>
          <t>WARREN CITY</t>
        </is>
      </c>
      <c r="AD2471" t="inlineStr">
        <is>
          <t>WARREN CITY SD</t>
        </is>
      </c>
      <c r="AF2471" t="n">
        <v>14</v>
      </c>
      <c r="AG2471" t="n">
        <v>11</v>
      </c>
      <c r="AL2471" t="inlineStr">
        <is>
          <t>WARREN</t>
        </is>
      </c>
      <c r="AM2471" t="inlineStr">
        <is>
          <t>WARREN CITY 2G</t>
        </is>
      </c>
      <c r="AN2471" t="inlineStr">
        <is>
          <t>78-P-ACW</t>
        </is>
      </c>
      <c r="AO2471" t="n">
        <v>9</v>
      </c>
      <c r="AP2471" t="n">
        <v>64</v>
      </c>
      <c r="AQ2471" t="n">
        <v>32</v>
      </c>
      <c r="AT2471" t="inlineStr">
        <is>
          <t>WARREN-WARD 2</t>
        </is>
      </c>
      <c r="AU2471">
        <f>COUNTA($AY$2471:$EC$2471)</f>
        <v/>
      </c>
      <c r="AV2471">
        <f>COUNTIF($AY$2471:$EC$2471,"D")</f>
        <v/>
      </c>
      <c r="AW2471">
        <f>COUNTIF($AY$2471:$EC$2471,"R")</f>
        <v/>
      </c>
      <c r="AX2471">
        <f>IF(BJ2471="D",1,0)+IF(BK2471="D",1,0)+IF(BP2471="D",1,0)+IF(BQ2471="D",1,0)+IF(BS2471="D",1,0)+IF(BY2471="D",1,0)+IF(BZ2471="D",1,0)+IF(CA2471="D",1,0)+IF(CB2471="D",1,0)+IF(CH2471="D",1,0)+IF(CI2471="D",1,0)+IF(CM2471="D",1,0)+IF(CN2471="D",1,0)+IF(CO2471="D",1,0)+IF(CS2471="D",1,0)+IF(CT2471="D",1,0)+IF(CZ2471="D",1,0)+IF(DA2471="D",1,0)+IF(DF2471="D",1,0)+IF(DG2471="D",1,0)+IF(DK2471="D",1,0)+IF(DL2471="D",1,0)+IF(DM2471="D",1,0)+IF(DS2471="D",1,0)+IF(DV2471="D",1,0)</f>
        <v/>
      </c>
    </row>
    <row r="2472">
      <c r="A2472" t="inlineStr">
        <is>
          <t>OH0018794099</t>
        </is>
      </c>
      <c r="B2472" t="n">
        <v>78</v>
      </c>
      <c r="C2472" t="n">
        <v>344855</v>
      </c>
      <c r="D2472" t="inlineStr">
        <is>
          <t>HALL</t>
        </is>
      </c>
      <c r="E2472" t="inlineStr">
        <is>
          <t>DEBORAH</t>
        </is>
      </c>
      <c r="F2472" t="inlineStr">
        <is>
          <t>A</t>
        </is>
      </c>
      <c r="H2472" t="inlineStr">
        <is>
          <t>1958-08-09</t>
        </is>
      </c>
      <c r="I2472" t="inlineStr">
        <is>
          <t>2017-02-21</t>
        </is>
      </c>
      <c r="J2472" t="inlineStr">
        <is>
          <t>CONFIRMATION</t>
        </is>
      </c>
      <c r="L2472" t="inlineStr">
        <is>
          <t>202 IDYLWILD ST NE</t>
        </is>
      </c>
      <c r="N2472" t="inlineStr">
        <is>
          <t>WARREN</t>
        </is>
      </c>
      <c r="O2472" t="inlineStr">
        <is>
          <t>OH</t>
        </is>
      </c>
      <c r="P2472" t="n">
        <v>44483</v>
      </c>
      <c r="AB2472" t="inlineStr">
        <is>
          <t>TRUMBULL CAREER &amp; TECH CENTER</t>
        </is>
      </c>
      <c r="AC2472" t="inlineStr">
        <is>
          <t>WARREN CITY</t>
        </is>
      </c>
      <c r="AD2472" t="inlineStr">
        <is>
          <t>WARREN CITY SD</t>
        </is>
      </c>
      <c r="AF2472" t="n">
        <v>14</v>
      </c>
      <c r="AG2472" t="n">
        <v>11</v>
      </c>
      <c r="AL2472" t="inlineStr">
        <is>
          <t>WARREN</t>
        </is>
      </c>
      <c r="AM2472" t="inlineStr">
        <is>
          <t>WARREN CITY 2G</t>
        </is>
      </c>
      <c r="AN2472" t="inlineStr">
        <is>
          <t>78-P-ACW</t>
        </is>
      </c>
      <c r="AO2472" t="n">
        <v>9</v>
      </c>
      <c r="AP2472" t="n">
        <v>64</v>
      </c>
      <c r="AQ2472" t="n">
        <v>32</v>
      </c>
      <c r="AT2472" t="inlineStr">
        <is>
          <t>WARREN-WARD 2</t>
        </is>
      </c>
      <c r="AU2472">
        <f>COUNTA($AY$2472:$EC$2472)</f>
        <v/>
      </c>
      <c r="AV2472">
        <f>COUNTIF($AY$2472:$EC$2472,"D")</f>
        <v/>
      </c>
      <c r="AW2472">
        <f>COUNTIF($AY$2472:$EC$2472,"R")</f>
        <v/>
      </c>
      <c r="AX2472">
        <f>IF(BJ2472="D",1,0)+IF(BK2472="D",1,0)+IF(BP2472="D",1,0)+IF(BQ2472="D",1,0)+IF(BS2472="D",1,0)+IF(BY2472="D",1,0)+IF(BZ2472="D",1,0)+IF(CA2472="D",1,0)+IF(CB2472="D",1,0)+IF(CH2472="D",1,0)+IF(CI2472="D",1,0)+IF(CM2472="D",1,0)+IF(CN2472="D",1,0)+IF(CO2472="D",1,0)+IF(CS2472="D",1,0)+IF(CT2472="D",1,0)+IF(CZ2472="D",1,0)+IF(DA2472="D",1,0)+IF(DF2472="D",1,0)+IF(DG2472="D",1,0)+IF(DK2472="D",1,0)+IF(DL2472="D",1,0)+IF(DM2472="D",1,0)+IF(DS2472="D",1,0)+IF(DV2472="D",1,0)</f>
        <v/>
      </c>
    </row>
    <row r="2473">
      <c r="A2473" t="inlineStr">
        <is>
          <t>OH0026182991</t>
        </is>
      </c>
      <c r="B2473" t="n">
        <v>78</v>
      </c>
      <c r="C2473" t="n">
        <v>457882</v>
      </c>
      <c r="D2473" t="inlineStr">
        <is>
          <t>BAUGH</t>
        </is>
      </c>
      <c r="E2473" t="inlineStr">
        <is>
          <t>DANIELLE</t>
        </is>
      </c>
      <c r="F2473" t="inlineStr">
        <is>
          <t>KRISTIN</t>
        </is>
      </c>
      <c r="H2473" t="inlineStr">
        <is>
          <t>1985-05-30</t>
        </is>
      </c>
      <c r="I2473" t="inlineStr">
        <is>
          <t>2022-05-13</t>
        </is>
      </c>
      <c r="J2473" t="inlineStr">
        <is>
          <t>ACTIVE</t>
        </is>
      </c>
      <c r="L2473" t="inlineStr">
        <is>
          <t>185 MARYLAND ST NW</t>
        </is>
      </c>
      <c r="N2473" t="inlineStr">
        <is>
          <t>WARREN</t>
        </is>
      </c>
      <c r="O2473" t="inlineStr">
        <is>
          <t>OH</t>
        </is>
      </c>
      <c r="P2473" t="n">
        <v>44483</v>
      </c>
      <c r="AB2473" t="inlineStr">
        <is>
          <t>TRUMBULL CAREER &amp; TECH CENTER</t>
        </is>
      </c>
      <c r="AC2473" t="inlineStr">
        <is>
          <t>WARREN CITY</t>
        </is>
      </c>
      <c r="AD2473" t="inlineStr">
        <is>
          <t>WARREN CITY SD</t>
        </is>
      </c>
      <c r="AF2473" t="n">
        <v>14</v>
      </c>
      <c r="AG2473" t="n">
        <v>11</v>
      </c>
      <c r="AL2473" t="inlineStr">
        <is>
          <t>WARREN</t>
        </is>
      </c>
      <c r="AM2473" t="inlineStr">
        <is>
          <t>WARREN CITY 2G</t>
        </is>
      </c>
      <c r="AN2473" t="inlineStr">
        <is>
          <t>78-P-ACW</t>
        </is>
      </c>
      <c r="AO2473" t="n">
        <v>9</v>
      </c>
      <c r="AP2473" t="n">
        <v>64</v>
      </c>
      <c r="AQ2473" t="n">
        <v>32</v>
      </c>
      <c r="AT2473" t="inlineStr">
        <is>
          <t>WARREN-WARD 2</t>
        </is>
      </c>
      <c r="AU2473">
        <f>COUNTA($AY$2473:$EC$2473)</f>
        <v/>
      </c>
      <c r="AV2473">
        <f>COUNTIF($AY$2473:$EC$2473,"D")</f>
        <v/>
      </c>
      <c r="AW2473">
        <f>COUNTIF($AY$2473:$EC$2473,"R")</f>
        <v/>
      </c>
      <c r="AX2473">
        <f>IF(BJ2473="D",1,0)+IF(BK2473="D",1,0)+IF(BP2473="D",1,0)+IF(BQ2473="D",1,0)+IF(BS2473="D",1,0)+IF(BY2473="D",1,0)+IF(BZ2473="D",1,0)+IF(CA2473="D",1,0)+IF(CB2473="D",1,0)+IF(CH2473="D",1,0)+IF(CI2473="D",1,0)+IF(CM2473="D",1,0)+IF(CN2473="D",1,0)+IF(CO2473="D",1,0)+IF(CS2473="D",1,0)+IF(CT2473="D",1,0)+IF(CZ2473="D",1,0)+IF(DA2473="D",1,0)+IF(DF2473="D",1,0)+IF(DG2473="D",1,0)+IF(DK2473="D",1,0)+IF(DL2473="D",1,0)+IF(DM2473="D",1,0)+IF(DS2473="D",1,0)+IF(DV2473="D",1,0)</f>
        <v/>
      </c>
    </row>
    <row r="2474">
      <c r="A2474" t="inlineStr">
        <is>
          <t>OH0021761050</t>
        </is>
      </c>
      <c r="B2474" t="n">
        <v>78</v>
      </c>
      <c r="C2474" t="n">
        <v>386481</v>
      </c>
      <c r="D2474" t="inlineStr">
        <is>
          <t>LAMARR</t>
        </is>
      </c>
      <c r="E2474" t="inlineStr">
        <is>
          <t>NATHAN</t>
        </is>
      </c>
      <c r="F2474" t="inlineStr">
        <is>
          <t>ALAN</t>
        </is>
      </c>
      <c r="H2474" t="inlineStr">
        <is>
          <t>1993-08-31</t>
        </is>
      </c>
      <c r="I2474" t="inlineStr">
        <is>
          <t>2021-01-28</t>
        </is>
      </c>
      <c r="J2474" t="inlineStr">
        <is>
          <t>ACTIVE</t>
        </is>
      </c>
      <c r="L2474" t="inlineStr">
        <is>
          <t>159 COMSTOCK ST NW</t>
        </is>
      </c>
      <c r="N2474" t="inlineStr">
        <is>
          <t>WARREN</t>
        </is>
      </c>
      <c r="O2474" t="inlineStr">
        <is>
          <t>OH</t>
        </is>
      </c>
      <c r="P2474" t="n">
        <v>44483</v>
      </c>
      <c r="AB2474" t="inlineStr">
        <is>
          <t>TRUMBULL CAREER &amp; TECH CENTER</t>
        </is>
      </c>
      <c r="AC2474" t="inlineStr">
        <is>
          <t>WARREN CITY</t>
        </is>
      </c>
      <c r="AD2474" t="inlineStr">
        <is>
          <t>WARREN CITY SD</t>
        </is>
      </c>
      <c r="AF2474" t="n">
        <v>14</v>
      </c>
      <c r="AG2474" t="n">
        <v>11</v>
      </c>
      <c r="AL2474" t="inlineStr">
        <is>
          <t>WARREN</t>
        </is>
      </c>
      <c r="AM2474" t="inlineStr">
        <is>
          <t>WARREN CITY 2G</t>
        </is>
      </c>
      <c r="AN2474" t="inlineStr">
        <is>
          <t>78-P-ACW</t>
        </is>
      </c>
      <c r="AO2474" t="n">
        <v>9</v>
      </c>
      <c r="AP2474" t="n">
        <v>64</v>
      </c>
      <c r="AQ2474" t="n">
        <v>32</v>
      </c>
      <c r="AT2474" t="inlineStr">
        <is>
          <t>WARREN-WARD 2</t>
        </is>
      </c>
      <c r="AU2474">
        <f>COUNTA($AY$2474:$EC$2474)</f>
        <v/>
      </c>
      <c r="AV2474">
        <f>COUNTIF($AY$2474:$EC$2474,"D")</f>
        <v/>
      </c>
      <c r="AW2474">
        <f>COUNTIF($AY$2474:$EC$2474,"R")</f>
        <v/>
      </c>
      <c r="AX2474">
        <f>IF(BJ2474="D",1,0)+IF(BK2474="D",1,0)+IF(BP2474="D",1,0)+IF(BQ2474="D",1,0)+IF(BS2474="D",1,0)+IF(BY2474="D",1,0)+IF(BZ2474="D",1,0)+IF(CA2474="D",1,0)+IF(CB2474="D",1,0)+IF(CH2474="D",1,0)+IF(CI2474="D",1,0)+IF(CM2474="D",1,0)+IF(CN2474="D",1,0)+IF(CO2474="D",1,0)+IF(CS2474="D",1,0)+IF(CT2474="D",1,0)+IF(CZ2474="D",1,0)+IF(DA2474="D",1,0)+IF(DF2474="D",1,0)+IF(DG2474="D",1,0)+IF(DK2474="D",1,0)+IF(DL2474="D",1,0)+IF(DM2474="D",1,0)+IF(DS2474="D",1,0)+IF(DV2474="D",1,0)</f>
        <v/>
      </c>
    </row>
    <row r="2475">
      <c r="A2475" t="inlineStr">
        <is>
          <t>OH0026740388</t>
        </is>
      </c>
      <c r="B2475" t="n">
        <v>78</v>
      </c>
      <c r="C2475" t="n">
        <v>466926</v>
      </c>
      <c r="D2475" t="inlineStr">
        <is>
          <t>CALLOWAY</t>
        </is>
      </c>
      <c r="E2475" t="inlineStr">
        <is>
          <t>RUSTY</t>
        </is>
      </c>
      <c r="F2475" t="inlineStr">
        <is>
          <t>SHEA</t>
        </is>
      </c>
      <c r="H2475" t="inlineStr">
        <is>
          <t>1984-04-25</t>
        </is>
      </c>
      <c r="I2475" t="inlineStr">
        <is>
          <t>2023-12-08</t>
        </is>
      </c>
      <c r="J2475" t="inlineStr">
        <is>
          <t>ACTIVE</t>
        </is>
      </c>
      <c r="L2475" t="inlineStr">
        <is>
          <t>727 ROOSEVELT ST NW</t>
        </is>
      </c>
      <c r="N2475" t="inlineStr">
        <is>
          <t>WARREN</t>
        </is>
      </c>
      <c r="O2475" t="inlineStr">
        <is>
          <t>OH</t>
        </is>
      </c>
      <c r="P2475" t="n">
        <v>44483</v>
      </c>
      <c r="AB2475" t="inlineStr">
        <is>
          <t>TRUMBULL CAREER &amp; TECH CENTER</t>
        </is>
      </c>
      <c r="AC2475" t="inlineStr">
        <is>
          <t>WARREN CITY</t>
        </is>
      </c>
      <c r="AD2475" t="inlineStr">
        <is>
          <t>WARREN CITY SD</t>
        </is>
      </c>
      <c r="AF2475" t="n">
        <v>14</v>
      </c>
      <c r="AG2475" t="n">
        <v>11</v>
      </c>
      <c r="AL2475" t="inlineStr">
        <is>
          <t>WARREN</t>
        </is>
      </c>
      <c r="AM2475" t="inlineStr">
        <is>
          <t>WARREN CITY 2G</t>
        </is>
      </c>
      <c r="AN2475" t="inlineStr">
        <is>
          <t>78-P-ACW</t>
        </is>
      </c>
      <c r="AO2475" t="n">
        <v>9</v>
      </c>
      <c r="AP2475" t="n">
        <v>64</v>
      </c>
      <c r="AQ2475" t="n">
        <v>32</v>
      </c>
      <c r="AT2475" t="inlineStr">
        <is>
          <t>WARREN-WARD 2</t>
        </is>
      </c>
      <c r="AU2475">
        <f>COUNTA($AY$2475:$EC$2475)</f>
        <v/>
      </c>
      <c r="AV2475">
        <f>COUNTIF($AY$2475:$EC$2475,"D")</f>
        <v/>
      </c>
      <c r="AW2475">
        <f>COUNTIF($AY$2475:$EC$2475,"R")</f>
        <v/>
      </c>
      <c r="AX2475">
        <f>IF(BJ2475="D",1,0)+IF(BK2475="D",1,0)+IF(BP2475="D",1,0)+IF(BQ2475="D",1,0)+IF(BS2475="D",1,0)+IF(BY2475="D",1,0)+IF(BZ2475="D",1,0)+IF(CA2475="D",1,0)+IF(CB2475="D",1,0)+IF(CH2475="D",1,0)+IF(CI2475="D",1,0)+IF(CM2475="D",1,0)+IF(CN2475="D",1,0)+IF(CO2475="D",1,0)+IF(CS2475="D",1,0)+IF(CT2475="D",1,0)+IF(CZ2475="D",1,0)+IF(DA2475="D",1,0)+IF(DF2475="D",1,0)+IF(DG2475="D",1,0)+IF(DK2475="D",1,0)+IF(DL2475="D",1,0)+IF(DM2475="D",1,0)+IF(DS2475="D",1,0)+IF(DV2475="D",1,0)</f>
        <v/>
      </c>
    </row>
    <row r="2476">
      <c r="A2476" t="inlineStr">
        <is>
          <t>OH0026420737</t>
        </is>
      </c>
      <c r="B2476" t="n">
        <v>78</v>
      </c>
      <c r="C2476" t="n">
        <v>461936</v>
      </c>
      <c r="D2476" t="inlineStr">
        <is>
          <t>SMITH</t>
        </is>
      </c>
      <c r="E2476" t="inlineStr">
        <is>
          <t>JORDAN</t>
        </is>
      </c>
      <c r="F2476" t="inlineStr">
        <is>
          <t>ASHTON</t>
        </is>
      </c>
      <c r="H2476" t="inlineStr">
        <is>
          <t>2003-11-25</t>
        </is>
      </c>
      <c r="I2476" t="inlineStr">
        <is>
          <t>2022-02-17</t>
        </is>
      </c>
      <c r="J2476" t="inlineStr">
        <is>
          <t>CONFIRMATION</t>
        </is>
      </c>
      <c r="L2476" t="inlineStr">
        <is>
          <t>2121 PEACE AVE NW</t>
        </is>
      </c>
      <c r="N2476" t="inlineStr">
        <is>
          <t>WARREN</t>
        </is>
      </c>
      <c r="O2476" t="inlineStr">
        <is>
          <t>OH</t>
        </is>
      </c>
      <c r="P2476" t="n">
        <v>44483</v>
      </c>
      <c r="AB2476" t="inlineStr">
        <is>
          <t>TRUMBULL CAREER &amp; TECH CENTER</t>
        </is>
      </c>
      <c r="AC2476" t="inlineStr">
        <is>
          <t>WARREN CITY</t>
        </is>
      </c>
      <c r="AD2476" t="inlineStr">
        <is>
          <t>WARREN CITY SD</t>
        </is>
      </c>
      <c r="AF2476" t="n">
        <v>14</v>
      </c>
      <c r="AG2476" t="n">
        <v>11</v>
      </c>
      <c r="AL2476" t="inlineStr">
        <is>
          <t>WARREN</t>
        </is>
      </c>
      <c r="AM2476" t="inlineStr">
        <is>
          <t>WARREN CITY 2G</t>
        </is>
      </c>
      <c r="AN2476" t="inlineStr">
        <is>
          <t>78-P-ACW</t>
        </is>
      </c>
      <c r="AO2476" t="n">
        <v>9</v>
      </c>
      <c r="AP2476" t="n">
        <v>64</v>
      </c>
      <c r="AQ2476" t="n">
        <v>32</v>
      </c>
      <c r="AT2476" t="inlineStr">
        <is>
          <t>WARREN-WARD 2</t>
        </is>
      </c>
      <c r="AU2476">
        <f>COUNTA($AY$2476:$EC$2476)</f>
        <v/>
      </c>
      <c r="AV2476">
        <f>COUNTIF($AY$2476:$EC$2476,"D")</f>
        <v/>
      </c>
      <c r="AW2476">
        <f>COUNTIF($AY$2476:$EC$2476,"R")</f>
        <v/>
      </c>
      <c r="AX2476">
        <f>IF(BJ2476="D",1,0)+IF(BK2476="D",1,0)+IF(BP2476="D",1,0)+IF(BQ2476="D",1,0)+IF(BS2476="D",1,0)+IF(BY2476="D",1,0)+IF(BZ2476="D",1,0)+IF(CA2476="D",1,0)+IF(CB2476="D",1,0)+IF(CH2476="D",1,0)+IF(CI2476="D",1,0)+IF(CM2476="D",1,0)+IF(CN2476="D",1,0)+IF(CO2476="D",1,0)+IF(CS2476="D",1,0)+IF(CT2476="D",1,0)+IF(CZ2476="D",1,0)+IF(DA2476="D",1,0)+IF(DF2476="D",1,0)+IF(DG2476="D",1,0)+IF(DK2476="D",1,0)+IF(DL2476="D",1,0)+IF(DM2476="D",1,0)+IF(DS2476="D",1,0)+IF(DV2476="D",1,0)</f>
        <v/>
      </c>
    </row>
    <row r="2477">
      <c r="A2477" t="inlineStr">
        <is>
          <t>OH0026593449</t>
        </is>
      </c>
      <c r="B2477" t="n">
        <v>78</v>
      </c>
      <c r="C2477" t="n">
        <v>464692</v>
      </c>
      <c r="D2477" t="inlineStr">
        <is>
          <t>HURST</t>
        </is>
      </c>
      <c r="E2477" t="inlineStr">
        <is>
          <t>GORDON</t>
        </is>
      </c>
      <c r="F2477" t="inlineStr">
        <is>
          <t>J</t>
        </is>
      </c>
      <c r="H2477" t="inlineStr">
        <is>
          <t>1954-07-27</t>
        </is>
      </c>
      <c r="I2477" t="inlineStr">
        <is>
          <t>2022-07-08</t>
        </is>
      </c>
      <c r="J2477" t="inlineStr">
        <is>
          <t>ACTIVE</t>
        </is>
      </c>
      <c r="L2477" t="inlineStr">
        <is>
          <t>540 IVANHOE ST NE</t>
        </is>
      </c>
      <c r="N2477" t="inlineStr">
        <is>
          <t>WARREN</t>
        </is>
      </c>
      <c r="O2477" t="inlineStr">
        <is>
          <t>OH</t>
        </is>
      </c>
      <c r="P2477" t="n">
        <v>44483</v>
      </c>
      <c r="AB2477" t="inlineStr">
        <is>
          <t>TRUMBULL CAREER &amp; TECH CENTER</t>
        </is>
      </c>
      <c r="AC2477" t="inlineStr">
        <is>
          <t>WARREN CITY</t>
        </is>
      </c>
      <c r="AD2477" t="inlineStr">
        <is>
          <t>WARREN CITY SD</t>
        </is>
      </c>
      <c r="AF2477" t="n">
        <v>14</v>
      </c>
      <c r="AG2477" t="n">
        <v>11</v>
      </c>
      <c r="AL2477" t="inlineStr">
        <is>
          <t>WARREN</t>
        </is>
      </c>
      <c r="AM2477" t="inlineStr">
        <is>
          <t>WARREN CITY 2G</t>
        </is>
      </c>
      <c r="AN2477" t="inlineStr">
        <is>
          <t>78-P-ACW</t>
        </is>
      </c>
      <c r="AO2477" t="n">
        <v>9</v>
      </c>
      <c r="AP2477" t="n">
        <v>64</v>
      </c>
      <c r="AQ2477" t="n">
        <v>32</v>
      </c>
      <c r="AT2477" t="inlineStr">
        <is>
          <t>WARREN-WARD 2</t>
        </is>
      </c>
      <c r="AU2477">
        <f>COUNTA($AY$2477:$EC$2477)</f>
        <v/>
      </c>
      <c r="AV2477">
        <f>COUNTIF($AY$2477:$EC$2477,"D")</f>
        <v/>
      </c>
      <c r="AW2477">
        <f>COUNTIF($AY$2477:$EC$2477,"R")</f>
        <v/>
      </c>
      <c r="AX2477">
        <f>IF(BJ2477="D",1,0)+IF(BK2477="D",1,0)+IF(BP2477="D",1,0)+IF(BQ2477="D",1,0)+IF(BS2477="D",1,0)+IF(BY2477="D",1,0)+IF(BZ2477="D",1,0)+IF(CA2477="D",1,0)+IF(CB2477="D",1,0)+IF(CH2477="D",1,0)+IF(CI2477="D",1,0)+IF(CM2477="D",1,0)+IF(CN2477="D",1,0)+IF(CO2477="D",1,0)+IF(CS2477="D",1,0)+IF(CT2477="D",1,0)+IF(CZ2477="D",1,0)+IF(DA2477="D",1,0)+IF(DF2477="D",1,0)+IF(DG2477="D",1,0)+IF(DK2477="D",1,0)+IF(DL2477="D",1,0)+IF(DM2477="D",1,0)+IF(DS2477="D",1,0)+IF(DV2477="D",1,0)</f>
        <v/>
      </c>
      <c r="DQ2477" t="inlineStr">
        <is>
          <t>X</t>
        </is>
      </c>
      <c r="EB2477" t="inlineStr">
        <is>
          <t>X</t>
        </is>
      </c>
    </row>
    <row r="2478">
      <c r="A2478" t="inlineStr">
        <is>
          <t>OH0021009492</t>
        </is>
      </c>
      <c r="B2478" t="n">
        <v>78</v>
      </c>
      <c r="C2478" t="n">
        <v>373871</v>
      </c>
      <c r="D2478" t="inlineStr">
        <is>
          <t>BENNETT</t>
        </is>
      </c>
      <c r="E2478" t="inlineStr">
        <is>
          <t>AUNSHAY</t>
        </is>
      </c>
      <c r="F2478" t="inlineStr">
        <is>
          <t>K</t>
        </is>
      </c>
      <c r="H2478" t="inlineStr">
        <is>
          <t>1991-07-10</t>
        </is>
      </c>
      <c r="I2478" t="inlineStr">
        <is>
          <t>2022-07-14</t>
        </is>
      </c>
      <c r="J2478" t="inlineStr">
        <is>
          <t>ACTIVE</t>
        </is>
      </c>
      <c r="L2478" t="inlineStr">
        <is>
          <t>354 REO CT NW</t>
        </is>
      </c>
      <c r="N2478" t="inlineStr">
        <is>
          <t>WARREN</t>
        </is>
      </c>
      <c r="O2478" t="inlineStr">
        <is>
          <t>OH</t>
        </is>
      </c>
      <c r="P2478" t="n">
        <v>44483</v>
      </c>
      <c r="AB2478" t="inlineStr">
        <is>
          <t>TRUMBULL CAREER &amp; TECH CENTER</t>
        </is>
      </c>
      <c r="AC2478" t="inlineStr">
        <is>
          <t>WARREN CITY</t>
        </is>
      </c>
      <c r="AF2478" t="n">
        <v>14</v>
      </c>
      <c r="AG2478" t="n">
        <v>11</v>
      </c>
      <c r="AH2478" t="inlineStr">
        <is>
          <t>TRUMBULL COUNTY ESC</t>
        </is>
      </c>
      <c r="AK2478" t="inlineStr">
        <is>
          <t>LAKEVIEW LOCAL SD (TRUMBULL)</t>
        </is>
      </c>
      <c r="AL2478" t="inlineStr">
        <is>
          <t>WARREN</t>
        </is>
      </c>
      <c r="AM2478" t="inlineStr">
        <is>
          <t>WARREN CITY 2G</t>
        </is>
      </c>
      <c r="AN2478" t="inlineStr">
        <is>
          <t>78-P-ACW</t>
        </is>
      </c>
      <c r="AO2478" t="n">
        <v>9</v>
      </c>
      <c r="AP2478" t="n">
        <v>64</v>
      </c>
      <c r="AQ2478" t="n">
        <v>32</v>
      </c>
      <c r="AT2478" t="inlineStr">
        <is>
          <t>WARREN-WARD 2</t>
        </is>
      </c>
      <c r="AU2478">
        <f>COUNTA($AY$2478:$EC$2478)</f>
        <v/>
      </c>
      <c r="AV2478">
        <f>COUNTIF($AY$2478:$EC$2478,"D")</f>
        <v/>
      </c>
      <c r="AW2478">
        <f>COUNTIF($AY$2478:$EC$2478,"R")</f>
        <v/>
      </c>
      <c r="AX2478">
        <f>IF(BJ2478="D",1,0)+IF(BK2478="D",1,0)+IF(BP2478="D",1,0)+IF(BQ2478="D",1,0)+IF(BS2478="D",1,0)+IF(BY2478="D",1,0)+IF(BZ2478="D",1,0)+IF(CA2478="D",1,0)+IF(CB2478="D",1,0)+IF(CH2478="D",1,0)+IF(CI2478="D",1,0)+IF(CM2478="D",1,0)+IF(CN2478="D",1,0)+IF(CO2478="D",1,0)+IF(CS2478="D",1,0)+IF(CT2478="D",1,0)+IF(CZ2478="D",1,0)+IF(DA2478="D",1,0)+IF(DF2478="D",1,0)+IF(DG2478="D",1,0)+IF(DK2478="D",1,0)+IF(DL2478="D",1,0)+IF(DM2478="D",1,0)+IF(DS2478="D",1,0)+IF(DV2478="D",1,0)</f>
        <v/>
      </c>
      <c r="CL2478" t="inlineStr">
        <is>
          <t>X</t>
        </is>
      </c>
      <c r="CU2478" t="inlineStr">
        <is>
          <t>X</t>
        </is>
      </c>
      <c r="CV2478" t="inlineStr">
        <is>
          <t>D</t>
        </is>
      </c>
      <c r="CY2478" t="inlineStr">
        <is>
          <t>X</t>
        </is>
      </c>
      <c r="DE2478" t="inlineStr">
        <is>
          <t>X</t>
        </is>
      </c>
      <c r="DJ2478" t="inlineStr">
        <is>
          <t>X</t>
        </is>
      </c>
      <c r="DW2478" t="inlineStr">
        <is>
          <t>X</t>
        </is>
      </c>
    </row>
    <row r="2479">
      <c r="A2479" t="inlineStr">
        <is>
          <t>OH0026303702</t>
        </is>
      </c>
      <c r="B2479" t="n">
        <v>78</v>
      </c>
      <c r="C2479" t="n">
        <v>459940</v>
      </c>
      <c r="D2479" t="inlineStr">
        <is>
          <t>HOPKINS</t>
        </is>
      </c>
      <c r="E2479" t="inlineStr">
        <is>
          <t>JENICE</t>
        </is>
      </c>
      <c r="F2479" t="inlineStr">
        <is>
          <t>SUELLYN</t>
        </is>
      </c>
      <c r="H2479" t="inlineStr">
        <is>
          <t>1982-06-12</t>
        </is>
      </c>
      <c r="I2479" t="inlineStr">
        <is>
          <t>2023-07-13</t>
        </is>
      </c>
      <c r="J2479" t="inlineStr">
        <is>
          <t>ACTIVE</t>
        </is>
      </c>
      <c r="L2479" t="inlineStr">
        <is>
          <t>1436 OGDEN AVE NW</t>
        </is>
      </c>
      <c r="N2479" t="inlineStr">
        <is>
          <t>WARREN</t>
        </is>
      </c>
      <c r="O2479" t="inlineStr">
        <is>
          <t>OH</t>
        </is>
      </c>
      <c r="P2479" t="n">
        <v>44483</v>
      </c>
      <c r="AB2479" t="inlineStr">
        <is>
          <t>TRUMBULL CAREER &amp; TECH CENTER</t>
        </is>
      </c>
      <c r="AC2479" t="inlineStr">
        <is>
          <t>WARREN CITY</t>
        </is>
      </c>
      <c r="AD2479" t="inlineStr">
        <is>
          <t>WARREN CITY SD</t>
        </is>
      </c>
      <c r="AF2479" t="n">
        <v>14</v>
      </c>
      <c r="AG2479" t="n">
        <v>11</v>
      </c>
      <c r="AL2479" t="inlineStr">
        <is>
          <t>WARREN</t>
        </is>
      </c>
      <c r="AM2479" t="inlineStr">
        <is>
          <t>WARREN CITY 2G</t>
        </is>
      </c>
      <c r="AN2479" t="inlineStr">
        <is>
          <t>78-P-ACW</t>
        </is>
      </c>
      <c r="AO2479" t="n">
        <v>9</v>
      </c>
      <c r="AP2479" t="n">
        <v>64</v>
      </c>
      <c r="AQ2479" t="n">
        <v>32</v>
      </c>
      <c r="AT2479" t="inlineStr">
        <is>
          <t>WARREN-WARD 2</t>
        </is>
      </c>
      <c r="AU2479">
        <f>COUNTA($AY$2479:$EC$2479)</f>
        <v/>
      </c>
      <c r="AV2479">
        <f>COUNTIF($AY$2479:$EC$2479,"D")</f>
        <v/>
      </c>
      <c r="AW2479">
        <f>COUNTIF($AY$2479:$EC$2479,"R")</f>
        <v/>
      </c>
      <c r="AX2479">
        <f>IF(BJ2479="D",1,0)+IF(BK2479="D",1,0)+IF(BP2479="D",1,0)+IF(BQ2479="D",1,0)+IF(BS2479="D",1,0)+IF(BY2479="D",1,0)+IF(BZ2479="D",1,0)+IF(CA2479="D",1,0)+IF(CB2479="D",1,0)+IF(CH2479="D",1,0)+IF(CI2479="D",1,0)+IF(CM2479="D",1,0)+IF(CN2479="D",1,0)+IF(CO2479="D",1,0)+IF(CS2479="D",1,0)+IF(CT2479="D",1,0)+IF(CZ2479="D",1,0)+IF(DA2479="D",1,0)+IF(DF2479="D",1,0)+IF(DG2479="D",1,0)+IF(DK2479="D",1,0)+IF(DL2479="D",1,0)+IF(DM2479="D",1,0)+IF(DS2479="D",1,0)+IF(DV2479="D",1,0)</f>
        <v/>
      </c>
      <c r="DQ2479" t="inlineStr">
        <is>
          <t>X</t>
        </is>
      </c>
      <c r="DW2479" t="inlineStr">
        <is>
          <t>X</t>
        </is>
      </c>
      <c r="EB2479" t="inlineStr">
        <is>
          <t>X</t>
        </is>
      </c>
    </row>
    <row r="2480">
      <c r="A2480" t="inlineStr">
        <is>
          <t>OH0025055758</t>
        </is>
      </c>
      <c r="B2480" t="n">
        <v>78</v>
      </c>
      <c r="C2480" t="n">
        <v>438751</v>
      </c>
      <c r="D2480" t="inlineStr">
        <is>
          <t>HOWARD</t>
        </is>
      </c>
      <c r="E2480" t="inlineStr">
        <is>
          <t>DONTAVIUS</t>
        </is>
      </c>
      <c r="F2480" t="inlineStr">
        <is>
          <t>DA MARCO</t>
        </is>
      </c>
      <c r="H2480" t="inlineStr">
        <is>
          <t>2000-04-18</t>
        </is>
      </c>
      <c r="I2480" t="inlineStr">
        <is>
          <t>2019-04-06</t>
        </is>
      </c>
      <c r="J2480" t="inlineStr">
        <is>
          <t>CONFIRMATION</t>
        </is>
      </c>
      <c r="L2480" t="inlineStr">
        <is>
          <t>171 FEDERAL ST NE</t>
        </is>
      </c>
      <c r="N2480" t="inlineStr">
        <is>
          <t>WARREN</t>
        </is>
      </c>
      <c r="O2480" t="inlineStr">
        <is>
          <t>OH</t>
        </is>
      </c>
      <c r="P2480" t="n">
        <v>44483</v>
      </c>
      <c r="AB2480" t="inlineStr">
        <is>
          <t>TRUMBULL CAREER &amp; TECH CENTER</t>
        </is>
      </c>
      <c r="AC2480" t="inlineStr">
        <is>
          <t>WARREN CITY</t>
        </is>
      </c>
      <c r="AD2480" t="inlineStr">
        <is>
          <t>WARREN CITY SD</t>
        </is>
      </c>
      <c r="AF2480" t="n">
        <v>14</v>
      </c>
      <c r="AG2480" t="n">
        <v>11</v>
      </c>
      <c r="AL2480" t="inlineStr">
        <is>
          <t>WARREN</t>
        </is>
      </c>
      <c r="AM2480" t="inlineStr">
        <is>
          <t>WARREN CITY 2G</t>
        </is>
      </c>
      <c r="AN2480" t="inlineStr">
        <is>
          <t>78-P-ACW</t>
        </is>
      </c>
      <c r="AO2480" t="n">
        <v>9</v>
      </c>
      <c r="AP2480" t="n">
        <v>64</v>
      </c>
      <c r="AQ2480" t="n">
        <v>32</v>
      </c>
      <c r="AT2480" t="inlineStr">
        <is>
          <t>WARREN-WARD 2</t>
        </is>
      </c>
      <c r="AU2480">
        <f>COUNTA($AY$2480:$EC$2480)</f>
        <v/>
      </c>
      <c r="AV2480">
        <f>COUNTIF($AY$2480:$EC$2480,"D")</f>
        <v/>
      </c>
      <c r="AW2480">
        <f>COUNTIF($AY$2480:$EC$2480,"R")</f>
        <v/>
      </c>
      <c r="AX2480">
        <f>IF(BJ2480="D",1,0)+IF(BK2480="D",1,0)+IF(BP2480="D",1,0)+IF(BQ2480="D",1,0)+IF(BS2480="D",1,0)+IF(BY2480="D",1,0)+IF(BZ2480="D",1,0)+IF(CA2480="D",1,0)+IF(CB2480="D",1,0)+IF(CH2480="D",1,0)+IF(CI2480="D",1,0)+IF(CM2480="D",1,0)+IF(CN2480="D",1,0)+IF(CO2480="D",1,0)+IF(CS2480="D",1,0)+IF(CT2480="D",1,0)+IF(CZ2480="D",1,0)+IF(DA2480="D",1,0)+IF(DF2480="D",1,0)+IF(DG2480="D",1,0)+IF(DK2480="D",1,0)+IF(DL2480="D",1,0)+IF(DM2480="D",1,0)+IF(DS2480="D",1,0)+IF(DV2480="D",1,0)</f>
        <v/>
      </c>
    </row>
    <row r="2481">
      <c r="A2481" t="inlineStr">
        <is>
          <t>OH0018956097</t>
        </is>
      </c>
      <c r="B2481" t="n">
        <v>78</v>
      </c>
      <c r="C2481" t="n">
        <v>346067</v>
      </c>
      <c r="D2481" t="inlineStr">
        <is>
          <t>UREY</t>
        </is>
      </c>
      <c r="E2481" t="inlineStr">
        <is>
          <t>RANDY</t>
        </is>
      </c>
      <c r="H2481" t="inlineStr">
        <is>
          <t>1985-11-06</t>
        </is>
      </c>
      <c r="I2481" t="inlineStr">
        <is>
          <t>2006-09-22</t>
        </is>
      </c>
      <c r="J2481" t="inlineStr">
        <is>
          <t>ACTIVE</t>
        </is>
      </c>
      <c r="L2481" t="inlineStr">
        <is>
          <t>1773 N PARK AVE</t>
        </is>
      </c>
      <c r="N2481" t="inlineStr">
        <is>
          <t>WARREN</t>
        </is>
      </c>
      <c r="O2481" t="inlineStr">
        <is>
          <t>OH</t>
        </is>
      </c>
      <c r="P2481" t="n">
        <v>44483</v>
      </c>
      <c r="AB2481" t="inlineStr">
        <is>
          <t>TRUMBULL CAREER &amp; TECH CENTER</t>
        </is>
      </c>
      <c r="AC2481" t="inlineStr">
        <is>
          <t>WARREN CITY</t>
        </is>
      </c>
      <c r="AD2481" t="inlineStr">
        <is>
          <t>WARREN CITY SD</t>
        </is>
      </c>
      <c r="AF2481" t="n">
        <v>14</v>
      </c>
      <c r="AG2481" t="n">
        <v>11</v>
      </c>
      <c r="AL2481" t="inlineStr">
        <is>
          <t>WARREN</t>
        </is>
      </c>
      <c r="AM2481" t="inlineStr">
        <is>
          <t>WARREN CITY 2G</t>
        </is>
      </c>
      <c r="AN2481" t="inlineStr">
        <is>
          <t>78-P-ACW</t>
        </is>
      </c>
      <c r="AO2481" t="n">
        <v>9</v>
      </c>
      <c r="AP2481" t="n">
        <v>64</v>
      </c>
      <c r="AQ2481" t="n">
        <v>32</v>
      </c>
      <c r="AT2481" t="inlineStr">
        <is>
          <t>WARREN-WARD 2</t>
        </is>
      </c>
      <c r="AU2481">
        <f>COUNTA($AY$2481:$EC$2481)</f>
        <v/>
      </c>
      <c r="AV2481">
        <f>COUNTIF($AY$2481:$EC$2481,"D")</f>
        <v/>
      </c>
      <c r="AW2481">
        <f>COUNTIF($AY$2481:$EC$2481,"R")</f>
        <v/>
      </c>
      <c r="AX2481">
        <f>IF(BJ2481="D",1,0)+IF(BK2481="D",1,0)+IF(BP2481="D",1,0)+IF(BQ2481="D",1,0)+IF(BS2481="D",1,0)+IF(BY2481="D",1,0)+IF(BZ2481="D",1,0)+IF(CA2481="D",1,0)+IF(CB2481="D",1,0)+IF(CH2481="D",1,0)+IF(CI2481="D",1,0)+IF(CM2481="D",1,0)+IF(CN2481="D",1,0)+IF(CO2481="D",1,0)+IF(CS2481="D",1,0)+IF(CT2481="D",1,0)+IF(CZ2481="D",1,0)+IF(DA2481="D",1,0)+IF(DF2481="D",1,0)+IF(DG2481="D",1,0)+IF(DK2481="D",1,0)+IF(DL2481="D",1,0)+IF(DM2481="D",1,0)+IF(DS2481="D",1,0)+IF(DV2481="D",1,0)</f>
        <v/>
      </c>
      <c r="CV2481" t="inlineStr">
        <is>
          <t>D</t>
        </is>
      </c>
      <c r="CY2481" t="inlineStr">
        <is>
          <t>X</t>
        </is>
      </c>
      <c r="DE2481" t="inlineStr">
        <is>
          <t>X</t>
        </is>
      </c>
      <c r="DJ2481" t="inlineStr">
        <is>
          <t>X</t>
        </is>
      </c>
      <c r="DQ2481" t="inlineStr">
        <is>
          <t>X</t>
        </is>
      </c>
      <c r="DW2481" t="inlineStr">
        <is>
          <t>X</t>
        </is>
      </c>
      <c r="EB2481" t="inlineStr">
        <is>
          <t>X</t>
        </is>
      </c>
    </row>
    <row r="2482">
      <c r="A2482" t="inlineStr">
        <is>
          <t>OH0027456585</t>
        </is>
      </c>
      <c r="B2482" t="n">
        <v>78</v>
      </c>
      <c r="C2482" t="n">
        <v>486408</v>
      </c>
      <c r="D2482" t="inlineStr">
        <is>
          <t>RUSSELL</t>
        </is>
      </c>
      <c r="E2482" t="inlineStr">
        <is>
          <t>JOSEPH</t>
        </is>
      </c>
      <c r="F2482" t="inlineStr">
        <is>
          <t>CEPHUS</t>
        </is>
      </c>
      <c r="H2482" t="inlineStr">
        <is>
          <t>1986-11-05</t>
        </is>
      </c>
      <c r="I2482" t="inlineStr">
        <is>
          <t>2024-07-24</t>
        </is>
      </c>
      <c r="J2482" t="inlineStr">
        <is>
          <t>ACTIVE</t>
        </is>
      </c>
      <c r="L2482" t="inlineStr">
        <is>
          <t>170 IDYLWILD ST NE</t>
        </is>
      </c>
      <c r="N2482" t="inlineStr">
        <is>
          <t>WARREN</t>
        </is>
      </c>
      <c r="O2482" t="inlineStr">
        <is>
          <t>OH</t>
        </is>
      </c>
      <c r="P2482" t="n">
        <v>44483</v>
      </c>
      <c r="AB2482" t="inlineStr">
        <is>
          <t>TRUMBULL CAREER &amp; TECH CENTER</t>
        </is>
      </c>
      <c r="AC2482" t="inlineStr">
        <is>
          <t>WARREN CITY</t>
        </is>
      </c>
      <c r="AD2482" t="inlineStr">
        <is>
          <t>WARREN CITY SD</t>
        </is>
      </c>
      <c r="AF2482" t="n">
        <v>14</v>
      </c>
      <c r="AG2482" t="n">
        <v>11</v>
      </c>
      <c r="AL2482" t="inlineStr">
        <is>
          <t>WARREN</t>
        </is>
      </c>
      <c r="AM2482" t="inlineStr">
        <is>
          <t>WARREN CITY 2G</t>
        </is>
      </c>
      <c r="AN2482" t="inlineStr">
        <is>
          <t>78-P-ACW</t>
        </is>
      </c>
      <c r="AO2482" t="n">
        <v>9</v>
      </c>
      <c r="AP2482" t="n">
        <v>64</v>
      </c>
      <c r="AQ2482" t="n">
        <v>32</v>
      </c>
      <c r="AT2482" t="inlineStr">
        <is>
          <t>WARREN-WARD 2</t>
        </is>
      </c>
      <c r="AU2482">
        <f>COUNTA($AY$2482:$EC$2482)</f>
        <v/>
      </c>
      <c r="AV2482">
        <f>COUNTIF($AY$2482:$EC$2482,"D")</f>
        <v/>
      </c>
      <c r="AW2482">
        <f>COUNTIF($AY$2482:$EC$2482,"R")</f>
        <v/>
      </c>
      <c r="AX2482">
        <f>IF(BJ2482="D",1,0)+IF(BK2482="D",1,0)+IF(BP2482="D",1,0)+IF(BQ2482="D",1,0)+IF(BS2482="D",1,0)+IF(BY2482="D",1,0)+IF(BZ2482="D",1,0)+IF(CA2482="D",1,0)+IF(CB2482="D",1,0)+IF(CH2482="D",1,0)+IF(CI2482="D",1,0)+IF(CM2482="D",1,0)+IF(CN2482="D",1,0)+IF(CO2482="D",1,0)+IF(CS2482="D",1,0)+IF(CT2482="D",1,0)+IF(CZ2482="D",1,0)+IF(DA2482="D",1,0)+IF(DF2482="D",1,0)+IF(DG2482="D",1,0)+IF(DK2482="D",1,0)+IF(DL2482="D",1,0)+IF(DM2482="D",1,0)+IF(DS2482="D",1,0)+IF(DV2482="D",1,0)</f>
        <v/>
      </c>
      <c r="EB2482" t="inlineStr">
        <is>
          <t>X</t>
        </is>
      </c>
    </row>
    <row r="2483">
      <c r="A2483" t="inlineStr">
        <is>
          <t>OH0027167231</t>
        </is>
      </c>
      <c r="B2483" t="n">
        <v>78</v>
      </c>
      <c r="C2483" t="n">
        <v>478000</v>
      </c>
      <c r="D2483" t="inlineStr">
        <is>
          <t>KERNER</t>
        </is>
      </c>
      <c r="E2483" t="inlineStr">
        <is>
          <t>EMILY</t>
        </is>
      </c>
      <c r="F2483" t="inlineStr">
        <is>
          <t>D</t>
        </is>
      </c>
      <c r="H2483" t="inlineStr">
        <is>
          <t>2003-04-19</t>
        </is>
      </c>
      <c r="I2483" t="inlineStr">
        <is>
          <t>2023-12-05</t>
        </is>
      </c>
      <c r="J2483" t="inlineStr">
        <is>
          <t>CONFIRMATION</t>
        </is>
      </c>
      <c r="L2483" t="inlineStr">
        <is>
          <t>470 DOUGLAS ST NW</t>
        </is>
      </c>
      <c r="M2483" t="inlineStr">
        <is>
          <t>APT C2</t>
        </is>
      </c>
      <c r="N2483" t="inlineStr">
        <is>
          <t>WARREN</t>
        </is>
      </c>
      <c r="O2483" t="inlineStr">
        <is>
          <t>OH</t>
        </is>
      </c>
      <c r="P2483" t="n">
        <v>44483</v>
      </c>
      <c r="AB2483" t="inlineStr">
        <is>
          <t>TRUMBULL CAREER &amp; TECH CENTER</t>
        </is>
      </c>
      <c r="AC2483" t="inlineStr">
        <is>
          <t>WARREN CITY</t>
        </is>
      </c>
      <c r="AD2483" t="inlineStr">
        <is>
          <t>WARREN CITY SD</t>
        </is>
      </c>
      <c r="AF2483" t="n">
        <v>14</v>
      </c>
      <c r="AG2483" t="n">
        <v>11</v>
      </c>
      <c r="AL2483" t="inlineStr">
        <is>
          <t>WARREN</t>
        </is>
      </c>
      <c r="AM2483" t="inlineStr">
        <is>
          <t>WARREN CITY 2G</t>
        </is>
      </c>
      <c r="AN2483" t="inlineStr">
        <is>
          <t>78-P-ACW</t>
        </is>
      </c>
      <c r="AO2483" t="n">
        <v>9</v>
      </c>
      <c r="AP2483" t="n">
        <v>64</v>
      </c>
      <c r="AQ2483" t="n">
        <v>32</v>
      </c>
      <c r="AT2483" t="inlineStr">
        <is>
          <t>WARREN-WARD 2</t>
        </is>
      </c>
      <c r="AU2483">
        <f>COUNTA($AY$2483:$EC$2483)</f>
        <v/>
      </c>
      <c r="AV2483">
        <f>COUNTIF($AY$2483:$EC$2483,"D")</f>
        <v/>
      </c>
      <c r="AW2483">
        <f>COUNTIF($AY$2483:$EC$2483,"R")</f>
        <v/>
      </c>
      <c r="AX2483">
        <f>IF(BJ2483="D",1,0)+IF(BK2483="D",1,0)+IF(BP2483="D",1,0)+IF(BQ2483="D",1,0)+IF(BS2483="D",1,0)+IF(BY2483="D",1,0)+IF(BZ2483="D",1,0)+IF(CA2483="D",1,0)+IF(CB2483="D",1,0)+IF(CH2483="D",1,0)+IF(CI2483="D",1,0)+IF(CM2483="D",1,0)+IF(CN2483="D",1,0)+IF(CO2483="D",1,0)+IF(CS2483="D",1,0)+IF(CT2483="D",1,0)+IF(CZ2483="D",1,0)+IF(DA2483="D",1,0)+IF(DF2483="D",1,0)+IF(DG2483="D",1,0)+IF(DK2483="D",1,0)+IF(DL2483="D",1,0)+IF(DM2483="D",1,0)+IF(DS2483="D",1,0)+IF(DV2483="D",1,0)</f>
        <v/>
      </c>
    </row>
    <row r="2484">
      <c r="A2484" t="inlineStr">
        <is>
          <t>OH0015699748</t>
        </is>
      </c>
      <c r="B2484" t="n">
        <v>78</v>
      </c>
      <c r="C2484" t="n">
        <v>157898</v>
      </c>
      <c r="D2484" t="inlineStr">
        <is>
          <t>SAPP</t>
        </is>
      </c>
      <c r="E2484" t="inlineStr">
        <is>
          <t>PATRICIA</t>
        </is>
      </c>
      <c r="F2484" t="inlineStr">
        <is>
          <t>A</t>
        </is>
      </c>
      <c r="H2484" t="inlineStr">
        <is>
          <t>1954-06-30</t>
        </is>
      </c>
      <c r="I2484" t="inlineStr">
        <is>
          <t>2015-09-17</t>
        </is>
      </c>
      <c r="J2484" t="inlineStr">
        <is>
          <t>CONFIRMATION</t>
        </is>
      </c>
      <c r="L2484" t="inlineStr">
        <is>
          <t>183 ALBERT ST NE</t>
        </is>
      </c>
      <c r="N2484" t="inlineStr">
        <is>
          <t>WARREN</t>
        </is>
      </c>
      <c r="O2484" t="inlineStr">
        <is>
          <t>OH</t>
        </is>
      </c>
      <c r="P2484" t="n">
        <v>44483</v>
      </c>
      <c r="AB2484" t="inlineStr">
        <is>
          <t>TRUMBULL CAREER &amp; TECH CENTER</t>
        </is>
      </c>
      <c r="AC2484" t="inlineStr">
        <is>
          <t>WARREN CITY</t>
        </is>
      </c>
      <c r="AD2484" t="inlineStr">
        <is>
          <t>WARREN CITY SD</t>
        </is>
      </c>
      <c r="AF2484" t="n">
        <v>14</v>
      </c>
      <c r="AG2484" t="n">
        <v>11</v>
      </c>
      <c r="AL2484" t="inlineStr">
        <is>
          <t>WARREN</t>
        </is>
      </c>
      <c r="AM2484" t="inlineStr">
        <is>
          <t>WARREN CITY 2G</t>
        </is>
      </c>
      <c r="AN2484" t="inlineStr">
        <is>
          <t>78-P-ACW</t>
        </is>
      </c>
      <c r="AO2484" t="n">
        <v>9</v>
      </c>
      <c r="AP2484" t="n">
        <v>64</v>
      </c>
      <c r="AQ2484" t="n">
        <v>32</v>
      </c>
      <c r="AT2484" t="inlineStr">
        <is>
          <t>WARREN-WARD 2</t>
        </is>
      </c>
      <c r="AU2484">
        <f>COUNTA($AY$2484:$EC$2484)</f>
        <v/>
      </c>
      <c r="AV2484">
        <f>COUNTIF($AY$2484:$EC$2484,"D")</f>
        <v/>
      </c>
      <c r="AW2484">
        <f>COUNTIF($AY$2484:$EC$2484,"R")</f>
        <v/>
      </c>
      <c r="AX2484">
        <f>IF(BJ2484="D",1,0)+IF(BK2484="D",1,0)+IF(BP2484="D",1,0)+IF(BQ2484="D",1,0)+IF(BS2484="D",1,0)+IF(BY2484="D",1,0)+IF(BZ2484="D",1,0)+IF(CA2484="D",1,0)+IF(CB2484="D",1,0)+IF(CH2484="D",1,0)+IF(CI2484="D",1,0)+IF(CM2484="D",1,0)+IF(CN2484="D",1,0)+IF(CO2484="D",1,0)+IF(CS2484="D",1,0)+IF(CT2484="D",1,0)+IF(CZ2484="D",1,0)+IF(DA2484="D",1,0)+IF(DF2484="D",1,0)+IF(DG2484="D",1,0)+IF(DK2484="D",1,0)+IF(DL2484="D",1,0)+IF(DM2484="D",1,0)+IF(DS2484="D",1,0)+IF(DV2484="D",1,0)</f>
        <v/>
      </c>
      <c r="AY2484" t="inlineStr">
        <is>
          <t>X</t>
        </is>
      </c>
      <c r="AZ2484" t="inlineStr">
        <is>
          <t>X</t>
        </is>
      </c>
      <c r="BB2484" t="inlineStr">
        <is>
          <t>X</t>
        </is>
      </c>
      <c r="BD2484" t="inlineStr">
        <is>
          <t>X</t>
        </is>
      </c>
      <c r="BH2484" t="inlineStr">
        <is>
          <t>X</t>
        </is>
      </c>
      <c r="BL2484" t="inlineStr">
        <is>
          <t>X</t>
        </is>
      </c>
      <c r="BN2484" t="inlineStr">
        <is>
          <t>X</t>
        </is>
      </c>
      <c r="BO2484" t="inlineStr">
        <is>
          <t>X</t>
        </is>
      </c>
      <c r="BU2484" t="inlineStr">
        <is>
          <t>D</t>
        </is>
      </c>
      <c r="BW2484" t="inlineStr">
        <is>
          <t>X</t>
        </is>
      </c>
      <c r="CC2484" t="inlineStr">
        <is>
          <t>X</t>
        </is>
      </c>
      <c r="CG2484" t="inlineStr">
        <is>
          <t>X</t>
        </is>
      </c>
      <c r="CJ2484" t="inlineStr">
        <is>
          <t>X</t>
        </is>
      </c>
      <c r="CL2484" t="inlineStr">
        <is>
          <t>X</t>
        </is>
      </c>
      <c r="CP2484" t="inlineStr">
        <is>
          <t>X</t>
        </is>
      </c>
      <c r="CQ2484" t="inlineStr">
        <is>
          <t>D</t>
        </is>
      </c>
      <c r="CU2484" t="inlineStr">
        <is>
          <t>X</t>
        </is>
      </c>
      <c r="CV2484" t="inlineStr">
        <is>
          <t>R</t>
        </is>
      </c>
      <c r="CY2484" t="inlineStr">
        <is>
          <t>X</t>
        </is>
      </c>
      <c r="DB2484" t="inlineStr">
        <is>
          <t>X</t>
        </is>
      </c>
    </row>
    <row r="2485">
      <c r="A2485" t="inlineStr">
        <is>
          <t>OH0022332473</t>
        </is>
      </c>
      <c r="B2485" t="n">
        <v>78</v>
      </c>
      <c r="C2485" t="n">
        <v>394670</v>
      </c>
      <c r="D2485" t="inlineStr">
        <is>
          <t>JACOBSEN</t>
        </is>
      </c>
      <c r="E2485" t="inlineStr">
        <is>
          <t>SCOTT</t>
        </is>
      </c>
      <c r="F2485" t="inlineStr">
        <is>
          <t>ALLEN</t>
        </is>
      </c>
      <c r="G2485" t="inlineStr">
        <is>
          <t>SR</t>
        </is>
      </c>
      <c r="H2485" t="inlineStr">
        <is>
          <t>1971-01-15</t>
        </is>
      </c>
      <c r="I2485" t="inlineStr">
        <is>
          <t>2018-08-07</t>
        </is>
      </c>
      <c r="J2485" t="inlineStr">
        <is>
          <t>CONFIRMATION</t>
        </is>
      </c>
      <c r="L2485" t="inlineStr">
        <is>
          <t>1616 FREMONT AVE NE</t>
        </is>
      </c>
      <c r="N2485" t="inlineStr">
        <is>
          <t>WARREN</t>
        </is>
      </c>
      <c r="O2485" t="inlineStr">
        <is>
          <t>OH</t>
        </is>
      </c>
      <c r="P2485" t="n">
        <v>44483</v>
      </c>
      <c r="AB2485" t="inlineStr">
        <is>
          <t>TRUMBULL CAREER &amp; TECH CENTER</t>
        </is>
      </c>
      <c r="AC2485" t="inlineStr">
        <is>
          <t>WARREN CITY</t>
        </is>
      </c>
      <c r="AD2485" t="inlineStr">
        <is>
          <t>WARREN CITY SD</t>
        </is>
      </c>
      <c r="AF2485" t="n">
        <v>14</v>
      </c>
      <c r="AG2485" t="n">
        <v>11</v>
      </c>
      <c r="AL2485" t="inlineStr">
        <is>
          <t>WARREN</t>
        </is>
      </c>
      <c r="AM2485" t="inlineStr">
        <is>
          <t>WARREN CITY 2G</t>
        </is>
      </c>
      <c r="AN2485" t="inlineStr">
        <is>
          <t>78-P-ACW</t>
        </is>
      </c>
      <c r="AO2485" t="n">
        <v>9</v>
      </c>
      <c r="AP2485" t="n">
        <v>64</v>
      </c>
      <c r="AQ2485" t="n">
        <v>32</v>
      </c>
      <c r="AT2485" t="inlineStr">
        <is>
          <t>WARREN-WARD 2</t>
        </is>
      </c>
      <c r="AU2485">
        <f>COUNTA($AY$2485:$EC$2485)</f>
        <v/>
      </c>
      <c r="AV2485">
        <f>COUNTIF($AY$2485:$EC$2485,"D")</f>
        <v/>
      </c>
      <c r="AW2485">
        <f>COUNTIF($AY$2485:$EC$2485,"R")</f>
        <v/>
      </c>
      <c r="AX2485">
        <f>IF(BJ2485="D",1,0)+IF(BK2485="D",1,0)+IF(BP2485="D",1,0)+IF(BQ2485="D",1,0)+IF(BS2485="D",1,0)+IF(BY2485="D",1,0)+IF(BZ2485="D",1,0)+IF(CA2485="D",1,0)+IF(CB2485="D",1,0)+IF(CH2485="D",1,0)+IF(CI2485="D",1,0)+IF(CM2485="D",1,0)+IF(CN2485="D",1,0)+IF(CO2485="D",1,0)+IF(CS2485="D",1,0)+IF(CT2485="D",1,0)+IF(CZ2485="D",1,0)+IF(DA2485="D",1,0)+IF(DF2485="D",1,0)+IF(DG2485="D",1,0)+IF(DK2485="D",1,0)+IF(DL2485="D",1,0)+IF(DM2485="D",1,0)+IF(DS2485="D",1,0)+IF(DV2485="D",1,0)</f>
        <v/>
      </c>
      <c r="CR2485" t="inlineStr">
        <is>
          <t>X</t>
        </is>
      </c>
      <c r="CU2485" t="inlineStr">
        <is>
          <t>X</t>
        </is>
      </c>
    </row>
    <row r="2486">
      <c r="A2486" t="inlineStr">
        <is>
          <t>OH0021340587</t>
        </is>
      </c>
      <c r="B2486" t="n">
        <v>78</v>
      </c>
      <c r="C2486" t="n">
        <v>379403</v>
      </c>
      <c r="D2486" t="inlineStr">
        <is>
          <t>WESLEY</t>
        </is>
      </c>
      <c r="E2486" t="inlineStr">
        <is>
          <t>MICHELLE</t>
        </is>
      </c>
      <c r="F2486" t="inlineStr">
        <is>
          <t>A</t>
        </is>
      </c>
      <c r="H2486" t="inlineStr">
        <is>
          <t>1993-06-05</t>
        </is>
      </c>
      <c r="I2486" t="inlineStr">
        <is>
          <t>2015-08-17</t>
        </is>
      </c>
      <c r="J2486" t="inlineStr">
        <is>
          <t>ACTIVE</t>
        </is>
      </c>
      <c r="L2486" t="inlineStr">
        <is>
          <t>441 DOUGLAS ST NW</t>
        </is>
      </c>
      <c r="N2486" t="inlineStr">
        <is>
          <t>WARREN</t>
        </is>
      </c>
      <c r="O2486" t="inlineStr">
        <is>
          <t>OH</t>
        </is>
      </c>
      <c r="P2486" t="n">
        <v>44483</v>
      </c>
      <c r="AB2486" t="inlineStr">
        <is>
          <t>TRUMBULL CAREER &amp; TECH CENTER</t>
        </is>
      </c>
      <c r="AC2486" t="inlineStr">
        <is>
          <t>WARREN CITY</t>
        </is>
      </c>
      <c r="AD2486" t="inlineStr">
        <is>
          <t>WARREN CITY SD</t>
        </is>
      </c>
      <c r="AF2486" t="n">
        <v>14</v>
      </c>
      <c r="AG2486" t="n">
        <v>11</v>
      </c>
      <c r="AL2486" t="inlineStr">
        <is>
          <t>WARREN</t>
        </is>
      </c>
      <c r="AM2486" t="inlineStr">
        <is>
          <t>WARREN CITY 2G</t>
        </is>
      </c>
      <c r="AN2486" t="inlineStr">
        <is>
          <t>78-P-ACW</t>
        </is>
      </c>
      <c r="AO2486" t="n">
        <v>9</v>
      </c>
      <c r="AP2486" t="n">
        <v>64</v>
      </c>
      <c r="AQ2486" t="n">
        <v>32</v>
      </c>
      <c r="AT2486" t="inlineStr">
        <is>
          <t>WARREN-WARD 2</t>
        </is>
      </c>
      <c r="AU2486">
        <f>COUNTA($AY$2486:$EC$2486)</f>
        <v/>
      </c>
      <c r="AV2486">
        <f>COUNTIF($AY$2486:$EC$2486,"D")</f>
        <v/>
      </c>
      <c r="AW2486">
        <f>COUNTIF($AY$2486:$EC$2486,"R")</f>
        <v/>
      </c>
      <c r="AX2486">
        <f>IF(BJ2486="D",1,0)+IF(BK2486="D",1,0)+IF(BP2486="D",1,0)+IF(BQ2486="D",1,0)+IF(BS2486="D",1,0)+IF(BY2486="D",1,0)+IF(BZ2486="D",1,0)+IF(CA2486="D",1,0)+IF(CB2486="D",1,0)+IF(CH2486="D",1,0)+IF(CI2486="D",1,0)+IF(CM2486="D",1,0)+IF(CN2486="D",1,0)+IF(CO2486="D",1,0)+IF(CS2486="D",1,0)+IF(CT2486="D",1,0)+IF(CZ2486="D",1,0)+IF(DA2486="D",1,0)+IF(DF2486="D",1,0)+IF(DG2486="D",1,0)+IF(DK2486="D",1,0)+IF(DL2486="D",1,0)+IF(DM2486="D",1,0)+IF(DS2486="D",1,0)+IF(DV2486="D",1,0)</f>
        <v/>
      </c>
    </row>
    <row r="2487">
      <c r="A2487" t="inlineStr">
        <is>
          <t>OH0027512922</t>
        </is>
      </c>
      <c r="B2487" t="n">
        <v>78</v>
      </c>
      <c r="C2487" t="n">
        <v>487550</v>
      </c>
      <c r="D2487" t="inlineStr">
        <is>
          <t>MCCRAY</t>
        </is>
      </c>
      <c r="E2487" t="inlineStr">
        <is>
          <t>KIANA</t>
        </is>
      </c>
      <c r="F2487" t="inlineStr">
        <is>
          <t>CM</t>
        </is>
      </c>
      <c r="H2487" t="inlineStr">
        <is>
          <t>1996-03-18</t>
        </is>
      </c>
      <c r="I2487" t="inlineStr">
        <is>
          <t>2024-08-07</t>
        </is>
      </c>
      <c r="J2487" t="inlineStr">
        <is>
          <t>ACTIVE</t>
        </is>
      </c>
      <c r="L2487" t="inlineStr">
        <is>
          <t>2221 SHALOM AVE NW</t>
        </is>
      </c>
      <c r="N2487" t="inlineStr">
        <is>
          <t>WARREN</t>
        </is>
      </c>
      <c r="O2487" t="inlineStr">
        <is>
          <t>OH</t>
        </is>
      </c>
      <c r="P2487" t="n">
        <v>44483</v>
      </c>
      <c r="AB2487" t="inlineStr">
        <is>
          <t>TRUMBULL CAREER &amp; TECH CENTER</t>
        </is>
      </c>
      <c r="AC2487" t="inlineStr">
        <is>
          <t>WARREN CITY</t>
        </is>
      </c>
      <c r="AD2487" t="inlineStr">
        <is>
          <t>WARREN CITY SD</t>
        </is>
      </c>
      <c r="AF2487" t="n">
        <v>14</v>
      </c>
      <c r="AG2487" t="n">
        <v>11</v>
      </c>
      <c r="AL2487" t="inlineStr">
        <is>
          <t>WARREN</t>
        </is>
      </c>
      <c r="AM2487" t="inlineStr">
        <is>
          <t>WARREN CITY 2G</t>
        </is>
      </c>
      <c r="AN2487" t="inlineStr">
        <is>
          <t>78-P-ACW</t>
        </is>
      </c>
      <c r="AO2487" t="n">
        <v>9</v>
      </c>
      <c r="AP2487" t="n">
        <v>64</v>
      </c>
      <c r="AQ2487" t="n">
        <v>32</v>
      </c>
      <c r="AT2487" t="inlineStr">
        <is>
          <t>WARREN-WARD 2</t>
        </is>
      </c>
      <c r="AU2487">
        <f>COUNTA($AY$2487:$EC$2487)</f>
        <v/>
      </c>
      <c r="AV2487">
        <f>COUNTIF($AY$2487:$EC$2487,"D")</f>
        <v/>
      </c>
      <c r="AW2487">
        <f>COUNTIF($AY$2487:$EC$2487,"R")</f>
        <v/>
      </c>
      <c r="AX2487">
        <f>IF(BJ2487="D",1,0)+IF(BK2487="D",1,0)+IF(BP2487="D",1,0)+IF(BQ2487="D",1,0)+IF(BS2487="D",1,0)+IF(BY2487="D",1,0)+IF(BZ2487="D",1,0)+IF(CA2487="D",1,0)+IF(CB2487="D",1,0)+IF(CH2487="D",1,0)+IF(CI2487="D",1,0)+IF(CM2487="D",1,0)+IF(CN2487="D",1,0)+IF(CO2487="D",1,0)+IF(CS2487="D",1,0)+IF(CT2487="D",1,0)+IF(CZ2487="D",1,0)+IF(DA2487="D",1,0)+IF(DF2487="D",1,0)+IF(DG2487="D",1,0)+IF(DK2487="D",1,0)+IF(DL2487="D",1,0)+IF(DM2487="D",1,0)+IF(DS2487="D",1,0)+IF(DV2487="D",1,0)</f>
        <v/>
      </c>
    </row>
    <row r="2488">
      <c r="A2488" t="inlineStr">
        <is>
          <t>OH0015817516</t>
        </is>
      </c>
      <c r="B2488" t="n">
        <v>78</v>
      </c>
      <c r="C2488" t="n">
        <v>273057</v>
      </c>
      <c r="D2488" t="inlineStr">
        <is>
          <t>JENKINS</t>
        </is>
      </c>
      <c r="E2488" t="inlineStr">
        <is>
          <t>RUNETTA</t>
        </is>
      </c>
      <c r="F2488" t="inlineStr">
        <is>
          <t>G</t>
        </is>
      </c>
      <c r="H2488" t="inlineStr">
        <is>
          <t>1963-10-30</t>
        </is>
      </c>
      <c r="I2488" t="inlineStr">
        <is>
          <t>2018-11-28</t>
        </is>
      </c>
      <c r="J2488" t="inlineStr">
        <is>
          <t>ACTIVE</t>
        </is>
      </c>
      <c r="L2488" t="inlineStr">
        <is>
          <t>267 FEDERAL ST NW</t>
        </is>
      </c>
      <c r="N2488" t="inlineStr">
        <is>
          <t>WARREN</t>
        </is>
      </c>
      <c r="O2488" t="inlineStr">
        <is>
          <t>OH</t>
        </is>
      </c>
      <c r="P2488" t="n">
        <v>44483</v>
      </c>
      <c r="AB2488" t="inlineStr">
        <is>
          <t>TRUMBULL CAREER &amp; TECH CENTER</t>
        </is>
      </c>
      <c r="AC2488" t="inlineStr">
        <is>
          <t>WARREN CITY</t>
        </is>
      </c>
      <c r="AD2488" t="inlineStr">
        <is>
          <t>WARREN CITY SD</t>
        </is>
      </c>
      <c r="AF2488" t="n">
        <v>14</v>
      </c>
      <c r="AG2488" t="n">
        <v>11</v>
      </c>
      <c r="AL2488" t="inlineStr">
        <is>
          <t>WARREN</t>
        </is>
      </c>
      <c r="AM2488" t="inlineStr">
        <is>
          <t>WARREN CITY 2G</t>
        </is>
      </c>
      <c r="AN2488" t="inlineStr">
        <is>
          <t>78-P-ACW</t>
        </is>
      </c>
      <c r="AO2488" t="n">
        <v>9</v>
      </c>
      <c r="AP2488" t="n">
        <v>64</v>
      </c>
      <c r="AQ2488" t="n">
        <v>32</v>
      </c>
      <c r="AT2488" t="inlineStr">
        <is>
          <t>WARREN-WARD 2</t>
        </is>
      </c>
      <c r="AU2488">
        <f>COUNTA($AY$2488:$EC$2488)</f>
        <v/>
      </c>
      <c r="AV2488">
        <f>COUNTIF($AY$2488:$EC$2488,"D")</f>
        <v/>
      </c>
      <c r="AW2488">
        <f>COUNTIF($AY$2488:$EC$2488,"R")</f>
        <v/>
      </c>
      <c r="AX2488">
        <f>IF(BJ2488="D",1,0)+IF(BK2488="D",1,0)+IF(BP2488="D",1,0)+IF(BQ2488="D",1,0)+IF(BS2488="D",1,0)+IF(BY2488="D",1,0)+IF(BZ2488="D",1,0)+IF(CA2488="D",1,0)+IF(CB2488="D",1,0)+IF(CH2488="D",1,0)+IF(CI2488="D",1,0)+IF(CM2488="D",1,0)+IF(CN2488="D",1,0)+IF(CO2488="D",1,0)+IF(CS2488="D",1,0)+IF(CT2488="D",1,0)+IF(CZ2488="D",1,0)+IF(DA2488="D",1,0)+IF(DF2488="D",1,0)+IF(DG2488="D",1,0)+IF(DK2488="D",1,0)+IF(DL2488="D",1,0)+IF(DM2488="D",1,0)+IF(DS2488="D",1,0)+IF(DV2488="D",1,0)</f>
        <v/>
      </c>
      <c r="AZ2488" t="inlineStr">
        <is>
          <t>X</t>
        </is>
      </c>
      <c r="BU2488" t="inlineStr">
        <is>
          <t>D</t>
        </is>
      </c>
      <c r="BW2488" t="inlineStr">
        <is>
          <t>X</t>
        </is>
      </c>
      <c r="CY2488" t="inlineStr">
        <is>
          <t>X</t>
        </is>
      </c>
      <c r="DE2488" t="inlineStr">
        <is>
          <t>X</t>
        </is>
      </c>
      <c r="DJ2488" t="inlineStr">
        <is>
          <t>X</t>
        </is>
      </c>
      <c r="DQ2488" t="inlineStr">
        <is>
          <t>X</t>
        </is>
      </c>
      <c r="DW2488" t="inlineStr">
        <is>
          <t>X</t>
        </is>
      </c>
      <c r="EB2488" t="inlineStr">
        <is>
          <t>X</t>
        </is>
      </c>
    </row>
    <row r="2489">
      <c r="A2489" t="inlineStr">
        <is>
          <t>OH0018583435</t>
        </is>
      </c>
      <c r="B2489" t="n">
        <v>78</v>
      </c>
      <c r="C2489" t="n">
        <v>337721</v>
      </c>
      <c r="D2489" t="inlineStr">
        <is>
          <t>QUIGGLE</t>
        </is>
      </c>
      <c r="E2489" t="inlineStr">
        <is>
          <t>SAMANTHA</t>
        </is>
      </c>
      <c r="F2489" t="inlineStr">
        <is>
          <t>A</t>
        </is>
      </c>
      <c r="H2489" t="inlineStr">
        <is>
          <t>1965-03-29</t>
        </is>
      </c>
      <c r="I2489" t="inlineStr">
        <is>
          <t>2023-07-07</t>
        </is>
      </c>
      <c r="J2489" t="inlineStr">
        <is>
          <t>ACTIVE</t>
        </is>
      </c>
      <c r="L2489" t="inlineStr">
        <is>
          <t>211 DOUGLAS ST NE</t>
        </is>
      </c>
      <c r="N2489" t="inlineStr">
        <is>
          <t>WARREN</t>
        </is>
      </c>
      <c r="O2489" t="inlineStr">
        <is>
          <t>OH</t>
        </is>
      </c>
      <c r="P2489" t="n">
        <v>44483</v>
      </c>
      <c r="AB2489" t="inlineStr">
        <is>
          <t>TRUMBULL CAREER &amp; TECH CENTER</t>
        </is>
      </c>
      <c r="AC2489" t="inlineStr">
        <is>
          <t>WARREN CITY</t>
        </is>
      </c>
      <c r="AD2489" t="inlineStr">
        <is>
          <t>WARREN CITY SD</t>
        </is>
      </c>
      <c r="AF2489" t="n">
        <v>14</v>
      </c>
      <c r="AG2489" t="n">
        <v>11</v>
      </c>
      <c r="AL2489" t="inlineStr">
        <is>
          <t>WARREN</t>
        </is>
      </c>
      <c r="AM2489" t="inlineStr">
        <is>
          <t>WARREN CITY 2G</t>
        </is>
      </c>
      <c r="AN2489" t="inlineStr">
        <is>
          <t>78-P-ACW</t>
        </is>
      </c>
      <c r="AO2489" t="n">
        <v>9</v>
      </c>
      <c r="AP2489" t="n">
        <v>64</v>
      </c>
      <c r="AQ2489" t="n">
        <v>32</v>
      </c>
      <c r="AT2489" t="inlineStr">
        <is>
          <t>WARREN-WARD 2</t>
        </is>
      </c>
      <c r="AU2489">
        <f>COUNTA($AY$2489:$EC$2489)</f>
        <v/>
      </c>
      <c r="AV2489">
        <f>COUNTIF($AY$2489:$EC$2489,"D")</f>
        <v/>
      </c>
      <c r="AW2489">
        <f>COUNTIF($AY$2489:$EC$2489,"R")</f>
        <v/>
      </c>
      <c r="AX2489">
        <f>IF(BJ2489="D",1,0)+IF(BK2489="D",1,0)+IF(BP2489="D",1,0)+IF(BQ2489="D",1,0)+IF(BS2489="D",1,0)+IF(BY2489="D",1,0)+IF(BZ2489="D",1,0)+IF(CA2489="D",1,0)+IF(CB2489="D",1,0)+IF(CH2489="D",1,0)+IF(CI2489="D",1,0)+IF(CM2489="D",1,0)+IF(CN2489="D",1,0)+IF(CO2489="D",1,0)+IF(CS2489="D",1,0)+IF(CT2489="D",1,0)+IF(CZ2489="D",1,0)+IF(DA2489="D",1,0)+IF(DF2489="D",1,0)+IF(DG2489="D",1,0)+IF(DK2489="D",1,0)+IF(DL2489="D",1,0)+IF(DM2489="D",1,0)+IF(DS2489="D",1,0)+IF(DV2489="D",1,0)</f>
        <v/>
      </c>
      <c r="BO2489" t="inlineStr">
        <is>
          <t>X</t>
        </is>
      </c>
      <c r="CP2489" t="inlineStr">
        <is>
          <t>X</t>
        </is>
      </c>
      <c r="CQ2489" t="inlineStr">
        <is>
          <t>D</t>
        </is>
      </c>
      <c r="CU2489" t="inlineStr">
        <is>
          <t>X</t>
        </is>
      </c>
      <c r="DJ2489" t="inlineStr">
        <is>
          <t>X</t>
        </is>
      </c>
    </row>
    <row r="2490">
      <c r="A2490" t="inlineStr">
        <is>
          <t>OH0026179147</t>
        </is>
      </c>
      <c r="B2490" t="n">
        <v>78</v>
      </c>
      <c r="C2490" t="n">
        <v>457653</v>
      </c>
      <c r="D2490" t="inlineStr">
        <is>
          <t>STILL</t>
        </is>
      </c>
      <c r="E2490" t="inlineStr">
        <is>
          <t>AMANDA</t>
        </is>
      </c>
      <c r="F2490" t="inlineStr">
        <is>
          <t>ANASTASHIA</t>
        </is>
      </c>
      <c r="H2490" t="inlineStr">
        <is>
          <t>1989-06-24</t>
        </is>
      </c>
      <c r="I2490" t="inlineStr">
        <is>
          <t>2021-04-16</t>
        </is>
      </c>
      <c r="J2490" t="inlineStr">
        <is>
          <t>CONFIRMATION</t>
        </is>
      </c>
      <c r="L2490" t="inlineStr">
        <is>
          <t>2347 N PARK AVE</t>
        </is>
      </c>
      <c r="N2490" t="inlineStr">
        <is>
          <t>WARREN</t>
        </is>
      </c>
      <c r="O2490" t="inlineStr">
        <is>
          <t>OH</t>
        </is>
      </c>
      <c r="P2490" t="n">
        <v>44483</v>
      </c>
      <c r="AB2490" t="inlineStr">
        <is>
          <t>TRUMBULL CAREER &amp; TECH CENTER</t>
        </is>
      </c>
      <c r="AC2490" t="inlineStr">
        <is>
          <t>WARREN CITY</t>
        </is>
      </c>
      <c r="AD2490" t="inlineStr">
        <is>
          <t>WARREN CITY SD</t>
        </is>
      </c>
      <c r="AF2490" t="n">
        <v>14</v>
      </c>
      <c r="AG2490" t="n">
        <v>11</v>
      </c>
      <c r="AL2490" t="inlineStr">
        <is>
          <t>WARREN</t>
        </is>
      </c>
      <c r="AM2490" t="inlineStr">
        <is>
          <t>WARREN CITY 2G</t>
        </is>
      </c>
      <c r="AN2490" t="inlineStr">
        <is>
          <t>78-P-ACW</t>
        </is>
      </c>
      <c r="AO2490" t="n">
        <v>9</v>
      </c>
      <c r="AP2490" t="n">
        <v>64</v>
      </c>
      <c r="AQ2490" t="n">
        <v>32</v>
      </c>
      <c r="AT2490" t="inlineStr">
        <is>
          <t>WARREN-WARD 2</t>
        </is>
      </c>
      <c r="AU2490">
        <f>COUNTA($AY$2490:$EC$2490)</f>
        <v/>
      </c>
      <c r="AV2490">
        <f>COUNTIF($AY$2490:$EC$2490,"D")</f>
        <v/>
      </c>
      <c r="AW2490">
        <f>COUNTIF($AY$2490:$EC$2490,"R")</f>
        <v/>
      </c>
      <c r="AX2490">
        <f>IF(BJ2490="D",1,0)+IF(BK2490="D",1,0)+IF(BP2490="D",1,0)+IF(BQ2490="D",1,0)+IF(BS2490="D",1,0)+IF(BY2490="D",1,0)+IF(BZ2490="D",1,0)+IF(CA2490="D",1,0)+IF(CB2490="D",1,0)+IF(CH2490="D",1,0)+IF(CI2490="D",1,0)+IF(CM2490="D",1,0)+IF(CN2490="D",1,0)+IF(CO2490="D",1,0)+IF(CS2490="D",1,0)+IF(CT2490="D",1,0)+IF(CZ2490="D",1,0)+IF(DA2490="D",1,0)+IF(DF2490="D",1,0)+IF(DG2490="D",1,0)+IF(DK2490="D",1,0)+IF(DL2490="D",1,0)+IF(DM2490="D",1,0)+IF(DS2490="D",1,0)+IF(DV2490="D",1,0)</f>
        <v/>
      </c>
    </row>
    <row r="2491">
      <c r="A2491" t="inlineStr">
        <is>
          <t>OH0020624949</t>
        </is>
      </c>
      <c r="B2491" t="n">
        <v>78</v>
      </c>
      <c r="C2491" t="n">
        <v>369119</v>
      </c>
      <c r="D2491" t="inlineStr">
        <is>
          <t>VUKOVICH</t>
        </is>
      </c>
      <c r="E2491" t="inlineStr">
        <is>
          <t>AMBER</t>
        </is>
      </c>
      <c r="F2491" t="inlineStr">
        <is>
          <t>RENEE</t>
        </is>
      </c>
      <c r="H2491" t="inlineStr">
        <is>
          <t>1991-04-02</t>
        </is>
      </c>
      <c r="I2491" t="inlineStr">
        <is>
          <t>2024-08-21</t>
        </is>
      </c>
      <c r="J2491" t="inlineStr">
        <is>
          <t>ACTIVE</t>
        </is>
      </c>
      <c r="L2491" t="inlineStr">
        <is>
          <t>756 HALL ST NW</t>
        </is>
      </c>
      <c r="N2491" t="inlineStr">
        <is>
          <t>WARREN</t>
        </is>
      </c>
      <c r="O2491" t="inlineStr">
        <is>
          <t>OH</t>
        </is>
      </c>
      <c r="P2491" t="n">
        <v>44483</v>
      </c>
      <c r="AB2491" t="inlineStr">
        <is>
          <t>TRUMBULL CAREER &amp; TECH CENTER</t>
        </is>
      </c>
      <c r="AC2491" t="inlineStr">
        <is>
          <t>WARREN CITY</t>
        </is>
      </c>
      <c r="AD2491" t="inlineStr">
        <is>
          <t>WARREN CITY SD</t>
        </is>
      </c>
      <c r="AF2491" t="n">
        <v>14</v>
      </c>
      <c r="AG2491" t="n">
        <v>11</v>
      </c>
      <c r="AL2491" t="inlineStr">
        <is>
          <t>WARREN</t>
        </is>
      </c>
      <c r="AM2491" t="inlineStr">
        <is>
          <t>WARREN CITY 2G</t>
        </is>
      </c>
      <c r="AN2491" t="inlineStr">
        <is>
          <t>78-P-ACW</t>
        </is>
      </c>
      <c r="AO2491" t="n">
        <v>9</v>
      </c>
      <c r="AP2491" t="n">
        <v>64</v>
      </c>
      <c r="AQ2491" t="n">
        <v>32</v>
      </c>
      <c r="AT2491" t="inlineStr">
        <is>
          <t>WARREN-WARD 2</t>
        </is>
      </c>
      <c r="AU2491">
        <f>COUNTA($AY$2491:$EC$2491)</f>
        <v/>
      </c>
      <c r="AV2491">
        <f>COUNTIF($AY$2491:$EC$2491,"D")</f>
        <v/>
      </c>
      <c r="AW2491">
        <f>COUNTIF($AY$2491:$EC$2491,"R")</f>
        <v/>
      </c>
      <c r="AX2491">
        <f>IF(BJ2491="D",1,0)+IF(BK2491="D",1,0)+IF(BP2491="D",1,0)+IF(BQ2491="D",1,0)+IF(BS2491="D",1,0)+IF(BY2491="D",1,0)+IF(BZ2491="D",1,0)+IF(CA2491="D",1,0)+IF(CB2491="D",1,0)+IF(CH2491="D",1,0)+IF(CI2491="D",1,0)+IF(CM2491="D",1,0)+IF(CN2491="D",1,0)+IF(CO2491="D",1,0)+IF(CS2491="D",1,0)+IF(CT2491="D",1,0)+IF(CZ2491="D",1,0)+IF(DA2491="D",1,0)+IF(DF2491="D",1,0)+IF(DG2491="D",1,0)+IF(DK2491="D",1,0)+IF(DL2491="D",1,0)+IF(DM2491="D",1,0)+IF(DS2491="D",1,0)+IF(DV2491="D",1,0)</f>
        <v/>
      </c>
      <c r="CL2491" t="inlineStr">
        <is>
          <t>X</t>
        </is>
      </c>
      <c r="CY2491" t="inlineStr">
        <is>
          <t>X</t>
        </is>
      </c>
      <c r="DJ2491" t="inlineStr">
        <is>
          <t>X</t>
        </is>
      </c>
    </row>
    <row r="2492">
      <c r="A2492" t="inlineStr">
        <is>
          <t>OH0027471103</t>
        </is>
      </c>
      <c r="B2492" t="n">
        <v>78</v>
      </c>
      <c r="C2492" t="n">
        <v>486625</v>
      </c>
      <c r="D2492" t="inlineStr">
        <is>
          <t>GRANT</t>
        </is>
      </c>
      <c r="E2492" t="inlineStr">
        <is>
          <t>GEVAEH</t>
        </is>
      </c>
      <c r="F2492" t="inlineStr">
        <is>
          <t>ANEISE</t>
        </is>
      </c>
      <c r="H2492" t="inlineStr">
        <is>
          <t>2005-02-17</t>
        </is>
      </c>
      <c r="I2492" t="inlineStr">
        <is>
          <t>2024-07-31</t>
        </is>
      </c>
      <c r="J2492" t="inlineStr">
        <is>
          <t>ACTIVE</t>
        </is>
      </c>
      <c r="L2492" t="inlineStr">
        <is>
          <t>1572 BLAIR AVE NW</t>
        </is>
      </c>
      <c r="N2492" t="inlineStr">
        <is>
          <t>WARREN</t>
        </is>
      </c>
      <c r="O2492" t="inlineStr">
        <is>
          <t>OH</t>
        </is>
      </c>
      <c r="P2492" t="n">
        <v>44483</v>
      </c>
      <c r="AB2492" t="inlineStr">
        <is>
          <t>TRUMBULL CAREER &amp; TECH CENTER</t>
        </is>
      </c>
      <c r="AC2492" t="inlineStr">
        <is>
          <t>WARREN CITY</t>
        </is>
      </c>
      <c r="AD2492" t="inlineStr">
        <is>
          <t>WARREN CITY SD</t>
        </is>
      </c>
      <c r="AF2492" t="n">
        <v>14</v>
      </c>
      <c r="AG2492" t="n">
        <v>11</v>
      </c>
      <c r="AL2492" t="inlineStr">
        <is>
          <t>WARREN</t>
        </is>
      </c>
      <c r="AM2492" t="inlineStr">
        <is>
          <t>WARREN CITY 2G</t>
        </is>
      </c>
      <c r="AN2492" t="inlineStr">
        <is>
          <t>78-P-ACW</t>
        </is>
      </c>
      <c r="AO2492" t="n">
        <v>9</v>
      </c>
      <c r="AP2492" t="n">
        <v>64</v>
      </c>
      <c r="AQ2492" t="n">
        <v>32</v>
      </c>
      <c r="AT2492" t="inlineStr">
        <is>
          <t>WARREN-WARD 2</t>
        </is>
      </c>
      <c r="AU2492">
        <f>COUNTA($AY$2492:$EC$2492)</f>
        <v/>
      </c>
      <c r="AV2492">
        <f>COUNTIF($AY$2492:$EC$2492,"D")</f>
        <v/>
      </c>
      <c r="AW2492">
        <f>COUNTIF($AY$2492:$EC$2492,"R")</f>
        <v/>
      </c>
      <c r="AX2492">
        <f>IF(BJ2492="D",1,0)+IF(BK2492="D",1,0)+IF(BP2492="D",1,0)+IF(BQ2492="D",1,0)+IF(BS2492="D",1,0)+IF(BY2492="D",1,0)+IF(BZ2492="D",1,0)+IF(CA2492="D",1,0)+IF(CB2492="D",1,0)+IF(CH2492="D",1,0)+IF(CI2492="D",1,0)+IF(CM2492="D",1,0)+IF(CN2492="D",1,0)+IF(CO2492="D",1,0)+IF(CS2492="D",1,0)+IF(CT2492="D",1,0)+IF(CZ2492="D",1,0)+IF(DA2492="D",1,0)+IF(DF2492="D",1,0)+IF(DG2492="D",1,0)+IF(DK2492="D",1,0)+IF(DL2492="D",1,0)+IF(DM2492="D",1,0)+IF(DS2492="D",1,0)+IF(DV2492="D",1,0)</f>
        <v/>
      </c>
      <c r="EB2492" t="inlineStr">
        <is>
          <t>X</t>
        </is>
      </c>
    </row>
    <row r="2493">
      <c r="A2493" t="inlineStr">
        <is>
          <t>OH0027452503</t>
        </is>
      </c>
      <c r="B2493" t="n">
        <v>78</v>
      </c>
      <c r="C2493" t="n">
        <v>486355</v>
      </c>
      <c r="D2493" t="inlineStr">
        <is>
          <t>SMITH</t>
        </is>
      </c>
      <c r="E2493" t="inlineStr">
        <is>
          <t>BRITNEY</t>
        </is>
      </c>
      <c r="F2493" t="inlineStr">
        <is>
          <t>J</t>
        </is>
      </c>
      <c r="H2493" t="inlineStr">
        <is>
          <t>2000-02-18</t>
        </is>
      </c>
      <c r="I2493" t="inlineStr">
        <is>
          <t>2024-07-17</t>
        </is>
      </c>
      <c r="J2493" t="inlineStr">
        <is>
          <t>ACTIVE</t>
        </is>
      </c>
      <c r="L2493" t="inlineStr">
        <is>
          <t>460 DOUGLAS ST NW</t>
        </is>
      </c>
      <c r="N2493" t="inlineStr">
        <is>
          <t>WARREN</t>
        </is>
      </c>
      <c r="O2493" t="inlineStr">
        <is>
          <t>OH</t>
        </is>
      </c>
      <c r="P2493" t="n">
        <v>44483</v>
      </c>
      <c r="AB2493" t="inlineStr">
        <is>
          <t>TRUMBULL CAREER &amp; TECH CENTER</t>
        </is>
      </c>
      <c r="AC2493" t="inlineStr">
        <is>
          <t>WARREN CITY</t>
        </is>
      </c>
      <c r="AD2493" t="inlineStr">
        <is>
          <t>WARREN CITY SD</t>
        </is>
      </c>
      <c r="AF2493" t="n">
        <v>14</v>
      </c>
      <c r="AG2493" t="n">
        <v>11</v>
      </c>
      <c r="AL2493" t="inlineStr">
        <is>
          <t>WARREN</t>
        </is>
      </c>
      <c r="AM2493" t="inlineStr">
        <is>
          <t>WARREN CITY 2G</t>
        </is>
      </c>
      <c r="AN2493" t="inlineStr">
        <is>
          <t>78-P-ACW</t>
        </is>
      </c>
      <c r="AO2493" t="n">
        <v>9</v>
      </c>
      <c r="AP2493" t="n">
        <v>64</v>
      </c>
      <c r="AQ2493" t="n">
        <v>32</v>
      </c>
      <c r="AT2493" t="inlineStr">
        <is>
          <t>WARREN-WARD 2</t>
        </is>
      </c>
      <c r="AU2493">
        <f>COUNTA($AY$2493:$EC$2493)</f>
        <v/>
      </c>
      <c r="AV2493">
        <f>COUNTIF($AY$2493:$EC$2493,"D")</f>
        <v/>
      </c>
      <c r="AW2493">
        <f>COUNTIF($AY$2493:$EC$2493,"R")</f>
        <v/>
      </c>
      <c r="AX2493">
        <f>IF(BJ2493="D",1,0)+IF(BK2493="D",1,0)+IF(BP2493="D",1,0)+IF(BQ2493="D",1,0)+IF(BS2493="D",1,0)+IF(BY2493="D",1,0)+IF(BZ2493="D",1,0)+IF(CA2493="D",1,0)+IF(CB2493="D",1,0)+IF(CH2493="D",1,0)+IF(CI2493="D",1,0)+IF(CM2493="D",1,0)+IF(CN2493="D",1,0)+IF(CO2493="D",1,0)+IF(CS2493="D",1,0)+IF(CT2493="D",1,0)+IF(CZ2493="D",1,0)+IF(DA2493="D",1,0)+IF(DF2493="D",1,0)+IF(DG2493="D",1,0)+IF(DK2493="D",1,0)+IF(DL2493="D",1,0)+IF(DM2493="D",1,0)+IF(DS2493="D",1,0)+IF(DV2493="D",1,0)</f>
        <v/>
      </c>
    </row>
    <row r="2494">
      <c r="A2494" t="inlineStr">
        <is>
          <t>OH0025544627</t>
        </is>
      </c>
      <c r="B2494" t="n">
        <v>78</v>
      </c>
      <c r="C2494" t="n">
        <v>446179</v>
      </c>
      <c r="D2494" t="inlineStr">
        <is>
          <t>DAVIS</t>
        </is>
      </c>
      <c r="E2494" t="inlineStr">
        <is>
          <t>BREONNE</t>
        </is>
      </c>
      <c r="F2494" t="inlineStr">
        <is>
          <t>K</t>
        </is>
      </c>
      <c r="H2494" t="inlineStr">
        <is>
          <t>1993-09-06</t>
        </is>
      </c>
      <c r="I2494" t="inlineStr">
        <is>
          <t>2020-02-20</t>
        </is>
      </c>
      <c r="J2494" t="inlineStr">
        <is>
          <t>CONFIRMATION</t>
        </is>
      </c>
      <c r="L2494" t="inlineStr">
        <is>
          <t>518 DOUGLAS ST NW</t>
        </is>
      </c>
      <c r="N2494" t="inlineStr">
        <is>
          <t>WARREN</t>
        </is>
      </c>
      <c r="O2494" t="inlineStr">
        <is>
          <t>OH</t>
        </is>
      </c>
      <c r="P2494" t="n">
        <v>44483</v>
      </c>
      <c r="AB2494" t="inlineStr">
        <is>
          <t>TRUMBULL CAREER &amp; TECH CENTER</t>
        </is>
      </c>
      <c r="AC2494" t="inlineStr">
        <is>
          <t>WARREN CITY</t>
        </is>
      </c>
      <c r="AD2494" t="inlineStr">
        <is>
          <t>WARREN CITY SD</t>
        </is>
      </c>
      <c r="AF2494" t="n">
        <v>14</v>
      </c>
      <c r="AG2494" t="n">
        <v>11</v>
      </c>
      <c r="AL2494" t="inlineStr">
        <is>
          <t>WARREN</t>
        </is>
      </c>
      <c r="AM2494" t="inlineStr">
        <is>
          <t>WARREN CITY 2G</t>
        </is>
      </c>
      <c r="AN2494" t="inlineStr">
        <is>
          <t>78-P-ACW</t>
        </is>
      </c>
      <c r="AO2494" t="n">
        <v>9</v>
      </c>
      <c r="AP2494" t="n">
        <v>64</v>
      </c>
      <c r="AQ2494" t="n">
        <v>32</v>
      </c>
      <c r="AT2494" t="inlineStr">
        <is>
          <t>WARREN-WARD 2</t>
        </is>
      </c>
      <c r="AU2494">
        <f>COUNTA($AY$2494:$EC$2494)</f>
        <v/>
      </c>
      <c r="AV2494">
        <f>COUNTIF($AY$2494:$EC$2494,"D")</f>
        <v/>
      </c>
      <c r="AW2494">
        <f>COUNTIF($AY$2494:$EC$2494,"R")</f>
        <v/>
      </c>
      <c r="AX2494">
        <f>IF(BJ2494="D",1,0)+IF(BK2494="D",1,0)+IF(BP2494="D",1,0)+IF(BQ2494="D",1,0)+IF(BS2494="D",1,0)+IF(BY2494="D",1,0)+IF(BZ2494="D",1,0)+IF(CA2494="D",1,0)+IF(CB2494="D",1,0)+IF(CH2494="D",1,0)+IF(CI2494="D",1,0)+IF(CM2494="D",1,0)+IF(CN2494="D",1,0)+IF(CO2494="D",1,0)+IF(CS2494="D",1,0)+IF(CT2494="D",1,0)+IF(CZ2494="D",1,0)+IF(DA2494="D",1,0)+IF(DF2494="D",1,0)+IF(DG2494="D",1,0)+IF(DK2494="D",1,0)+IF(DL2494="D",1,0)+IF(DM2494="D",1,0)+IF(DS2494="D",1,0)+IF(DV2494="D",1,0)</f>
        <v/>
      </c>
    </row>
    <row r="2495">
      <c r="A2495" t="inlineStr">
        <is>
          <t>OH0026132033</t>
        </is>
      </c>
      <c r="B2495" t="n">
        <v>78</v>
      </c>
      <c r="C2495" t="n">
        <v>456824</v>
      </c>
      <c r="D2495" t="inlineStr">
        <is>
          <t>MAUERMAN</t>
        </is>
      </c>
      <c r="E2495" t="inlineStr">
        <is>
          <t>EVAN</t>
        </is>
      </c>
      <c r="F2495" t="inlineStr">
        <is>
          <t>THOMAS</t>
        </is>
      </c>
      <c r="H2495" t="inlineStr">
        <is>
          <t>1994-07-22</t>
        </is>
      </c>
      <c r="I2495" t="inlineStr">
        <is>
          <t>2024-07-15</t>
        </is>
      </c>
      <c r="J2495" t="inlineStr">
        <is>
          <t>ACTIVE</t>
        </is>
      </c>
      <c r="L2495" t="inlineStr">
        <is>
          <t>450 IDYLWILD ST NW</t>
        </is>
      </c>
      <c r="N2495" t="inlineStr">
        <is>
          <t>WARREN</t>
        </is>
      </c>
      <c r="O2495" t="inlineStr">
        <is>
          <t>OH</t>
        </is>
      </c>
      <c r="P2495" t="n">
        <v>44483</v>
      </c>
      <c r="AB2495" t="inlineStr">
        <is>
          <t>TRUMBULL CAREER &amp; TECH CENTER</t>
        </is>
      </c>
      <c r="AC2495" t="inlineStr">
        <is>
          <t>WARREN CITY</t>
        </is>
      </c>
      <c r="AD2495" t="inlineStr">
        <is>
          <t>WARREN CITY SD</t>
        </is>
      </c>
      <c r="AF2495" t="n">
        <v>14</v>
      </c>
      <c r="AG2495" t="n">
        <v>11</v>
      </c>
      <c r="AL2495" t="inlineStr">
        <is>
          <t>WARREN</t>
        </is>
      </c>
      <c r="AM2495" t="inlineStr">
        <is>
          <t>WARREN CITY 2G</t>
        </is>
      </c>
      <c r="AN2495" t="inlineStr">
        <is>
          <t>78-P-ACW</t>
        </is>
      </c>
      <c r="AO2495" t="n">
        <v>9</v>
      </c>
      <c r="AP2495" t="n">
        <v>64</v>
      </c>
      <c r="AQ2495" t="n">
        <v>32</v>
      </c>
      <c r="AT2495" t="inlineStr">
        <is>
          <t>WARREN-WARD 2</t>
        </is>
      </c>
      <c r="AU2495">
        <f>COUNTA($AY$2495:$EC$2495)</f>
        <v/>
      </c>
      <c r="AV2495">
        <f>COUNTIF($AY$2495:$EC$2495,"D")</f>
        <v/>
      </c>
      <c r="AW2495">
        <f>COUNTIF($AY$2495:$EC$2495,"R")</f>
        <v/>
      </c>
      <c r="AX2495">
        <f>IF(BJ2495="D",1,0)+IF(BK2495="D",1,0)+IF(BP2495="D",1,0)+IF(BQ2495="D",1,0)+IF(BS2495="D",1,0)+IF(BY2495="D",1,0)+IF(BZ2495="D",1,0)+IF(CA2495="D",1,0)+IF(CB2495="D",1,0)+IF(CH2495="D",1,0)+IF(CI2495="D",1,0)+IF(CM2495="D",1,0)+IF(CN2495="D",1,0)+IF(CO2495="D",1,0)+IF(CS2495="D",1,0)+IF(CT2495="D",1,0)+IF(CZ2495="D",1,0)+IF(DA2495="D",1,0)+IF(DF2495="D",1,0)+IF(DG2495="D",1,0)+IF(DK2495="D",1,0)+IF(DL2495="D",1,0)+IF(DM2495="D",1,0)+IF(DS2495="D",1,0)+IF(DV2495="D",1,0)</f>
        <v/>
      </c>
    </row>
    <row r="2496">
      <c r="A2496" t="inlineStr">
        <is>
          <t>OH0025686506</t>
        </is>
      </c>
      <c r="B2496" t="n">
        <v>78</v>
      </c>
      <c r="C2496" t="n">
        <v>448557</v>
      </c>
      <c r="D2496" t="inlineStr">
        <is>
          <t>ROZIER</t>
        </is>
      </c>
      <c r="E2496" t="inlineStr">
        <is>
          <t>JANHYA</t>
        </is>
      </c>
      <c r="F2496" t="inlineStr">
        <is>
          <t>LANAE</t>
        </is>
      </c>
      <c r="H2496" t="inlineStr">
        <is>
          <t>2002-08-05</t>
        </is>
      </c>
      <c r="I2496" t="inlineStr">
        <is>
          <t>2024-06-18</t>
        </is>
      </c>
      <c r="J2496" t="inlineStr">
        <is>
          <t>ACTIVE</t>
        </is>
      </c>
      <c r="L2496" t="inlineStr">
        <is>
          <t>2156 PEACE AVE NW</t>
        </is>
      </c>
      <c r="N2496" t="inlineStr">
        <is>
          <t>WARREN</t>
        </is>
      </c>
      <c r="O2496" t="inlineStr">
        <is>
          <t>OH</t>
        </is>
      </c>
      <c r="P2496" t="n">
        <v>44483</v>
      </c>
      <c r="AB2496" t="inlineStr">
        <is>
          <t>TRUMBULL CAREER &amp; TECH CENTER</t>
        </is>
      </c>
      <c r="AC2496" t="inlineStr">
        <is>
          <t>WARREN CITY</t>
        </is>
      </c>
      <c r="AD2496" t="inlineStr">
        <is>
          <t>WARREN CITY SD</t>
        </is>
      </c>
      <c r="AF2496" t="n">
        <v>14</v>
      </c>
      <c r="AG2496" t="n">
        <v>11</v>
      </c>
      <c r="AL2496" t="inlineStr">
        <is>
          <t>WARREN</t>
        </is>
      </c>
      <c r="AM2496" t="inlineStr">
        <is>
          <t>WARREN CITY 2G</t>
        </is>
      </c>
      <c r="AN2496" t="inlineStr">
        <is>
          <t>78-P-ACW</t>
        </is>
      </c>
      <c r="AO2496" t="n">
        <v>9</v>
      </c>
      <c r="AP2496" t="n">
        <v>64</v>
      </c>
      <c r="AQ2496" t="n">
        <v>32</v>
      </c>
      <c r="AT2496" t="inlineStr">
        <is>
          <t>WARREN-WARD 2</t>
        </is>
      </c>
      <c r="AU2496">
        <f>COUNTA($AY$2496:$EC$2496)</f>
        <v/>
      </c>
      <c r="AV2496">
        <f>COUNTIF($AY$2496:$EC$2496,"D")</f>
        <v/>
      </c>
      <c r="AW2496">
        <f>COUNTIF($AY$2496:$EC$2496,"R")</f>
        <v/>
      </c>
      <c r="AX2496">
        <f>IF(BJ2496="D",1,0)+IF(BK2496="D",1,0)+IF(BP2496="D",1,0)+IF(BQ2496="D",1,0)+IF(BS2496="D",1,0)+IF(BY2496="D",1,0)+IF(BZ2496="D",1,0)+IF(CA2496="D",1,0)+IF(CB2496="D",1,0)+IF(CH2496="D",1,0)+IF(CI2496="D",1,0)+IF(CM2496="D",1,0)+IF(CN2496="D",1,0)+IF(CO2496="D",1,0)+IF(CS2496="D",1,0)+IF(CT2496="D",1,0)+IF(CZ2496="D",1,0)+IF(DA2496="D",1,0)+IF(DF2496="D",1,0)+IF(DG2496="D",1,0)+IF(DK2496="D",1,0)+IF(DL2496="D",1,0)+IF(DM2496="D",1,0)+IF(DS2496="D",1,0)+IF(DV2496="D",1,0)</f>
        <v/>
      </c>
    </row>
    <row r="2497">
      <c r="A2497" t="inlineStr">
        <is>
          <t>OH0015751727</t>
        </is>
      </c>
      <c r="B2497" t="n">
        <v>78</v>
      </c>
      <c r="C2497" t="n">
        <v>329814</v>
      </c>
      <c r="D2497" t="inlineStr">
        <is>
          <t>OLIVER</t>
        </is>
      </c>
      <c r="E2497" t="inlineStr">
        <is>
          <t>ALPHONSO</t>
        </is>
      </c>
      <c r="G2497" t="inlineStr">
        <is>
          <t>III</t>
        </is>
      </c>
      <c r="H2497" t="inlineStr">
        <is>
          <t>1982-08-08</t>
        </is>
      </c>
      <c r="I2497" t="inlineStr">
        <is>
          <t>2020-10-02</t>
        </is>
      </c>
      <c r="J2497" t="inlineStr">
        <is>
          <t>CONFIRMATION</t>
        </is>
      </c>
      <c r="L2497" t="inlineStr">
        <is>
          <t>144 COMSTOCK ST NW</t>
        </is>
      </c>
      <c r="N2497" t="inlineStr">
        <is>
          <t>WARREN</t>
        </is>
      </c>
      <c r="O2497" t="inlineStr">
        <is>
          <t>OH</t>
        </is>
      </c>
      <c r="P2497" t="n">
        <v>44483</v>
      </c>
      <c r="AB2497" t="inlineStr">
        <is>
          <t>TRUMBULL CAREER &amp; TECH CENTER</t>
        </is>
      </c>
      <c r="AC2497" t="inlineStr">
        <is>
          <t>WARREN CITY</t>
        </is>
      </c>
      <c r="AD2497" t="inlineStr">
        <is>
          <t>WARREN CITY SD</t>
        </is>
      </c>
      <c r="AF2497" t="n">
        <v>14</v>
      </c>
      <c r="AG2497" t="n">
        <v>11</v>
      </c>
      <c r="AL2497" t="inlineStr">
        <is>
          <t>WARREN</t>
        </is>
      </c>
      <c r="AM2497" t="inlineStr">
        <is>
          <t>WARREN CITY 2G</t>
        </is>
      </c>
      <c r="AN2497" t="inlineStr">
        <is>
          <t>78-P-ACW</t>
        </is>
      </c>
      <c r="AO2497" t="n">
        <v>9</v>
      </c>
      <c r="AP2497" t="n">
        <v>64</v>
      </c>
      <c r="AQ2497" t="n">
        <v>32</v>
      </c>
      <c r="AT2497" t="inlineStr">
        <is>
          <t>WARREN-WARD 2</t>
        </is>
      </c>
      <c r="AU2497">
        <f>COUNTA($AY$2497:$EC$2497)</f>
        <v/>
      </c>
      <c r="AV2497">
        <f>COUNTIF($AY$2497:$EC$2497,"D")</f>
        <v/>
      </c>
      <c r="AW2497">
        <f>COUNTIF($AY$2497:$EC$2497,"R")</f>
        <v/>
      </c>
      <c r="AX2497">
        <f>IF(BJ2497="D",1,0)+IF(BK2497="D",1,0)+IF(BP2497="D",1,0)+IF(BQ2497="D",1,0)+IF(BS2497="D",1,0)+IF(BY2497="D",1,0)+IF(BZ2497="D",1,0)+IF(CA2497="D",1,0)+IF(CB2497="D",1,0)+IF(CH2497="D",1,0)+IF(CI2497="D",1,0)+IF(CM2497="D",1,0)+IF(CN2497="D",1,0)+IF(CO2497="D",1,0)+IF(CS2497="D",1,0)+IF(CT2497="D",1,0)+IF(CZ2497="D",1,0)+IF(DA2497="D",1,0)+IF(DF2497="D",1,0)+IF(DG2497="D",1,0)+IF(DK2497="D",1,0)+IF(DL2497="D",1,0)+IF(DM2497="D",1,0)+IF(DS2497="D",1,0)+IF(DV2497="D",1,0)</f>
        <v/>
      </c>
      <c r="BW2497" t="inlineStr">
        <is>
          <t>X</t>
        </is>
      </c>
    </row>
    <row r="2498">
      <c r="A2498" t="inlineStr">
        <is>
          <t>OH0023095982</t>
        </is>
      </c>
      <c r="B2498" t="n">
        <v>78</v>
      </c>
      <c r="C2498" t="n">
        <v>406787</v>
      </c>
      <c r="D2498" t="inlineStr">
        <is>
          <t>LOWERY</t>
        </is>
      </c>
      <c r="E2498" t="inlineStr">
        <is>
          <t>NAKIA</t>
        </is>
      </c>
      <c r="F2498" t="inlineStr">
        <is>
          <t>C</t>
        </is>
      </c>
      <c r="H2498" t="inlineStr">
        <is>
          <t>1997-04-13</t>
        </is>
      </c>
      <c r="I2498" t="inlineStr">
        <is>
          <t>2020-09-07</t>
        </is>
      </c>
      <c r="J2498" t="inlineStr">
        <is>
          <t>CONFIRMATION</t>
        </is>
      </c>
      <c r="L2498" t="inlineStr">
        <is>
          <t>2198 PEACE AVE NW</t>
        </is>
      </c>
      <c r="N2498" t="inlineStr">
        <is>
          <t>WARREN</t>
        </is>
      </c>
      <c r="O2498" t="inlineStr">
        <is>
          <t>OH</t>
        </is>
      </c>
      <c r="P2498" t="n">
        <v>44483</v>
      </c>
      <c r="AB2498" t="inlineStr">
        <is>
          <t>TRUMBULL CAREER &amp; TECH CENTER</t>
        </is>
      </c>
      <c r="AC2498" t="inlineStr">
        <is>
          <t>WARREN CITY</t>
        </is>
      </c>
      <c r="AD2498" t="inlineStr">
        <is>
          <t>WARREN CITY SD</t>
        </is>
      </c>
      <c r="AF2498" t="n">
        <v>14</v>
      </c>
      <c r="AG2498" t="n">
        <v>11</v>
      </c>
      <c r="AL2498" t="inlineStr">
        <is>
          <t>WARREN</t>
        </is>
      </c>
      <c r="AM2498" t="inlineStr">
        <is>
          <t>WARREN CITY 2G</t>
        </is>
      </c>
      <c r="AN2498" t="inlineStr">
        <is>
          <t>78-P-ACW</t>
        </is>
      </c>
      <c r="AO2498" t="n">
        <v>9</v>
      </c>
      <c r="AP2498" t="n">
        <v>64</v>
      </c>
      <c r="AQ2498" t="n">
        <v>32</v>
      </c>
      <c r="AT2498" t="inlineStr">
        <is>
          <t>WARREN-WARD 2</t>
        </is>
      </c>
      <c r="AU2498">
        <f>COUNTA($AY$2498:$EC$2498)</f>
        <v/>
      </c>
      <c r="AV2498">
        <f>COUNTIF($AY$2498:$EC$2498,"D")</f>
        <v/>
      </c>
      <c r="AW2498">
        <f>COUNTIF($AY$2498:$EC$2498,"R")</f>
        <v/>
      </c>
      <c r="AX2498">
        <f>IF(BJ2498="D",1,0)+IF(BK2498="D",1,0)+IF(BP2498="D",1,0)+IF(BQ2498="D",1,0)+IF(BS2498="D",1,0)+IF(BY2498="D",1,0)+IF(BZ2498="D",1,0)+IF(CA2498="D",1,0)+IF(CB2498="D",1,0)+IF(CH2498="D",1,0)+IF(CI2498="D",1,0)+IF(CM2498="D",1,0)+IF(CN2498="D",1,0)+IF(CO2498="D",1,0)+IF(CS2498="D",1,0)+IF(CT2498="D",1,0)+IF(CZ2498="D",1,0)+IF(DA2498="D",1,0)+IF(DF2498="D",1,0)+IF(DG2498="D",1,0)+IF(DK2498="D",1,0)+IF(DL2498="D",1,0)+IF(DM2498="D",1,0)+IF(DS2498="D",1,0)+IF(DV2498="D",1,0)</f>
        <v/>
      </c>
      <c r="CY2498" t="inlineStr">
        <is>
          <t>X</t>
        </is>
      </c>
    </row>
    <row r="2499">
      <c r="A2499" t="inlineStr">
        <is>
          <t>OH0024381732</t>
        </is>
      </c>
      <c r="B2499" t="n">
        <v>78</v>
      </c>
      <c r="C2499" t="n">
        <v>427732</v>
      </c>
      <c r="D2499" t="inlineStr">
        <is>
          <t>BROOKS</t>
        </is>
      </c>
      <c r="E2499" t="inlineStr">
        <is>
          <t>KELLY</t>
        </is>
      </c>
      <c r="F2499" t="inlineStr">
        <is>
          <t>D</t>
        </is>
      </c>
      <c r="H2499" t="inlineStr">
        <is>
          <t>1979-06-21</t>
        </is>
      </c>
      <c r="I2499" t="inlineStr">
        <is>
          <t>2017-07-24</t>
        </is>
      </c>
      <c r="J2499" t="inlineStr">
        <is>
          <t>CONFIRMATION</t>
        </is>
      </c>
      <c r="L2499" t="inlineStr">
        <is>
          <t>1436 OGDEN AVE NW</t>
        </is>
      </c>
      <c r="N2499" t="inlineStr">
        <is>
          <t>WARREN</t>
        </is>
      </c>
      <c r="O2499" t="inlineStr">
        <is>
          <t>OH</t>
        </is>
      </c>
      <c r="P2499" t="n">
        <v>44483</v>
      </c>
      <c r="AB2499" t="inlineStr">
        <is>
          <t>TRUMBULL CAREER &amp; TECH CENTER</t>
        </is>
      </c>
      <c r="AC2499" t="inlineStr">
        <is>
          <t>WARREN CITY</t>
        </is>
      </c>
      <c r="AD2499" t="inlineStr">
        <is>
          <t>WARREN CITY SD</t>
        </is>
      </c>
      <c r="AF2499" t="n">
        <v>14</v>
      </c>
      <c r="AG2499" t="n">
        <v>11</v>
      </c>
      <c r="AL2499" t="inlineStr">
        <is>
          <t>WARREN</t>
        </is>
      </c>
      <c r="AM2499" t="inlineStr">
        <is>
          <t>WARREN CITY 2G</t>
        </is>
      </c>
      <c r="AN2499" t="inlineStr">
        <is>
          <t>78-P-ACW</t>
        </is>
      </c>
      <c r="AO2499" t="n">
        <v>9</v>
      </c>
      <c r="AP2499" t="n">
        <v>64</v>
      </c>
      <c r="AQ2499" t="n">
        <v>32</v>
      </c>
      <c r="AT2499" t="inlineStr">
        <is>
          <t>WARREN-WARD 2</t>
        </is>
      </c>
      <c r="AU2499">
        <f>COUNTA($AY$2499:$EC$2499)</f>
        <v/>
      </c>
      <c r="AV2499">
        <f>COUNTIF($AY$2499:$EC$2499,"D")</f>
        <v/>
      </c>
      <c r="AW2499">
        <f>COUNTIF($AY$2499:$EC$2499,"R")</f>
        <v/>
      </c>
      <c r="AX2499">
        <f>IF(BJ2499="D",1,0)+IF(BK2499="D",1,0)+IF(BP2499="D",1,0)+IF(BQ2499="D",1,0)+IF(BS2499="D",1,0)+IF(BY2499="D",1,0)+IF(BZ2499="D",1,0)+IF(CA2499="D",1,0)+IF(CB2499="D",1,0)+IF(CH2499="D",1,0)+IF(CI2499="D",1,0)+IF(CM2499="D",1,0)+IF(CN2499="D",1,0)+IF(CO2499="D",1,0)+IF(CS2499="D",1,0)+IF(CT2499="D",1,0)+IF(CZ2499="D",1,0)+IF(DA2499="D",1,0)+IF(DF2499="D",1,0)+IF(DG2499="D",1,0)+IF(DK2499="D",1,0)+IF(DL2499="D",1,0)+IF(DM2499="D",1,0)+IF(DS2499="D",1,0)+IF(DV2499="D",1,0)</f>
        <v/>
      </c>
    </row>
    <row r="2500">
      <c r="A2500" t="inlineStr">
        <is>
          <t>OH0025168433</t>
        </is>
      </c>
      <c r="B2500" t="n">
        <v>78</v>
      </c>
      <c r="C2500" t="n">
        <v>440760</v>
      </c>
      <c r="D2500" t="inlineStr">
        <is>
          <t>SACCO</t>
        </is>
      </c>
      <c r="E2500" t="inlineStr">
        <is>
          <t>JENNIFER</t>
        </is>
      </c>
      <c r="F2500" t="inlineStr">
        <is>
          <t>L</t>
        </is>
      </c>
      <c r="H2500" t="inlineStr">
        <is>
          <t>1980-05-31</t>
        </is>
      </c>
      <c r="I2500" t="inlineStr">
        <is>
          <t>2019-08-08</t>
        </is>
      </c>
      <c r="J2500" t="inlineStr">
        <is>
          <t>CONFIRMATION</t>
        </is>
      </c>
      <c r="L2500" t="inlineStr">
        <is>
          <t>516 HALL ST NW</t>
        </is>
      </c>
      <c r="N2500" t="inlineStr">
        <is>
          <t>WARREN</t>
        </is>
      </c>
      <c r="O2500" t="inlineStr">
        <is>
          <t>OH</t>
        </is>
      </c>
      <c r="P2500" t="n">
        <v>44483</v>
      </c>
      <c r="AB2500" t="inlineStr">
        <is>
          <t>TRUMBULL CAREER &amp; TECH CENTER</t>
        </is>
      </c>
      <c r="AC2500" t="inlineStr">
        <is>
          <t>WARREN CITY</t>
        </is>
      </c>
      <c r="AD2500" t="inlineStr">
        <is>
          <t>WARREN CITY SD</t>
        </is>
      </c>
      <c r="AF2500" t="n">
        <v>14</v>
      </c>
      <c r="AG2500" t="n">
        <v>11</v>
      </c>
      <c r="AL2500" t="inlineStr">
        <is>
          <t>WARREN</t>
        </is>
      </c>
      <c r="AM2500" t="inlineStr">
        <is>
          <t>WARREN CITY 2G</t>
        </is>
      </c>
      <c r="AN2500" t="inlineStr">
        <is>
          <t>78-P-ACW</t>
        </is>
      </c>
      <c r="AO2500" t="n">
        <v>9</v>
      </c>
      <c r="AP2500" t="n">
        <v>64</v>
      </c>
      <c r="AQ2500" t="n">
        <v>32</v>
      </c>
      <c r="AT2500" t="inlineStr">
        <is>
          <t>WARREN-WARD 2</t>
        </is>
      </c>
      <c r="AU2500">
        <f>COUNTA($AY$2500:$EC$2500)</f>
        <v/>
      </c>
      <c r="AV2500">
        <f>COUNTIF($AY$2500:$EC$2500,"D")</f>
        <v/>
      </c>
      <c r="AW2500">
        <f>COUNTIF($AY$2500:$EC$2500,"R")</f>
        <v/>
      </c>
      <c r="AX2500">
        <f>IF(BJ2500="D",1,0)+IF(BK2500="D",1,0)+IF(BP2500="D",1,0)+IF(BQ2500="D",1,0)+IF(BS2500="D",1,0)+IF(BY2500="D",1,0)+IF(BZ2500="D",1,0)+IF(CA2500="D",1,0)+IF(CB2500="D",1,0)+IF(CH2500="D",1,0)+IF(CI2500="D",1,0)+IF(CM2500="D",1,0)+IF(CN2500="D",1,0)+IF(CO2500="D",1,0)+IF(CS2500="D",1,0)+IF(CT2500="D",1,0)+IF(CZ2500="D",1,0)+IF(DA2500="D",1,0)+IF(DF2500="D",1,0)+IF(DG2500="D",1,0)+IF(DK2500="D",1,0)+IF(DL2500="D",1,0)+IF(DM2500="D",1,0)+IF(DS2500="D",1,0)+IF(DV2500="D",1,0)</f>
        <v/>
      </c>
      <c r="AZ2500" t="inlineStr">
        <is>
          <t>X</t>
        </is>
      </c>
      <c r="BH2500" t="inlineStr">
        <is>
          <t>X</t>
        </is>
      </c>
      <c r="BL2500" t="inlineStr">
        <is>
          <t>X</t>
        </is>
      </c>
      <c r="BN2500" t="inlineStr">
        <is>
          <t>X</t>
        </is>
      </c>
      <c r="BO2500" t="inlineStr">
        <is>
          <t>X</t>
        </is>
      </c>
      <c r="BU2500" t="inlineStr">
        <is>
          <t>D</t>
        </is>
      </c>
      <c r="BW2500" t="inlineStr">
        <is>
          <t>X</t>
        </is>
      </c>
    </row>
    <row r="2501">
      <c r="A2501" t="inlineStr">
        <is>
          <t>OH0024749582</t>
        </is>
      </c>
      <c r="B2501" t="n">
        <v>78</v>
      </c>
      <c r="C2501" t="n">
        <v>434551</v>
      </c>
      <c r="D2501" t="inlineStr">
        <is>
          <t>SIMMONS</t>
        </is>
      </c>
      <c r="E2501" t="inlineStr">
        <is>
          <t>RICHARD</t>
        </is>
      </c>
      <c r="F2501" t="inlineStr">
        <is>
          <t>L</t>
        </is>
      </c>
      <c r="H2501" t="inlineStr">
        <is>
          <t>1997-02-08</t>
        </is>
      </c>
      <c r="I2501" t="inlineStr">
        <is>
          <t>2018-08-17</t>
        </is>
      </c>
      <c r="J2501" t="inlineStr">
        <is>
          <t>ACTIVE</t>
        </is>
      </c>
      <c r="L2501" t="inlineStr">
        <is>
          <t>1637 OGDEN AVE NW</t>
        </is>
      </c>
      <c r="N2501" t="inlineStr">
        <is>
          <t>WARREN</t>
        </is>
      </c>
      <c r="O2501" t="inlineStr">
        <is>
          <t>OH</t>
        </is>
      </c>
      <c r="P2501" t="n">
        <v>44483</v>
      </c>
      <c r="AB2501" t="inlineStr">
        <is>
          <t>TRUMBULL CAREER &amp; TECH CENTER</t>
        </is>
      </c>
      <c r="AC2501" t="inlineStr">
        <is>
          <t>WARREN CITY</t>
        </is>
      </c>
      <c r="AD2501" t="inlineStr">
        <is>
          <t>WARREN CITY SD</t>
        </is>
      </c>
      <c r="AF2501" t="n">
        <v>14</v>
      </c>
      <c r="AG2501" t="n">
        <v>11</v>
      </c>
      <c r="AL2501" t="inlineStr">
        <is>
          <t>WARREN</t>
        </is>
      </c>
      <c r="AM2501" t="inlineStr">
        <is>
          <t>WARREN CITY 2G</t>
        </is>
      </c>
      <c r="AN2501" t="inlineStr">
        <is>
          <t>78-P-ACW</t>
        </is>
      </c>
      <c r="AO2501" t="n">
        <v>9</v>
      </c>
      <c r="AP2501" t="n">
        <v>64</v>
      </c>
      <c r="AQ2501" t="n">
        <v>32</v>
      </c>
      <c r="AT2501" t="inlineStr">
        <is>
          <t>WARREN-WARD 2</t>
        </is>
      </c>
      <c r="AU2501">
        <f>COUNTA($AY$2501:$EC$2501)</f>
        <v/>
      </c>
      <c r="AV2501">
        <f>COUNTIF($AY$2501:$EC$2501,"D")</f>
        <v/>
      </c>
      <c r="AW2501">
        <f>COUNTIF($AY$2501:$EC$2501,"R")</f>
        <v/>
      </c>
      <c r="AX2501">
        <f>IF(BJ2501="D",1,0)+IF(BK2501="D",1,0)+IF(BP2501="D",1,0)+IF(BQ2501="D",1,0)+IF(BS2501="D",1,0)+IF(BY2501="D",1,0)+IF(BZ2501="D",1,0)+IF(CA2501="D",1,0)+IF(CB2501="D",1,0)+IF(CH2501="D",1,0)+IF(CI2501="D",1,0)+IF(CM2501="D",1,0)+IF(CN2501="D",1,0)+IF(CO2501="D",1,0)+IF(CS2501="D",1,0)+IF(CT2501="D",1,0)+IF(CZ2501="D",1,0)+IF(DA2501="D",1,0)+IF(DF2501="D",1,0)+IF(DG2501="D",1,0)+IF(DK2501="D",1,0)+IF(DL2501="D",1,0)+IF(DM2501="D",1,0)+IF(DS2501="D",1,0)+IF(DV2501="D",1,0)</f>
        <v/>
      </c>
    </row>
    <row r="2502">
      <c r="A2502" t="inlineStr">
        <is>
          <t>OH0015759326</t>
        </is>
      </c>
      <c r="B2502" t="n">
        <v>78</v>
      </c>
      <c r="C2502" t="n">
        <v>328434</v>
      </c>
      <c r="D2502" t="inlineStr">
        <is>
          <t>KIRK</t>
        </is>
      </c>
      <c r="E2502" t="inlineStr">
        <is>
          <t>ANDREW</t>
        </is>
      </c>
      <c r="F2502" t="inlineStr">
        <is>
          <t>M</t>
        </is>
      </c>
      <c r="G2502" t="inlineStr">
        <is>
          <t>JR</t>
        </is>
      </c>
      <c r="H2502" t="inlineStr">
        <is>
          <t>1986-08-20</t>
        </is>
      </c>
      <c r="I2502" t="inlineStr">
        <is>
          <t>2018-08-22</t>
        </is>
      </c>
      <c r="J2502" t="inlineStr">
        <is>
          <t>ACTIVE</t>
        </is>
      </c>
      <c r="L2502" t="inlineStr">
        <is>
          <t>281 IDYLWILD ST NE</t>
        </is>
      </c>
      <c r="N2502" t="inlineStr">
        <is>
          <t>WARREN</t>
        </is>
      </c>
      <c r="O2502" t="inlineStr">
        <is>
          <t>OH</t>
        </is>
      </c>
      <c r="P2502" t="n">
        <v>44483</v>
      </c>
      <c r="AB2502" t="inlineStr">
        <is>
          <t>TRUMBULL CAREER &amp; TECH CENTER</t>
        </is>
      </c>
      <c r="AC2502" t="inlineStr">
        <is>
          <t>WARREN CITY</t>
        </is>
      </c>
      <c r="AD2502" t="inlineStr">
        <is>
          <t>WARREN CITY SD</t>
        </is>
      </c>
      <c r="AF2502" t="n">
        <v>14</v>
      </c>
      <c r="AG2502" t="n">
        <v>11</v>
      </c>
      <c r="AL2502" t="inlineStr">
        <is>
          <t>WARREN</t>
        </is>
      </c>
      <c r="AM2502" t="inlineStr">
        <is>
          <t>WARREN CITY 2G</t>
        </is>
      </c>
      <c r="AN2502" t="inlineStr">
        <is>
          <t>78-P-ACW</t>
        </is>
      </c>
      <c r="AO2502" t="n">
        <v>9</v>
      </c>
      <c r="AP2502" t="n">
        <v>64</v>
      </c>
      <c r="AQ2502" t="n">
        <v>32</v>
      </c>
      <c r="AT2502" t="inlineStr">
        <is>
          <t>WARREN-WARD 2</t>
        </is>
      </c>
      <c r="AU2502">
        <f>COUNTA($AY$2502:$EC$2502)</f>
        <v/>
      </c>
      <c r="AV2502">
        <f>COUNTIF($AY$2502:$EC$2502,"D")</f>
        <v/>
      </c>
      <c r="AW2502">
        <f>COUNTIF($AY$2502:$EC$2502,"R")</f>
        <v/>
      </c>
      <c r="AX2502">
        <f>IF(BJ2502="D",1,0)+IF(BK2502="D",1,0)+IF(BP2502="D",1,0)+IF(BQ2502="D",1,0)+IF(BS2502="D",1,0)+IF(BY2502="D",1,0)+IF(BZ2502="D",1,0)+IF(CA2502="D",1,0)+IF(CB2502="D",1,0)+IF(CH2502="D",1,0)+IF(CI2502="D",1,0)+IF(CM2502="D",1,0)+IF(CN2502="D",1,0)+IF(CO2502="D",1,0)+IF(CS2502="D",1,0)+IF(CT2502="D",1,0)+IF(CZ2502="D",1,0)+IF(DA2502="D",1,0)+IF(DF2502="D",1,0)+IF(DG2502="D",1,0)+IF(DK2502="D",1,0)+IF(DL2502="D",1,0)+IF(DM2502="D",1,0)+IF(DS2502="D",1,0)+IF(DV2502="D",1,0)</f>
        <v/>
      </c>
      <c r="BH2502" t="inlineStr">
        <is>
          <t>X</t>
        </is>
      </c>
      <c r="BW2502" t="inlineStr">
        <is>
          <t>X</t>
        </is>
      </c>
      <c r="CL2502" t="inlineStr">
        <is>
          <t>X</t>
        </is>
      </c>
      <c r="DJ2502" t="inlineStr">
        <is>
          <t>X</t>
        </is>
      </c>
      <c r="EB2502" t="inlineStr">
        <is>
          <t>X</t>
        </is>
      </c>
    </row>
    <row r="2503">
      <c r="A2503" t="inlineStr">
        <is>
          <t>OH0027067667</t>
        </is>
      </c>
      <c r="B2503" t="n">
        <v>78</v>
      </c>
      <c r="C2503" t="n">
        <v>476498</v>
      </c>
      <c r="D2503" t="inlineStr">
        <is>
          <t>EDMONDS</t>
        </is>
      </c>
      <c r="E2503" t="inlineStr">
        <is>
          <t>EMARI</t>
        </is>
      </c>
      <c r="F2503" t="inlineStr">
        <is>
          <t>JOI FAITH</t>
        </is>
      </c>
      <c r="H2503" t="inlineStr">
        <is>
          <t>2005-05-04</t>
        </is>
      </c>
      <c r="I2503" t="inlineStr">
        <is>
          <t>2023-09-14</t>
        </is>
      </c>
      <c r="J2503" t="inlineStr">
        <is>
          <t>ACTIVE</t>
        </is>
      </c>
      <c r="L2503" t="inlineStr">
        <is>
          <t>1701 WEST AVE NW</t>
        </is>
      </c>
      <c r="N2503" t="inlineStr">
        <is>
          <t>WARREN</t>
        </is>
      </c>
      <c r="O2503" t="inlineStr">
        <is>
          <t>OH</t>
        </is>
      </c>
      <c r="P2503" t="n">
        <v>44483</v>
      </c>
      <c r="AB2503" t="inlineStr">
        <is>
          <t>TRUMBULL CAREER &amp; TECH CENTER</t>
        </is>
      </c>
      <c r="AC2503" t="inlineStr">
        <is>
          <t>WARREN CITY</t>
        </is>
      </c>
      <c r="AD2503" t="inlineStr">
        <is>
          <t>WARREN CITY SD</t>
        </is>
      </c>
      <c r="AF2503" t="n">
        <v>14</v>
      </c>
      <c r="AG2503" t="n">
        <v>11</v>
      </c>
      <c r="AL2503" t="inlineStr">
        <is>
          <t>WARREN</t>
        </is>
      </c>
      <c r="AM2503" t="inlineStr">
        <is>
          <t>WARREN CITY 2G</t>
        </is>
      </c>
      <c r="AN2503" t="inlineStr">
        <is>
          <t>78-P-ACW</t>
        </is>
      </c>
      <c r="AO2503" t="n">
        <v>9</v>
      </c>
      <c r="AP2503" t="n">
        <v>64</v>
      </c>
      <c r="AQ2503" t="n">
        <v>32</v>
      </c>
      <c r="AT2503" t="inlineStr">
        <is>
          <t>WARREN-WARD 2</t>
        </is>
      </c>
      <c r="AU2503">
        <f>COUNTA($AY$2503:$EC$2503)</f>
        <v/>
      </c>
      <c r="AV2503">
        <f>COUNTIF($AY$2503:$EC$2503,"D")</f>
        <v/>
      </c>
      <c r="AW2503">
        <f>COUNTIF($AY$2503:$EC$2503,"R")</f>
        <v/>
      </c>
      <c r="AX2503">
        <f>IF(BJ2503="D",1,0)+IF(BK2503="D",1,0)+IF(BP2503="D",1,0)+IF(BQ2503="D",1,0)+IF(BS2503="D",1,0)+IF(BY2503="D",1,0)+IF(BZ2503="D",1,0)+IF(CA2503="D",1,0)+IF(CB2503="D",1,0)+IF(CH2503="D",1,0)+IF(CI2503="D",1,0)+IF(CM2503="D",1,0)+IF(CN2503="D",1,0)+IF(CO2503="D",1,0)+IF(CS2503="D",1,0)+IF(CT2503="D",1,0)+IF(CZ2503="D",1,0)+IF(DA2503="D",1,0)+IF(DF2503="D",1,0)+IF(DG2503="D",1,0)+IF(DK2503="D",1,0)+IF(DL2503="D",1,0)+IF(DM2503="D",1,0)+IF(DS2503="D",1,0)+IF(DV2503="D",1,0)</f>
        <v/>
      </c>
      <c r="DW2503" t="inlineStr">
        <is>
          <t>X</t>
        </is>
      </c>
      <c r="EB2503" t="inlineStr">
        <is>
          <t>X</t>
        </is>
      </c>
    </row>
    <row r="2504">
      <c r="A2504" t="inlineStr">
        <is>
          <t>OH0027510267</t>
        </is>
      </c>
      <c r="B2504" t="n">
        <v>78</v>
      </c>
      <c r="C2504" t="n">
        <v>487423</v>
      </c>
      <c r="D2504" t="inlineStr">
        <is>
          <t>ALLEN</t>
        </is>
      </c>
      <c r="E2504" t="inlineStr">
        <is>
          <t>OTTIS</t>
        </is>
      </c>
      <c r="F2504" t="inlineStr">
        <is>
          <t>L</t>
        </is>
      </c>
      <c r="H2504" t="inlineStr">
        <is>
          <t>1979-01-01</t>
        </is>
      </c>
      <c r="I2504" t="inlineStr">
        <is>
          <t>2024-08-17</t>
        </is>
      </c>
      <c r="J2504" t="inlineStr">
        <is>
          <t>ACTIVE</t>
        </is>
      </c>
      <c r="L2504" t="inlineStr">
        <is>
          <t>670 HALL ST NW</t>
        </is>
      </c>
      <c r="N2504" t="inlineStr">
        <is>
          <t>WARREN</t>
        </is>
      </c>
      <c r="O2504" t="inlineStr">
        <is>
          <t>OH</t>
        </is>
      </c>
      <c r="P2504" t="n">
        <v>44483</v>
      </c>
      <c r="AB2504" t="inlineStr">
        <is>
          <t>TRUMBULL CAREER &amp; TECH CENTER</t>
        </is>
      </c>
      <c r="AC2504" t="inlineStr">
        <is>
          <t>WARREN CITY</t>
        </is>
      </c>
      <c r="AD2504" t="inlineStr">
        <is>
          <t>WARREN CITY SD</t>
        </is>
      </c>
      <c r="AF2504" t="n">
        <v>14</v>
      </c>
      <c r="AG2504" t="n">
        <v>11</v>
      </c>
      <c r="AL2504" t="inlineStr">
        <is>
          <t>WARREN</t>
        </is>
      </c>
      <c r="AM2504" t="inlineStr">
        <is>
          <t>WARREN CITY 2G</t>
        </is>
      </c>
      <c r="AN2504" t="inlineStr">
        <is>
          <t>78-P-ACW</t>
        </is>
      </c>
      <c r="AO2504" t="n">
        <v>9</v>
      </c>
      <c r="AP2504" t="n">
        <v>64</v>
      </c>
      <c r="AQ2504" t="n">
        <v>32</v>
      </c>
      <c r="AT2504" t="inlineStr">
        <is>
          <t>WARREN-WARD 2</t>
        </is>
      </c>
      <c r="AU2504">
        <f>COUNTA($AY$2504:$EC$2504)</f>
        <v/>
      </c>
      <c r="AV2504">
        <f>COUNTIF($AY$2504:$EC$2504,"D")</f>
        <v/>
      </c>
      <c r="AW2504">
        <f>COUNTIF($AY$2504:$EC$2504,"R")</f>
        <v/>
      </c>
      <c r="AX2504">
        <f>IF(BJ2504="D",1,0)+IF(BK2504="D",1,0)+IF(BP2504="D",1,0)+IF(BQ2504="D",1,0)+IF(BS2504="D",1,0)+IF(BY2504="D",1,0)+IF(BZ2504="D",1,0)+IF(CA2504="D",1,0)+IF(CB2504="D",1,0)+IF(CH2504="D",1,0)+IF(CI2504="D",1,0)+IF(CM2504="D",1,0)+IF(CN2504="D",1,0)+IF(CO2504="D",1,0)+IF(CS2504="D",1,0)+IF(CT2504="D",1,0)+IF(CZ2504="D",1,0)+IF(DA2504="D",1,0)+IF(DF2504="D",1,0)+IF(DG2504="D",1,0)+IF(DK2504="D",1,0)+IF(DL2504="D",1,0)+IF(DM2504="D",1,0)+IF(DS2504="D",1,0)+IF(DV2504="D",1,0)</f>
        <v/>
      </c>
      <c r="EB2504" t="inlineStr">
        <is>
          <t>X</t>
        </is>
      </c>
    </row>
    <row r="2505">
      <c r="A2505" t="inlineStr">
        <is>
          <t>OH0026933889</t>
        </is>
      </c>
      <c r="B2505" t="n">
        <v>78</v>
      </c>
      <c r="C2505" t="n">
        <v>474656</v>
      </c>
      <c r="D2505" t="inlineStr">
        <is>
          <t>FRANK</t>
        </is>
      </c>
      <c r="E2505" t="inlineStr">
        <is>
          <t>NIZIER</t>
        </is>
      </c>
      <c r="F2505" t="inlineStr">
        <is>
          <t>MARQUIS ALAUN</t>
        </is>
      </c>
      <c r="H2505" t="inlineStr">
        <is>
          <t>2003-10-17</t>
        </is>
      </c>
      <c r="I2505" t="inlineStr">
        <is>
          <t>2023-06-17</t>
        </is>
      </c>
      <c r="J2505" t="inlineStr">
        <is>
          <t>ACTIVE</t>
        </is>
      </c>
      <c r="L2505" t="inlineStr">
        <is>
          <t>149 COMSTOCK ST NW</t>
        </is>
      </c>
      <c r="N2505" t="inlineStr">
        <is>
          <t>WARREN</t>
        </is>
      </c>
      <c r="O2505" t="inlineStr">
        <is>
          <t>OH</t>
        </is>
      </c>
      <c r="P2505" t="n">
        <v>44483</v>
      </c>
      <c r="AB2505" t="inlineStr">
        <is>
          <t>TRUMBULL CAREER &amp; TECH CENTER</t>
        </is>
      </c>
      <c r="AC2505" t="inlineStr">
        <is>
          <t>WARREN CITY</t>
        </is>
      </c>
      <c r="AD2505" t="inlineStr">
        <is>
          <t>WARREN CITY SD</t>
        </is>
      </c>
      <c r="AF2505" t="n">
        <v>14</v>
      </c>
      <c r="AG2505" t="n">
        <v>11</v>
      </c>
      <c r="AL2505" t="inlineStr">
        <is>
          <t>WARREN</t>
        </is>
      </c>
      <c r="AM2505" t="inlineStr">
        <is>
          <t>WARREN CITY 2G</t>
        </is>
      </c>
      <c r="AN2505" t="inlineStr">
        <is>
          <t>78-P-ACW</t>
        </is>
      </c>
      <c r="AO2505" t="n">
        <v>9</v>
      </c>
      <c r="AP2505" t="n">
        <v>64</v>
      </c>
      <c r="AQ2505" t="n">
        <v>32</v>
      </c>
      <c r="AT2505" t="inlineStr">
        <is>
          <t>WARREN-WARD 2</t>
        </is>
      </c>
      <c r="AU2505">
        <f>COUNTA($AY$2505:$EC$2505)</f>
        <v/>
      </c>
      <c r="AV2505">
        <f>COUNTIF($AY$2505:$EC$2505,"D")</f>
        <v/>
      </c>
      <c r="AW2505">
        <f>COUNTIF($AY$2505:$EC$2505,"R")</f>
        <v/>
      </c>
      <c r="AX2505">
        <f>IF(BJ2505="D",1,0)+IF(BK2505="D",1,0)+IF(BP2505="D",1,0)+IF(BQ2505="D",1,0)+IF(BS2505="D",1,0)+IF(BY2505="D",1,0)+IF(BZ2505="D",1,0)+IF(CA2505="D",1,0)+IF(CB2505="D",1,0)+IF(CH2505="D",1,0)+IF(CI2505="D",1,0)+IF(CM2505="D",1,0)+IF(CN2505="D",1,0)+IF(CO2505="D",1,0)+IF(CS2505="D",1,0)+IF(CT2505="D",1,0)+IF(CZ2505="D",1,0)+IF(DA2505="D",1,0)+IF(DF2505="D",1,0)+IF(DG2505="D",1,0)+IF(DK2505="D",1,0)+IF(DL2505="D",1,0)+IF(DM2505="D",1,0)+IF(DS2505="D",1,0)+IF(DV2505="D",1,0)</f>
        <v/>
      </c>
    </row>
    <row r="2506">
      <c r="A2506" t="inlineStr">
        <is>
          <t>OH0015799246</t>
        </is>
      </c>
      <c r="B2506" t="n">
        <v>78</v>
      </c>
      <c r="C2506" t="n">
        <v>849</v>
      </c>
      <c r="D2506" t="inlineStr">
        <is>
          <t>SPADO TSITLAKIDES</t>
        </is>
      </c>
      <c r="E2506" t="inlineStr">
        <is>
          <t>SHARON</t>
        </is>
      </c>
      <c r="F2506" t="inlineStr">
        <is>
          <t>D</t>
        </is>
      </c>
      <c r="H2506" t="inlineStr">
        <is>
          <t>1951-11-06</t>
        </is>
      </c>
      <c r="I2506" t="inlineStr">
        <is>
          <t>2023-09-19</t>
        </is>
      </c>
      <c r="J2506" t="inlineStr">
        <is>
          <t>ACTIVE</t>
        </is>
      </c>
      <c r="L2506" t="inlineStr">
        <is>
          <t>1627 OGDEN AVE NW</t>
        </is>
      </c>
      <c r="N2506" t="inlineStr">
        <is>
          <t>WARREN</t>
        </is>
      </c>
      <c r="O2506" t="inlineStr">
        <is>
          <t>OH</t>
        </is>
      </c>
      <c r="P2506" t="n">
        <v>44483</v>
      </c>
      <c r="AB2506" t="inlineStr">
        <is>
          <t>TRUMBULL CAREER &amp; TECH CENTER</t>
        </is>
      </c>
      <c r="AC2506" t="inlineStr">
        <is>
          <t>WARREN CITY</t>
        </is>
      </c>
      <c r="AD2506" t="inlineStr">
        <is>
          <t>WARREN CITY SD</t>
        </is>
      </c>
      <c r="AF2506" t="n">
        <v>14</v>
      </c>
      <c r="AG2506" t="n">
        <v>11</v>
      </c>
      <c r="AL2506" t="inlineStr">
        <is>
          <t>WARREN</t>
        </is>
      </c>
      <c r="AM2506" t="inlineStr">
        <is>
          <t>WARREN CITY 2G</t>
        </is>
      </c>
      <c r="AN2506" t="inlineStr">
        <is>
          <t>78-P-ACW</t>
        </is>
      </c>
      <c r="AO2506" t="n">
        <v>9</v>
      </c>
      <c r="AP2506" t="n">
        <v>64</v>
      </c>
      <c r="AQ2506" t="n">
        <v>32</v>
      </c>
      <c r="AT2506" t="inlineStr">
        <is>
          <t>WARREN-WARD 2</t>
        </is>
      </c>
      <c r="AU2506">
        <f>COUNTA($AY$2506:$EC$2506)</f>
        <v/>
      </c>
      <c r="AV2506">
        <f>COUNTIF($AY$2506:$EC$2506,"D")</f>
        <v/>
      </c>
      <c r="AW2506">
        <f>COUNTIF($AY$2506:$EC$2506,"R")</f>
        <v/>
      </c>
      <c r="AX2506">
        <f>IF(BJ2506="D",1,0)+IF(BK2506="D",1,0)+IF(BP2506="D",1,0)+IF(BQ2506="D",1,0)+IF(BS2506="D",1,0)+IF(BY2506="D",1,0)+IF(BZ2506="D",1,0)+IF(CA2506="D",1,0)+IF(CB2506="D",1,0)+IF(CH2506="D",1,0)+IF(CI2506="D",1,0)+IF(CM2506="D",1,0)+IF(CN2506="D",1,0)+IF(CO2506="D",1,0)+IF(CS2506="D",1,0)+IF(CT2506="D",1,0)+IF(CZ2506="D",1,0)+IF(DA2506="D",1,0)+IF(DF2506="D",1,0)+IF(DG2506="D",1,0)+IF(DK2506="D",1,0)+IF(DL2506="D",1,0)+IF(DM2506="D",1,0)+IF(DS2506="D",1,0)+IF(DV2506="D",1,0)</f>
        <v/>
      </c>
      <c r="AY2506" t="inlineStr">
        <is>
          <t>X</t>
        </is>
      </c>
      <c r="AZ2506" t="inlineStr">
        <is>
          <t>X</t>
        </is>
      </c>
      <c r="BA2506" t="inlineStr">
        <is>
          <t>X</t>
        </is>
      </c>
      <c r="BD2506" t="inlineStr">
        <is>
          <t>X</t>
        </is>
      </c>
      <c r="BE2506" t="inlineStr">
        <is>
          <t>X</t>
        </is>
      </c>
      <c r="BF2506" t="inlineStr">
        <is>
          <t>X</t>
        </is>
      </c>
      <c r="BG2506" t="inlineStr">
        <is>
          <t>X</t>
        </is>
      </c>
      <c r="BH2506" t="inlineStr">
        <is>
          <t>X</t>
        </is>
      </c>
      <c r="BL2506" t="inlineStr">
        <is>
          <t>X</t>
        </is>
      </c>
      <c r="BO2506" t="inlineStr">
        <is>
          <t>X</t>
        </is>
      </c>
      <c r="BU2506" t="inlineStr">
        <is>
          <t>D</t>
        </is>
      </c>
      <c r="BW2506" t="inlineStr">
        <is>
          <t>X</t>
        </is>
      </c>
      <c r="CC2506" t="inlineStr">
        <is>
          <t>X</t>
        </is>
      </c>
      <c r="CG2506" t="inlineStr">
        <is>
          <t>X</t>
        </is>
      </c>
      <c r="CL2506" t="inlineStr">
        <is>
          <t>X</t>
        </is>
      </c>
      <c r="CU2506" t="inlineStr">
        <is>
          <t>X</t>
        </is>
      </c>
      <c r="CY2506" t="inlineStr">
        <is>
          <t>X</t>
        </is>
      </c>
      <c r="DJ2506" t="inlineStr">
        <is>
          <t>X</t>
        </is>
      </c>
      <c r="DW2506" t="inlineStr">
        <is>
          <t>X</t>
        </is>
      </c>
      <c r="EB2506" t="inlineStr">
        <is>
          <t>X</t>
        </is>
      </c>
    </row>
    <row r="2507">
      <c r="A2507" t="inlineStr">
        <is>
          <t>OH0024452557</t>
        </is>
      </c>
      <c r="B2507" t="n">
        <v>78</v>
      </c>
      <c r="C2507" t="n">
        <v>416780</v>
      </c>
      <c r="D2507" t="inlineStr">
        <is>
          <t>MOLINA</t>
        </is>
      </c>
      <c r="E2507" t="inlineStr">
        <is>
          <t>MARIENID</t>
        </is>
      </c>
      <c r="F2507" t="inlineStr">
        <is>
          <t>LOPEZ</t>
        </is>
      </c>
      <c r="H2507" t="inlineStr">
        <is>
          <t>1980-11-08</t>
        </is>
      </c>
      <c r="I2507" t="inlineStr">
        <is>
          <t>2017-11-07</t>
        </is>
      </c>
      <c r="J2507" t="inlineStr">
        <is>
          <t>CONFIRMATION</t>
        </is>
      </c>
      <c r="L2507" t="inlineStr">
        <is>
          <t>470 DOUGLAS ST NW</t>
        </is>
      </c>
      <c r="M2507" t="inlineStr">
        <is>
          <t>APT B3</t>
        </is>
      </c>
      <c r="N2507" t="inlineStr">
        <is>
          <t>WARREN</t>
        </is>
      </c>
      <c r="O2507" t="inlineStr">
        <is>
          <t>OH</t>
        </is>
      </c>
      <c r="P2507" t="n">
        <v>44483</v>
      </c>
      <c r="AB2507" t="inlineStr">
        <is>
          <t>TRUMBULL CAREER &amp; TECH CENTER</t>
        </is>
      </c>
      <c r="AC2507" t="inlineStr">
        <is>
          <t>WARREN CITY</t>
        </is>
      </c>
      <c r="AD2507" t="inlineStr">
        <is>
          <t>WARREN CITY SD</t>
        </is>
      </c>
      <c r="AF2507" t="n">
        <v>14</v>
      </c>
      <c r="AG2507" t="n">
        <v>11</v>
      </c>
      <c r="AL2507" t="inlineStr">
        <is>
          <t>WARREN</t>
        </is>
      </c>
      <c r="AM2507" t="inlineStr">
        <is>
          <t>WARREN CITY 2G</t>
        </is>
      </c>
      <c r="AN2507" t="inlineStr">
        <is>
          <t>78-P-ACW</t>
        </is>
      </c>
      <c r="AO2507" t="n">
        <v>9</v>
      </c>
      <c r="AP2507" t="n">
        <v>64</v>
      </c>
      <c r="AQ2507" t="n">
        <v>32</v>
      </c>
      <c r="AT2507" t="inlineStr">
        <is>
          <t>WARREN-WARD 2</t>
        </is>
      </c>
      <c r="AU2507">
        <f>COUNTA($AY$2507:$EC$2507)</f>
        <v/>
      </c>
      <c r="AV2507">
        <f>COUNTIF($AY$2507:$EC$2507,"D")</f>
        <v/>
      </c>
      <c r="AW2507">
        <f>COUNTIF($AY$2507:$EC$2507,"R")</f>
        <v/>
      </c>
      <c r="AX2507">
        <f>IF(BJ2507="D",1,0)+IF(BK2507="D",1,0)+IF(BP2507="D",1,0)+IF(BQ2507="D",1,0)+IF(BS2507="D",1,0)+IF(BY2507="D",1,0)+IF(BZ2507="D",1,0)+IF(CA2507="D",1,0)+IF(CB2507="D",1,0)+IF(CH2507="D",1,0)+IF(CI2507="D",1,0)+IF(CM2507="D",1,0)+IF(CN2507="D",1,0)+IF(CO2507="D",1,0)+IF(CS2507="D",1,0)+IF(CT2507="D",1,0)+IF(CZ2507="D",1,0)+IF(DA2507="D",1,0)+IF(DF2507="D",1,0)+IF(DG2507="D",1,0)+IF(DK2507="D",1,0)+IF(DL2507="D",1,0)+IF(DM2507="D",1,0)+IF(DS2507="D",1,0)+IF(DV2507="D",1,0)</f>
        <v/>
      </c>
    </row>
    <row r="2508">
      <c r="A2508" t="inlineStr">
        <is>
          <t>OH0022171401</t>
        </is>
      </c>
      <c r="B2508" t="n">
        <v>78</v>
      </c>
      <c r="C2508" t="n">
        <v>391837</v>
      </c>
      <c r="D2508" t="inlineStr">
        <is>
          <t>LEWIS</t>
        </is>
      </c>
      <c r="E2508" t="inlineStr">
        <is>
          <t>JASMINE</t>
        </is>
      </c>
      <c r="F2508" t="inlineStr">
        <is>
          <t>J</t>
        </is>
      </c>
      <c r="H2508" t="inlineStr">
        <is>
          <t>1991-01-03</t>
        </is>
      </c>
      <c r="I2508" t="inlineStr">
        <is>
          <t>2016-06-03</t>
        </is>
      </c>
      <c r="J2508" t="inlineStr">
        <is>
          <t>CONFIRMATION</t>
        </is>
      </c>
      <c r="L2508" t="inlineStr">
        <is>
          <t>446 MARYLAND ST NE</t>
        </is>
      </c>
      <c r="N2508" t="inlineStr">
        <is>
          <t>WARREN</t>
        </is>
      </c>
      <c r="O2508" t="inlineStr">
        <is>
          <t>OH</t>
        </is>
      </c>
      <c r="P2508" t="n">
        <v>44483</v>
      </c>
      <c r="AB2508" t="inlineStr">
        <is>
          <t>TRUMBULL CAREER &amp; TECH CENTER</t>
        </is>
      </c>
      <c r="AC2508" t="inlineStr">
        <is>
          <t>WARREN CITY</t>
        </is>
      </c>
      <c r="AD2508" t="inlineStr">
        <is>
          <t>WARREN CITY SD</t>
        </is>
      </c>
      <c r="AF2508" t="n">
        <v>14</v>
      </c>
      <c r="AG2508" t="n">
        <v>11</v>
      </c>
      <c r="AL2508" t="inlineStr">
        <is>
          <t>WARREN</t>
        </is>
      </c>
      <c r="AM2508" t="inlineStr">
        <is>
          <t>WARREN CITY 2G</t>
        </is>
      </c>
      <c r="AN2508" t="inlineStr">
        <is>
          <t>78-P-ACW</t>
        </is>
      </c>
      <c r="AO2508" t="n">
        <v>9</v>
      </c>
      <c r="AP2508" t="n">
        <v>64</v>
      </c>
      <c r="AQ2508" t="n">
        <v>32</v>
      </c>
      <c r="AT2508" t="inlineStr">
        <is>
          <t>WARREN-WARD 2</t>
        </is>
      </c>
      <c r="AU2508">
        <f>COUNTA($AY$2508:$EC$2508)</f>
        <v/>
      </c>
      <c r="AV2508">
        <f>COUNTIF($AY$2508:$EC$2508,"D")</f>
        <v/>
      </c>
      <c r="AW2508">
        <f>COUNTIF($AY$2508:$EC$2508,"R")</f>
        <v/>
      </c>
      <c r="AX2508">
        <f>IF(BJ2508="D",1,0)+IF(BK2508="D",1,0)+IF(BP2508="D",1,0)+IF(BQ2508="D",1,0)+IF(BS2508="D",1,0)+IF(BY2508="D",1,0)+IF(BZ2508="D",1,0)+IF(CA2508="D",1,0)+IF(CB2508="D",1,0)+IF(CH2508="D",1,0)+IF(CI2508="D",1,0)+IF(CM2508="D",1,0)+IF(CN2508="D",1,0)+IF(CO2508="D",1,0)+IF(CS2508="D",1,0)+IF(CT2508="D",1,0)+IF(CZ2508="D",1,0)+IF(DA2508="D",1,0)+IF(DF2508="D",1,0)+IF(DG2508="D",1,0)+IF(DK2508="D",1,0)+IF(DL2508="D",1,0)+IF(DM2508="D",1,0)+IF(DS2508="D",1,0)+IF(DV2508="D",1,0)</f>
        <v/>
      </c>
    </row>
    <row r="2509">
      <c r="A2509" t="inlineStr">
        <is>
          <t>OH0027508502</t>
        </is>
      </c>
      <c r="B2509" t="n">
        <v>78</v>
      </c>
      <c r="C2509" t="n">
        <v>487369</v>
      </c>
      <c r="D2509" t="inlineStr">
        <is>
          <t>WALTERS</t>
        </is>
      </c>
      <c r="E2509" t="inlineStr">
        <is>
          <t>THARON</t>
        </is>
      </c>
      <c r="F2509" t="inlineStr">
        <is>
          <t>D</t>
        </is>
      </c>
      <c r="H2509" t="inlineStr">
        <is>
          <t>1985-03-03</t>
        </is>
      </c>
      <c r="I2509" t="inlineStr">
        <is>
          <t>2024-08-09</t>
        </is>
      </c>
      <c r="J2509" t="inlineStr">
        <is>
          <t>ACTIVE</t>
        </is>
      </c>
      <c r="L2509" t="inlineStr">
        <is>
          <t>1548 OGDEN AVE NW</t>
        </is>
      </c>
      <c r="N2509" t="inlineStr">
        <is>
          <t>WARREN</t>
        </is>
      </c>
      <c r="O2509" t="inlineStr">
        <is>
          <t>OH</t>
        </is>
      </c>
      <c r="P2509" t="n">
        <v>44483</v>
      </c>
      <c r="AB2509" t="inlineStr">
        <is>
          <t>TRUMBULL CAREER &amp; TECH CENTER</t>
        </is>
      </c>
      <c r="AC2509" t="inlineStr">
        <is>
          <t>WARREN CITY</t>
        </is>
      </c>
      <c r="AD2509" t="inlineStr">
        <is>
          <t>WARREN CITY SD</t>
        </is>
      </c>
      <c r="AF2509" t="n">
        <v>14</v>
      </c>
      <c r="AG2509" t="n">
        <v>11</v>
      </c>
      <c r="AL2509" t="inlineStr">
        <is>
          <t>WARREN</t>
        </is>
      </c>
      <c r="AM2509" t="inlineStr">
        <is>
          <t>WARREN CITY 2G</t>
        </is>
      </c>
      <c r="AN2509" t="inlineStr">
        <is>
          <t>78-P-ACW</t>
        </is>
      </c>
      <c r="AO2509" t="n">
        <v>9</v>
      </c>
      <c r="AP2509" t="n">
        <v>64</v>
      </c>
      <c r="AQ2509" t="n">
        <v>32</v>
      </c>
      <c r="AT2509" t="inlineStr">
        <is>
          <t>WARREN-WARD 2</t>
        </is>
      </c>
      <c r="AU2509">
        <f>COUNTA($AY$2509:$EC$2509)</f>
        <v/>
      </c>
      <c r="AV2509">
        <f>COUNTIF($AY$2509:$EC$2509,"D")</f>
        <v/>
      </c>
      <c r="AW2509">
        <f>COUNTIF($AY$2509:$EC$2509,"R")</f>
        <v/>
      </c>
      <c r="AX2509">
        <f>IF(BJ2509="D",1,0)+IF(BK2509="D",1,0)+IF(BP2509="D",1,0)+IF(BQ2509="D",1,0)+IF(BS2509="D",1,0)+IF(BY2509="D",1,0)+IF(BZ2509="D",1,0)+IF(CA2509="D",1,0)+IF(CB2509="D",1,0)+IF(CH2509="D",1,0)+IF(CI2509="D",1,0)+IF(CM2509="D",1,0)+IF(CN2509="D",1,0)+IF(CO2509="D",1,0)+IF(CS2509="D",1,0)+IF(CT2509="D",1,0)+IF(CZ2509="D",1,0)+IF(DA2509="D",1,0)+IF(DF2509="D",1,0)+IF(DG2509="D",1,0)+IF(DK2509="D",1,0)+IF(DL2509="D",1,0)+IF(DM2509="D",1,0)+IF(DS2509="D",1,0)+IF(DV2509="D",1,0)</f>
        <v/>
      </c>
    </row>
    <row r="2510">
      <c r="A2510" t="inlineStr">
        <is>
          <t>OH0015728231</t>
        </is>
      </c>
      <c r="B2510" t="n">
        <v>78</v>
      </c>
      <c r="C2510" t="n">
        <v>214345</v>
      </c>
      <c r="D2510" t="inlineStr">
        <is>
          <t>OWENS</t>
        </is>
      </c>
      <c r="E2510" t="inlineStr">
        <is>
          <t>BARBARA</t>
        </is>
      </c>
      <c r="F2510" t="inlineStr">
        <is>
          <t>A</t>
        </is>
      </c>
      <c r="H2510" t="inlineStr">
        <is>
          <t>1967-03-22</t>
        </is>
      </c>
      <c r="I2510" t="inlineStr">
        <is>
          <t>2025-01-10</t>
        </is>
      </c>
      <c r="J2510" t="inlineStr">
        <is>
          <t>ACTIVE</t>
        </is>
      </c>
      <c r="L2510" t="inlineStr">
        <is>
          <t>234 MARYLAND ST NW</t>
        </is>
      </c>
      <c r="N2510" t="inlineStr">
        <is>
          <t>WARREN</t>
        </is>
      </c>
      <c r="O2510" t="inlineStr">
        <is>
          <t>OH</t>
        </is>
      </c>
      <c r="P2510" t="n">
        <v>44483</v>
      </c>
      <c r="AB2510" t="inlineStr">
        <is>
          <t>TRUMBULL CAREER &amp; TECH CENTER</t>
        </is>
      </c>
      <c r="AC2510" t="inlineStr">
        <is>
          <t>WARREN CITY</t>
        </is>
      </c>
      <c r="AD2510" t="inlineStr">
        <is>
          <t>WARREN CITY SD</t>
        </is>
      </c>
      <c r="AF2510" t="n">
        <v>14</v>
      </c>
      <c r="AG2510" t="n">
        <v>11</v>
      </c>
      <c r="AL2510" t="inlineStr">
        <is>
          <t>WARREN</t>
        </is>
      </c>
      <c r="AM2510" t="inlineStr">
        <is>
          <t>WARREN CITY 2G</t>
        </is>
      </c>
      <c r="AN2510" t="inlineStr">
        <is>
          <t>78-P-ACW</t>
        </is>
      </c>
      <c r="AO2510" t="n">
        <v>9</v>
      </c>
      <c r="AP2510" t="n">
        <v>64</v>
      </c>
      <c r="AQ2510" t="n">
        <v>32</v>
      </c>
      <c r="AT2510" t="inlineStr">
        <is>
          <t>WARREN-WARD 2</t>
        </is>
      </c>
      <c r="AU2510">
        <f>COUNTA($AY$2510:$EC$2510)</f>
        <v/>
      </c>
      <c r="AV2510">
        <f>COUNTIF($AY$2510:$EC$2510,"D")</f>
        <v/>
      </c>
      <c r="AW2510">
        <f>COUNTIF($AY$2510:$EC$2510,"R")</f>
        <v/>
      </c>
      <c r="AX2510">
        <f>IF(BJ2510="D",1,0)+IF(BK2510="D",1,0)+IF(BP2510="D",1,0)+IF(BQ2510="D",1,0)+IF(BS2510="D",1,0)+IF(BY2510="D",1,0)+IF(BZ2510="D",1,0)+IF(CA2510="D",1,0)+IF(CB2510="D",1,0)+IF(CH2510="D",1,0)+IF(CI2510="D",1,0)+IF(CM2510="D",1,0)+IF(CN2510="D",1,0)+IF(CO2510="D",1,0)+IF(CS2510="D",1,0)+IF(CT2510="D",1,0)+IF(CZ2510="D",1,0)+IF(DA2510="D",1,0)+IF(DF2510="D",1,0)+IF(DG2510="D",1,0)+IF(DK2510="D",1,0)+IF(DL2510="D",1,0)+IF(DM2510="D",1,0)+IF(DS2510="D",1,0)+IF(DV2510="D",1,0)</f>
        <v/>
      </c>
      <c r="AZ2510" t="inlineStr">
        <is>
          <t>X</t>
        </is>
      </c>
      <c r="BB2510" t="inlineStr">
        <is>
          <t>X</t>
        </is>
      </c>
      <c r="BH2510" t="inlineStr">
        <is>
          <t>X</t>
        </is>
      </c>
      <c r="BU2510" t="inlineStr">
        <is>
          <t>D</t>
        </is>
      </c>
      <c r="BW2510" t="inlineStr">
        <is>
          <t>X</t>
        </is>
      </c>
      <c r="CL2510" t="inlineStr">
        <is>
          <t>X</t>
        </is>
      </c>
      <c r="DJ2510" t="inlineStr">
        <is>
          <t>X</t>
        </is>
      </c>
      <c r="EB2510" t="inlineStr">
        <is>
          <t>X</t>
        </is>
      </c>
    </row>
    <row r="2511">
      <c r="A2511" t="inlineStr">
        <is>
          <t>OH0022203485</t>
        </is>
      </c>
      <c r="B2511" t="n">
        <v>78</v>
      </c>
      <c r="C2511" t="n">
        <v>392646</v>
      </c>
      <c r="D2511" t="inlineStr">
        <is>
          <t>SMITH</t>
        </is>
      </c>
      <c r="E2511" t="inlineStr">
        <is>
          <t>JUSTIN</t>
        </is>
      </c>
      <c r="F2511" t="inlineStr">
        <is>
          <t>E</t>
        </is>
      </c>
      <c r="H2511" t="inlineStr">
        <is>
          <t>1992-10-29</t>
        </is>
      </c>
      <c r="I2511" t="inlineStr">
        <is>
          <t>2012-10-03</t>
        </is>
      </c>
      <c r="J2511" t="inlineStr">
        <is>
          <t>ACTIVE</t>
        </is>
      </c>
      <c r="L2511" t="inlineStr">
        <is>
          <t>316 HALL ST NW</t>
        </is>
      </c>
      <c r="N2511" t="inlineStr">
        <is>
          <t>WARREN</t>
        </is>
      </c>
      <c r="O2511" t="inlineStr">
        <is>
          <t>OH</t>
        </is>
      </c>
      <c r="P2511" t="n">
        <v>44483</v>
      </c>
      <c r="AB2511" t="inlineStr">
        <is>
          <t>TRUMBULL CAREER &amp; TECH CENTER</t>
        </is>
      </c>
      <c r="AC2511" t="inlineStr">
        <is>
          <t>WARREN CITY</t>
        </is>
      </c>
      <c r="AD2511" t="inlineStr">
        <is>
          <t>WARREN CITY SD</t>
        </is>
      </c>
      <c r="AF2511" t="n">
        <v>14</v>
      </c>
      <c r="AG2511" t="n">
        <v>11</v>
      </c>
      <c r="AL2511" t="inlineStr">
        <is>
          <t>WARREN</t>
        </is>
      </c>
      <c r="AM2511" t="inlineStr">
        <is>
          <t>WARREN CITY 2G</t>
        </is>
      </c>
      <c r="AN2511" t="inlineStr">
        <is>
          <t>78-P-ACW</t>
        </is>
      </c>
      <c r="AO2511" t="n">
        <v>9</v>
      </c>
      <c r="AP2511" t="n">
        <v>64</v>
      </c>
      <c r="AQ2511" t="n">
        <v>32</v>
      </c>
      <c r="AT2511" t="inlineStr">
        <is>
          <t>WARREN-WARD 2</t>
        </is>
      </c>
      <c r="AU2511">
        <f>COUNTA($AY$2511:$EC$2511)</f>
        <v/>
      </c>
      <c r="AV2511">
        <f>COUNTIF($AY$2511:$EC$2511,"D")</f>
        <v/>
      </c>
      <c r="AW2511">
        <f>COUNTIF($AY$2511:$EC$2511,"R")</f>
        <v/>
      </c>
      <c r="AX2511">
        <f>IF(BJ2511="D",1,0)+IF(BK2511="D",1,0)+IF(BP2511="D",1,0)+IF(BQ2511="D",1,0)+IF(BS2511="D",1,0)+IF(BY2511="D",1,0)+IF(BZ2511="D",1,0)+IF(CA2511="D",1,0)+IF(CB2511="D",1,0)+IF(CH2511="D",1,0)+IF(CI2511="D",1,0)+IF(CM2511="D",1,0)+IF(CN2511="D",1,0)+IF(CO2511="D",1,0)+IF(CS2511="D",1,0)+IF(CT2511="D",1,0)+IF(CZ2511="D",1,0)+IF(DA2511="D",1,0)+IF(DF2511="D",1,0)+IF(DG2511="D",1,0)+IF(DK2511="D",1,0)+IF(DL2511="D",1,0)+IF(DM2511="D",1,0)+IF(DS2511="D",1,0)+IF(DV2511="D",1,0)</f>
        <v/>
      </c>
    </row>
    <row r="2512">
      <c r="A2512" t="inlineStr">
        <is>
          <t>OH0027595844</t>
        </is>
      </c>
      <c r="B2512" t="n">
        <v>78</v>
      </c>
      <c r="C2512" t="n">
        <v>489069</v>
      </c>
      <c r="D2512" t="inlineStr">
        <is>
          <t>LUMPKIN</t>
        </is>
      </c>
      <c r="E2512" t="inlineStr">
        <is>
          <t>ALIZAN</t>
        </is>
      </c>
      <c r="H2512" t="inlineStr">
        <is>
          <t>2005-02-23</t>
        </is>
      </c>
      <c r="I2512" t="inlineStr">
        <is>
          <t>2024-08-20</t>
        </is>
      </c>
      <c r="J2512" t="inlineStr">
        <is>
          <t>CONFIRMATION</t>
        </is>
      </c>
      <c r="L2512" t="inlineStr">
        <is>
          <t>154 MARYLAND ST NW</t>
        </is>
      </c>
      <c r="N2512" t="inlineStr">
        <is>
          <t>WARREN</t>
        </is>
      </c>
      <c r="O2512" t="inlineStr">
        <is>
          <t>OH</t>
        </is>
      </c>
      <c r="P2512" t="n">
        <v>44483</v>
      </c>
      <c r="AB2512" t="inlineStr">
        <is>
          <t>TRUMBULL CAREER &amp; TECH CENTER</t>
        </is>
      </c>
      <c r="AC2512" t="inlineStr">
        <is>
          <t>WARREN CITY</t>
        </is>
      </c>
      <c r="AD2512" t="inlineStr">
        <is>
          <t>WARREN CITY SD</t>
        </is>
      </c>
      <c r="AF2512" t="n">
        <v>14</v>
      </c>
      <c r="AG2512" t="n">
        <v>11</v>
      </c>
      <c r="AL2512" t="inlineStr">
        <is>
          <t>WARREN</t>
        </is>
      </c>
      <c r="AM2512" t="inlineStr">
        <is>
          <t>WARREN CITY 2G</t>
        </is>
      </c>
      <c r="AN2512" t="inlineStr">
        <is>
          <t>78-P-ACW</t>
        </is>
      </c>
      <c r="AO2512" t="n">
        <v>9</v>
      </c>
      <c r="AP2512" t="n">
        <v>64</v>
      </c>
      <c r="AQ2512" t="n">
        <v>32</v>
      </c>
      <c r="AT2512" t="inlineStr">
        <is>
          <t>WARREN-WARD 2</t>
        </is>
      </c>
      <c r="AU2512">
        <f>COUNTA($AY$2512:$EC$2512)</f>
        <v/>
      </c>
      <c r="AV2512">
        <f>COUNTIF($AY$2512:$EC$2512,"D")</f>
        <v/>
      </c>
      <c r="AW2512">
        <f>COUNTIF($AY$2512:$EC$2512,"R")</f>
        <v/>
      </c>
      <c r="AX2512">
        <f>IF(BJ2512="D",1,0)+IF(BK2512="D",1,0)+IF(BP2512="D",1,0)+IF(BQ2512="D",1,0)+IF(BS2512="D",1,0)+IF(BY2512="D",1,0)+IF(BZ2512="D",1,0)+IF(CA2512="D",1,0)+IF(CB2512="D",1,0)+IF(CH2512="D",1,0)+IF(CI2512="D",1,0)+IF(CM2512="D",1,0)+IF(CN2512="D",1,0)+IF(CO2512="D",1,0)+IF(CS2512="D",1,0)+IF(CT2512="D",1,0)+IF(CZ2512="D",1,0)+IF(DA2512="D",1,0)+IF(DF2512="D",1,0)+IF(DG2512="D",1,0)+IF(DK2512="D",1,0)+IF(DL2512="D",1,0)+IF(DM2512="D",1,0)+IF(DS2512="D",1,0)+IF(DV2512="D",1,0)</f>
        <v/>
      </c>
    </row>
    <row r="2513">
      <c r="A2513" t="inlineStr">
        <is>
          <t>OH0020178854</t>
        </is>
      </c>
      <c r="B2513" t="n">
        <v>78</v>
      </c>
      <c r="C2513" t="n">
        <v>363720</v>
      </c>
      <c r="D2513" t="inlineStr">
        <is>
          <t>ADAMS</t>
        </is>
      </c>
      <c r="E2513" t="inlineStr">
        <is>
          <t>KAYLA</t>
        </is>
      </c>
      <c r="F2513" t="inlineStr">
        <is>
          <t>K</t>
        </is>
      </c>
      <c r="H2513" t="inlineStr">
        <is>
          <t>1990-10-15</t>
        </is>
      </c>
      <c r="I2513" t="inlineStr">
        <is>
          <t>2016-07-19</t>
        </is>
      </c>
      <c r="J2513" t="inlineStr">
        <is>
          <t>ACTIVE</t>
        </is>
      </c>
      <c r="L2513" t="inlineStr">
        <is>
          <t>1557 ARLINGTON AVE NW</t>
        </is>
      </c>
      <c r="N2513" t="inlineStr">
        <is>
          <t>WARREN</t>
        </is>
      </c>
      <c r="O2513" t="inlineStr">
        <is>
          <t>OH</t>
        </is>
      </c>
      <c r="P2513" t="n">
        <v>44483</v>
      </c>
      <c r="AB2513" t="inlineStr">
        <is>
          <t>TRUMBULL CAREER &amp; TECH CENTER</t>
        </is>
      </c>
      <c r="AC2513" t="inlineStr">
        <is>
          <t>WARREN CITY</t>
        </is>
      </c>
      <c r="AD2513" t="inlineStr">
        <is>
          <t>WARREN CITY SD</t>
        </is>
      </c>
      <c r="AF2513" t="n">
        <v>14</v>
      </c>
      <c r="AG2513" t="n">
        <v>11</v>
      </c>
      <c r="AL2513" t="inlineStr">
        <is>
          <t>WARREN</t>
        </is>
      </c>
      <c r="AM2513" t="inlineStr">
        <is>
          <t>WARREN CITY 2G</t>
        </is>
      </c>
      <c r="AN2513" t="inlineStr">
        <is>
          <t>78-P-ACW</t>
        </is>
      </c>
      <c r="AO2513" t="n">
        <v>9</v>
      </c>
      <c r="AP2513" t="n">
        <v>64</v>
      </c>
      <c r="AQ2513" t="n">
        <v>32</v>
      </c>
      <c r="AT2513" t="inlineStr">
        <is>
          <t>WARREN-WARD 2</t>
        </is>
      </c>
      <c r="AU2513">
        <f>COUNTA($AY$2513:$EC$2513)</f>
        <v/>
      </c>
      <c r="AV2513">
        <f>COUNTIF($AY$2513:$EC$2513,"D")</f>
        <v/>
      </c>
      <c r="AW2513">
        <f>COUNTIF($AY$2513:$EC$2513,"R")</f>
        <v/>
      </c>
      <c r="AX2513">
        <f>IF(BJ2513="D",1,0)+IF(BK2513="D",1,0)+IF(BP2513="D",1,0)+IF(BQ2513="D",1,0)+IF(BS2513="D",1,0)+IF(BY2513="D",1,0)+IF(BZ2513="D",1,0)+IF(CA2513="D",1,0)+IF(CB2513="D",1,0)+IF(CH2513="D",1,0)+IF(CI2513="D",1,0)+IF(CM2513="D",1,0)+IF(CN2513="D",1,0)+IF(CO2513="D",1,0)+IF(CS2513="D",1,0)+IF(CT2513="D",1,0)+IF(CZ2513="D",1,0)+IF(DA2513="D",1,0)+IF(DF2513="D",1,0)+IF(DG2513="D",1,0)+IF(DK2513="D",1,0)+IF(DL2513="D",1,0)+IF(DM2513="D",1,0)+IF(DS2513="D",1,0)+IF(DV2513="D",1,0)</f>
        <v/>
      </c>
      <c r="CL2513" t="inlineStr">
        <is>
          <t>X</t>
        </is>
      </c>
      <c r="DW2513" t="inlineStr">
        <is>
          <t>X</t>
        </is>
      </c>
    </row>
    <row r="2514">
      <c r="A2514" t="inlineStr">
        <is>
          <t>OH0026571020</t>
        </is>
      </c>
      <c r="B2514" t="n">
        <v>78</v>
      </c>
      <c r="C2514" t="n">
        <v>464088</v>
      </c>
      <c r="D2514" t="inlineStr">
        <is>
          <t>THOMAS</t>
        </is>
      </c>
      <c r="E2514" t="inlineStr">
        <is>
          <t>ANTHONY</t>
        </is>
      </c>
      <c r="F2514" t="inlineStr">
        <is>
          <t>JOHN</t>
        </is>
      </c>
      <c r="H2514" t="inlineStr">
        <is>
          <t>1966-12-03</t>
        </is>
      </c>
      <c r="I2514" t="inlineStr">
        <is>
          <t>2024-03-15</t>
        </is>
      </c>
      <c r="J2514" t="inlineStr">
        <is>
          <t>ACTIVE</t>
        </is>
      </c>
      <c r="L2514" t="inlineStr">
        <is>
          <t>209 COMSTOCK ST NW</t>
        </is>
      </c>
      <c r="N2514" t="inlineStr">
        <is>
          <t>WARREN</t>
        </is>
      </c>
      <c r="O2514" t="inlineStr">
        <is>
          <t>OH</t>
        </is>
      </c>
      <c r="P2514" t="n">
        <v>44483</v>
      </c>
      <c r="AB2514" t="inlineStr">
        <is>
          <t>TRUMBULL CAREER &amp; TECH CENTER</t>
        </is>
      </c>
      <c r="AC2514" t="inlineStr">
        <is>
          <t>WARREN CITY</t>
        </is>
      </c>
      <c r="AD2514" t="inlineStr">
        <is>
          <t>WARREN CITY SD</t>
        </is>
      </c>
      <c r="AF2514" t="n">
        <v>14</v>
      </c>
      <c r="AG2514" t="n">
        <v>11</v>
      </c>
      <c r="AL2514" t="inlineStr">
        <is>
          <t>WARREN</t>
        </is>
      </c>
      <c r="AM2514" t="inlineStr">
        <is>
          <t>WARREN CITY 2G</t>
        </is>
      </c>
      <c r="AN2514" t="inlineStr">
        <is>
          <t>78-P-ACW</t>
        </is>
      </c>
      <c r="AO2514" t="n">
        <v>9</v>
      </c>
      <c r="AP2514" t="n">
        <v>64</v>
      </c>
      <c r="AQ2514" t="n">
        <v>32</v>
      </c>
      <c r="AT2514" t="inlineStr">
        <is>
          <t>WARREN-WARD 2</t>
        </is>
      </c>
      <c r="AU2514">
        <f>COUNTA($AY$2514:$EC$2514)</f>
        <v/>
      </c>
      <c r="AV2514">
        <f>COUNTIF($AY$2514:$EC$2514,"D")</f>
        <v/>
      </c>
      <c r="AW2514">
        <f>COUNTIF($AY$2514:$EC$2514,"R")</f>
        <v/>
      </c>
      <c r="AX2514">
        <f>IF(BJ2514="D",1,0)+IF(BK2514="D",1,0)+IF(BP2514="D",1,0)+IF(BQ2514="D",1,0)+IF(BS2514="D",1,0)+IF(BY2514="D",1,0)+IF(BZ2514="D",1,0)+IF(CA2514="D",1,0)+IF(CB2514="D",1,0)+IF(CH2514="D",1,0)+IF(CI2514="D",1,0)+IF(CM2514="D",1,0)+IF(CN2514="D",1,0)+IF(CO2514="D",1,0)+IF(CS2514="D",1,0)+IF(CT2514="D",1,0)+IF(CZ2514="D",1,0)+IF(DA2514="D",1,0)+IF(DF2514="D",1,0)+IF(DG2514="D",1,0)+IF(DK2514="D",1,0)+IF(DL2514="D",1,0)+IF(DM2514="D",1,0)+IF(DS2514="D",1,0)+IF(DV2514="D",1,0)</f>
        <v/>
      </c>
      <c r="AY2514" t="inlineStr">
        <is>
          <t>X</t>
        </is>
      </c>
      <c r="AZ2514" t="inlineStr">
        <is>
          <t>X</t>
        </is>
      </c>
      <c r="BB2514" t="inlineStr">
        <is>
          <t>X</t>
        </is>
      </c>
      <c r="BD2514" t="inlineStr">
        <is>
          <t>X</t>
        </is>
      </c>
      <c r="BH2514" t="inlineStr">
        <is>
          <t>X</t>
        </is>
      </c>
      <c r="BO2514" t="inlineStr">
        <is>
          <t>X</t>
        </is>
      </c>
      <c r="BR2514" t="inlineStr">
        <is>
          <t>X</t>
        </is>
      </c>
      <c r="BU2514" t="inlineStr">
        <is>
          <t>R</t>
        </is>
      </c>
      <c r="BW2514" t="inlineStr">
        <is>
          <t>X</t>
        </is>
      </c>
      <c r="CL2514" t="inlineStr">
        <is>
          <t>X</t>
        </is>
      </c>
      <c r="CP2514" t="inlineStr">
        <is>
          <t>X</t>
        </is>
      </c>
      <c r="CQ2514" t="inlineStr">
        <is>
          <t>D</t>
        </is>
      </c>
      <c r="CU2514" t="inlineStr">
        <is>
          <t>X</t>
        </is>
      </c>
      <c r="CV2514" t="inlineStr">
        <is>
          <t>R</t>
        </is>
      </c>
      <c r="CY2514" t="inlineStr">
        <is>
          <t>X</t>
        </is>
      </c>
    </row>
    <row r="2515">
      <c r="A2515" t="inlineStr">
        <is>
          <t>OH0025012978</t>
        </is>
      </c>
      <c r="B2515" t="n">
        <v>78</v>
      </c>
      <c r="C2515" t="n">
        <v>437853</v>
      </c>
      <c r="D2515" t="inlineStr">
        <is>
          <t>BENNETT</t>
        </is>
      </c>
      <c r="E2515" t="inlineStr">
        <is>
          <t>AMBER</t>
        </is>
      </c>
      <c r="F2515" t="inlineStr">
        <is>
          <t>MARCHELLE</t>
        </is>
      </c>
      <c r="H2515" t="inlineStr">
        <is>
          <t>1983-01-06</t>
        </is>
      </c>
      <c r="I2515" t="inlineStr">
        <is>
          <t>2020-10-26</t>
        </is>
      </c>
      <c r="J2515" t="inlineStr">
        <is>
          <t>ACTIVE</t>
        </is>
      </c>
      <c r="L2515" t="inlineStr">
        <is>
          <t>1724 OGDEN AVE NW</t>
        </is>
      </c>
      <c r="N2515" t="inlineStr">
        <is>
          <t>WARREN</t>
        </is>
      </c>
      <c r="O2515" t="inlineStr">
        <is>
          <t>OH</t>
        </is>
      </c>
      <c r="P2515" t="n">
        <v>44483</v>
      </c>
      <c r="AB2515" t="inlineStr">
        <is>
          <t>TRUMBULL CAREER &amp; TECH CENTER</t>
        </is>
      </c>
      <c r="AC2515" t="inlineStr">
        <is>
          <t>WARREN CITY</t>
        </is>
      </c>
      <c r="AD2515" t="inlineStr">
        <is>
          <t>WARREN CITY SD</t>
        </is>
      </c>
      <c r="AF2515" t="n">
        <v>14</v>
      </c>
      <c r="AG2515" t="n">
        <v>11</v>
      </c>
      <c r="AL2515" t="inlineStr">
        <is>
          <t>WARREN</t>
        </is>
      </c>
      <c r="AM2515" t="inlineStr">
        <is>
          <t>WARREN CITY 2G</t>
        </is>
      </c>
      <c r="AN2515" t="inlineStr">
        <is>
          <t>78-P-ACW</t>
        </is>
      </c>
      <c r="AO2515" t="n">
        <v>9</v>
      </c>
      <c r="AP2515" t="n">
        <v>64</v>
      </c>
      <c r="AQ2515" t="n">
        <v>32</v>
      </c>
      <c r="AT2515" t="inlineStr">
        <is>
          <t>WARREN-WARD 2</t>
        </is>
      </c>
      <c r="AU2515">
        <f>COUNTA($AY$2515:$EC$2515)</f>
        <v/>
      </c>
      <c r="AV2515">
        <f>COUNTIF($AY$2515:$EC$2515,"D")</f>
        <v/>
      </c>
      <c r="AW2515">
        <f>COUNTIF($AY$2515:$EC$2515,"R")</f>
        <v/>
      </c>
      <c r="AX2515">
        <f>IF(BJ2515="D",1,0)+IF(BK2515="D",1,0)+IF(BP2515="D",1,0)+IF(BQ2515="D",1,0)+IF(BS2515="D",1,0)+IF(BY2515="D",1,0)+IF(BZ2515="D",1,0)+IF(CA2515="D",1,0)+IF(CB2515="D",1,0)+IF(CH2515="D",1,0)+IF(CI2515="D",1,0)+IF(CM2515="D",1,0)+IF(CN2515="D",1,0)+IF(CO2515="D",1,0)+IF(CS2515="D",1,0)+IF(CT2515="D",1,0)+IF(CZ2515="D",1,0)+IF(DA2515="D",1,0)+IF(DF2515="D",1,0)+IF(DG2515="D",1,0)+IF(DK2515="D",1,0)+IF(DL2515="D",1,0)+IF(DM2515="D",1,0)+IF(DS2515="D",1,0)+IF(DV2515="D",1,0)</f>
        <v/>
      </c>
    </row>
    <row r="2516">
      <c r="A2516" t="inlineStr">
        <is>
          <t>OH0024626485</t>
        </is>
      </c>
      <c r="B2516" t="n">
        <v>78</v>
      </c>
      <c r="C2516" t="n">
        <v>426303</v>
      </c>
      <c r="D2516" t="inlineStr">
        <is>
          <t>RAY</t>
        </is>
      </c>
      <c r="E2516" t="inlineStr">
        <is>
          <t>TAMERICK</t>
        </is>
      </c>
      <c r="F2516" t="inlineStr">
        <is>
          <t>D</t>
        </is>
      </c>
      <c r="H2516" t="inlineStr">
        <is>
          <t>1996-02-10</t>
        </is>
      </c>
      <c r="I2516" t="inlineStr">
        <is>
          <t>2024-07-11</t>
        </is>
      </c>
      <c r="J2516" t="inlineStr">
        <is>
          <t>ACTIVE</t>
        </is>
      </c>
      <c r="L2516" t="inlineStr">
        <is>
          <t>435 MARYLAND ST NW</t>
        </is>
      </c>
      <c r="M2516" t="inlineStr">
        <is>
          <t>APT C2</t>
        </is>
      </c>
      <c r="N2516" t="inlineStr">
        <is>
          <t>WARREN</t>
        </is>
      </c>
      <c r="O2516" t="inlineStr">
        <is>
          <t>OH</t>
        </is>
      </c>
      <c r="P2516" t="n">
        <v>44483</v>
      </c>
      <c r="AB2516" t="inlineStr">
        <is>
          <t>TRUMBULL CAREER &amp; TECH CENTER</t>
        </is>
      </c>
      <c r="AC2516" t="inlineStr">
        <is>
          <t>WARREN CITY</t>
        </is>
      </c>
      <c r="AD2516" t="inlineStr">
        <is>
          <t>WARREN CITY SD</t>
        </is>
      </c>
      <c r="AF2516" t="n">
        <v>14</v>
      </c>
      <c r="AG2516" t="n">
        <v>11</v>
      </c>
      <c r="AL2516" t="inlineStr">
        <is>
          <t>WARREN</t>
        </is>
      </c>
      <c r="AM2516" t="inlineStr">
        <is>
          <t>WARREN CITY 2G</t>
        </is>
      </c>
      <c r="AN2516" t="inlineStr">
        <is>
          <t>78-P-ACW</t>
        </is>
      </c>
      <c r="AO2516" t="n">
        <v>9</v>
      </c>
      <c r="AP2516" t="n">
        <v>64</v>
      </c>
      <c r="AQ2516" t="n">
        <v>32</v>
      </c>
      <c r="AT2516" t="inlineStr">
        <is>
          <t>WARREN-WARD 2</t>
        </is>
      </c>
      <c r="AU2516">
        <f>COUNTA($AY$2516:$EC$2516)</f>
        <v/>
      </c>
      <c r="AV2516">
        <f>COUNTIF($AY$2516:$EC$2516,"D")</f>
        <v/>
      </c>
      <c r="AW2516">
        <f>COUNTIF($AY$2516:$EC$2516,"R")</f>
        <v/>
      </c>
      <c r="AX2516">
        <f>IF(BJ2516="D",1,0)+IF(BK2516="D",1,0)+IF(BP2516="D",1,0)+IF(BQ2516="D",1,0)+IF(BS2516="D",1,0)+IF(BY2516="D",1,0)+IF(BZ2516="D",1,0)+IF(CA2516="D",1,0)+IF(CB2516="D",1,0)+IF(CH2516="D",1,0)+IF(CI2516="D",1,0)+IF(CM2516="D",1,0)+IF(CN2516="D",1,0)+IF(CO2516="D",1,0)+IF(CS2516="D",1,0)+IF(CT2516="D",1,0)+IF(CZ2516="D",1,0)+IF(DA2516="D",1,0)+IF(DF2516="D",1,0)+IF(DG2516="D",1,0)+IF(DK2516="D",1,0)+IF(DL2516="D",1,0)+IF(DM2516="D",1,0)+IF(DS2516="D",1,0)+IF(DV2516="D",1,0)</f>
        <v/>
      </c>
    </row>
    <row r="2517">
      <c r="A2517" t="inlineStr">
        <is>
          <t>OH0015694092</t>
        </is>
      </c>
      <c r="B2517" t="n">
        <v>78</v>
      </c>
      <c r="C2517" t="n">
        <v>145132</v>
      </c>
      <c r="D2517" t="inlineStr">
        <is>
          <t>HAMMERCHECK</t>
        </is>
      </c>
      <c r="E2517" t="inlineStr">
        <is>
          <t>GLENN</t>
        </is>
      </c>
      <c r="F2517" t="inlineStr">
        <is>
          <t>A</t>
        </is>
      </c>
      <c r="H2517" t="inlineStr">
        <is>
          <t>1963-09-20</t>
        </is>
      </c>
      <c r="I2517" t="inlineStr">
        <is>
          <t>1982-04-24</t>
        </is>
      </c>
      <c r="J2517" t="inlineStr">
        <is>
          <t>ACTIVE</t>
        </is>
      </c>
      <c r="K2517" t="inlineStr">
        <is>
          <t>R</t>
        </is>
      </c>
      <c r="L2517" t="inlineStr">
        <is>
          <t>240 MARYLAND ST NE</t>
        </is>
      </c>
      <c r="N2517" t="inlineStr">
        <is>
          <t>WARREN</t>
        </is>
      </c>
      <c r="O2517" t="inlineStr">
        <is>
          <t>OH</t>
        </is>
      </c>
      <c r="P2517" t="n">
        <v>44483</v>
      </c>
      <c r="AB2517" t="inlineStr">
        <is>
          <t>TRUMBULL CAREER &amp; TECH CENTER</t>
        </is>
      </c>
      <c r="AC2517" t="inlineStr">
        <is>
          <t>WARREN CITY</t>
        </is>
      </c>
      <c r="AD2517" t="inlineStr">
        <is>
          <t>WARREN CITY SD</t>
        </is>
      </c>
      <c r="AF2517" t="n">
        <v>14</v>
      </c>
      <c r="AG2517" t="n">
        <v>11</v>
      </c>
      <c r="AL2517" t="inlineStr">
        <is>
          <t>WARREN</t>
        </is>
      </c>
      <c r="AM2517" t="inlineStr">
        <is>
          <t>WARREN CITY 2G</t>
        </is>
      </c>
      <c r="AN2517" t="inlineStr">
        <is>
          <t>78-P-ACW</t>
        </is>
      </c>
      <c r="AO2517" t="n">
        <v>9</v>
      </c>
      <c r="AP2517" t="n">
        <v>64</v>
      </c>
      <c r="AQ2517" t="n">
        <v>32</v>
      </c>
      <c r="AT2517" t="inlineStr">
        <is>
          <t>WARREN-WARD 2</t>
        </is>
      </c>
      <c r="AU2517">
        <f>COUNTA($AY$2517:$EC$2517)</f>
        <v/>
      </c>
      <c r="AV2517">
        <f>COUNTIF($AY$2517:$EC$2517,"D")</f>
        <v/>
      </c>
      <c r="AW2517">
        <f>COUNTIF($AY$2517:$EC$2517,"R")</f>
        <v/>
      </c>
      <c r="AX2517">
        <f>IF(BJ2517="D",1,0)+IF(BK2517="D",1,0)+IF(BP2517="D",1,0)+IF(BQ2517="D",1,0)+IF(BS2517="D",1,0)+IF(BY2517="D",1,0)+IF(BZ2517="D",1,0)+IF(CA2517="D",1,0)+IF(CB2517="D",1,0)+IF(CH2517="D",1,0)+IF(CI2517="D",1,0)+IF(CM2517="D",1,0)+IF(CN2517="D",1,0)+IF(CO2517="D",1,0)+IF(CS2517="D",1,0)+IF(CT2517="D",1,0)+IF(CZ2517="D",1,0)+IF(DA2517="D",1,0)+IF(DF2517="D",1,0)+IF(DG2517="D",1,0)+IF(DK2517="D",1,0)+IF(DL2517="D",1,0)+IF(DM2517="D",1,0)+IF(DS2517="D",1,0)+IF(DV2517="D",1,0)</f>
        <v/>
      </c>
      <c r="AY2517" t="inlineStr">
        <is>
          <t>X</t>
        </is>
      </c>
      <c r="AZ2517" t="inlineStr">
        <is>
          <t>X</t>
        </is>
      </c>
      <c r="BA2517" t="inlineStr">
        <is>
          <t>X</t>
        </is>
      </c>
      <c r="BB2517" t="inlineStr">
        <is>
          <t>X</t>
        </is>
      </c>
      <c r="BC2517" t="inlineStr">
        <is>
          <t>X</t>
        </is>
      </c>
      <c r="BD2517" t="inlineStr">
        <is>
          <t>X</t>
        </is>
      </c>
      <c r="BF2517" t="inlineStr">
        <is>
          <t>X</t>
        </is>
      </c>
      <c r="BG2517" t="inlineStr">
        <is>
          <t>X</t>
        </is>
      </c>
      <c r="BH2517" t="inlineStr">
        <is>
          <t>X</t>
        </is>
      </c>
      <c r="BL2517" t="inlineStr">
        <is>
          <t>X</t>
        </is>
      </c>
      <c r="BN2517" t="inlineStr">
        <is>
          <t>X</t>
        </is>
      </c>
      <c r="BO2517" t="inlineStr">
        <is>
          <t>X</t>
        </is>
      </c>
      <c r="BR2517" t="inlineStr">
        <is>
          <t>X</t>
        </is>
      </c>
      <c r="BU2517" t="inlineStr">
        <is>
          <t>D</t>
        </is>
      </c>
      <c r="BW2517" t="inlineStr">
        <is>
          <t>X</t>
        </is>
      </c>
      <c r="CC2517" t="inlineStr">
        <is>
          <t>X</t>
        </is>
      </c>
      <c r="CG2517" t="inlineStr">
        <is>
          <t>X</t>
        </is>
      </c>
      <c r="CH2517" t="inlineStr">
        <is>
          <t>D</t>
        </is>
      </c>
      <c r="CJ2517" t="inlineStr">
        <is>
          <t>X</t>
        </is>
      </c>
      <c r="CK2517" t="inlineStr">
        <is>
          <t>D</t>
        </is>
      </c>
      <c r="CL2517" t="inlineStr">
        <is>
          <t>X</t>
        </is>
      </c>
      <c r="CM2517" t="inlineStr">
        <is>
          <t>D</t>
        </is>
      </c>
      <c r="CP2517" t="inlineStr">
        <is>
          <t>X</t>
        </is>
      </c>
      <c r="CQ2517" t="inlineStr">
        <is>
          <t>D</t>
        </is>
      </c>
      <c r="CR2517" t="inlineStr">
        <is>
          <t>X</t>
        </is>
      </c>
      <c r="CU2517" t="inlineStr">
        <is>
          <t>X</t>
        </is>
      </c>
      <c r="CV2517" t="inlineStr">
        <is>
          <t>D</t>
        </is>
      </c>
      <c r="CY2517" t="inlineStr">
        <is>
          <t>X</t>
        </is>
      </c>
      <c r="DB2517" t="inlineStr">
        <is>
          <t>X</t>
        </is>
      </c>
      <c r="DC2517" t="inlineStr">
        <is>
          <t>D</t>
        </is>
      </c>
      <c r="DE2517" t="inlineStr">
        <is>
          <t>X</t>
        </is>
      </c>
      <c r="DH2517" t="inlineStr">
        <is>
          <t>X</t>
        </is>
      </c>
      <c r="DI2517" t="inlineStr">
        <is>
          <t>R</t>
        </is>
      </c>
      <c r="DJ2517" t="inlineStr">
        <is>
          <t>X</t>
        </is>
      </c>
      <c r="DK2517" t="inlineStr">
        <is>
          <t>D</t>
        </is>
      </c>
      <c r="DN2517" t="inlineStr">
        <is>
          <t>X</t>
        </is>
      </c>
      <c r="DO2517" t="inlineStr">
        <is>
          <t>R</t>
        </is>
      </c>
      <c r="DP2517" t="inlineStr">
        <is>
          <t>R</t>
        </is>
      </c>
      <c r="DQ2517" t="inlineStr">
        <is>
          <t>X</t>
        </is>
      </c>
      <c r="DS2517" t="inlineStr">
        <is>
          <t>D</t>
        </is>
      </c>
      <c r="DT2517" t="inlineStr">
        <is>
          <t>X</t>
        </is>
      </c>
      <c r="DW2517" t="inlineStr">
        <is>
          <t>X</t>
        </is>
      </c>
      <c r="DZ2517" t="inlineStr">
        <is>
          <t>R</t>
        </is>
      </c>
      <c r="EB2517" t="inlineStr">
        <is>
          <t>X</t>
        </is>
      </c>
    </row>
    <row r="2518">
      <c r="A2518" t="inlineStr">
        <is>
          <t>OH0021376649</t>
        </is>
      </c>
      <c r="B2518" t="n">
        <v>78</v>
      </c>
      <c r="C2518" t="n">
        <v>380607</v>
      </c>
      <c r="D2518" t="inlineStr">
        <is>
          <t>CAMPBELL</t>
        </is>
      </c>
      <c r="E2518" t="inlineStr">
        <is>
          <t>SARAH</t>
        </is>
      </c>
      <c r="F2518" t="inlineStr">
        <is>
          <t>J</t>
        </is>
      </c>
      <c r="H2518" t="inlineStr">
        <is>
          <t>1980-12-24</t>
        </is>
      </c>
      <c r="I2518" t="inlineStr">
        <is>
          <t>2024-08-21</t>
        </is>
      </c>
      <c r="J2518" t="inlineStr">
        <is>
          <t>ACTIVE</t>
        </is>
      </c>
      <c r="L2518" t="inlineStr">
        <is>
          <t>450 IDYLWILD ST NW</t>
        </is>
      </c>
      <c r="N2518" t="inlineStr">
        <is>
          <t>WARREN</t>
        </is>
      </c>
      <c r="O2518" t="inlineStr">
        <is>
          <t>OH</t>
        </is>
      </c>
      <c r="P2518" t="n">
        <v>44483</v>
      </c>
      <c r="AB2518" t="inlineStr">
        <is>
          <t>TRUMBULL CAREER &amp; TECH CENTER</t>
        </is>
      </c>
      <c r="AC2518" t="inlineStr">
        <is>
          <t>WARREN CITY</t>
        </is>
      </c>
      <c r="AD2518" t="inlineStr">
        <is>
          <t>WARREN CITY SD</t>
        </is>
      </c>
      <c r="AF2518" t="n">
        <v>14</v>
      </c>
      <c r="AG2518" t="n">
        <v>11</v>
      </c>
      <c r="AL2518" t="inlineStr">
        <is>
          <t>WARREN</t>
        </is>
      </c>
      <c r="AM2518" t="inlineStr">
        <is>
          <t>WARREN CITY 2G</t>
        </is>
      </c>
      <c r="AN2518" t="inlineStr">
        <is>
          <t>78-P-ACW</t>
        </is>
      </c>
      <c r="AO2518" t="n">
        <v>9</v>
      </c>
      <c r="AP2518" t="n">
        <v>64</v>
      </c>
      <c r="AQ2518" t="n">
        <v>32</v>
      </c>
      <c r="AT2518" t="inlineStr">
        <is>
          <t>WARREN-WARD 2</t>
        </is>
      </c>
      <c r="AU2518">
        <f>COUNTA($AY$2518:$EC$2518)</f>
        <v/>
      </c>
      <c r="AV2518">
        <f>COUNTIF($AY$2518:$EC$2518,"D")</f>
        <v/>
      </c>
      <c r="AW2518">
        <f>COUNTIF($AY$2518:$EC$2518,"R")</f>
        <v/>
      </c>
      <c r="AX2518">
        <f>IF(BJ2518="D",1,0)+IF(BK2518="D",1,0)+IF(BP2518="D",1,0)+IF(BQ2518="D",1,0)+IF(BS2518="D",1,0)+IF(BY2518="D",1,0)+IF(BZ2518="D",1,0)+IF(CA2518="D",1,0)+IF(CB2518="D",1,0)+IF(CH2518="D",1,0)+IF(CI2518="D",1,0)+IF(CM2518="D",1,0)+IF(CN2518="D",1,0)+IF(CO2518="D",1,0)+IF(CS2518="D",1,0)+IF(CT2518="D",1,0)+IF(CZ2518="D",1,0)+IF(DA2518="D",1,0)+IF(DF2518="D",1,0)+IF(DG2518="D",1,0)+IF(DK2518="D",1,0)+IF(DL2518="D",1,0)+IF(DM2518="D",1,0)+IF(DS2518="D",1,0)+IF(DV2518="D",1,0)</f>
        <v/>
      </c>
      <c r="CL2518" t="inlineStr">
        <is>
          <t>X</t>
        </is>
      </c>
      <c r="CY2518" t="inlineStr">
        <is>
          <t>X</t>
        </is>
      </c>
      <c r="DE2518" t="inlineStr">
        <is>
          <t>X</t>
        </is>
      </c>
      <c r="DI2518" t="inlineStr">
        <is>
          <t>D</t>
        </is>
      </c>
      <c r="DJ2518" t="inlineStr">
        <is>
          <t>X</t>
        </is>
      </c>
      <c r="EB2518" t="inlineStr">
        <is>
          <t>X</t>
        </is>
      </c>
    </row>
    <row r="2519">
      <c r="A2519" t="inlineStr">
        <is>
          <t>OH0027608290</t>
        </is>
      </c>
      <c r="B2519" t="n">
        <v>78</v>
      </c>
      <c r="C2519" t="n">
        <v>489288</v>
      </c>
      <c r="D2519" t="inlineStr">
        <is>
          <t>MCGARY</t>
        </is>
      </c>
      <c r="E2519" t="inlineStr">
        <is>
          <t>ESHAIA</t>
        </is>
      </c>
      <c r="F2519" t="inlineStr">
        <is>
          <t>ELYCE</t>
        </is>
      </c>
      <c r="H2519" t="inlineStr">
        <is>
          <t>2004-10-13</t>
        </is>
      </c>
      <c r="I2519" t="inlineStr">
        <is>
          <t>2024-09-06</t>
        </is>
      </c>
      <c r="J2519" t="inlineStr">
        <is>
          <t>CONFIRMATION</t>
        </is>
      </c>
      <c r="L2519" t="inlineStr">
        <is>
          <t>2156 PEACE AVE NW</t>
        </is>
      </c>
      <c r="N2519" t="inlineStr">
        <is>
          <t>WARREN</t>
        </is>
      </c>
      <c r="O2519" t="inlineStr">
        <is>
          <t>OH</t>
        </is>
      </c>
      <c r="P2519" t="n">
        <v>44483</v>
      </c>
      <c r="AB2519" t="inlineStr">
        <is>
          <t>TRUMBULL CAREER &amp; TECH CENTER</t>
        </is>
      </c>
      <c r="AC2519" t="inlineStr">
        <is>
          <t>WARREN CITY</t>
        </is>
      </c>
      <c r="AD2519" t="inlineStr">
        <is>
          <t>WARREN CITY SD</t>
        </is>
      </c>
      <c r="AF2519" t="n">
        <v>14</v>
      </c>
      <c r="AG2519" t="n">
        <v>11</v>
      </c>
      <c r="AL2519" t="inlineStr">
        <is>
          <t>WARREN</t>
        </is>
      </c>
      <c r="AM2519" t="inlineStr">
        <is>
          <t>WARREN CITY 2G</t>
        </is>
      </c>
      <c r="AN2519" t="inlineStr">
        <is>
          <t>78-P-ACW</t>
        </is>
      </c>
      <c r="AO2519" t="n">
        <v>9</v>
      </c>
      <c r="AP2519" t="n">
        <v>64</v>
      </c>
      <c r="AQ2519" t="n">
        <v>32</v>
      </c>
      <c r="AT2519" t="inlineStr">
        <is>
          <t>WARREN-WARD 2</t>
        </is>
      </c>
      <c r="AU2519">
        <f>COUNTA($AY$2519:$EC$2519)</f>
        <v/>
      </c>
      <c r="AV2519">
        <f>COUNTIF($AY$2519:$EC$2519,"D")</f>
        <v/>
      </c>
      <c r="AW2519">
        <f>COUNTIF($AY$2519:$EC$2519,"R")</f>
        <v/>
      </c>
      <c r="AX2519">
        <f>IF(BJ2519="D",1,0)+IF(BK2519="D",1,0)+IF(BP2519="D",1,0)+IF(BQ2519="D",1,0)+IF(BS2519="D",1,0)+IF(BY2519="D",1,0)+IF(BZ2519="D",1,0)+IF(CA2519="D",1,0)+IF(CB2519="D",1,0)+IF(CH2519="D",1,0)+IF(CI2519="D",1,0)+IF(CM2519="D",1,0)+IF(CN2519="D",1,0)+IF(CO2519="D",1,0)+IF(CS2519="D",1,0)+IF(CT2519="D",1,0)+IF(CZ2519="D",1,0)+IF(DA2519="D",1,0)+IF(DF2519="D",1,0)+IF(DG2519="D",1,0)+IF(DK2519="D",1,0)+IF(DL2519="D",1,0)+IF(DM2519="D",1,0)+IF(DS2519="D",1,0)+IF(DV2519="D",1,0)</f>
        <v/>
      </c>
    </row>
    <row r="2520">
      <c r="A2520" t="inlineStr">
        <is>
          <t>OH0015738811</t>
        </is>
      </c>
      <c r="B2520" t="n">
        <v>78</v>
      </c>
      <c r="C2520" t="n">
        <v>224804</v>
      </c>
      <c r="D2520" t="inlineStr">
        <is>
          <t>FOBES</t>
        </is>
      </c>
      <c r="E2520" t="inlineStr">
        <is>
          <t>DAWN</t>
        </is>
      </c>
      <c r="F2520" t="inlineStr">
        <is>
          <t>M</t>
        </is>
      </c>
      <c r="H2520" t="inlineStr">
        <is>
          <t>1972-11-14</t>
        </is>
      </c>
      <c r="I2520" t="inlineStr">
        <is>
          <t>2023-11-17</t>
        </is>
      </c>
      <c r="J2520" t="inlineStr">
        <is>
          <t>ACTIVE</t>
        </is>
      </c>
      <c r="L2520" t="inlineStr">
        <is>
          <t>228 MARYLAND ST NE</t>
        </is>
      </c>
      <c r="N2520" t="inlineStr">
        <is>
          <t>WARREN</t>
        </is>
      </c>
      <c r="O2520" t="inlineStr">
        <is>
          <t>OH</t>
        </is>
      </c>
      <c r="P2520" t="n">
        <v>44483</v>
      </c>
      <c r="Q2520" t="n">
        <v>3417</v>
      </c>
      <c r="AB2520" t="inlineStr">
        <is>
          <t>TRUMBULL CAREER &amp; TECH CENTER</t>
        </is>
      </c>
      <c r="AC2520" t="inlineStr">
        <is>
          <t>WARREN CITY</t>
        </is>
      </c>
      <c r="AD2520" t="inlineStr">
        <is>
          <t>WARREN CITY SD</t>
        </is>
      </c>
      <c r="AF2520" t="n">
        <v>14</v>
      </c>
      <c r="AG2520" t="n">
        <v>11</v>
      </c>
      <c r="AL2520" t="inlineStr">
        <is>
          <t>WARREN</t>
        </is>
      </c>
      <c r="AM2520" t="inlineStr">
        <is>
          <t>WARREN CITY 2G</t>
        </is>
      </c>
      <c r="AN2520" t="inlineStr">
        <is>
          <t>78-P-ACW</t>
        </is>
      </c>
      <c r="AO2520" t="n">
        <v>9</v>
      </c>
      <c r="AP2520" t="n">
        <v>64</v>
      </c>
      <c r="AQ2520" t="n">
        <v>32</v>
      </c>
      <c r="AT2520" t="inlineStr">
        <is>
          <t>WARREN-WARD 2</t>
        </is>
      </c>
      <c r="AU2520">
        <f>COUNTA($AY$2520:$EC$2520)</f>
        <v/>
      </c>
      <c r="AV2520">
        <f>COUNTIF($AY$2520:$EC$2520,"D")</f>
        <v/>
      </c>
      <c r="AW2520">
        <f>COUNTIF($AY$2520:$EC$2520,"R")</f>
        <v/>
      </c>
      <c r="AX2520">
        <f>IF(BJ2520="D",1,0)+IF(BK2520="D",1,0)+IF(BP2520="D",1,0)+IF(BQ2520="D",1,0)+IF(BS2520="D",1,0)+IF(BY2520="D",1,0)+IF(BZ2520="D",1,0)+IF(CA2520="D",1,0)+IF(CB2520="D",1,0)+IF(CH2520="D",1,0)+IF(CI2520="D",1,0)+IF(CM2520="D",1,0)+IF(CN2520="D",1,0)+IF(CO2520="D",1,0)+IF(CS2520="D",1,0)+IF(CT2520="D",1,0)+IF(CZ2520="D",1,0)+IF(DA2520="D",1,0)+IF(DF2520="D",1,0)+IF(DG2520="D",1,0)+IF(DK2520="D",1,0)+IF(DL2520="D",1,0)+IF(DM2520="D",1,0)+IF(DS2520="D",1,0)+IF(DV2520="D",1,0)</f>
        <v/>
      </c>
      <c r="AZ2520" t="inlineStr">
        <is>
          <t>X</t>
        </is>
      </c>
      <c r="BB2520" t="inlineStr">
        <is>
          <t>X</t>
        </is>
      </c>
      <c r="BC2520" t="inlineStr">
        <is>
          <t>X</t>
        </is>
      </c>
      <c r="BD2520" t="inlineStr">
        <is>
          <t>X</t>
        </is>
      </c>
      <c r="BG2520" t="inlineStr">
        <is>
          <t>X</t>
        </is>
      </c>
      <c r="BH2520" t="inlineStr">
        <is>
          <t>X</t>
        </is>
      </c>
      <c r="BL2520" t="inlineStr">
        <is>
          <t>X</t>
        </is>
      </c>
      <c r="BN2520" t="inlineStr">
        <is>
          <t>X</t>
        </is>
      </c>
      <c r="BO2520" t="inlineStr">
        <is>
          <t>X</t>
        </is>
      </c>
      <c r="BU2520" t="inlineStr">
        <is>
          <t>R</t>
        </is>
      </c>
      <c r="CG2520" t="inlineStr">
        <is>
          <t>X</t>
        </is>
      </c>
      <c r="CJ2520" t="inlineStr">
        <is>
          <t>X</t>
        </is>
      </c>
      <c r="CL2520" t="inlineStr">
        <is>
          <t>X</t>
        </is>
      </c>
      <c r="CU2520" t="inlineStr">
        <is>
          <t>X</t>
        </is>
      </c>
      <c r="CV2520" t="inlineStr">
        <is>
          <t>R</t>
        </is>
      </c>
      <c r="CY2520" t="inlineStr">
        <is>
          <t>X</t>
        </is>
      </c>
      <c r="DC2520" t="inlineStr">
        <is>
          <t>R</t>
        </is>
      </c>
      <c r="DE2520" t="inlineStr">
        <is>
          <t>X</t>
        </is>
      </c>
      <c r="DH2520" t="inlineStr">
        <is>
          <t>X</t>
        </is>
      </c>
      <c r="DJ2520" t="inlineStr">
        <is>
          <t>X</t>
        </is>
      </c>
      <c r="DQ2520" t="inlineStr">
        <is>
          <t>X</t>
        </is>
      </c>
      <c r="DT2520" t="inlineStr">
        <is>
          <t>X</t>
        </is>
      </c>
      <c r="DW2520" t="inlineStr">
        <is>
          <t>X</t>
        </is>
      </c>
      <c r="EB2520" t="inlineStr">
        <is>
          <t>X</t>
        </is>
      </c>
    </row>
    <row r="2521">
      <c r="A2521" t="inlineStr">
        <is>
          <t>OH0015737753</t>
        </is>
      </c>
      <c r="B2521" t="n">
        <v>78</v>
      </c>
      <c r="C2521" t="n">
        <v>322693</v>
      </c>
      <c r="D2521" t="inlineStr">
        <is>
          <t>CORE</t>
        </is>
      </c>
      <c r="E2521" t="inlineStr">
        <is>
          <t>RICHARD</t>
        </is>
      </c>
      <c r="F2521" t="inlineStr">
        <is>
          <t>J</t>
        </is>
      </c>
      <c r="H2521" t="inlineStr">
        <is>
          <t>1957-11-29</t>
        </is>
      </c>
      <c r="I2521" t="inlineStr">
        <is>
          <t>2020-01-03</t>
        </is>
      </c>
      <c r="J2521" t="inlineStr">
        <is>
          <t>ACTIVE</t>
        </is>
      </c>
      <c r="K2521" t="inlineStr">
        <is>
          <t>D</t>
        </is>
      </c>
      <c r="L2521" t="inlineStr">
        <is>
          <t>230 COMSTOCK ST NE</t>
        </is>
      </c>
      <c r="N2521" t="inlineStr">
        <is>
          <t>WARREN</t>
        </is>
      </c>
      <c r="O2521" t="inlineStr">
        <is>
          <t>OH</t>
        </is>
      </c>
      <c r="P2521" t="n">
        <v>44483</v>
      </c>
      <c r="AB2521" t="inlineStr">
        <is>
          <t>TRUMBULL CAREER &amp; TECH CENTER</t>
        </is>
      </c>
      <c r="AC2521" t="inlineStr">
        <is>
          <t>WARREN CITY</t>
        </is>
      </c>
      <c r="AD2521" t="inlineStr">
        <is>
          <t>WARREN CITY SD</t>
        </is>
      </c>
      <c r="AF2521" t="n">
        <v>14</v>
      </c>
      <c r="AG2521" t="n">
        <v>11</v>
      </c>
      <c r="AL2521" t="inlineStr">
        <is>
          <t>WARREN</t>
        </is>
      </c>
      <c r="AM2521" t="inlineStr">
        <is>
          <t>WARREN CITY 2G</t>
        </is>
      </c>
      <c r="AN2521" t="inlineStr">
        <is>
          <t>78-P-ACW</t>
        </is>
      </c>
      <c r="AO2521" t="n">
        <v>9</v>
      </c>
      <c r="AP2521" t="n">
        <v>64</v>
      </c>
      <c r="AQ2521" t="n">
        <v>32</v>
      </c>
      <c r="AT2521" t="inlineStr">
        <is>
          <t>WARREN-WARD 2</t>
        </is>
      </c>
      <c r="AU2521">
        <f>COUNTA($AY$2521:$EC$2521)</f>
        <v/>
      </c>
      <c r="AV2521">
        <f>COUNTIF($AY$2521:$EC$2521,"D")</f>
        <v/>
      </c>
      <c r="AW2521">
        <f>COUNTIF($AY$2521:$EC$2521,"R")</f>
        <v/>
      </c>
      <c r="AX2521">
        <f>IF(BJ2521="D",1,0)+IF(BK2521="D",1,0)+IF(BP2521="D",1,0)+IF(BQ2521="D",1,0)+IF(BS2521="D",1,0)+IF(BY2521="D",1,0)+IF(BZ2521="D",1,0)+IF(CA2521="D",1,0)+IF(CB2521="D",1,0)+IF(CH2521="D",1,0)+IF(CI2521="D",1,0)+IF(CM2521="D",1,0)+IF(CN2521="D",1,0)+IF(CO2521="D",1,0)+IF(CS2521="D",1,0)+IF(CT2521="D",1,0)+IF(CZ2521="D",1,0)+IF(DA2521="D",1,0)+IF(DF2521="D",1,0)+IF(DG2521="D",1,0)+IF(DK2521="D",1,0)+IF(DL2521="D",1,0)+IF(DM2521="D",1,0)+IF(DS2521="D",1,0)+IF(DV2521="D",1,0)</f>
        <v/>
      </c>
      <c r="BH2521" t="inlineStr">
        <is>
          <t>X</t>
        </is>
      </c>
      <c r="BL2521" t="inlineStr">
        <is>
          <t>X</t>
        </is>
      </c>
      <c r="BO2521" t="inlineStr">
        <is>
          <t>X</t>
        </is>
      </c>
      <c r="BU2521" t="inlineStr">
        <is>
          <t>D</t>
        </is>
      </c>
      <c r="BW2521" t="inlineStr">
        <is>
          <t>X</t>
        </is>
      </c>
      <c r="CC2521" t="inlineStr">
        <is>
          <t>X</t>
        </is>
      </c>
      <c r="CG2521" t="inlineStr">
        <is>
          <t>X</t>
        </is>
      </c>
      <c r="CH2521" t="inlineStr">
        <is>
          <t>D</t>
        </is>
      </c>
      <c r="CJ2521" t="inlineStr">
        <is>
          <t>X</t>
        </is>
      </c>
      <c r="CL2521" t="inlineStr">
        <is>
          <t>X</t>
        </is>
      </c>
      <c r="CR2521" t="inlineStr">
        <is>
          <t>X</t>
        </is>
      </c>
      <c r="CS2521" t="inlineStr">
        <is>
          <t>D</t>
        </is>
      </c>
      <c r="CU2521" t="inlineStr">
        <is>
          <t>X</t>
        </is>
      </c>
      <c r="CV2521" t="inlineStr">
        <is>
          <t>D</t>
        </is>
      </c>
      <c r="CY2521" t="inlineStr">
        <is>
          <t>X</t>
        </is>
      </c>
      <c r="CZ2521" t="inlineStr">
        <is>
          <t>D</t>
        </is>
      </c>
      <c r="DB2521" t="inlineStr">
        <is>
          <t>X</t>
        </is>
      </c>
      <c r="DC2521" t="inlineStr">
        <is>
          <t>D</t>
        </is>
      </c>
      <c r="DE2521" t="inlineStr">
        <is>
          <t>X</t>
        </is>
      </c>
      <c r="DH2521" t="inlineStr">
        <is>
          <t>X</t>
        </is>
      </c>
      <c r="DJ2521" t="inlineStr">
        <is>
          <t>X</t>
        </is>
      </c>
      <c r="DN2521" t="inlineStr">
        <is>
          <t>X</t>
        </is>
      </c>
      <c r="DQ2521" t="inlineStr">
        <is>
          <t>X</t>
        </is>
      </c>
      <c r="DS2521" t="inlineStr">
        <is>
          <t>D</t>
        </is>
      </c>
    </row>
    <row r="2522">
      <c r="A2522" t="inlineStr">
        <is>
          <t>OH0015761009</t>
        </is>
      </c>
      <c r="B2522" t="n">
        <v>78</v>
      </c>
      <c r="C2522" t="n">
        <v>327970</v>
      </c>
      <c r="D2522" t="inlineStr">
        <is>
          <t>QUICK</t>
        </is>
      </c>
      <c r="E2522" t="inlineStr">
        <is>
          <t>NASHIKA</t>
        </is>
      </c>
      <c r="F2522" t="inlineStr">
        <is>
          <t>T</t>
        </is>
      </c>
      <c r="H2522" t="inlineStr">
        <is>
          <t>1986-07-02</t>
        </is>
      </c>
      <c r="I2522" t="inlineStr">
        <is>
          <t>2023-10-23</t>
        </is>
      </c>
      <c r="J2522" t="inlineStr">
        <is>
          <t>ACTIVE</t>
        </is>
      </c>
      <c r="L2522" t="inlineStr">
        <is>
          <t>650 HALL ST NW</t>
        </is>
      </c>
      <c r="N2522" t="inlineStr">
        <is>
          <t>WARREN</t>
        </is>
      </c>
      <c r="O2522" t="inlineStr">
        <is>
          <t>OH</t>
        </is>
      </c>
      <c r="P2522" t="n">
        <v>44483</v>
      </c>
      <c r="AB2522" t="inlineStr">
        <is>
          <t>TRUMBULL CAREER &amp; TECH CENTER</t>
        </is>
      </c>
      <c r="AC2522" t="inlineStr">
        <is>
          <t>WARREN CITY</t>
        </is>
      </c>
      <c r="AD2522" t="inlineStr">
        <is>
          <t>WARREN CITY SD</t>
        </is>
      </c>
      <c r="AF2522" t="n">
        <v>14</v>
      </c>
      <c r="AG2522" t="n">
        <v>11</v>
      </c>
      <c r="AL2522" t="inlineStr">
        <is>
          <t>WARREN</t>
        </is>
      </c>
      <c r="AM2522" t="inlineStr">
        <is>
          <t>WARREN CITY 2G</t>
        </is>
      </c>
      <c r="AN2522" t="inlineStr">
        <is>
          <t>78-P-ACW</t>
        </is>
      </c>
      <c r="AO2522" t="n">
        <v>9</v>
      </c>
      <c r="AP2522" t="n">
        <v>64</v>
      </c>
      <c r="AQ2522" t="n">
        <v>32</v>
      </c>
      <c r="AT2522" t="inlineStr">
        <is>
          <t>WARREN-WARD 2</t>
        </is>
      </c>
      <c r="AU2522">
        <f>COUNTA($AY$2522:$EC$2522)</f>
        <v/>
      </c>
      <c r="AV2522">
        <f>COUNTIF($AY$2522:$EC$2522,"D")</f>
        <v/>
      </c>
      <c r="AW2522">
        <f>COUNTIF($AY$2522:$EC$2522,"R")</f>
        <v/>
      </c>
      <c r="AX2522">
        <f>IF(BJ2522="D",1,0)+IF(BK2522="D",1,0)+IF(BP2522="D",1,0)+IF(BQ2522="D",1,0)+IF(BS2522="D",1,0)+IF(BY2522="D",1,0)+IF(BZ2522="D",1,0)+IF(CA2522="D",1,0)+IF(CB2522="D",1,0)+IF(CH2522="D",1,0)+IF(CI2522="D",1,0)+IF(CM2522="D",1,0)+IF(CN2522="D",1,0)+IF(CO2522="D",1,0)+IF(CS2522="D",1,0)+IF(CT2522="D",1,0)+IF(CZ2522="D",1,0)+IF(DA2522="D",1,0)+IF(DF2522="D",1,0)+IF(DG2522="D",1,0)+IF(DK2522="D",1,0)+IF(DL2522="D",1,0)+IF(DM2522="D",1,0)+IF(DS2522="D",1,0)+IF(DV2522="D",1,0)</f>
        <v/>
      </c>
      <c r="BH2522" t="inlineStr">
        <is>
          <t>X</t>
        </is>
      </c>
      <c r="BW2522" t="inlineStr">
        <is>
          <t>X</t>
        </is>
      </c>
      <c r="CL2522" t="inlineStr">
        <is>
          <t>X</t>
        </is>
      </c>
      <c r="DW2522" t="inlineStr">
        <is>
          <t>X</t>
        </is>
      </c>
    </row>
    <row r="2523">
      <c r="A2523" t="inlineStr">
        <is>
          <t>OH0015813896</t>
        </is>
      </c>
      <c r="B2523" t="n">
        <v>78</v>
      </c>
      <c r="C2523" t="n">
        <v>263911</v>
      </c>
      <c r="D2523" t="inlineStr">
        <is>
          <t>LUMPKIN</t>
        </is>
      </c>
      <c r="E2523" t="inlineStr">
        <is>
          <t>JOYCE</t>
        </is>
      </c>
      <c r="H2523" t="inlineStr">
        <is>
          <t>1955-12-15</t>
        </is>
      </c>
      <c r="I2523" t="inlineStr">
        <is>
          <t>2022-05-27</t>
        </is>
      </c>
      <c r="J2523" t="inlineStr">
        <is>
          <t>ACTIVE</t>
        </is>
      </c>
      <c r="K2523" t="inlineStr">
        <is>
          <t>D</t>
        </is>
      </c>
      <c r="L2523" t="inlineStr">
        <is>
          <t>240 FEDERAL ST NW</t>
        </is>
      </c>
      <c r="N2523" t="inlineStr">
        <is>
          <t>WARREN</t>
        </is>
      </c>
      <c r="O2523" t="inlineStr">
        <is>
          <t>OH</t>
        </is>
      </c>
      <c r="P2523" t="n">
        <v>44483</v>
      </c>
      <c r="AB2523" t="inlineStr">
        <is>
          <t>TRUMBULL CAREER &amp; TECH CENTER</t>
        </is>
      </c>
      <c r="AC2523" t="inlineStr">
        <is>
          <t>WARREN CITY</t>
        </is>
      </c>
      <c r="AD2523" t="inlineStr">
        <is>
          <t>WARREN CITY SD</t>
        </is>
      </c>
      <c r="AF2523" t="n">
        <v>14</v>
      </c>
      <c r="AG2523" t="n">
        <v>11</v>
      </c>
      <c r="AL2523" t="inlineStr">
        <is>
          <t>WARREN</t>
        </is>
      </c>
      <c r="AM2523" t="inlineStr">
        <is>
          <t>WARREN CITY 2G</t>
        </is>
      </c>
      <c r="AN2523" t="inlineStr">
        <is>
          <t>78-P-ACW</t>
        </is>
      </c>
      <c r="AO2523" t="n">
        <v>9</v>
      </c>
      <c r="AP2523" t="n">
        <v>64</v>
      </c>
      <c r="AQ2523" t="n">
        <v>32</v>
      </c>
      <c r="AT2523" t="inlineStr">
        <is>
          <t>WARREN-WARD 2</t>
        </is>
      </c>
      <c r="AU2523">
        <f>COUNTA($AY$2523:$EC$2523)</f>
        <v/>
      </c>
      <c r="AV2523">
        <f>COUNTIF($AY$2523:$EC$2523,"D")</f>
        <v/>
      </c>
      <c r="AW2523">
        <f>COUNTIF($AY$2523:$EC$2523,"R")</f>
        <v/>
      </c>
      <c r="AX2523">
        <f>IF(BJ2523="D",1,0)+IF(BK2523="D",1,0)+IF(BP2523="D",1,0)+IF(BQ2523="D",1,0)+IF(BS2523="D",1,0)+IF(BY2523="D",1,0)+IF(BZ2523="D",1,0)+IF(CA2523="D",1,0)+IF(CB2523="D",1,0)+IF(CH2523="D",1,0)+IF(CI2523="D",1,0)+IF(CM2523="D",1,0)+IF(CN2523="D",1,0)+IF(CO2523="D",1,0)+IF(CS2523="D",1,0)+IF(CT2523="D",1,0)+IF(CZ2523="D",1,0)+IF(DA2523="D",1,0)+IF(DF2523="D",1,0)+IF(DG2523="D",1,0)+IF(DK2523="D",1,0)+IF(DL2523="D",1,0)+IF(DM2523="D",1,0)+IF(DS2523="D",1,0)+IF(DV2523="D",1,0)</f>
        <v/>
      </c>
      <c r="AZ2523" t="inlineStr">
        <is>
          <t>X</t>
        </is>
      </c>
      <c r="BB2523" t="inlineStr">
        <is>
          <t>X</t>
        </is>
      </c>
      <c r="BD2523" t="inlineStr">
        <is>
          <t>X</t>
        </is>
      </c>
      <c r="BE2523" t="inlineStr">
        <is>
          <t>X</t>
        </is>
      </c>
      <c r="BH2523" t="inlineStr">
        <is>
          <t>X</t>
        </is>
      </c>
      <c r="BL2523" t="inlineStr">
        <is>
          <t>X</t>
        </is>
      </c>
      <c r="BO2523" t="inlineStr">
        <is>
          <t>X</t>
        </is>
      </c>
      <c r="BU2523" t="inlineStr">
        <is>
          <t>D</t>
        </is>
      </c>
      <c r="BW2523" t="inlineStr">
        <is>
          <t>X</t>
        </is>
      </c>
      <c r="BY2523" t="inlineStr">
        <is>
          <t>D</t>
        </is>
      </c>
      <c r="CG2523" t="inlineStr">
        <is>
          <t>X</t>
        </is>
      </c>
      <c r="CH2523" t="inlineStr">
        <is>
          <t>D</t>
        </is>
      </c>
      <c r="CL2523" t="inlineStr">
        <is>
          <t>X</t>
        </is>
      </c>
      <c r="CR2523" t="inlineStr">
        <is>
          <t>X</t>
        </is>
      </c>
      <c r="CU2523" t="inlineStr">
        <is>
          <t>X</t>
        </is>
      </c>
      <c r="CV2523" t="inlineStr">
        <is>
          <t>D</t>
        </is>
      </c>
      <c r="CY2523" t="inlineStr">
        <is>
          <t>X</t>
        </is>
      </c>
      <c r="CZ2523" t="inlineStr">
        <is>
          <t>D</t>
        </is>
      </c>
      <c r="DB2523" t="inlineStr">
        <is>
          <t>X</t>
        </is>
      </c>
      <c r="DE2523" t="inlineStr">
        <is>
          <t>X</t>
        </is>
      </c>
      <c r="DF2523" t="inlineStr">
        <is>
          <t>D</t>
        </is>
      </c>
      <c r="DH2523" t="inlineStr">
        <is>
          <t>X</t>
        </is>
      </c>
      <c r="DI2523" t="inlineStr">
        <is>
          <t>D</t>
        </is>
      </c>
      <c r="DJ2523" t="inlineStr">
        <is>
          <t>X</t>
        </is>
      </c>
      <c r="DK2523" t="inlineStr">
        <is>
          <t>D</t>
        </is>
      </c>
      <c r="DN2523" t="inlineStr">
        <is>
          <t>X</t>
        </is>
      </c>
      <c r="DO2523" t="inlineStr">
        <is>
          <t>D</t>
        </is>
      </c>
      <c r="DP2523" t="inlineStr">
        <is>
          <t>D</t>
        </is>
      </c>
      <c r="DQ2523" t="inlineStr">
        <is>
          <t>X</t>
        </is>
      </c>
      <c r="DS2523" t="inlineStr">
        <is>
          <t>D</t>
        </is>
      </c>
      <c r="DT2523" t="inlineStr">
        <is>
          <t>X</t>
        </is>
      </c>
      <c r="DW2523" t="inlineStr">
        <is>
          <t>X</t>
        </is>
      </c>
      <c r="DZ2523" t="inlineStr">
        <is>
          <t>D</t>
        </is>
      </c>
      <c r="EB2523" t="inlineStr">
        <is>
          <t>X</t>
        </is>
      </c>
    </row>
    <row r="2524">
      <c r="A2524" t="inlineStr">
        <is>
          <t>OH0015709932</t>
        </is>
      </c>
      <c r="B2524" t="n">
        <v>78</v>
      </c>
      <c r="C2524" t="n">
        <v>176428</v>
      </c>
      <c r="D2524" t="inlineStr">
        <is>
          <t>CARGILL</t>
        </is>
      </c>
      <c r="E2524" t="inlineStr">
        <is>
          <t>WILLIE</t>
        </is>
      </c>
      <c r="G2524" t="inlineStr">
        <is>
          <t>JR</t>
        </is>
      </c>
      <c r="H2524" t="inlineStr">
        <is>
          <t>1955-04-07</t>
        </is>
      </c>
      <c r="I2524" t="inlineStr">
        <is>
          <t>1984-10-09</t>
        </is>
      </c>
      <c r="J2524" t="inlineStr">
        <is>
          <t>ACTIVE</t>
        </is>
      </c>
      <c r="K2524" t="inlineStr">
        <is>
          <t>D</t>
        </is>
      </c>
      <c r="L2524" t="inlineStr">
        <is>
          <t>199 COMSTOCK ST NE</t>
        </is>
      </c>
      <c r="N2524" t="inlineStr">
        <is>
          <t>WARREN</t>
        </is>
      </c>
      <c r="O2524" t="inlineStr">
        <is>
          <t>OH</t>
        </is>
      </c>
      <c r="P2524" t="n">
        <v>44483</v>
      </c>
      <c r="AB2524" t="inlineStr">
        <is>
          <t>TRUMBULL CAREER &amp; TECH CENTER</t>
        </is>
      </c>
      <c r="AC2524" t="inlineStr">
        <is>
          <t>WARREN CITY</t>
        </is>
      </c>
      <c r="AD2524" t="inlineStr">
        <is>
          <t>WARREN CITY SD</t>
        </is>
      </c>
      <c r="AF2524" t="n">
        <v>14</v>
      </c>
      <c r="AG2524" t="n">
        <v>11</v>
      </c>
      <c r="AL2524" t="inlineStr">
        <is>
          <t>WARREN</t>
        </is>
      </c>
      <c r="AM2524" t="inlineStr">
        <is>
          <t>WARREN CITY 2G</t>
        </is>
      </c>
      <c r="AN2524" t="inlineStr">
        <is>
          <t>78-P-ACW</t>
        </is>
      </c>
      <c r="AO2524" t="n">
        <v>9</v>
      </c>
      <c r="AP2524" t="n">
        <v>64</v>
      </c>
      <c r="AQ2524" t="n">
        <v>32</v>
      </c>
      <c r="AT2524" t="inlineStr">
        <is>
          <t>WARREN-WARD 2</t>
        </is>
      </c>
      <c r="AU2524">
        <f>COUNTA($AY$2524:$EC$2524)</f>
        <v/>
      </c>
      <c r="AV2524">
        <f>COUNTIF($AY$2524:$EC$2524,"D")</f>
        <v/>
      </c>
      <c r="AW2524">
        <f>COUNTIF($AY$2524:$EC$2524,"R")</f>
        <v/>
      </c>
      <c r="AX2524">
        <f>IF(BJ2524="D",1,0)+IF(BK2524="D",1,0)+IF(BP2524="D",1,0)+IF(BQ2524="D",1,0)+IF(BS2524="D",1,0)+IF(BY2524="D",1,0)+IF(BZ2524="D",1,0)+IF(CA2524="D",1,0)+IF(CB2524="D",1,0)+IF(CH2524="D",1,0)+IF(CI2524="D",1,0)+IF(CM2524="D",1,0)+IF(CN2524="D",1,0)+IF(CO2524="D",1,0)+IF(CS2524="D",1,0)+IF(CT2524="D",1,0)+IF(CZ2524="D",1,0)+IF(DA2524="D",1,0)+IF(DF2524="D",1,0)+IF(DG2524="D",1,0)+IF(DK2524="D",1,0)+IF(DL2524="D",1,0)+IF(DM2524="D",1,0)+IF(DS2524="D",1,0)+IF(DV2524="D",1,0)</f>
        <v/>
      </c>
      <c r="AY2524" t="inlineStr">
        <is>
          <t>X</t>
        </is>
      </c>
      <c r="AZ2524" t="inlineStr">
        <is>
          <t>X</t>
        </is>
      </c>
      <c r="BA2524" t="inlineStr">
        <is>
          <t>X</t>
        </is>
      </c>
      <c r="BB2524" t="inlineStr">
        <is>
          <t>X</t>
        </is>
      </c>
      <c r="BD2524" t="inlineStr">
        <is>
          <t>X</t>
        </is>
      </c>
      <c r="BE2524" t="inlineStr">
        <is>
          <t>X</t>
        </is>
      </c>
      <c r="BF2524" t="inlineStr">
        <is>
          <t>X</t>
        </is>
      </c>
      <c r="BG2524" t="inlineStr">
        <is>
          <t>X</t>
        </is>
      </c>
      <c r="BH2524" t="inlineStr">
        <is>
          <t>X</t>
        </is>
      </c>
      <c r="BL2524" t="inlineStr">
        <is>
          <t>X</t>
        </is>
      </c>
      <c r="BN2524" t="inlineStr">
        <is>
          <t>X</t>
        </is>
      </c>
      <c r="BO2524" t="inlineStr">
        <is>
          <t>X</t>
        </is>
      </c>
      <c r="BR2524" t="inlineStr">
        <is>
          <t>X</t>
        </is>
      </c>
      <c r="BU2524" t="inlineStr">
        <is>
          <t>D</t>
        </is>
      </c>
      <c r="BW2524" t="inlineStr">
        <is>
          <t>X</t>
        </is>
      </c>
      <c r="BY2524" t="inlineStr">
        <is>
          <t>D</t>
        </is>
      </c>
      <c r="CC2524" t="inlineStr">
        <is>
          <t>X</t>
        </is>
      </c>
      <c r="CD2524" t="inlineStr">
        <is>
          <t>D</t>
        </is>
      </c>
      <c r="CG2524" t="inlineStr">
        <is>
          <t>X</t>
        </is>
      </c>
      <c r="CH2524" t="inlineStr">
        <is>
          <t>D</t>
        </is>
      </c>
      <c r="CJ2524" t="inlineStr">
        <is>
          <t>X</t>
        </is>
      </c>
      <c r="CK2524" t="inlineStr">
        <is>
          <t>D</t>
        </is>
      </c>
      <c r="CL2524" t="inlineStr">
        <is>
          <t>X</t>
        </is>
      </c>
      <c r="CM2524" t="inlineStr">
        <is>
          <t>D</t>
        </is>
      </c>
      <c r="CQ2524" t="inlineStr">
        <is>
          <t>D</t>
        </is>
      </c>
      <c r="CR2524" t="inlineStr">
        <is>
          <t>X</t>
        </is>
      </c>
      <c r="CS2524" t="inlineStr">
        <is>
          <t>D</t>
        </is>
      </c>
      <c r="CU2524" t="inlineStr">
        <is>
          <t>X</t>
        </is>
      </c>
      <c r="CV2524" t="inlineStr">
        <is>
          <t>D</t>
        </is>
      </c>
      <c r="CY2524" t="inlineStr">
        <is>
          <t>X</t>
        </is>
      </c>
      <c r="CZ2524" t="inlineStr">
        <is>
          <t>D</t>
        </is>
      </c>
      <c r="DB2524" t="inlineStr">
        <is>
          <t>X</t>
        </is>
      </c>
      <c r="DC2524" t="inlineStr">
        <is>
          <t>D</t>
        </is>
      </c>
      <c r="DE2524" t="inlineStr">
        <is>
          <t>X</t>
        </is>
      </c>
      <c r="DF2524" t="inlineStr">
        <is>
          <t>D</t>
        </is>
      </c>
      <c r="DH2524" t="inlineStr">
        <is>
          <t>X</t>
        </is>
      </c>
      <c r="DI2524" t="inlineStr">
        <is>
          <t>D</t>
        </is>
      </c>
      <c r="DJ2524" t="inlineStr">
        <is>
          <t>X</t>
        </is>
      </c>
      <c r="DK2524" t="inlineStr">
        <is>
          <t>D</t>
        </is>
      </c>
      <c r="DN2524" t="inlineStr">
        <is>
          <t>X</t>
        </is>
      </c>
      <c r="DO2524" t="inlineStr">
        <is>
          <t>D</t>
        </is>
      </c>
      <c r="DP2524" t="inlineStr">
        <is>
          <t>D</t>
        </is>
      </c>
      <c r="DQ2524" t="inlineStr">
        <is>
          <t>X</t>
        </is>
      </c>
      <c r="DS2524" t="inlineStr">
        <is>
          <t>D</t>
        </is>
      </c>
      <c r="DW2524" t="inlineStr">
        <is>
          <t>X</t>
        </is>
      </c>
      <c r="DZ2524" t="inlineStr">
        <is>
          <t>D</t>
        </is>
      </c>
      <c r="EB2524" t="inlineStr">
        <is>
          <t>X</t>
        </is>
      </c>
    </row>
    <row r="2525">
      <c r="A2525" t="inlineStr">
        <is>
          <t>OH0025396721</t>
        </is>
      </c>
      <c r="B2525" t="n">
        <v>78</v>
      </c>
      <c r="C2525" t="n">
        <v>444051</v>
      </c>
      <c r="D2525" t="inlineStr">
        <is>
          <t>WISEMAN</t>
        </is>
      </c>
      <c r="E2525" t="inlineStr">
        <is>
          <t>JENNIFER</t>
        </is>
      </c>
      <c r="F2525" t="inlineStr">
        <is>
          <t>STAR</t>
        </is>
      </c>
      <c r="H2525" t="inlineStr">
        <is>
          <t>1979-01-28</t>
        </is>
      </c>
      <c r="I2525" t="inlineStr">
        <is>
          <t>2020-02-04</t>
        </is>
      </c>
      <c r="J2525" t="inlineStr">
        <is>
          <t>ACTIVE</t>
        </is>
      </c>
      <c r="K2525" t="inlineStr">
        <is>
          <t>R</t>
        </is>
      </c>
      <c r="L2525" t="inlineStr">
        <is>
          <t>437 GRISWOLD ST NE</t>
        </is>
      </c>
      <c r="N2525" t="inlineStr">
        <is>
          <t>WARREN</t>
        </is>
      </c>
      <c r="O2525" t="inlineStr">
        <is>
          <t>OH</t>
        </is>
      </c>
      <c r="P2525" t="n">
        <v>44483</v>
      </c>
      <c r="AB2525" t="inlineStr">
        <is>
          <t>TRUMBULL CAREER &amp; TECH CENTER</t>
        </is>
      </c>
      <c r="AC2525" t="inlineStr">
        <is>
          <t>WARREN CITY</t>
        </is>
      </c>
      <c r="AD2525" t="inlineStr">
        <is>
          <t>WARREN CITY SD</t>
        </is>
      </c>
      <c r="AF2525" t="n">
        <v>14</v>
      </c>
      <c r="AG2525" t="n">
        <v>11</v>
      </c>
      <c r="AL2525" t="inlineStr">
        <is>
          <t>WARREN</t>
        </is>
      </c>
      <c r="AM2525" t="inlineStr">
        <is>
          <t>WARREN CITY 2G</t>
        </is>
      </c>
      <c r="AN2525" t="inlineStr">
        <is>
          <t>78-P-ACW</t>
        </is>
      </c>
      <c r="AO2525" t="n">
        <v>9</v>
      </c>
      <c r="AP2525" t="n">
        <v>64</v>
      </c>
      <c r="AQ2525" t="n">
        <v>32</v>
      </c>
      <c r="AT2525" t="inlineStr">
        <is>
          <t>WARREN-WARD 2</t>
        </is>
      </c>
      <c r="AU2525">
        <f>COUNTA($AY$2525:$EC$2525)</f>
        <v/>
      </c>
      <c r="AV2525">
        <f>COUNTIF($AY$2525:$EC$2525,"D")</f>
        <v/>
      </c>
      <c r="AW2525">
        <f>COUNTIF($AY$2525:$EC$2525,"R")</f>
        <v/>
      </c>
      <c r="AX2525">
        <f>IF(BJ2525="D",1,0)+IF(BK2525="D",1,0)+IF(BP2525="D",1,0)+IF(BQ2525="D",1,0)+IF(BS2525="D",1,0)+IF(BY2525="D",1,0)+IF(BZ2525="D",1,0)+IF(CA2525="D",1,0)+IF(CB2525="D",1,0)+IF(CH2525="D",1,0)+IF(CI2525="D",1,0)+IF(CM2525="D",1,0)+IF(CN2525="D",1,0)+IF(CO2525="D",1,0)+IF(CS2525="D",1,0)+IF(CT2525="D",1,0)+IF(CZ2525="D",1,0)+IF(DA2525="D",1,0)+IF(DF2525="D",1,0)+IF(DG2525="D",1,0)+IF(DK2525="D",1,0)+IF(DL2525="D",1,0)+IF(DM2525="D",1,0)+IF(DS2525="D",1,0)+IF(DV2525="D",1,0)</f>
        <v/>
      </c>
      <c r="BH2525" t="inlineStr">
        <is>
          <t>X</t>
        </is>
      </c>
      <c r="BL2525" t="inlineStr">
        <is>
          <t>X</t>
        </is>
      </c>
      <c r="DO2525" t="inlineStr">
        <is>
          <t>R</t>
        </is>
      </c>
      <c r="DW2525" t="inlineStr">
        <is>
          <t>X</t>
        </is>
      </c>
    </row>
    <row r="2526">
      <c r="A2526" t="inlineStr">
        <is>
          <t>OH0026114716</t>
        </is>
      </c>
      <c r="B2526" t="n">
        <v>78</v>
      </c>
      <c r="C2526" t="n">
        <v>456449</v>
      </c>
      <c r="D2526" t="inlineStr">
        <is>
          <t>HARTLE</t>
        </is>
      </c>
      <c r="E2526" t="inlineStr">
        <is>
          <t>BROOKLYN</t>
        </is>
      </c>
      <c r="F2526" t="inlineStr">
        <is>
          <t>SKY</t>
        </is>
      </c>
      <c r="H2526" t="inlineStr">
        <is>
          <t>2002-02-08</t>
        </is>
      </c>
      <c r="I2526" t="inlineStr">
        <is>
          <t>2022-04-27</t>
        </is>
      </c>
      <c r="J2526" t="inlineStr">
        <is>
          <t>ACTIVE</t>
        </is>
      </c>
      <c r="L2526" t="inlineStr">
        <is>
          <t>767 ROOSEVELT ST NW</t>
        </is>
      </c>
      <c r="N2526" t="inlineStr">
        <is>
          <t>WARREN</t>
        </is>
      </c>
      <c r="O2526" t="inlineStr">
        <is>
          <t>OH</t>
        </is>
      </c>
      <c r="P2526" t="n">
        <v>44483</v>
      </c>
      <c r="AB2526" t="inlineStr">
        <is>
          <t>TRUMBULL CAREER &amp; TECH CENTER</t>
        </is>
      </c>
      <c r="AC2526" t="inlineStr">
        <is>
          <t>WARREN CITY</t>
        </is>
      </c>
      <c r="AD2526" t="inlineStr">
        <is>
          <t>WARREN CITY SD</t>
        </is>
      </c>
      <c r="AF2526" t="n">
        <v>14</v>
      </c>
      <c r="AG2526" t="n">
        <v>11</v>
      </c>
      <c r="AL2526" t="inlineStr">
        <is>
          <t>WARREN</t>
        </is>
      </c>
      <c r="AM2526" t="inlineStr">
        <is>
          <t>WARREN CITY 2G</t>
        </is>
      </c>
      <c r="AN2526" t="inlineStr">
        <is>
          <t>78-P-ACW</t>
        </is>
      </c>
      <c r="AO2526" t="n">
        <v>9</v>
      </c>
      <c r="AP2526" t="n">
        <v>64</v>
      </c>
      <c r="AQ2526" t="n">
        <v>32</v>
      </c>
      <c r="AT2526" t="inlineStr">
        <is>
          <t>WARREN-WARD 2</t>
        </is>
      </c>
      <c r="AU2526">
        <f>COUNTA($AY$2526:$EC$2526)</f>
        <v/>
      </c>
      <c r="AV2526">
        <f>COUNTIF($AY$2526:$EC$2526,"D")</f>
        <v/>
      </c>
      <c r="AW2526">
        <f>COUNTIF($AY$2526:$EC$2526,"R")</f>
        <v/>
      </c>
      <c r="AX2526">
        <f>IF(BJ2526="D",1,0)+IF(BK2526="D",1,0)+IF(BP2526="D",1,0)+IF(BQ2526="D",1,0)+IF(BS2526="D",1,0)+IF(BY2526="D",1,0)+IF(BZ2526="D",1,0)+IF(CA2526="D",1,0)+IF(CB2526="D",1,0)+IF(CH2526="D",1,0)+IF(CI2526="D",1,0)+IF(CM2526="D",1,0)+IF(CN2526="D",1,0)+IF(CO2526="D",1,0)+IF(CS2526="D",1,0)+IF(CT2526="D",1,0)+IF(CZ2526="D",1,0)+IF(DA2526="D",1,0)+IF(DF2526="D",1,0)+IF(DG2526="D",1,0)+IF(DK2526="D",1,0)+IF(DL2526="D",1,0)+IF(DM2526="D",1,0)+IF(DS2526="D",1,0)+IF(DV2526="D",1,0)</f>
        <v/>
      </c>
    </row>
    <row r="2527">
      <c r="A2527" t="inlineStr">
        <is>
          <t>OH0015703522</t>
        </is>
      </c>
      <c r="B2527" t="n">
        <v>78</v>
      </c>
      <c r="C2527" t="n">
        <v>164241</v>
      </c>
      <c r="D2527" t="inlineStr">
        <is>
          <t>CARGILL</t>
        </is>
      </c>
      <c r="E2527" t="inlineStr">
        <is>
          <t>MAE BELLE</t>
        </is>
      </c>
      <c r="H2527" t="inlineStr">
        <is>
          <t>1951-11-18</t>
        </is>
      </c>
      <c r="I2527" t="inlineStr">
        <is>
          <t>1984-02-19</t>
        </is>
      </c>
      <c r="J2527" t="inlineStr">
        <is>
          <t>ACTIVE</t>
        </is>
      </c>
      <c r="K2527" t="inlineStr">
        <is>
          <t>D</t>
        </is>
      </c>
      <c r="L2527" t="inlineStr">
        <is>
          <t>199 COMSTOCK ST NE</t>
        </is>
      </c>
      <c r="N2527" t="inlineStr">
        <is>
          <t>WARREN</t>
        </is>
      </c>
      <c r="O2527" t="inlineStr">
        <is>
          <t>OH</t>
        </is>
      </c>
      <c r="P2527" t="n">
        <v>44483</v>
      </c>
      <c r="AB2527" t="inlineStr">
        <is>
          <t>TRUMBULL CAREER &amp; TECH CENTER</t>
        </is>
      </c>
      <c r="AC2527" t="inlineStr">
        <is>
          <t>WARREN CITY</t>
        </is>
      </c>
      <c r="AD2527" t="inlineStr">
        <is>
          <t>WARREN CITY SD</t>
        </is>
      </c>
      <c r="AF2527" t="n">
        <v>14</v>
      </c>
      <c r="AG2527" t="n">
        <v>11</v>
      </c>
      <c r="AL2527" t="inlineStr">
        <is>
          <t>WARREN</t>
        </is>
      </c>
      <c r="AM2527" t="inlineStr">
        <is>
          <t>WARREN CITY 2G</t>
        </is>
      </c>
      <c r="AN2527" t="inlineStr">
        <is>
          <t>78-P-ACW</t>
        </is>
      </c>
      <c r="AO2527" t="n">
        <v>9</v>
      </c>
      <c r="AP2527" t="n">
        <v>64</v>
      </c>
      <c r="AQ2527" t="n">
        <v>32</v>
      </c>
      <c r="AT2527" t="inlineStr">
        <is>
          <t>WARREN-WARD 2</t>
        </is>
      </c>
      <c r="AU2527">
        <f>COUNTA($AY$2527:$EC$2527)</f>
        <v/>
      </c>
      <c r="AV2527">
        <f>COUNTIF($AY$2527:$EC$2527,"D")</f>
        <v/>
      </c>
      <c r="AW2527">
        <f>COUNTIF($AY$2527:$EC$2527,"R")</f>
        <v/>
      </c>
      <c r="AX2527">
        <f>IF(BJ2527="D",1,0)+IF(BK2527="D",1,0)+IF(BP2527="D",1,0)+IF(BQ2527="D",1,0)+IF(BS2527="D",1,0)+IF(BY2527="D",1,0)+IF(BZ2527="D",1,0)+IF(CA2527="D",1,0)+IF(CB2527="D",1,0)+IF(CH2527="D",1,0)+IF(CI2527="D",1,0)+IF(CM2527="D",1,0)+IF(CN2527="D",1,0)+IF(CO2527="D",1,0)+IF(CS2527="D",1,0)+IF(CT2527="D",1,0)+IF(CZ2527="D",1,0)+IF(DA2527="D",1,0)+IF(DF2527="D",1,0)+IF(DG2527="D",1,0)+IF(DK2527="D",1,0)+IF(DL2527="D",1,0)+IF(DM2527="D",1,0)+IF(DS2527="D",1,0)+IF(DV2527="D",1,0)</f>
        <v/>
      </c>
      <c r="AY2527" t="inlineStr">
        <is>
          <t>X</t>
        </is>
      </c>
      <c r="AZ2527" t="inlineStr">
        <is>
          <t>X</t>
        </is>
      </c>
      <c r="BA2527" t="inlineStr">
        <is>
          <t>X</t>
        </is>
      </c>
      <c r="BB2527" t="inlineStr">
        <is>
          <t>X</t>
        </is>
      </c>
      <c r="BD2527" t="inlineStr">
        <is>
          <t>X</t>
        </is>
      </c>
      <c r="BE2527" t="inlineStr">
        <is>
          <t>X</t>
        </is>
      </c>
      <c r="BF2527" t="inlineStr">
        <is>
          <t>X</t>
        </is>
      </c>
      <c r="BG2527" t="inlineStr">
        <is>
          <t>X</t>
        </is>
      </c>
      <c r="BH2527" t="inlineStr">
        <is>
          <t>X</t>
        </is>
      </c>
      <c r="BL2527" t="inlineStr">
        <is>
          <t>X</t>
        </is>
      </c>
      <c r="BN2527" t="inlineStr">
        <is>
          <t>X</t>
        </is>
      </c>
      <c r="BO2527" t="inlineStr">
        <is>
          <t>X</t>
        </is>
      </c>
      <c r="BR2527" t="inlineStr">
        <is>
          <t>X</t>
        </is>
      </c>
      <c r="BU2527" t="inlineStr">
        <is>
          <t>D</t>
        </is>
      </c>
      <c r="BW2527" t="inlineStr">
        <is>
          <t>X</t>
        </is>
      </c>
      <c r="BY2527" t="inlineStr">
        <is>
          <t>D</t>
        </is>
      </c>
      <c r="CC2527" t="inlineStr">
        <is>
          <t>X</t>
        </is>
      </c>
      <c r="CD2527" t="inlineStr">
        <is>
          <t>D</t>
        </is>
      </c>
      <c r="CG2527" t="inlineStr">
        <is>
          <t>X</t>
        </is>
      </c>
      <c r="CH2527" t="inlineStr">
        <is>
          <t>D</t>
        </is>
      </c>
      <c r="CJ2527" t="inlineStr">
        <is>
          <t>X</t>
        </is>
      </c>
      <c r="CK2527" t="inlineStr">
        <is>
          <t>D</t>
        </is>
      </c>
      <c r="CL2527" t="inlineStr">
        <is>
          <t>X</t>
        </is>
      </c>
      <c r="CM2527" t="inlineStr">
        <is>
          <t>D</t>
        </is>
      </c>
      <c r="CP2527" t="inlineStr">
        <is>
          <t>X</t>
        </is>
      </c>
      <c r="CQ2527" t="inlineStr">
        <is>
          <t>D</t>
        </is>
      </c>
      <c r="CR2527" t="inlineStr">
        <is>
          <t>X</t>
        </is>
      </c>
      <c r="CS2527" t="inlineStr">
        <is>
          <t>D</t>
        </is>
      </c>
      <c r="CU2527" t="inlineStr">
        <is>
          <t>X</t>
        </is>
      </c>
      <c r="CV2527" t="inlineStr">
        <is>
          <t>D</t>
        </is>
      </c>
      <c r="CY2527" t="inlineStr">
        <is>
          <t>X</t>
        </is>
      </c>
      <c r="CZ2527" t="inlineStr">
        <is>
          <t>D</t>
        </is>
      </c>
      <c r="DB2527" t="inlineStr">
        <is>
          <t>X</t>
        </is>
      </c>
      <c r="DC2527" t="inlineStr">
        <is>
          <t>D</t>
        </is>
      </c>
      <c r="DE2527" t="inlineStr">
        <is>
          <t>X</t>
        </is>
      </c>
      <c r="DF2527" t="inlineStr">
        <is>
          <t>D</t>
        </is>
      </c>
      <c r="DH2527" t="inlineStr">
        <is>
          <t>X</t>
        </is>
      </c>
      <c r="DI2527" t="inlineStr">
        <is>
          <t>D</t>
        </is>
      </c>
      <c r="DJ2527" t="inlineStr">
        <is>
          <t>X</t>
        </is>
      </c>
      <c r="DK2527" t="inlineStr">
        <is>
          <t>D</t>
        </is>
      </c>
      <c r="DN2527" t="inlineStr">
        <is>
          <t>X</t>
        </is>
      </c>
      <c r="DO2527" t="inlineStr">
        <is>
          <t>D</t>
        </is>
      </c>
      <c r="DP2527" t="inlineStr">
        <is>
          <t>D</t>
        </is>
      </c>
      <c r="DQ2527" t="inlineStr">
        <is>
          <t>X</t>
        </is>
      </c>
      <c r="DS2527" t="inlineStr">
        <is>
          <t>D</t>
        </is>
      </c>
      <c r="DT2527" t="inlineStr">
        <is>
          <t>X</t>
        </is>
      </c>
      <c r="DW2527" t="inlineStr">
        <is>
          <t>X</t>
        </is>
      </c>
      <c r="DZ2527" t="inlineStr">
        <is>
          <t>D</t>
        </is>
      </c>
      <c r="EB2527" t="inlineStr">
        <is>
          <t>X</t>
        </is>
      </c>
    </row>
    <row r="2528">
      <c r="A2528" t="inlineStr">
        <is>
          <t>OH0019656162</t>
        </is>
      </c>
      <c r="B2528" t="n">
        <v>78</v>
      </c>
      <c r="C2528" t="n">
        <v>356752</v>
      </c>
      <c r="D2528" t="inlineStr">
        <is>
          <t>EDMONDS</t>
        </is>
      </c>
      <c r="E2528" t="inlineStr">
        <is>
          <t>YOLANDA</t>
        </is>
      </c>
      <c r="F2528" t="inlineStr">
        <is>
          <t>J</t>
        </is>
      </c>
      <c r="H2528" t="inlineStr">
        <is>
          <t>1979-09-26</t>
        </is>
      </c>
      <c r="I2528" t="inlineStr">
        <is>
          <t>2015-08-05</t>
        </is>
      </c>
      <c r="J2528" t="inlineStr">
        <is>
          <t>ACTIVE</t>
        </is>
      </c>
      <c r="L2528" t="inlineStr">
        <is>
          <t>1701 WEST AVE NW</t>
        </is>
      </c>
      <c r="N2528" t="inlineStr">
        <is>
          <t>WARREN</t>
        </is>
      </c>
      <c r="O2528" t="inlineStr">
        <is>
          <t>OH</t>
        </is>
      </c>
      <c r="P2528" t="n">
        <v>44483</v>
      </c>
      <c r="AB2528" t="inlineStr">
        <is>
          <t>TRUMBULL CAREER &amp; TECH CENTER</t>
        </is>
      </c>
      <c r="AC2528" t="inlineStr">
        <is>
          <t>WARREN CITY</t>
        </is>
      </c>
      <c r="AD2528" t="inlineStr">
        <is>
          <t>WARREN CITY SD</t>
        </is>
      </c>
      <c r="AF2528" t="n">
        <v>14</v>
      </c>
      <c r="AG2528" t="n">
        <v>11</v>
      </c>
      <c r="AL2528" t="inlineStr">
        <is>
          <t>WARREN</t>
        </is>
      </c>
      <c r="AM2528" t="inlineStr">
        <is>
          <t>WARREN CITY 2G</t>
        </is>
      </c>
      <c r="AN2528" t="inlineStr">
        <is>
          <t>78-P-ACW</t>
        </is>
      </c>
      <c r="AO2528" t="n">
        <v>9</v>
      </c>
      <c r="AP2528" t="n">
        <v>64</v>
      </c>
      <c r="AQ2528" t="n">
        <v>32</v>
      </c>
      <c r="AT2528" t="inlineStr">
        <is>
          <t>WARREN-WARD 2</t>
        </is>
      </c>
      <c r="AU2528">
        <f>COUNTA($AY$2528:$EC$2528)</f>
        <v/>
      </c>
      <c r="AV2528">
        <f>COUNTIF($AY$2528:$EC$2528,"D")</f>
        <v/>
      </c>
      <c r="AW2528">
        <f>COUNTIF($AY$2528:$EC$2528,"R")</f>
        <v/>
      </c>
      <c r="AX2528">
        <f>IF(BJ2528="D",1,0)+IF(BK2528="D",1,0)+IF(BP2528="D",1,0)+IF(BQ2528="D",1,0)+IF(BS2528="D",1,0)+IF(BY2528="D",1,0)+IF(BZ2528="D",1,0)+IF(CA2528="D",1,0)+IF(CB2528="D",1,0)+IF(CH2528="D",1,0)+IF(CI2528="D",1,0)+IF(CM2528="D",1,0)+IF(CN2528="D",1,0)+IF(CO2528="D",1,0)+IF(CS2528="D",1,0)+IF(CT2528="D",1,0)+IF(CZ2528="D",1,0)+IF(DA2528="D",1,0)+IF(DF2528="D",1,0)+IF(DG2528="D",1,0)+IF(DK2528="D",1,0)+IF(DL2528="D",1,0)+IF(DM2528="D",1,0)+IF(DS2528="D",1,0)+IF(DV2528="D",1,0)</f>
        <v/>
      </c>
      <c r="BH2528" t="inlineStr">
        <is>
          <t>X</t>
        </is>
      </c>
      <c r="BW2528" t="inlineStr">
        <is>
          <t>X</t>
        </is>
      </c>
      <c r="CG2528" t="inlineStr">
        <is>
          <t>X</t>
        </is>
      </c>
      <c r="CH2528" t="inlineStr">
        <is>
          <t>D</t>
        </is>
      </c>
      <c r="CJ2528" t="inlineStr">
        <is>
          <t>X</t>
        </is>
      </c>
      <c r="CL2528" t="inlineStr">
        <is>
          <t>X</t>
        </is>
      </c>
      <c r="CR2528" t="inlineStr">
        <is>
          <t>X</t>
        </is>
      </c>
      <c r="CU2528" t="inlineStr">
        <is>
          <t>X</t>
        </is>
      </c>
      <c r="CV2528" t="inlineStr">
        <is>
          <t>D</t>
        </is>
      </c>
      <c r="CY2528" t="inlineStr">
        <is>
          <t>X</t>
        </is>
      </c>
      <c r="DE2528" t="inlineStr">
        <is>
          <t>X</t>
        </is>
      </c>
      <c r="DH2528" t="inlineStr">
        <is>
          <t>X</t>
        </is>
      </c>
      <c r="DJ2528" t="inlineStr">
        <is>
          <t>X</t>
        </is>
      </c>
      <c r="DQ2528" t="inlineStr">
        <is>
          <t>X</t>
        </is>
      </c>
      <c r="DT2528" t="inlineStr">
        <is>
          <t>X</t>
        </is>
      </c>
      <c r="DW2528" t="inlineStr">
        <is>
          <t>X</t>
        </is>
      </c>
      <c r="EB2528" t="inlineStr">
        <is>
          <t>X</t>
        </is>
      </c>
    </row>
    <row r="2529">
      <c r="A2529" t="inlineStr">
        <is>
          <t>OH0027620236</t>
        </is>
      </c>
      <c r="B2529" t="n">
        <v>78</v>
      </c>
      <c r="C2529" t="n">
        <v>489481</v>
      </c>
      <c r="D2529" t="inlineStr">
        <is>
          <t>SOMBATI</t>
        </is>
      </c>
      <c r="E2529" t="inlineStr">
        <is>
          <t>BROOKE</t>
        </is>
      </c>
      <c r="F2529" t="inlineStr">
        <is>
          <t>LYNN</t>
        </is>
      </c>
      <c r="H2529" t="inlineStr">
        <is>
          <t>2003-06-30</t>
        </is>
      </c>
      <c r="I2529" t="inlineStr">
        <is>
          <t>2024-09-18</t>
        </is>
      </c>
      <c r="J2529" t="inlineStr">
        <is>
          <t>ACTIVE</t>
        </is>
      </c>
      <c r="L2529" t="inlineStr">
        <is>
          <t>2233 PEACE AVE NW</t>
        </is>
      </c>
      <c r="N2529" t="inlineStr">
        <is>
          <t>WARREN</t>
        </is>
      </c>
      <c r="O2529" t="inlineStr">
        <is>
          <t>OH</t>
        </is>
      </c>
      <c r="P2529" t="n">
        <v>44483</v>
      </c>
      <c r="AB2529" t="inlineStr">
        <is>
          <t>TRUMBULL CAREER &amp; TECH CENTER</t>
        </is>
      </c>
      <c r="AC2529" t="inlineStr">
        <is>
          <t>WARREN CITY</t>
        </is>
      </c>
      <c r="AD2529" t="inlineStr">
        <is>
          <t>WARREN CITY SD</t>
        </is>
      </c>
      <c r="AF2529" t="n">
        <v>14</v>
      </c>
      <c r="AG2529" t="n">
        <v>11</v>
      </c>
      <c r="AL2529" t="inlineStr">
        <is>
          <t>WARREN</t>
        </is>
      </c>
      <c r="AM2529" t="inlineStr">
        <is>
          <t>WARREN CITY 2G</t>
        </is>
      </c>
      <c r="AN2529" t="inlineStr">
        <is>
          <t>78-P-ACW</t>
        </is>
      </c>
      <c r="AO2529" t="n">
        <v>9</v>
      </c>
      <c r="AP2529" t="n">
        <v>64</v>
      </c>
      <c r="AQ2529" t="n">
        <v>32</v>
      </c>
      <c r="AT2529" t="inlineStr">
        <is>
          <t>WARREN-WARD 2</t>
        </is>
      </c>
      <c r="AU2529">
        <f>COUNTA($AY$2529:$EC$2529)</f>
        <v/>
      </c>
      <c r="AV2529">
        <f>COUNTIF($AY$2529:$EC$2529,"D")</f>
        <v/>
      </c>
      <c r="AW2529">
        <f>COUNTIF($AY$2529:$EC$2529,"R")</f>
        <v/>
      </c>
      <c r="AX2529">
        <f>IF(BJ2529="D",1,0)+IF(BK2529="D",1,0)+IF(BP2529="D",1,0)+IF(BQ2529="D",1,0)+IF(BS2529="D",1,0)+IF(BY2529="D",1,0)+IF(BZ2529="D",1,0)+IF(CA2529="D",1,0)+IF(CB2529="D",1,0)+IF(CH2529="D",1,0)+IF(CI2529="D",1,0)+IF(CM2529="D",1,0)+IF(CN2529="D",1,0)+IF(CO2529="D",1,0)+IF(CS2529="D",1,0)+IF(CT2529="D",1,0)+IF(CZ2529="D",1,0)+IF(DA2529="D",1,0)+IF(DF2529="D",1,0)+IF(DG2529="D",1,0)+IF(DK2529="D",1,0)+IF(DL2529="D",1,0)+IF(DM2529="D",1,0)+IF(DS2529="D",1,0)+IF(DV2529="D",1,0)</f>
        <v/>
      </c>
    </row>
    <row r="2530">
      <c r="A2530" t="inlineStr">
        <is>
          <t>OH0015746294</t>
        </is>
      </c>
      <c r="B2530" t="n">
        <v>78</v>
      </c>
      <c r="C2530" t="n">
        <v>322113</v>
      </c>
      <c r="D2530" t="inlineStr">
        <is>
          <t>MARTIN</t>
        </is>
      </c>
      <c r="E2530" t="inlineStr">
        <is>
          <t>PATRICK</t>
        </is>
      </c>
      <c r="H2530" t="inlineStr">
        <is>
          <t>1986-07-15</t>
        </is>
      </c>
      <c r="I2530" t="inlineStr">
        <is>
          <t>2016-12-08</t>
        </is>
      </c>
      <c r="J2530" t="inlineStr">
        <is>
          <t>CONFIRMATION</t>
        </is>
      </c>
      <c r="L2530" t="inlineStr">
        <is>
          <t>1647 WEST AVE NW</t>
        </is>
      </c>
      <c r="N2530" t="inlineStr">
        <is>
          <t>WARREN</t>
        </is>
      </c>
      <c r="O2530" t="inlineStr">
        <is>
          <t>OH</t>
        </is>
      </c>
      <c r="P2530" t="n">
        <v>44483</v>
      </c>
      <c r="AB2530" t="inlineStr">
        <is>
          <t>TRUMBULL CAREER &amp; TECH CENTER</t>
        </is>
      </c>
      <c r="AC2530" t="inlineStr">
        <is>
          <t>WARREN CITY</t>
        </is>
      </c>
      <c r="AD2530" t="inlineStr">
        <is>
          <t>WARREN CITY SD</t>
        </is>
      </c>
      <c r="AF2530" t="n">
        <v>14</v>
      </c>
      <c r="AG2530" t="n">
        <v>11</v>
      </c>
      <c r="AL2530" t="inlineStr">
        <is>
          <t>WARREN</t>
        </is>
      </c>
      <c r="AM2530" t="inlineStr">
        <is>
          <t>WARREN CITY 2G</t>
        </is>
      </c>
      <c r="AN2530" t="inlineStr">
        <is>
          <t>78-P-ACW</t>
        </is>
      </c>
      <c r="AO2530" t="n">
        <v>9</v>
      </c>
      <c r="AP2530" t="n">
        <v>64</v>
      </c>
      <c r="AQ2530" t="n">
        <v>32</v>
      </c>
      <c r="AT2530" t="inlineStr">
        <is>
          <t>WARREN-WARD 2</t>
        </is>
      </c>
      <c r="AU2530">
        <f>COUNTA($AY$2530:$EC$2530)</f>
        <v/>
      </c>
      <c r="AV2530">
        <f>COUNTIF($AY$2530:$EC$2530,"D")</f>
        <v/>
      </c>
      <c r="AW2530">
        <f>COUNTIF($AY$2530:$EC$2530,"R")</f>
        <v/>
      </c>
      <c r="AX2530">
        <f>IF(BJ2530="D",1,0)+IF(BK2530="D",1,0)+IF(BP2530="D",1,0)+IF(BQ2530="D",1,0)+IF(BS2530="D",1,0)+IF(BY2530="D",1,0)+IF(BZ2530="D",1,0)+IF(CA2530="D",1,0)+IF(CB2530="D",1,0)+IF(CH2530="D",1,0)+IF(CI2530="D",1,0)+IF(CM2530="D",1,0)+IF(CN2530="D",1,0)+IF(CO2530="D",1,0)+IF(CS2530="D",1,0)+IF(CT2530="D",1,0)+IF(CZ2530="D",1,0)+IF(DA2530="D",1,0)+IF(DF2530="D",1,0)+IF(DG2530="D",1,0)+IF(DK2530="D",1,0)+IF(DL2530="D",1,0)+IF(DM2530="D",1,0)+IF(DS2530="D",1,0)+IF(DV2530="D",1,0)</f>
        <v/>
      </c>
      <c r="BH2530" t="inlineStr">
        <is>
          <t>X</t>
        </is>
      </c>
      <c r="BO2530" t="inlineStr">
        <is>
          <t>X</t>
        </is>
      </c>
      <c r="BU2530" t="inlineStr">
        <is>
          <t>D</t>
        </is>
      </c>
      <c r="BW2530" t="inlineStr">
        <is>
          <t>X</t>
        </is>
      </c>
      <c r="CG2530" t="inlineStr">
        <is>
          <t>X</t>
        </is>
      </c>
      <c r="CJ2530" t="inlineStr">
        <is>
          <t>X</t>
        </is>
      </c>
      <c r="CL2530" t="inlineStr">
        <is>
          <t>X</t>
        </is>
      </c>
      <c r="CR2530" t="inlineStr">
        <is>
          <t>X</t>
        </is>
      </c>
      <c r="CY2530" t="inlineStr">
        <is>
          <t>X</t>
        </is>
      </c>
      <c r="DE2530" t="inlineStr">
        <is>
          <t>X</t>
        </is>
      </c>
    </row>
    <row r="2531">
      <c r="A2531" t="inlineStr">
        <is>
          <t>OH0023223097</t>
        </is>
      </c>
      <c r="B2531" t="n">
        <v>78</v>
      </c>
      <c r="C2531" t="n">
        <v>408680</v>
      </c>
      <c r="D2531" t="inlineStr">
        <is>
          <t>SMITH</t>
        </is>
      </c>
      <c r="E2531" t="inlineStr">
        <is>
          <t>JIMMY</t>
        </is>
      </c>
      <c r="F2531" t="inlineStr">
        <is>
          <t>L</t>
        </is>
      </c>
      <c r="H2531" t="inlineStr">
        <is>
          <t>1992-09-20</t>
        </is>
      </c>
      <c r="I2531" t="inlineStr">
        <is>
          <t>2016-07-19</t>
        </is>
      </c>
      <c r="J2531" t="inlineStr">
        <is>
          <t>ACTIVE</t>
        </is>
      </c>
      <c r="L2531" t="inlineStr">
        <is>
          <t>1546 OGDEN AVE NW</t>
        </is>
      </c>
      <c r="N2531" t="inlineStr">
        <is>
          <t>WARREN</t>
        </is>
      </c>
      <c r="O2531" t="inlineStr">
        <is>
          <t>OH</t>
        </is>
      </c>
      <c r="P2531" t="n">
        <v>44483</v>
      </c>
      <c r="AB2531" t="inlineStr">
        <is>
          <t>TRUMBULL CAREER &amp; TECH CENTER</t>
        </is>
      </c>
      <c r="AC2531" t="inlineStr">
        <is>
          <t>WARREN CITY</t>
        </is>
      </c>
      <c r="AD2531" t="inlineStr">
        <is>
          <t>WARREN CITY SD</t>
        </is>
      </c>
      <c r="AF2531" t="n">
        <v>14</v>
      </c>
      <c r="AG2531" t="n">
        <v>11</v>
      </c>
      <c r="AL2531" t="inlineStr">
        <is>
          <t>WARREN</t>
        </is>
      </c>
      <c r="AM2531" t="inlineStr">
        <is>
          <t>WARREN CITY 2G</t>
        </is>
      </c>
      <c r="AN2531" t="inlineStr">
        <is>
          <t>78-P-ACW</t>
        </is>
      </c>
      <c r="AO2531" t="n">
        <v>9</v>
      </c>
      <c r="AP2531" t="n">
        <v>64</v>
      </c>
      <c r="AQ2531" t="n">
        <v>32</v>
      </c>
      <c r="AT2531" t="inlineStr">
        <is>
          <t>WARREN-WARD 2</t>
        </is>
      </c>
      <c r="AU2531">
        <f>COUNTA($AY$2531:$EC$2531)</f>
        <v/>
      </c>
      <c r="AV2531">
        <f>COUNTIF($AY$2531:$EC$2531,"D")</f>
        <v/>
      </c>
      <c r="AW2531">
        <f>COUNTIF($AY$2531:$EC$2531,"R")</f>
        <v/>
      </c>
      <c r="AX2531">
        <f>IF(BJ2531="D",1,0)+IF(BK2531="D",1,0)+IF(BP2531="D",1,0)+IF(BQ2531="D",1,0)+IF(BS2531="D",1,0)+IF(BY2531="D",1,0)+IF(BZ2531="D",1,0)+IF(CA2531="D",1,0)+IF(CB2531="D",1,0)+IF(CH2531="D",1,0)+IF(CI2531="D",1,0)+IF(CM2531="D",1,0)+IF(CN2531="D",1,0)+IF(CO2531="D",1,0)+IF(CS2531="D",1,0)+IF(CT2531="D",1,0)+IF(CZ2531="D",1,0)+IF(DA2531="D",1,0)+IF(DF2531="D",1,0)+IF(DG2531="D",1,0)+IF(DK2531="D",1,0)+IF(DL2531="D",1,0)+IF(DM2531="D",1,0)+IF(DS2531="D",1,0)+IF(DV2531="D",1,0)</f>
        <v/>
      </c>
    </row>
    <row r="2532">
      <c r="A2532" t="inlineStr">
        <is>
          <t>OH0015704420</t>
        </is>
      </c>
      <c r="B2532" t="n">
        <v>78</v>
      </c>
      <c r="C2532" t="n">
        <v>165955</v>
      </c>
      <c r="D2532" t="inlineStr">
        <is>
          <t>SMITH</t>
        </is>
      </c>
      <c r="E2532" t="inlineStr">
        <is>
          <t>ALMA</t>
        </is>
      </c>
      <c r="F2532" t="inlineStr">
        <is>
          <t>JEAN</t>
        </is>
      </c>
      <c r="H2532" t="inlineStr">
        <is>
          <t>1964-02-09</t>
        </is>
      </c>
      <c r="I2532" t="inlineStr">
        <is>
          <t>2019-01-03</t>
        </is>
      </c>
      <c r="J2532" t="inlineStr">
        <is>
          <t>ACTIVE</t>
        </is>
      </c>
      <c r="K2532" t="inlineStr">
        <is>
          <t>D</t>
        </is>
      </c>
      <c r="L2532" t="inlineStr">
        <is>
          <t>270 COMSTOCK ST NE</t>
        </is>
      </c>
      <c r="N2532" t="inlineStr">
        <is>
          <t>WARREN</t>
        </is>
      </c>
      <c r="O2532" t="inlineStr">
        <is>
          <t>OH</t>
        </is>
      </c>
      <c r="P2532" t="n">
        <v>44483</v>
      </c>
      <c r="AB2532" t="inlineStr">
        <is>
          <t>TRUMBULL CAREER &amp; TECH CENTER</t>
        </is>
      </c>
      <c r="AC2532" t="inlineStr">
        <is>
          <t>WARREN CITY</t>
        </is>
      </c>
      <c r="AD2532" t="inlineStr">
        <is>
          <t>WARREN CITY SD</t>
        </is>
      </c>
      <c r="AF2532" t="n">
        <v>14</v>
      </c>
      <c r="AG2532" t="n">
        <v>11</v>
      </c>
      <c r="AL2532" t="inlineStr">
        <is>
          <t>WARREN</t>
        </is>
      </c>
      <c r="AM2532" t="inlineStr">
        <is>
          <t>WARREN CITY 2G</t>
        </is>
      </c>
      <c r="AN2532" t="inlineStr">
        <is>
          <t>78-P-ACW</t>
        </is>
      </c>
      <c r="AO2532" t="n">
        <v>9</v>
      </c>
      <c r="AP2532" t="n">
        <v>64</v>
      </c>
      <c r="AQ2532" t="n">
        <v>32</v>
      </c>
      <c r="AT2532" t="inlineStr">
        <is>
          <t>WARREN-WARD 2</t>
        </is>
      </c>
      <c r="AU2532">
        <f>COUNTA($AY$2532:$EC$2532)</f>
        <v/>
      </c>
      <c r="AV2532">
        <f>COUNTIF($AY$2532:$EC$2532,"D")</f>
        <v/>
      </c>
      <c r="AW2532">
        <f>COUNTIF($AY$2532:$EC$2532,"R")</f>
        <v/>
      </c>
      <c r="AX2532">
        <f>IF(BJ2532="D",1,0)+IF(BK2532="D",1,0)+IF(BP2532="D",1,0)+IF(BQ2532="D",1,0)+IF(BS2532="D",1,0)+IF(BY2532="D",1,0)+IF(BZ2532="D",1,0)+IF(CA2532="D",1,0)+IF(CB2532="D",1,0)+IF(CH2532="D",1,0)+IF(CI2532="D",1,0)+IF(CM2532="D",1,0)+IF(CN2532="D",1,0)+IF(CO2532="D",1,0)+IF(CS2532="D",1,0)+IF(CT2532="D",1,0)+IF(CZ2532="D",1,0)+IF(DA2532="D",1,0)+IF(DF2532="D",1,0)+IF(DG2532="D",1,0)+IF(DK2532="D",1,0)+IF(DL2532="D",1,0)+IF(DM2532="D",1,0)+IF(DS2532="D",1,0)+IF(DV2532="D",1,0)</f>
        <v/>
      </c>
      <c r="AY2532" t="inlineStr">
        <is>
          <t>X</t>
        </is>
      </c>
      <c r="AZ2532" t="inlineStr">
        <is>
          <t>X</t>
        </is>
      </c>
      <c r="BB2532" t="inlineStr">
        <is>
          <t>X</t>
        </is>
      </c>
      <c r="BD2532" t="inlineStr">
        <is>
          <t>X</t>
        </is>
      </c>
      <c r="BE2532" t="inlineStr">
        <is>
          <t>X</t>
        </is>
      </c>
      <c r="BF2532" t="inlineStr">
        <is>
          <t>X</t>
        </is>
      </c>
      <c r="BH2532" t="inlineStr">
        <is>
          <t>X</t>
        </is>
      </c>
      <c r="BL2532" t="inlineStr">
        <is>
          <t>X</t>
        </is>
      </c>
      <c r="BN2532" t="inlineStr">
        <is>
          <t>X</t>
        </is>
      </c>
      <c r="BO2532" t="inlineStr">
        <is>
          <t>X</t>
        </is>
      </c>
      <c r="BR2532" t="inlineStr">
        <is>
          <t>X</t>
        </is>
      </c>
      <c r="BU2532" t="inlineStr">
        <is>
          <t>D</t>
        </is>
      </c>
      <c r="BW2532" t="inlineStr">
        <is>
          <t>X</t>
        </is>
      </c>
      <c r="BY2532" t="inlineStr">
        <is>
          <t>D</t>
        </is>
      </c>
      <c r="CC2532" t="inlineStr">
        <is>
          <t>X</t>
        </is>
      </c>
      <c r="CD2532" t="inlineStr">
        <is>
          <t>D</t>
        </is>
      </c>
      <c r="CG2532" t="inlineStr">
        <is>
          <t>X</t>
        </is>
      </c>
      <c r="CH2532" t="inlineStr">
        <is>
          <t>D</t>
        </is>
      </c>
      <c r="CJ2532" t="inlineStr">
        <is>
          <t>X</t>
        </is>
      </c>
      <c r="CK2532" t="inlineStr">
        <is>
          <t>D</t>
        </is>
      </c>
      <c r="CL2532" t="inlineStr">
        <is>
          <t>X</t>
        </is>
      </c>
      <c r="CM2532" t="inlineStr">
        <is>
          <t>D</t>
        </is>
      </c>
      <c r="CQ2532" t="inlineStr">
        <is>
          <t>D</t>
        </is>
      </c>
      <c r="CR2532" t="inlineStr">
        <is>
          <t>X</t>
        </is>
      </c>
      <c r="CU2532" t="inlineStr">
        <is>
          <t>X</t>
        </is>
      </c>
      <c r="CV2532" t="inlineStr">
        <is>
          <t>D</t>
        </is>
      </c>
      <c r="CY2532" t="inlineStr">
        <is>
          <t>X</t>
        </is>
      </c>
      <c r="DB2532" t="inlineStr">
        <is>
          <t>X</t>
        </is>
      </c>
      <c r="DC2532" t="inlineStr">
        <is>
          <t>D</t>
        </is>
      </c>
      <c r="DE2532" t="inlineStr">
        <is>
          <t>X</t>
        </is>
      </c>
      <c r="DF2532" t="inlineStr">
        <is>
          <t>D</t>
        </is>
      </c>
      <c r="DH2532" t="inlineStr">
        <is>
          <t>X</t>
        </is>
      </c>
      <c r="DI2532" t="inlineStr">
        <is>
          <t>D</t>
        </is>
      </c>
      <c r="DJ2532" t="inlineStr">
        <is>
          <t>X</t>
        </is>
      </c>
      <c r="DK2532" t="inlineStr">
        <is>
          <t>D</t>
        </is>
      </c>
      <c r="DN2532" t="inlineStr">
        <is>
          <t>X</t>
        </is>
      </c>
      <c r="DO2532" t="inlineStr">
        <is>
          <t>D</t>
        </is>
      </c>
      <c r="DQ2532" t="inlineStr">
        <is>
          <t>X</t>
        </is>
      </c>
      <c r="DT2532" t="inlineStr">
        <is>
          <t>X</t>
        </is>
      </c>
      <c r="DW2532" t="inlineStr">
        <is>
          <t>X</t>
        </is>
      </c>
      <c r="DZ2532" t="inlineStr">
        <is>
          <t>D</t>
        </is>
      </c>
      <c r="EB2532" t="inlineStr">
        <is>
          <t>X</t>
        </is>
      </c>
    </row>
    <row r="2533">
      <c r="A2533" t="inlineStr">
        <is>
          <t>OH0015709353</t>
        </is>
      </c>
      <c r="B2533" t="n">
        <v>78</v>
      </c>
      <c r="C2533" t="n">
        <v>174786</v>
      </c>
      <c r="D2533" t="inlineStr">
        <is>
          <t>HARRELL</t>
        </is>
      </c>
      <c r="E2533" t="inlineStr">
        <is>
          <t>KENNETH</t>
        </is>
      </c>
      <c r="F2533" t="inlineStr">
        <is>
          <t>S</t>
        </is>
      </c>
      <c r="H2533" t="inlineStr">
        <is>
          <t>1963-11-15</t>
        </is>
      </c>
      <c r="I2533" t="inlineStr">
        <is>
          <t>2016-11-02</t>
        </is>
      </c>
      <c r="J2533" t="inlineStr">
        <is>
          <t>ACTIVE</t>
        </is>
      </c>
      <c r="L2533" t="inlineStr">
        <is>
          <t>306 COMSTOCK ST NW</t>
        </is>
      </c>
      <c r="N2533" t="inlineStr">
        <is>
          <t>WARREN</t>
        </is>
      </c>
      <c r="O2533" t="inlineStr">
        <is>
          <t>OH</t>
        </is>
      </c>
      <c r="P2533" t="n">
        <v>44483</v>
      </c>
      <c r="AB2533" t="inlineStr">
        <is>
          <t>TRUMBULL CAREER &amp; TECH CENTER</t>
        </is>
      </c>
      <c r="AC2533" t="inlineStr">
        <is>
          <t>WARREN CITY</t>
        </is>
      </c>
      <c r="AD2533" t="inlineStr">
        <is>
          <t>WARREN CITY SD</t>
        </is>
      </c>
      <c r="AF2533" t="n">
        <v>14</v>
      </c>
      <c r="AG2533" t="n">
        <v>11</v>
      </c>
      <c r="AL2533" t="inlineStr">
        <is>
          <t>WARREN</t>
        </is>
      </c>
      <c r="AM2533" t="inlineStr">
        <is>
          <t>WARREN CITY 2G</t>
        </is>
      </c>
      <c r="AN2533" t="inlineStr">
        <is>
          <t>78-P-ACW</t>
        </is>
      </c>
      <c r="AO2533" t="n">
        <v>9</v>
      </c>
      <c r="AP2533" t="n">
        <v>64</v>
      </c>
      <c r="AQ2533" t="n">
        <v>32</v>
      </c>
      <c r="AT2533" t="inlineStr">
        <is>
          <t>WARREN-WARD 2</t>
        </is>
      </c>
      <c r="AU2533">
        <f>COUNTA($AY$2533:$EC$2533)</f>
        <v/>
      </c>
      <c r="AV2533">
        <f>COUNTIF($AY$2533:$EC$2533,"D")</f>
        <v/>
      </c>
      <c r="AW2533">
        <f>COUNTIF($AY$2533:$EC$2533,"R")</f>
        <v/>
      </c>
      <c r="AX2533">
        <f>IF(BJ2533="D",1,0)+IF(BK2533="D",1,0)+IF(BP2533="D",1,0)+IF(BQ2533="D",1,0)+IF(BS2533="D",1,0)+IF(BY2533="D",1,0)+IF(BZ2533="D",1,0)+IF(CA2533="D",1,0)+IF(CB2533="D",1,0)+IF(CH2533="D",1,0)+IF(CI2533="D",1,0)+IF(CM2533="D",1,0)+IF(CN2533="D",1,0)+IF(CO2533="D",1,0)+IF(CS2533="D",1,0)+IF(CT2533="D",1,0)+IF(CZ2533="D",1,0)+IF(DA2533="D",1,0)+IF(DF2533="D",1,0)+IF(DG2533="D",1,0)+IF(DK2533="D",1,0)+IF(DL2533="D",1,0)+IF(DM2533="D",1,0)+IF(DS2533="D",1,0)+IF(DV2533="D",1,0)</f>
        <v/>
      </c>
      <c r="AY2533" t="inlineStr">
        <is>
          <t>X</t>
        </is>
      </c>
      <c r="AZ2533" t="inlineStr">
        <is>
          <t>X</t>
        </is>
      </c>
      <c r="BD2533" t="inlineStr">
        <is>
          <t>X</t>
        </is>
      </c>
      <c r="BG2533" t="inlineStr">
        <is>
          <t>X</t>
        </is>
      </c>
      <c r="BH2533" t="inlineStr">
        <is>
          <t>X</t>
        </is>
      </c>
      <c r="BL2533" t="inlineStr">
        <is>
          <t>X</t>
        </is>
      </c>
      <c r="BU2533" t="inlineStr">
        <is>
          <t>D</t>
        </is>
      </c>
      <c r="BW2533" t="inlineStr">
        <is>
          <t>X</t>
        </is>
      </c>
      <c r="CG2533" t="inlineStr">
        <is>
          <t>X</t>
        </is>
      </c>
      <c r="CL2533" t="inlineStr">
        <is>
          <t>X</t>
        </is>
      </c>
      <c r="CY2533" t="inlineStr">
        <is>
          <t>X</t>
        </is>
      </c>
      <c r="DQ2533" t="inlineStr">
        <is>
          <t>X</t>
        </is>
      </c>
      <c r="EB2533" t="inlineStr">
        <is>
          <t>X</t>
        </is>
      </c>
    </row>
    <row r="2534">
      <c r="A2534" t="inlineStr">
        <is>
          <t>OH0021360641</t>
        </is>
      </c>
      <c r="B2534" t="n">
        <v>78</v>
      </c>
      <c r="C2534" t="n">
        <v>379811</v>
      </c>
      <c r="D2534" t="inlineStr">
        <is>
          <t>RAY</t>
        </is>
      </c>
      <c r="E2534" t="inlineStr">
        <is>
          <t>LAMANA</t>
        </is>
      </c>
      <c r="F2534" t="inlineStr">
        <is>
          <t>P</t>
        </is>
      </c>
      <c r="H2534" t="inlineStr">
        <is>
          <t>1967-09-14</t>
        </is>
      </c>
      <c r="I2534" t="inlineStr">
        <is>
          <t>2018-12-12</t>
        </is>
      </c>
      <c r="J2534" t="inlineStr">
        <is>
          <t>CONFIRMATION</t>
        </is>
      </c>
      <c r="L2534" t="inlineStr">
        <is>
          <t>435 MARYLAND ST NW</t>
        </is>
      </c>
      <c r="M2534" t="inlineStr">
        <is>
          <t>APT C2</t>
        </is>
      </c>
      <c r="N2534" t="inlineStr">
        <is>
          <t>WARREN</t>
        </is>
      </c>
      <c r="O2534" t="inlineStr">
        <is>
          <t>OH</t>
        </is>
      </c>
      <c r="P2534" t="n">
        <v>44483</v>
      </c>
      <c r="AB2534" t="inlineStr">
        <is>
          <t>TRUMBULL CAREER &amp; TECH CENTER</t>
        </is>
      </c>
      <c r="AC2534" t="inlineStr">
        <is>
          <t>WARREN CITY</t>
        </is>
      </c>
      <c r="AD2534" t="inlineStr">
        <is>
          <t>WARREN CITY SD</t>
        </is>
      </c>
      <c r="AF2534" t="n">
        <v>14</v>
      </c>
      <c r="AG2534" t="n">
        <v>11</v>
      </c>
      <c r="AL2534" t="inlineStr">
        <is>
          <t>WARREN</t>
        </is>
      </c>
      <c r="AM2534" t="inlineStr">
        <is>
          <t>WARREN CITY 2G</t>
        </is>
      </c>
      <c r="AN2534" t="inlineStr">
        <is>
          <t>78-P-ACW</t>
        </is>
      </c>
      <c r="AO2534" t="n">
        <v>9</v>
      </c>
      <c r="AP2534" t="n">
        <v>64</v>
      </c>
      <c r="AQ2534" t="n">
        <v>32</v>
      </c>
      <c r="AT2534" t="inlineStr">
        <is>
          <t>WARREN-WARD 2</t>
        </is>
      </c>
      <c r="AU2534">
        <f>COUNTA($AY$2534:$EC$2534)</f>
        <v/>
      </c>
      <c r="AV2534">
        <f>COUNTIF($AY$2534:$EC$2534,"D")</f>
        <v/>
      </c>
      <c r="AW2534">
        <f>COUNTIF($AY$2534:$EC$2534,"R")</f>
        <v/>
      </c>
      <c r="AX2534">
        <f>IF(BJ2534="D",1,0)+IF(BK2534="D",1,0)+IF(BP2534="D",1,0)+IF(BQ2534="D",1,0)+IF(BS2534="D",1,0)+IF(BY2534="D",1,0)+IF(BZ2534="D",1,0)+IF(CA2534="D",1,0)+IF(CB2534="D",1,0)+IF(CH2534="D",1,0)+IF(CI2534="D",1,0)+IF(CM2534="D",1,0)+IF(CN2534="D",1,0)+IF(CO2534="D",1,0)+IF(CS2534="D",1,0)+IF(CT2534="D",1,0)+IF(CZ2534="D",1,0)+IF(DA2534="D",1,0)+IF(DF2534="D",1,0)+IF(DG2534="D",1,0)+IF(DK2534="D",1,0)+IF(DL2534="D",1,0)+IF(DM2534="D",1,0)+IF(DS2534="D",1,0)+IF(DV2534="D",1,0)</f>
        <v/>
      </c>
      <c r="DJ2534" t="inlineStr">
        <is>
          <t>X</t>
        </is>
      </c>
    </row>
    <row r="2535">
      <c r="A2535" t="inlineStr">
        <is>
          <t>OH0020301661</t>
        </is>
      </c>
      <c r="B2535" t="n">
        <v>78</v>
      </c>
      <c r="C2535" t="n">
        <v>365920</v>
      </c>
      <c r="D2535" t="inlineStr">
        <is>
          <t>WOODFORD</t>
        </is>
      </c>
      <c r="E2535" t="inlineStr">
        <is>
          <t>SAMANTHA</t>
        </is>
      </c>
      <c r="F2535" t="inlineStr">
        <is>
          <t>J</t>
        </is>
      </c>
      <c r="H2535" t="inlineStr">
        <is>
          <t>1988-05-04</t>
        </is>
      </c>
      <c r="I2535" t="inlineStr">
        <is>
          <t>2018-01-09</t>
        </is>
      </c>
      <c r="J2535" t="inlineStr">
        <is>
          <t>CONFIRMATION</t>
        </is>
      </c>
      <c r="L2535" t="inlineStr">
        <is>
          <t>1782 WEST AVE NW</t>
        </is>
      </c>
      <c r="N2535" t="inlineStr">
        <is>
          <t>WARREN</t>
        </is>
      </c>
      <c r="O2535" t="inlineStr">
        <is>
          <t>OH</t>
        </is>
      </c>
      <c r="P2535" t="n">
        <v>44483</v>
      </c>
      <c r="AB2535" t="inlineStr">
        <is>
          <t>TRUMBULL CAREER &amp; TECH CENTER</t>
        </is>
      </c>
      <c r="AC2535" t="inlineStr">
        <is>
          <t>WARREN CITY</t>
        </is>
      </c>
      <c r="AD2535" t="inlineStr">
        <is>
          <t>WARREN CITY SD</t>
        </is>
      </c>
      <c r="AF2535" t="n">
        <v>14</v>
      </c>
      <c r="AG2535" t="n">
        <v>11</v>
      </c>
      <c r="AL2535" t="inlineStr">
        <is>
          <t>WARREN</t>
        </is>
      </c>
      <c r="AM2535" t="inlineStr">
        <is>
          <t>WARREN CITY 2G</t>
        </is>
      </c>
      <c r="AN2535" t="inlineStr">
        <is>
          <t>78-P-ACW</t>
        </is>
      </c>
      <c r="AO2535" t="n">
        <v>9</v>
      </c>
      <c r="AP2535" t="n">
        <v>64</v>
      </c>
      <c r="AQ2535" t="n">
        <v>32</v>
      </c>
      <c r="AT2535" t="inlineStr">
        <is>
          <t>WARREN-WARD 2</t>
        </is>
      </c>
      <c r="AU2535">
        <f>COUNTA($AY$2535:$EC$2535)</f>
        <v/>
      </c>
      <c r="AV2535">
        <f>COUNTIF($AY$2535:$EC$2535,"D")</f>
        <v/>
      </c>
      <c r="AW2535">
        <f>COUNTIF($AY$2535:$EC$2535,"R")</f>
        <v/>
      </c>
      <c r="AX2535">
        <f>IF(BJ2535="D",1,0)+IF(BK2535="D",1,0)+IF(BP2535="D",1,0)+IF(BQ2535="D",1,0)+IF(BS2535="D",1,0)+IF(BY2535="D",1,0)+IF(BZ2535="D",1,0)+IF(CA2535="D",1,0)+IF(CB2535="D",1,0)+IF(CH2535="D",1,0)+IF(CI2535="D",1,0)+IF(CM2535="D",1,0)+IF(CN2535="D",1,0)+IF(CO2535="D",1,0)+IF(CS2535="D",1,0)+IF(CT2535="D",1,0)+IF(CZ2535="D",1,0)+IF(DA2535="D",1,0)+IF(DF2535="D",1,0)+IF(DG2535="D",1,0)+IF(DK2535="D",1,0)+IF(DL2535="D",1,0)+IF(DM2535="D",1,0)+IF(DS2535="D",1,0)+IF(DV2535="D",1,0)</f>
        <v/>
      </c>
    </row>
    <row r="2536">
      <c r="A2536" t="inlineStr">
        <is>
          <t>OH0022111211</t>
        </is>
      </c>
      <c r="B2536" t="n">
        <v>78</v>
      </c>
      <c r="C2536" t="n">
        <v>391445</v>
      </c>
      <c r="D2536" t="inlineStr">
        <is>
          <t>MATOS</t>
        </is>
      </c>
      <c r="E2536" t="inlineStr">
        <is>
          <t>MICHELLE</t>
        </is>
      </c>
      <c r="F2536" t="inlineStr">
        <is>
          <t>M</t>
        </is>
      </c>
      <c r="H2536" t="inlineStr">
        <is>
          <t>1993-02-20</t>
        </is>
      </c>
      <c r="I2536" t="inlineStr">
        <is>
          <t>2023-10-05</t>
        </is>
      </c>
      <c r="J2536" t="inlineStr">
        <is>
          <t>ACTIVE</t>
        </is>
      </c>
      <c r="L2536" t="inlineStr">
        <is>
          <t>179 IDYLWILD ST NE</t>
        </is>
      </c>
      <c r="N2536" t="inlineStr">
        <is>
          <t>WARREN</t>
        </is>
      </c>
      <c r="O2536" t="inlineStr">
        <is>
          <t>OH</t>
        </is>
      </c>
      <c r="P2536" t="n">
        <v>44483</v>
      </c>
      <c r="AB2536" t="inlineStr">
        <is>
          <t>TRUMBULL CAREER &amp; TECH CENTER</t>
        </is>
      </c>
      <c r="AC2536" t="inlineStr">
        <is>
          <t>WARREN CITY</t>
        </is>
      </c>
      <c r="AD2536" t="inlineStr">
        <is>
          <t>WARREN CITY SD</t>
        </is>
      </c>
      <c r="AF2536" t="n">
        <v>14</v>
      </c>
      <c r="AG2536" t="n">
        <v>11</v>
      </c>
      <c r="AL2536" t="inlineStr">
        <is>
          <t>WARREN</t>
        </is>
      </c>
      <c r="AM2536" t="inlineStr">
        <is>
          <t>WARREN CITY 2G</t>
        </is>
      </c>
      <c r="AN2536" t="inlineStr">
        <is>
          <t>78-P-ACW</t>
        </is>
      </c>
      <c r="AO2536" t="n">
        <v>9</v>
      </c>
      <c r="AP2536" t="n">
        <v>64</v>
      </c>
      <c r="AQ2536" t="n">
        <v>32</v>
      </c>
      <c r="AT2536" t="inlineStr">
        <is>
          <t>WARREN-WARD 2</t>
        </is>
      </c>
      <c r="AU2536">
        <f>COUNTA($AY$2536:$EC$2536)</f>
        <v/>
      </c>
      <c r="AV2536">
        <f>COUNTIF($AY$2536:$EC$2536,"D")</f>
        <v/>
      </c>
      <c r="AW2536">
        <f>COUNTIF($AY$2536:$EC$2536,"R")</f>
        <v/>
      </c>
      <c r="AX2536">
        <f>IF(BJ2536="D",1,0)+IF(BK2536="D",1,0)+IF(BP2536="D",1,0)+IF(BQ2536="D",1,0)+IF(BS2536="D",1,0)+IF(BY2536="D",1,0)+IF(BZ2536="D",1,0)+IF(CA2536="D",1,0)+IF(CB2536="D",1,0)+IF(CH2536="D",1,0)+IF(CI2536="D",1,0)+IF(CM2536="D",1,0)+IF(CN2536="D",1,0)+IF(CO2536="D",1,0)+IF(CS2536="D",1,0)+IF(CT2536="D",1,0)+IF(CZ2536="D",1,0)+IF(DA2536="D",1,0)+IF(DF2536="D",1,0)+IF(DG2536="D",1,0)+IF(DK2536="D",1,0)+IF(DL2536="D",1,0)+IF(DM2536="D",1,0)+IF(DS2536="D",1,0)+IF(DV2536="D",1,0)</f>
        <v/>
      </c>
      <c r="CL2536" t="inlineStr">
        <is>
          <t>X</t>
        </is>
      </c>
      <c r="CU2536" t="inlineStr">
        <is>
          <t>X</t>
        </is>
      </c>
      <c r="CV2536" t="inlineStr">
        <is>
          <t>D</t>
        </is>
      </c>
      <c r="CY2536" t="inlineStr">
        <is>
          <t>X</t>
        </is>
      </c>
      <c r="DJ2536" t="inlineStr">
        <is>
          <t>X</t>
        </is>
      </c>
      <c r="DQ2536" t="inlineStr">
        <is>
          <t>X</t>
        </is>
      </c>
    </row>
    <row r="2537">
      <c r="A2537" t="inlineStr">
        <is>
          <t>OH0026030780</t>
        </is>
      </c>
      <c r="B2537" t="n">
        <v>78</v>
      </c>
      <c r="C2537" t="n">
        <v>454725</v>
      </c>
      <c r="D2537" t="inlineStr">
        <is>
          <t>JONES</t>
        </is>
      </c>
      <c r="E2537" t="inlineStr">
        <is>
          <t>TIA</t>
        </is>
      </c>
      <c r="F2537" t="inlineStr">
        <is>
          <t>N</t>
        </is>
      </c>
      <c r="H2537" t="inlineStr">
        <is>
          <t>1983-08-04</t>
        </is>
      </c>
      <c r="I2537" t="inlineStr">
        <is>
          <t>2020-10-05</t>
        </is>
      </c>
      <c r="J2537" t="inlineStr">
        <is>
          <t>CONFIRMATION</t>
        </is>
      </c>
      <c r="L2537" t="inlineStr">
        <is>
          <t>256 FEDERAL ST NE</t>
        </is>
      </c>
      <c r="N2537" t="inlineStr">
        <is>
          <t>WARREN</t>
        </is>
      </c>
      <c r="O2537" t="inlineStr">
        <is>
          <t>OH</t>
        </is>
      </c>
      <c r="P2537" t="n">
        <v>44483</v>
      </c>
      <c r="AB2537" t="inlineStr">
        <is>
          <t>TRUMBULL CAREER &amp; TECH CENTER</t>
        </is>
      </c>
      <c r="AC2537" t="inlineStr">
        <is>
          <t>WARREN CITY</t>
        </is>
      </c>
      <c r="AD2537" t="inlineStr">
        <is>
          <t>WARREN CITY SD</t>
        </is>
      </c>
      <c r="AF2537" t="n">
        <v>14</v>
      </c>
      <c r="AG2537" t="n">
        <v>11</v>
      </c>
      <c r="AL2537" t="inlineStr">
        <is>
          <t>WARREN</t>
        </is>
      </c>
      <c r="AM2537" t="inlineStr">
        <is>
          <t>WARREN CITY 2G</t>
        </is>
      </c>
      <c r="AN2537" t="inlineStr">
        <is>
          <t>78-P-ACW</t>
        </is>
      </c>
      <c r="AO2537" t="n">
        <v>9</v>
      </c>
      <c r="AP2537" t="n">
        <v>64</v>
      </c>
      <c r="AQ2537" t="n">
        <v>32</v>
      </c>
      <c r="AT2537" t="inlineStr">
        <is>
          <t>WARREN-WARD 2</t>
        </is>
      </c>
      <c r="AU2537">
        <f>COUNTA($AY$2537:$EC$2537)</f>
        <v/>
      </c>
      <c r="AV2537">
        <f>COUNTIF($AY$2537:$EC$2537,"D")</f>
        <v/>
      </c>
      <c r="AW2537">
        <f>COUNTIF($AY$2537:$EC$2537,"R")</f>
        <v/>
      </c>
      <c r="AX2537">
        <f>IF(BJ2537="D",1,0)+IF(BK2537="D",1,0)+IF(BP2537="D",1,0)+IF(BQ2537="D",1,0)+IF(BS2537="D",1,0)+IF(BY2537="D",1,0)+IF(BZ2537="D",1,0)+IF(CA2537="D",1,0)+IF(CB2537="D",1,0)+IF(CH2537="D",1,0)+IF(CI2537="D",1,0)+IF(CM2537="D",1,0)+IF(CN2537="D",1,0)+IF(CO2537="D",1,0)+IF(CS2537="D",1,0)+IF(CT2537="D",1,0)+IF(CZ2537="D",1,0)+IF(DA2537="D",1,0)+IF(DF2537="D",1,0)+IF(DG2537="D",1,0)+IF(DK2537="D",1,0)+IF(DL2537="D",1,0)+IF(DM2537="D",1,0)+IF(DS2537="D",1,0)+IF(DV2537="D",1,0)</f>
        <v/>
      </c>
      <c r="BH2537" t="inlineStr">
        <is>
          <t>X</t>
        </is>
      </c>
      <c r="BW2537" t="inlineStr">
        <is>
          <t>X</t>
        </is>
      </c>
      <c r="DJ2537" t="inlineStr">
        <is>
          <t>X</t>
        </is>
      </c>
    </row>
    <row r="2538">
      <c r="A2538" t="inlineStr">
        <is>
          <t>OH0023184257</t>
        </is>
      </c>
      <c r="B2538" t="n">
        <v>78</v>
      </c>
      <c r="C2538" t="n">
        <v>407914</v>
      </c>
      <c r="D2538" t="inlineStr">
        <is>
          <t>THORNE</t>
        </is>
      </c>
      <c r="E2538" t="inlineStr">
        <is>
          <t>WAYNE</t>
        </is>
      </c>
      <c r="F2538" t="inlineStr">
        <is>
          <t>A</t>
        </is>
      </c>
      <c r="G2538" t="inlineStr">
        <is>
          <t>JR</t>
        </is>
      </c>
      <c r="H2538" t="inlineStr">
        <is>
          <t>1996-09-10</t>
        </is>
      </c>
      <c r="I2538" t="inlineStr">
        <is>
          <t>2024-08-08</t>
        </is>
      </c>
      <c r="J2538" t="inlineStr">
        <is>
          <t>ACTIVE</t>
        </is>
      </c>
      <c r="L2538" t="inlineStr">
        <is>
          <t>478 HALL ST NW</t>
        </is>
      </c>
      <c r="N2538" t="inlineStr">
        <is>
          <t>WARREN</t>
        </is>
      </c>
      <c r="O2538" t="inlineStr">
        <is>
          <t>OH</t>
        </is>
      </c>
      <c r="P2538" t="n">
        <v>44483</v>
      </c>
      <c r="AB2538" t="inlineStr">
        <is>
          <t>TRUMBULL CAREER &amp; TECH CENTER</t>
        </is>
      </c>
      <c r="AC2538" t="inlineStr">
        <is>
          <t>WARREN CITY</t>
        </is>
      </c>
      <c r="AD2538" t="inlineStr">
        <is>
          <t>WARREN CITY SD</t>
        </is>
      </c>
      <c r="AF2538" t="n">
        <v>14</v>
      </c>
      <c r="AG2538" t="n">
        <v>11</v>
      </c>
      <c r="AL2538" t="inlineStr">
        <is>
          <t>WARREN</t>
        </is>
      </c>
      <c r="AM2538" t="inlineStr">
        <is>
          <t>WARREN CITY 2G</t>
        </is>
      </c>
      <c r="AN2538" t="inlineStr">
        <is>
          <t>78-P-ACW</t>
        </is>
      </c>
      <c r="AO2538" t="n">
        <v>9</v>
      </c>
      <c r="AP2538" t="n">
        <v>64</v>
      </c>
      <c r="AQ2538" t="n">
        <v>32</v>
      </c>
      <c r="AT2538" t="inlineStr">
        <is>
          <t>WARREN-WARD 2</t>
        </is>
      </c>
      <c r="AU2538">
        <f>COUNTA($AY$2538:$EC$2538)</f>
        <v/>
      </c>
      <c r="AV2538">
        <f>COUNTIF($AY$2538:$EC$2538,"D")</f>
        <v/>
      </c>
      <c r="AW2538">
        <f>COUNTIF($AY$2538:$EC$2538,"R")</f>
        <v/>
      </c>
      <c r="AX2538">
        <f>IF(BJ2538="D",1,0)+IF(BK2538="D",1,0)+IF(BP2538="D",1,0)+IF(BQ2538="D",1,0)+IF(BS2538="D",1,0)+IF(BY2538="D",1,0)+IF(BZ2538="D",1,0)+IF(CA2538="D",1,0)+IF(CB2538="D",1,0)+IF(CH2538="D",1,0)+IF(CI2538="D",1,0)+IF(CM2538="D",1,0)+IF(CN2538="D",1,0)+IF(CO2538="D",1,0)+IF(CS2538="D",1,0)+IF(CT2538="D",1,0)+IF(CZ2538="D",1,0)+IF(DA2538="D",1,0)+IF(DF2538="D",1,0)+IF(DG2538="D",1,0)+IF(DK2538="D",1,0)+IF(DL2538="D",1,0)+IF(DM2538="D",1,0)+IF(DS2538="D",1,0)+IF(DV2538="D",1,0)</f>
        <v/>
      </c>
    </row>
    <row r="2539">
      <c r="A2539" t="inlineStr">
        <is>
          <t>OH0026030714</t>
        </is>
      </c>
      <c r="B2539" t="n">
        <v>78</v>
      </c>
      <c r="C2539" t="n">
        <v>454721</v>
      </c>
      <c r="D2539" t="inlineStr">
        <is>
          <t>FAKO</t>
        </is>
      </c>
      <c r="E2539" t="inlineStr">
        <is>
          <t>BRANDON</t>
        </is>
      </c>
      <c r="F2539" t="inlineStr">
        <is>
          <t>M</t>
        </is>
      </c>
      <c r="H2539" t="inlineStr">
        <is>
          <t>1987-05-08</t>
        </is>
      </c>
      <c r="I2539" t="inlineStr">
        <is>
          <t>2020-09-30</t>
        </is>
      </c>
      <c r="J2539" t="inlineStr">
        <is>
          <t>CONFIRMATION</t>
        </is>
      </c>
      <c r="L2539" t="inlineStr">
        <is>
          <t>1627 WEST AVE NW</t>
        </is>
      </c>
      <c r="N2539" t="inlineStr">
        <is>
          <t>WARREN</t>
        </is>
      </c>
      <c r="O2539" t="inlineStr">
        <is>
          <t>OH</t>
        </is>
      </c>
      <c r="P2539" t="n">
        <v>44483</v>
      </c>
      <c r="AB2539" t="inlineStr">
        <is>
          <t>TRUMBULL CAREER &amp; TECH CENTER</t>
        </is>
      </c>
      <c r="AC2539" t="inlineStr">
        <is>
          <t>WARREN CITY</t>
        </is>
      </c>
      <c r="AD2539" t="inlineStr">
        <is>
          <t>WARREN CITY SD</t>
        </is>
      </c>
      <c r="AF2539" t="n">
        <v>14</v>
      </c>
      <c r="AG2539" t="n">
        <v>11</v>
      </c>
      <c r="AL2539" t="inlineStr">
        <is>
          <t>WARREN</t>
        </is>
      </c>
      <c r="AM2539" t="inlineStr">
        <is>
          <t>WARREN CITY 2G</t>
        </is>
      </c>
      <c r="AN2539" t="inlineStr">
        <is>
          <t>78-P-ACW</t>
        </is>
      </c>
      <c r="AO2539" t="n">
        <v>9</v>
      </c>
      <c r="AP2539" t="n">
        <v>64</v>
      </c>
      <c r="AQ2539" t="n">
        <v>32</v>
      </c>
      <c r="AT2539" t="inlineStr">
        <is>
          <t>WARREN-WARD 2</t>
        </is>
      </c>
      <c r="AU2539">
        <f>COUNTA($AY$2539:$EC$2539)</f>
        <v/>
      </c>
      <c r="AV2539">
        <f>COUNTIF($AY$2539:$EC$2539,"D")</f>
        <v/>
      </c>
      <c r="AW2539">
        <f>COUNTIF($AY$2539:$EC$2539,"R")</f>
        <v/>
      </c>
      <c r="AX2539">
        <f>IF(BJ2539="D",1,0)+IF(BK2539="D",1,0)+IF(BP2539="D",1,0)+IF(BQ2539="D",1,0)+IF(BS2539="D",1,0)+IF(BY2539="D",1,0)+IF(BZ2539="D",1,0)+IF(CA2539="D",1,0)+IF(CB2539="D",1,0)+IF(CH2539="D",1,0)+IF(CI2539="D",1,0)+IF(CM2539="D",1,0)+IF(CN2539="D",1,0)+IF(CO2539="D",1,0)+IF(CS2539="D",1,0)+IF(CT2539="D",1,0)+IF(CZ2539="D",1,0)+IF(DA2539="D",1,0)+IF(DF2539="D",1,0)+IF(DG2539="D",1,0)+IF(DK2539="D",1,0)+IF(DL2539="D",1,0)+IF(DM2539="D",1,0)+IF(DS2539="D",1,0)+IF(DV2539="D",1,0)</f>
        <v/>
      </c>
      <c r="DJ2539" t="inlineStr">
        <is>
          <t>X</t>
        </is>
      </c>
    </row>
    <row r="2540">
      <c r="A2540" t="inlineStr">
        <is>
          <t>OH0023149396</t>
        </is>
      </c>
      <c r="B2540" t="n">
        <v>78</v>
      </c>
      <c r="C2540" t="n">
        <v>407487</v>
      </c>
      <c r="D2540" t="inlineStr">
        <is>
          <t>MANNINGHAM</t>
        </is>
      </c>
      <c r="E2540" t="inlineStr">
        <is>
          <t>DESTINY</t>
        </is>
      </c>
      <c r="F2540" t="inlineStr">
        <is>
          <t>LEEANN</t>
        </is>
      </c>
      <c r="H2540" t="inlineStr">
        <is>
          <t>1997-03-08</t>
        </is>
      </c>
      <c r="I2540" t="inlineStr">
        <is>
          <t>2020-10-03</t>
        </is>
      </c>
      <c r="J2540" t="inlineStr">
        <is>
          <t>CONFIRMATION</t>
        </is>
      </c>
      <c r="L2540" t="inlineStr">
        <is>
          <t>1710 N PARK AVE</t>
        </is>
      </c>
      <c r="N2540" t="inlineStr">
        <is>
          <t>WARREN</t>
        </is>
      </c>
      <c r="O2540" t="inlineStr">
        <is>
          <t>OH</t>
        </is>
      </c>
      <c r="P2540" t="n">
        <v>44483</v>
      </c>
      <c r="AB2540" t="inlineStr">
        <is>
          <t>TRUMBULL CAREER &amp; TECH CENTER</t>
        </is>
      </c>
      <c r="AC2540" t="inlineStr">
        <is>
          <t>WARREN CITY</t>
        </is>
      </c>
      <c r="AD2540" t="inlineStr">
        <is>
          <t>WARREN CITY SD</t>
        </is>
      </c>
      <c r="AF2540" t="n">
        <v>14</v>
      </c>
      <c r="AG2540" t="n">
        <v>11</v>
      </c>
      <c r="AL2540" t="inlineStr">
        <is>
          <t>WARREN</t>
        </is>
      </c>
      <c r="AM2540" t="inlineStr">
        <is>
          <t>WARREN CITY 2G</t>
        </is>
      </c>
      <c r="AN2540" t="inlineStr">
        <is>
          <t>78-P-ACW</t>
        </is>
      </c>
      <c r="AO2540" t="n">
        <v>9</v>
      </c>
      <c r="AP2540" t="n">
        <v>64</v>
      </c>
      <c r="AQ2540" t="n">
        <v>32</v>
      </c>
      <c r="AT2540" t="inlineStr">
        <is>
          <t>WARREN-WARD 2</t>
        </is>
      </c>
      <c r="AU2540">
        <f>COUNTA($AY$2540:$EC$2540)</f>
        <v/>
      </c>
      <c r="AV2540">
        <f>COUNTIF($AY$2540:$EC$2540,"D")</f>
        <v/>
      </c>
      <c r="AW2540">
        <f>COUNTIF($AY$2540:$EC$2540,"R")</f>
        <v/>
      </c>
      <c r="AX2540">
        <f>IF(BJ2540="D",1,0)+IF(BK2540="D",1,0)+IF(BP2540="D",1,0)+IF(BQ2540="D",1,0)+IF(BS2540="D",1,0)+IF(BY2540="D",1,0)+IF(BZ2540="D",1,0)+IF(CA2540="D",1,0)+IF(CB2540="D",1,0)+IF(CH2540="D",1,0)+IF(CI2540="D",1,0)+IF(CM2540="D",1,0)+IF(CN2540="D",1,0)+IF(CO2540="D",1,0)+IF(CS2540="D",1,0)+IF(CT2540="D",1,0)+IF(CZ2540="D",1,0)+IF(DA2540="D",1,0)+IF(DF2540="D",1,0)+IF(DG2540="D",1,0)+IF(DK2540="D",1,0)+IF(DL2540="D",1,0)+IF(DM2540="D",1,0)+IF(DS2540="D",1,0)+IF(DV2540="D",1,0)</f>
        <v/>
      </c>
      <c r="CV2540" t="inlineStr">
        <is>
          <t>D</t>
        </is>
      </c>
    </row>
    <row r="2541">
      <c r="A2541" t="inlineStr">
        <is>
          <t>OH0015863237</t>
        </is>
      </c>
      <c r="B2541" t="n">
        <v>78</v>
      </c>
      <c r="C2541" t="n">
        <v>332151</v>
      </c>
      <c r="D2541" t="inlineStr">
        <is>
          <t>GILBERT</t>
        </is>
      </c>
      <c r="E2541" t="inlineStr">
        <is>
          <t>ROBERT</t>
        </is>
      </c>
      <c r="F2541" t="inlineStr">
        <is>
          <t>KERRY</t>
        </is>
      </c>
      <c r="H2541" t="inlineStr">
        <is>
          <t>1953-06-25</t>
        </is>
      </c>
      <c r="I2541" t="inlineStr">
        <is>
          <t>2008-08-20</t>
        </is>
      </c>
      <c r="J2541" t="inlineStr">
        <is>
          <t>ACTIVE</t>
        </is>
      </c>
      <c r="L2541" t="inlineStr">
        <is>
          <t>1648 N PARK AVE</t>
        </is>
      </c>
      <c r="N2541" t="inlineStr">
        <is>
          <t>WARREN</t>
        </is>
      </c>
      <c r="O2541" t="inlineStr">
        <is>
          <t>OH</t>
        </is>
      </c>
      <c r="P2541" t="n">
        <v>44483</v>
      </c>
      <c r="AB2541" t="inlineStr">
        <is>
          <t>TRUMBULL CAREER &amp; TECH CENTER</t>
        </is>
      </c>
      <c r="AC2541" t="inlineStr">
        <is>
          <t>WARREN CITY</t>
        </is>
      </c>
      <c r="AD2541" t="inlineStr">
        <is>
          <t>WARREN CITY SD</t>
        </is>
      </c>
      <c r="AF2541" t="n">
        <v>14</v>
      </c>
      <c r="AG2541" t="n">
        <v>11</v>
      </c>
      <c r="AL2541" t="inlineStr">
        <is>
          <t>WARREN</t>
        </is>
      </c>
      <c r="AM2541" t="inlineStr">
        <is>
          <t>WARREN CITY 2G</t>
        </is>
      </c>
      <c r="AN2541" t="inlineStr">
        <is>
          <t>78-P-ACW</t>
        </is>
      </c>
      <c r="AO2541" t="n">
        <v>9</v>
      </c>
      <c r="AP2541" t="n">
        <v>64</v>
      </c>
      <c r="AQ2541" t="n">
        <v>32</v>
      </c>
      <c r="AT2541" t="inlineStr">
        <is>
          <t>WARREN-WARD 2</t>
        </is>
      </c>
      <c r="AU2541">
        <f>COUNTA($AY$2541:$EC$2541)</f>
        <v/>
      </c>
      <c r="AV2541">
        <f>COUNTIF($AY$2541:$EC$2541,"D")</f>
        <v/>
      </c>
      <c r="AW2541">
        <f>COUNTIF($AY$2541:$EC$2541,"R")</f>
        <v/>
      </c>
      <c r="AX2541">
        <f>IF(BJ2541="D",1,0)+IF(BK2541="D",1,0)+IF(BP2541="D",1,0)+IF(BQ2541="D",1,0)+IF(BS2541="D",1,0)+IF(BY2541="D",1,0)+IF(BZ2541="D",1,0)+IF(CA2541="D",1,0)+IF(CB2541="D",1,0)+IF(CH2541="D",1,0)+IF(CI2541="D",1,0)+IF(CM2541="D",1,0)+IF(CN2541="D",1,0)+IF(CO2541="D",1,0)+IF(CS2541="D",1,0)+IF(CT2541="D",1,0)+IF(CZ2541="D",1,0)+IF(DA2541="D",1,0)+IF(DF2541="D",1,0)+IF(DG2541="D",1,0)+IF(DK2541="D",1,0)+IF(DL2541="D",1,0)+IF(DM2541="D",1,0)+IF(DS2541="D",1,0)+IF(DV2541="D",1,0)</f>
        <v/>
      </c>
      <c r="BH2541" t="inlineStr">
        <is>
          <t>X</t>
        </is>
      </c>
      <c r="CU2541" t="inlineStr">
        <is>
          <t>X</t>
        </is>
      </c>
      <c r="CV2541" t="inlineStr">
        <is>
          <t>R</t>
        </is>
      </c>
      <c r="CY2541" t="inlineStr">
        <is>
          <t>X</t>
        </is>
      </c>
      <c r="DE2541" t="inlineStr">
        <is>
          <t>X</t>
        </is>
      </c>
      <c r="DJ2541" t="inlineStr">
        <is>
          <t>X</t>
        </is>
      </c>
      <c r="DQ2541" t="inlineStr">
        <is>
          <t>X</t>
        </is>
      </c>
      <c r="DW2541" t="inlineStr">
        <is>
          <t>X</t>
        </is>
      </c>
      <c r="EB2541" t="inlineStr">
        <is>
          <t>X</t>
        </is>
      </c>
    </row>
    <row r="2542">
      <c r="A2542" t="inlineStr">
        <is>
          <t>OH0015705767</t>
        </is>
      </c>
      <c r="B2542" t="n">
        <v>78</v>
      </c>
      <c r="C2542" t="n">
        <v>168255</v>
      </c>
      <c r="D2542" t="inlineStr">
        <is>
          <t>ERVIN</t>
        </is>
      </c>
      <c r="E2542" t="inlineStr">
        <is>
          <t>DONNA</t>
        </is>
      </c>
      <c r="F2542" t="inlineStr">
        <is>
          <t>MARIE</t>
        </is>
      </c>
      <c r="H2542" t="inlineStr">
        <is>
          <t>1952-09-07</t>
        </is>
      </c>
      <c r="I2542" t="inlineStr">
        <is>
          <t>1984-04-08</t>
        </is>
      </c>
      <c r="J2542" t="inlineStr">
        <is>
          <t>ACTIVE</t>
        </is>
      </c>
      <c r="K2542" t="inlineStr">
        <is>
          <t>D</t>
        </is>
      </c>
      <c r="L2542" t="inlineStr">
        <is>
          <t>501 COMSTOCK ST NW</t>
        </is>
      </c>
      <c r="N2542" t="inlineStr">
        <is>
          <t>WARREN</t>
        </is>
      </c>
      <c r="O2542" t="inlineStr">
        <is>
          <t>OH</t>
        </is>
      </c>
      <c r="P2542" t="n">
        <v>44483</v>
      </c>
      <c r="AB2542" t="inlineStr">
        <is>
          <t>TRUMBULL CAREER &amp; TECH CENTER</t>
        </is>
      </c>
      <c r="AC2542" t="inlineStr">
        <is>
          <t>WARREN CITY</t>
        </is>
      </c>
      <c r="AD2542" t="inlineStr">
        <is>
          <t>WARREN CITY SD</t>
        </is>
      </c>
      <c r="AF2542" t="n">
        <v>14</v>
      </c>
      <c r="AG2542" t="n">
        <v>11</v>
      </c>
      <c r="AL2542" t="inlineStr">
        <is>
          <t>WARREN</t>
        </is>
      </c>
      <c r="AM2542" t="inlineStr">
        <is>
          <t>WARREN CITY 2G</t>
        </is>
      </c>
      <c r="AN2542" t="inlineStr">
        <is>
          <t>78-P-ACW</t>
        </is>
      </c>
      <c r="AO2542" t="n">
        <v>9</v>
      </c>
      <c r="AP2542" t="n">
        <v>64</v>
      </c>
      <c r="AQ2542" t="n">
        <v>32</v>
      </c>
      <c r="AT2542" t="inlineStr">
        <is>
          <t>WARREN-WARD 2</t>
        </is>
      </c>
      <c r="AU2542">
        <f>COUNTA($AY$2542:$EC$2542)</f>
        <v/>
      </c>
      <c r="AV2542">
        <f>COUNTIF($AY$2542:$EC$2542,"D")</f>
        <v/>
      </c>
      <c r="AW2542">
        <f>COUNTIF($AY$2542:$EC$2542,"R")</f>
        <v/>
      </c>
      <c r="AX2542">
        <f>IF(BJ2542="D",1,0)+IF(BK2542="D",1,0)+IF(BP2542="D",1,0)+IF(BQ2542="D",1,0)+IF(BS2542="D",1,0)+IF(BY2542="D",1,0)+IF(BZ2542="D",1,0)+IF(CA2542="D",1,0)+IF(CB2542="D",1,0)+IF(CH2542="D",1,0)+IF(CI2542="D",1,0)+IF(CM2542="D",1,0)+IF(CN2542="D",1,0)+IF(CO2542="D",1,0)+IF(CS2542="D",1,0)+IF(CT2542="D",1,0)+IF(CZ2542="D",1,0)+IF(DA2542="D",1,0)+IF(DF2542="D",1,0)+IF(DG2542="D",1,0)+IF(DK2542="D",1,0)+IF(DL2542="D",1,0)+IF(DM2542="D",1,0)+IF(DS2542="D",1,0)+IF(DV2542="D",1,0)</f>
        <v/>
      </c>
      <c r="AZ2542" t="inlineStr">
        <is>
          <t>X</t>
        </is>
      </c>
      <c r="BD2542" t="inlineStr">
        <is>
          <t>X</t>
        </is>
      </c>
      <c r="BE2542" t="inlineStr">
        <is>
          <t>X</t>
        </is>
      </c>
      <c r="BF2542" t="inlineStr">
        <is>
          <t>X</t>
        </is>
      </c>
      <c r="BH2542" t="inlineStr">
        <is>
          <t>X</t>
        </is>
      </c>
      <c r="BL2542" t="inlineStr">
        <is>
          <t>X</t>
        </is>
      </c>
      <c r="BU2542" t="inlineStr">
        <is>
          <t>D</t>
        </is>
      </c>
      <c r="BW2542" t="inlineStr">
        <is>
          <t>X</t>
        </is>
      </c>
      <c r="CG2542" t="inlineStr">
        <is>
          <t>X</t>
        </is>
      </c>
      <c r="CH2542" t="inlineStr">
        <is>
          <t>D</t>
        </is>
      </c>
      <c r="CK2542" t="inlineStr">
        <is>
          <t>D</t>
        </is>
      </c>
      <c r="CL2542" t="inlineStr">
        <is>
          <t>X</t>
        </is>
      </c>
      <c r="CU2542" t="inlineStr">
        <is>
          <t>X</t>
        </is>
      </c>
      <c r="CV2542" t="inlineStr">
        <is>
          <t>D</t>
        </is>
      </c>
      <c r="CY2542" t="inlineStr">
        <is>
          <t>X</t>
        </is>
      </c>
      <c r="CZ2542" t="inlineStr">
        <is>
          <t>D</t>
        </is>
      </c>
      <c r="DE2542" t="inlineStr">
        <is>
          <t>X</t>
        </is>
      </c>
      <c r="DF2542" t="inlineStr">
        <is>
          <t>D</t>
        </is>
      </c>
      <c r="DH2542" t="inlineStr">
        <is>
          <t>X</t>
        </is>
      </c>
      <c r="DI2542" t="inlineStr">
        <is>
          <t>D</t>
        </is>
      </c>
      <c r="DJ2542" t="inlineStr">
        <is>
          <t>X</t>
        </is>
      </c>
      <c r="DN2542" t="inlineStr">
        <is>
          <t>X</t>
        </is>
      </c>
      <c r="DQ2542" t="inlineStr">
        <is>
          <t>X</t>
        </is>
      </c>
      <c r="DS2542" t="inlineStr">
        <is>
          <t>D</t>
        </is>
      </c>
      <c r="DW2542" t="inlineStr">
        <is>
          <t>X</t>
        </is>
      </c>
      <c r="DZ2542" t="inlineStr">
        <is>
          <t>D</t>
        </is>
      </c>
      <c r="EB2542" t="inlineStr">
        <is>
          <t>X</t>
        </is>
      </c>
    </row>
    <row r="2543">
      <c r="A2543" t="inlineStr">
        <is>
          <t>OH0023796173</t>
        </is>
      </c>
      <c r="B2543" t="n">
        <v>78</v>
      </c>
      <c r="C2543" t="n">
        <v>418163</v>
      </c>
      <c r="D2543" t="inlineStr">
        <is>
          <t>MARSH</t>
        </is>
      </c>
      <c r="E2543" t="inlineStr">
        <is>
          <t>JEREMY</t>
        </is>
      </c>
      <c r="F2543" t="inlineStr">
        <is>
          <t>M</t>
        </is>
      </c>
      <c r="H2543" t="inlineStr">
        <is>
          <t>1987-06-19</t>
        </is>
      </c>
      <c r="I2543" t="inlineStr">
        <is>
          <t>2016-07-21</t>
        </is>
      </c>
      <c r="J2543" t="inlineStr">
        <is>
          <t>ACTIVE</t>
        </is>
      </c>
      <c r="K2543" t="inlineStr">
        <is>
          <t>R</t>
        </is>
      </c>
      <c r="L2543" t="inlineStr">
        <is>
          <t>215 ALBERT ST NE</t>
        </is>
      </c>
      <c r="N2543" t="inlineStr">
        <is>
          <t>WARREN</t>
        </is>
      </c>
      <c r="O2543" t="inlineStr">
        <is>
          <t>OH</t>
        </is>
      </c>
      <c r="P2543" t="n">
        <v>44483</v>
      </c>
      <c r="AB2543" t="inlineStr">
        <is>
          <t>TRUMBULL CAREER &amp; TECH CENTER</t>
        </is>
      </c>
      <c r="AC2543" t="inlineStr">
        <is>
          <t>WARREN CITY</t>
        </is>
      </c>
      <c r="AD2543" t="inlineStr">
        <is>
          <t>WARREN CITY SD</t>
        </is>
      </c>
      <c r="AF2543" t="n">
        <v>14</v>
      </c>
      <c r="AG2543" t="n">
        <v>11</v>
      </c>
      <c r="AL2543" t="inlineStr">
        <is>
          <t>WARREN</t>
        </is>
      </c>
      <c r="AM2543" t="inlineStr">
        <is>
          <t>WARREN CITY 2G</t>
        </is>
      </c>
      <c r="AN2543" t="inlineStr">
        <is>
          <t>78-P-ACW</t>
        </is>
      </c>
      <c r="AO2543" t="n">
        <v>9</v>
      </c>
      <c r="AP2543" t="n">
        <v>64</v>
      </c>
      <c r="AQ2543" t="n">
        <v>32</v>
      </c>
      <c r="AT2543" t="inlineStr">
        <is>
          <t>WARREN-WARD 2</t>
        </is>
      </c>
      <c r="AU2543">
        <f>COUNTA($AY$2543:$EC$2543)</f>
        <v/>
      </c>
      <c r="AV2543">
        <f>COUNTIF($AY$2543:$EC$2543,"D")</f>
        <v/>
      </c>
      <c r="AW2543">
        <f>COUNTIF($AY$2543:$EC$2543,"R")</f>
        <v/>
      </c>
      <c r="AX2543">
        <f>IF(BJ2543="D",1,0)+IF(BK2543="D",1,0)+IF(BP2543="D",1,0)+IF(BQ2543="D",1,0)+IF(BS2543="D",1,0)+IF(BY2543="D",1,0)+IF(BZ2543="D",1,0)+IF(CA2543="D",1,0)+IF(CB2543="D",1,0)+IF(CH2543="D",1,0)+IF(CI2543="D",1,0)+IF(CM2543="D",1,0)+IF(CN2543="D",1,0)+IF(CO2543="D",1,0)+IF(CS2543="D",1,0)+IF(CT2543="D",1,0)+IF(CZ2543="D",1,0)+IF(DA2543="D",1,0)+IF(DF2543="D",1,0)+IF(DG2543="D",1,0)+IF(DK2543="D",1,0)+IF(DL2543="D",1,0)+IF(DM2543="D",1,0)+IF(DS2543="D",1,0)+IF(DV2543="D",1,0)</f>
        <v/>
      </c>
      <c r="DJ2543" t="inlineStr">
        <is>
          <t>X</t>
        </is>
      </c>
      <c r="DO2543" t="inlineStr">
        <is>
          <t>R</t>
        </is>
      </c>
      <c r="DQ2543" t="inlineStr">
        <is>
          <t>X</t>
        </is>
      </c>
      <c r="DT2543" t="inlineStr">
        <is>
          <t>X</t>
        </is>
      </c>
      <c r="DW2543" t="inlineStr">
        <is>
          <t>X</t>
        </is>
      </c>
      <c r="DZ2543" t="inlineStr">
        <is>
          <t>R</t>
        </is>
      </c>
      <c r="EB2543" t="inlineStr">
        <is>
          <t>X</t>
        </is>
      </c>
    </row>
    <row r="2544">
      <c r="A2544" t="inlineStr">
        <is>
          <t>OH0027852513</t>
        </is>
      </c>
      <c r="B2544" t="n">
        <v>78</v>
      </c>
      <c r="C2544" t="n">
        <v>494356</v>
      </c>
      <c r="D2544" t="inlineStr">
        <is>
          <t>FRENCHKO</t>
        </is>
      </c>
      <c r="E2544" t="inlineStr">
        <is>
          <t>MICHAEL</t>
        </is>
      </c>
      <c r="F2544" t="inlineStr">
        <is>
          <t>RAYMOND</t>
        </is>
      </c>
      <c r="H2544" t="inlineStr">
        <is>
          <t>1986-10-26</t>
        </is>
      </c>
      <c r="I2544" t="inlineStr">
        <is>
          <t>2024-11-05</t>
        </is>
      </c>
      <c r="J2544" t="inlineStr">
        <is>
          <t>ACTIVE</t>
        </is>
      </c>
      <c r="L2544" t="inlineStr">
        <is>
          <t>181 FEDERAL ST NW</t>
        </is>
      </c>
      <c r="N2544" t="inlineStr">
        <is>
          <t>WARREN</t>
        </is>
      </c>
      <c r="O2544" t="inlineStr">
        <is>
          <t>OH</t>
        </is>
      </c>
      <c r="P2544" t="n">
        <v>44483</v>
      </c>
      <c r="AB2544" t="inlineStr">
        <is>
          <t>TRUMBULL CAREER &amp; TECH CENTER</t>
        </is>
      </c>
      <c r="AC2544" t="inlineStr">
        <is>
          <t>WARREN CITY</t>
        </is>
      </c>
      <c r="AD2544" t="inlineStr">
        <is>
          <t>WARREN CITY SD</t>
        </is>
      </c>
      <c r="AF2544" t="n">
        <v>14</v>
      </c>
      <c r="AG2544" t="n">
        <v>11</v>
      </c>
      <c r="AL2544" t="inlineStr">
        <is>
          <t>WARREN</t>
        </is>
      </c>
      <c r="AM2544" t="inlineStr">
        <is>
          <t>WARREN CITY 2G</t>
        </is>
      </c>
      <c r="AN2544" t="inlineStr">
        <is>
          <t>78-P-ACW</t>
        </is>
      </c>
      <c r="AO2544" t="n">
        <v>9</v>
      </c>
      <c r="AP2544" t="n">
        <v>64</v>
      </c>
      <c r="AQ2544" t="n">
        <v>32</v>
      </c>
      <c r="AT2544" t="inlineStr">
        <is>
          <t>WARREN-WARD 2</t>
        </is>
      </c>
      <c r="AU2544">
        <f>COUNTA($AY$2544:$EC$2544)</f>
        <v/>
      </c>
      <c r="AV2544">
        <f>COUNTIF($AY$2544:$EC$2544,"D")</f>
        <v/>
      </c>
      <c r="AW2544">
        <f>COUNTIF($AY$2544:$EC$2544,"R")</f>
        <v/>
      </c>
      <c r="AX2544">
        <f>IF(BJ2544="D",1,0)+IF(BK2544="D",1,0)+IF(BP2544="D",1,0)+IF(BQ2544="D",1,0)+IF(BS2544="D",1,0)+IF(BY2544="D",1,0)+IF(BZ2544="D",1,0)+IF(CA2544="D",1,0)+IF(CB2544="D",1,0)+IF(CH2544="D",1,0)+IF(CI2544="D",1,0)+IF(CM2544="D",1,0)+IF(CN2544="D",1,0)+IF(CO2544="D",1,0)+IF(CS2544="D",1,0)+IF(CT2544="D",1,0)+IF(CZ2544="D",1,0)+IF(DA2544="D",1,0)+IF(DF2544="D",1,0)+IF(DG2544="D",1,0)+IF(DK2544="D",1,0)+IF(DL2544="D",1,0)+IF(DM2544="D",1,0)+IF(DS2544="D",1,0)+IF(DV2544="D",1,0)</f>
        <v/>
      </c>
    </row>
    <row r="2545">
      <c r="A2545" t="inlineStr">
        <is>
          <t>OH0022708531</t>
        </is>
      </c>
      <c r="B2545" t="n">
        <v>78</v>
      </c>
      <c r="C2545" t="n">
        <v>400742</v>
      </c>
      <c r="D2545" t="inlineStr">
        <is>
          <t>WILLIAMS</t>
        </is>
      </c>
      <c r="E2545" t="inlineStr">
        <is>
          <t>TYLER</t>
        </is>
      </c>
      <c r="F2545" t="inlineStr">
        <is>
          <t>L</t>
        </is>
      </c>
      <c r="H2545" t="inlineStr">
        <is>
          <t>1996-02-08</t>
        </is>
      </c>
      <c r="I2545" t="inlineStr">
        <is>
          <t>2018-09-19</t>
        </is>
      </c>
      <c r="J2545" t="inlineStr">
        <is>
          <t>CONFIRMATION</t>
        </is>
      </c>
      <c r="L2545" t="inlineStr">
        <is>
          <t>458 DOUGLAS ST NE</t>
        </is>
      </c>
      <c r="N2545" t="inlineStr">
        <is>
          <t>WARREN</t>
        </is>
      </c>
      <c r="O2545" t="inlineStr">
        <is>
          <t>OH</t>
        </is>
      </c>
      <c r="P2545" t="n">
        <v>44483</v>
      </c>
      <c r="AB2545" t="inlineStr">
        <is>
          <t>TRUMBULL CAREER &amp; TECH CENTER</t>
        </is>
      </c>
      <c r="AC2545" t="inlineStr">
        <is>
          <t>WARREN CITY</t>
        </is>
      </c>
      <c r="AD2545" t="inlineStr">
        <is>
          <t>WARREN CITY SD</t>
        </is>
      </c>
      <c r="AF2545" t="n">
        <v>14</v>
      </c>
      <c r="AG2545" t="n">
        <v>11</v>
      </c>
      <c r="AL2545" t="inlineStr">
        <is>
          <t>WARREN</t>
        </is>
      </c>
      <c r="AM2545" t="inlineStr">
        <is>
          <t>WARREN CITY 2G</t>
        </is>
      </c>
      <c r="AN2545" t="inlineStr">
        <is>
          <t>78-P-ACW</t>
        </is>
      </c>
      <c r="AO2545" t="n">
        <v>9</v>
      </c>
      <c r="AP2545" t="n">
        <v>64</v>
      </c>
      <c r="AQ2545" t="n">
        <v>32</v>
      </c>
      <c r="AT2545" t="inlineStr">
        <is>
          <t>WARREN-WARD 2</t>
        </is>
      </c>
      <c r="AU2545">
        <f>COUNTA($AY$2545:$EC$2545)</f>
        <v/>
      </c>
      <c r="AV2545">
        <f>COUNTIF($AY$2545:$EC$2545,"D")</f>
        <v/>
      </c>
      <c r="AW2545">
        <f>COUNTIF($AY$2545:$EC$2545,"R")</f>
        <v/>
      </c>
      <c r="AX2545">
        <f>IF(BJ2545="D",1,0)+IF(BK2545="D",1,0)+IF(BP2545="D",1,0)+IF(BQ2545="D",1,0)+IF(BS2545="D",1,0)+IF(BY2545="D",1,0)+IF(BZ2545="D",1,0)+IF(CA2545="D",1,0)+IF(CB2545="D",1,0)+IF(CH2545="D",1,0)+IF(CI2545="D",1,0)+IF(CM2545="D",1,0)+IF(CN2545="D",1,0)+IF(CO2545="D",1,0)+IF(CS2545="D",1,0)+IF(CT2545="D",1,0)+IF(CZ2545="D",1,0)+IF(DA2545="D",1,0)+IF(DF2545="D",1,0)+IF(DG2545="D",1,0)+IF(DK2545="D",1,0)+IF(DL2545="D",1,0)+IF(DM2545="D",1,0)+IF(DS2545="D",1,0)+IF(DV2545="D",1,0)</f>
        <v/>
      </c>
      <c r="CV2545" t="inlineStr">
        <is>
          <t>D</t>
        </is>
      </c>
      <c r="CY2545" t="inlineStr">
        <is>
          <t>X</t>
        </is>
      </c>
    </row>
    <row r="2546">
      <c r="A2546" t="inlineStr">
        <is>
          <t>OH0015788017</t>
        </is>
      </c>
      <c r="B2546" t="n">
        <v>78</v>
      </c>
      <c r="C2546" t="n">
        <v>6397</v>
      </c>
      <c r="D2546" t="inlineStr">
        <is>
          <t>BROWN</t>
        </is>
      </c>
      <c r="E2546" t="inlineStr">
        <is>
          <t>STEPHEN</t>
        </is>
      </c>
      <c r="F2546" t="inlineStr">
        <is>
          <t>W</t>
        </is>
      </c>
      <c r="G2546" t="inlineStr">
        <is>
          <t>SR</t>
        </is>
      </c>
      <c r="H2546" t="inlineStr">
        <is>
          <t>1960-06-22</t>
        </is>
      </c>
      <c r="I2546" t="inlineStr">
        <is>
          <t>2015-07-16</t>
        </is>
      </c>
      <c r="J2546" t="inlineStr">
        <is>
          <t>ACTIVE</t>
        </is>
      </c>
      <c r="K2546" t="inlineStr">
        <is>
          <t>D</t>
        </is>
      </c>
      <c r="L2546" t="inlineStr">
        <is>
          <t>177 COMSTOCK ST NW</t>
        </is>
      </c>
      <c r="N2546" t="inlineStr">
        <is>
          <t>WARREN</t>
        </is>
      </c>
      <c r="O2546" t="inlineStr">
        <is>
          <t>OH</t>
        </is>
      </c>
      <c r="P2546" t="n">
        <v>44483</v>
      </c>
      <c r="AB2546" t="inlineStr">
        <is>
          <t>TRUMBULL CAREER &amp; TECH CENTER</t>
        </is>
      </c>
      <c r="AC2546" t="inlineStr">
        <is>
          <t>WARREN CITY</t>
        </is>
      </c>
      <c r="AD2546" t="inlineStr">
        <is>
          <t>WARREN CITY SD</t>
        </is>
      </c>
      <c r="AF2546" t="n">
        <v>14</v>
      </c>
      <c r="AG2546" t="n">
        <v>11</v>
      </c>
      <c r="AL2546" t="inlineStr">
        <is>
          <t>WARREN</t>
        </is>
      </c>
      <c r="AM2546" t="inlineStr">
        <is>
          <t>WARREN CITY 2G</t>
        </is>
      </c>
      <c r="AN2546" t="inlineStr">
        <is>
          <t>78-P-ACW</t>
        </is>
      </c>
      <c r="AO2546" t="n">
        <v>9</v>
      </c>
      <c r="AP2546" t="n">
        <v>64</v>
      </c>
      <c r="AQ2546" t="n">
        <v>32</v>
      </c>
      <c r="AT2546" t="inlineStr">
        <is>
          <t>WARREN-WARD 2</t>
        </is>
      </c>
      <c r="AU2546">
        <f>COUNTA($AY$2546:$EC$2546)</f>
        <v/>
      </c>
      <c r="AV2546">
        <f>COUNTIF($AY$2546:$EC$2546,"D")</f>
        <v/>
      </c>
      <c r="AW2546">
        <f>COUNTIF($AY$2546:$EC$2546,"R")</f>
        <v/>
      </c>
      <c r="AX2546">
        <f>IF(BJ2546="D",1,0)+IF(BK2546="D",1,0)+IF(BP2546="D",1,0)+IF(BQ2546="D",1,0)+IF(BS2546="D",1,0)+IF(BY2546="D",1,0)+IF(BZ2546="D",1,0)+IF(CA2546="D",1,0)+IF(CB2546="D",1,0)+IF(CH2546="D",1,0)+IF(CI2546="D",1,0)+IF(CM2546="D",1,0)+IF(CN2546="D",1,0)+IF(CO2546="D",1,0)+IF(CS2546="D",1,0)+IF(CT2546="D",1,0)+IF(CZ2546="D",1,0)+IF(DA2546="D",1,0)+IF(DF2546="D",1,0)+IF(DG2546="D",1,0)+IF(DK2546="D",1,0)+IF(DL2546="D",1,0)+IF(DM2546="D",1,0)+IF(DS2546="D",1,0)+IF(DV2546="D",1,0)</f>
        <v/>
      </c>
      <c r="AY2546" t="inlineStr">
        <is>
          <t>X</t>
        </is>
      </c>
      <c r="AZ2546" t="inlineStr">
        <is>
          <t>X</t>
        </is>
      </c>
      <c r="BD2546" t="inlineStr">
        <is>
          <t>X</t>
        </is>
      </c>
      <c r="BE2546" t="inlineStr">
        <is>
          <t>X</t>
        </is>
      </c>
      <c r="BF2546" t="inlineStr">
        <is>
          <t>X</t>
        </is>
      </c>
      <c r="BG2546" t="inlineStr">
        <is>
          <t>X</t>
        </is>
      </c>
      <c r="BH2546" t="inlineStr">
        <is>
          <t>X</t>
        </is>
      </c>
      <c r="BL2546" t="inlineStr">
        <is>
          <t>X</t>
        </is>
      </c>
      <c r="BN2546" t="inlineStr">
        <is>
          <t>X</t>
        </is>
      </c>
      <c r="BR2546" t="inlineStr">
        <is>
          <t>X</t>
        </is>
      </c>
      <c r="BU2546" t="inlineStr">
        <is>
          <t>D</t>
        </is>
      </c>
      <c r="BW2546" t="inlineStr">
        <is>
          <t>X</t>
        </is>
      </c>
      <c r="CC2546" t="inlineStr">
        <is>
          <t>X</t>
        </is>
      </c>
      <c r="CD2546" t="inlineStr">
        <is>
          <t>D</t>
        </is>
      </c>
      <c r="CG2546" t="inlineStr">
        <is>
          <t>X</t>
        </is>
      </c>
      <c r="CK2546" t="inlineStr">
        <is>
          <t>D</t>
        </is>
      </c>
      <c r="CL2546" t="inlineStr">
        <is>
          <t>X</t>
        </is>
      </c>
      <c r="CU2546" t="inlineStr">
        <is>
          <t>X</t>
        </is>
      </c>
      <c r="CY2546" t="inlineStr">
        <is>
          <t>X</t>
        </is>
      </c>
      <c r="CZ2546" t="inlineStr">
        <is>
          <t>D</t>
        </is>
      </c>
      <c r="DE2546" t="inlineStr">
        <is>
          <t>X</t>
        </is>
      </c>
      <c r="DJ2546" t="inlineStr">
        <is>
          <t>X</t>
        </is>
      </c>
      <c r="DN2546" t="inlineStr">
        <is>
          <t>X</t>
        </is>
      </c>
      <c r="DO2546" t="inlineStr">
        <is>
          <t>D</t>
        </is>
      </c>
      <c r="DQ2546" t="inlineStr">
        <is>
          <t>X</t>
        </is>
      </c>
      <c r="DW2546" t="inlineStr">
        <is>
          <t>X</t>
        </is>
      </c>
      <c r="EB2546" t="inlineStr">
        <is>
          <t>X</t>
        </is>
      </c>
    </row>
    <row r="2547">
      <c r="A2547" t="inlineStr">
        <is>
          <t>OH0015698009</t>
        </is>
      </c>
      <c r="B2547" t="n">
        <v>78</v>
      </c>
      <c r="C2547" t="n">
        <v>154836</v>
      </c>
      <c r="D2547" t="inlineStr">
        <is>
          <t>NEAL</t>
        </is>
      </c>
      <c r="E2547" t="inlineStr">
        <is>
          <t>GARY</t>
        </is>
      </c>
      <c r="F2547" t="inlineStr">
        <is>
          <t>A</t>
        </is>
      </c>
      <c r="H2547" t="inlineStr">
        <is>
          <t>1964-11-29</t>
        </is>
      </c>
      <c r="I2547" t="inlineStr">
        <is>
          <t>1983-04-19</t>
        </is>
      </c>
      <c r="J2547" t="inlineStr">
        <is>
          <t>ACTIVE</t>
        </is>
      </c>
      <c r="K2547" t="inlineStr">
        <is>
          <t>D</t>
        </is>
      </c>
      <c r="L2547" t="inlineStr">
        <is>
          <t>455 COMSTOCK ST NW</t>
        </is>
      </c>
      <c r="N2547" t="inlineStr">
        <is>
          <t>WARREN</t>
        </is>
      </c>
      <c r="O2547" t="inlineStr">
        <is>
          <t>OH</t>
        </is>
      </c>
      <c r="P2547" t="n">
        <v>44483</v>
      </c>
      <c r="AB2547" t="inlineStr">
        <is>
          <t>TRUMBULL CAREER &amp; TECH CENTER</t>
        </is>
      </c>
      <c r="AC2547" t="inlineStr">
        <is>
          <t>WARREN CITY</t>
        </is>
      </c>
      <c r="AD2547" t="inlineStr">
        <is>
          <t>WARREN CITY SD</t>
        </is>
      </c>
      <c r="AF2547" t="n">
        <v>14</v>
      </c>
      <c r="AG2547" t="n">
        <v>11</v>
      </c>
      <c r="AL2547" t="inlineStr">
        <is>
          <t>WARREN</t>
        </is>
      </c>
      <c r="AM2547" t="inlineStr">
        <is>
          <t>WARREN CITY 2G</t>
        </is>
      </c>
      <c r="AN2547" t="inlineStr">
        <is>
          <t>78-P-ACW</t>
        </is>
      </c>
      <c r="AO2547" t="n">
        <v>9</v>
      </c>
      <c r="AP2547" t="n">
        <v>64</v>
      </c>
      <c r="AQ2547" t="n">
        <v>32</v>
      </c>
      <c r="AT2547" t="inlineStr">
        <is>
          <t>WARREN-WARD 2</t>
        </is>
      </c>
      <c r="AU2547">
        <f>COUNTA($AY$2547:$EC$2547)</f>
        <v/>
      </c>
      <c r="AV2547">
        <f>COUNTIF($AY$2547:$EC$2547,"D")</f>
        <v/>
      </c>
      <c r="AW2547">
        <f>COUNTIF($AY$2547:$EC$2547,"R")</f>
        <v/>
      </c>
      <c r="AX2547">
        <f>IF(BJ2547="D",1,0)+IF(BK2547="D",1,0)+IF(BP2547="D",1,0)+IF(BQ2547="D",1,0)+IF(BS2547="D",1,0)+IF(BY2547="D",1,0)+IF(BZ2547="D",1,0)+IF(CA2547="D",1,0)+IF(CB2547="D",1,0)+IF(CH2547="D",1,0)+IF(CI2547="D",1,0)+IF(CM2547="D",1,0)+IF(CN2547="D",1,0)+IF(CO2547="D",1,0)+IF(CS2547="D",1,0)+IF(CT2547="D",1,0)+IF(CZ2547="D",1,0)+IF(DA2547="D",1,0)+IF(DF2547="D",1,0)+IF(DG2547="D",1,0)+IF(DK2547="D",1,0)+IF(DL2547="D",1,0)+IF(DM2547="D",1,0)+IF(DS2547="D",1,0)+IF(DV2547="D",1,0)</f>
        <v/>
      </c>
      <c r="AY2547" t="inlineStr">
        <is>
          <t>X</t>
        </is>
      </c>
      <c r="AZ2547" t="inlineStr">
        <is>
          <t>X</t>
        </is>
      </c>
      <c r="BA2547" t="inlineStr">
        <is>
          <t>X</t>
        </is>
      </c>
      <c r="BB2547" t="inlineStr">
        <is>
          <t>X</t>
        </is>
      </c>
      <c r="BC2547" t="inlineStr">
        <is>
          <t>X</t>
        </is>
      </c>
      <c r="BD2547" t="inlineStr">
        <is>
          <t>X</t>
        </is>
      </c>
      <c r="BE2547" t="inlineStr">
        <is>
          <t>X</t>
        </is>
      </c>
      <c r="BF2547" t="inlineStr">
        <is>
          <t>X</t>
        </is>
      </c>
      <c r="BG2547" t="inlineStr">
        <is>
          <t>X</t>
        </is>
      </c>
      <c r="BH2547" t="inlineStr">
        <is>
          <t>X</t>
        </is>
      </c>
      <c r="BL2547" t="inlineStr">
        <is>
          <t>X</t>
        </is>
      </c>
      <c r="BN2547" t="inlineStr">
        <is>
          <t>X</t>
        </is>
      </c>
      <c r="BO2547" t="inlineStr">
        <is>
          <t>X</t>
        </is>
      </c>
      <c r="BR2547" t="inlineStr">
        <is>
          <t>X</t>
        </is>
      </c>
      <c r="BU2547" t="inlineStr">
        <is>
          <t>D</t>
        </is>
      </c>
      <c r="BW2547" t="inlineStr">
        <is>
          <t>X</t>
        </is>
      </c>
      <c r="BY2547" t="inlineStr">
        <is>
          <t>D</t>
        </is>
      </c>
      <c r="CC2547" t="inlineStr">
        <is>
          <t>X</t>
        </is>
      </c>
      <c r="CD2547" t="inlineStr">
        <is>
          <t>D</t>
        </is>
      </c>
      <c r="CG2547" t="inlineStr">
        <is>
          <t>X</t>
        </is>
      </c>
      <c r="CH2547" t="inlineStr">
        <is>
          <t>D</t>
        </is>
      </c>
      <c r="CJ2547" t="inlineStr">
        <is>
          <t>X</t>
        </is>
      </c>
      <c r="CK2547" t="inlineStr">
        <is>
          <t>D</t>
        </is>
      </c>
      <c r="CL2547" t="inlineStr">
        <is>
          <t>X</t>
        </is>
      </c>
      <c r="CQ2547" t="inlineStr">
        <is>
          <t>D</t>
        </is>
      </c>
      <c r="CR2547" t="inlineStr">
        <is>
          <t>X</t>
        </is>
      </c>
      <c r="CS2547" t="inlineStr">
        <is>
          <t>D</t>
        </is>
      </c>
      <c r="CU2547" t="inlineStr">
        <is>
          <t>X</t>
        </is>
      </c>
      <c r="CV2547" t="inlineStr">
        <is>
          <t>D</t>
        </is>
      </c>
      <c r="CY2547" t="inlineStr">
        <is>
          <t>X</t>
        </is>
      </c>
      <c r="CZ2547" t="inlineStr">
        <is>
          <t>D</t>
        </is>
      </c>
      <c r="DB2547" t="inlineStr">
        <is>
          <t>X</t>
        </is>
      </c>
      <c r="DC2547" t="inlineStr">
        <is>
          <t>D</t>
        </is>
      </c>
      <c r="DE2547" t="inlineStr">
        <is>
          <t>X</t>
        </is>
      </c>
      <c r="DH2547" t="inlineStr">
        <is>
          <t>X</t>
        </is>
      </c>
      <c r="DI2547" t="inlineStr">
        <is>
          <t>D</t>
        </is>
      </c>
      <c r="DJ2547" t="inlineStr">
        <is>
          <t>X</t>
        </is>
      </c>
      <c r="DK2547" t="inlineStr">
        <is>
          <t>D</t>
        </is>
      </c>
      <c r="DN2547" t="inlineStr">
        <is>
          <t>X</t>
        </is>
      </c>
      <c r="DO2547" t="inlineStr">
        <is>
          <t>D</t>
        </is>
      </c>
      <c r="DP2547" t="inlineStr">
        <is>
          <t>D</t>
        </is>
      </c>
      <c r="DQ2547" t="inlineStr">
        <is>
          <t>X</t>
        </is>
      </c>
      <c r="DS2547" t="inlineStr">
        <is>
          <t>D</t>
        </is>
      </c>
      <c r="DT2547" t="inlineStr">
        <is>
          <t>X</t>
        </is>
      </c>
      <c r="DW2547" t="inlineStr">
        <is>
          <t>X</t>
        </is>
      </c>
      <c r="DZ2547" t="inlineStr">
        <is>
          <t>D</t>
        </is>
      </c>
      <c r="EB2547" t="inlineStr">
        <is>
          <t>X</t>
        </is>
      </c>
    </row>
    <row r="2548">
      <c r="A2548" t="inlineStr">
        <is>
          <t>OH0015702555</t>
        </is>
      </c>
      <c r="B2548" t="n">
        <v>78</v>
      </c>
      <c r="C2548" t="n">
        <v>162461</v>
      </c>
      <c r="D2548" t="inlineStr">
        <is>
          <t>YANCEY</t>
        </is>
      </c>
      <c r="E2548" t="inlineStr">
        <is>
          <t>MARIE</t>
        </is>
      </c>
      <c r="F2548" t="inlineStr">
        <is>
          <t>A</t>
        </is>
      </c>
      <c r="H2548" t="inlineStr">
        <is>
          <t>1956-08-18</t>
        </is>
      </c>
      <c r="I2548" t="inlineStr">
        <is>
          <t>1983-11-08</t>
        </is>
      </c>
      <c r="J2548" t="inlineStr">
        <is>
          <t>ACTIVE</t>
        </is>
      </c>
      <c r="K2548" t="inlineStr">
        <is>
          <t>D</t>
        </is>
      </c>
      <c r="L2548" t="inlineStr">
        <is>
          <t>440 COMSTOCK ST NW</t>
        </is>
      </c>
      <c r="N2548" t="inlineStr">
        <is>
          <t>WARREN</t>
        </is>
      </c>
      <c r="O2548" t="inlineStr">
        <is>
          <t>OH</t>
        </is>
      </c>
      <c r="P2548" t="n">
        <v>44483</v>
      </c>
      <c r="AB2548" t="inlineStr">
        <is>
          <t>TRUMBULL CAREER &amp; TECH CENTER</t>
        </is>
      </c>
      <c r="AC2548" t="inlineStr">
        <is>
          <t>WARREN CITY</t>
        </is>
      </c>
      <c r="AD2548" t="inlineStr">
        <is>
          <t>WARREN CITY SD</t>
        </is>
      </c>
      <c r="AF2548" t="n">
        <v>14</v>
      </c>
      <c r="AG2548" t="n">
        <v>11</v>
      </c>
      <c r="AL2548" t="inlineStr">
        <is>
          <t>WARREN</t>
        </is>
      </c>
      <c r="AM2548" t="inlineStr">
        <is>
          <t>WARREN CITY 2G</t>
        </is>
      </c>
      <c r="AN2548" t="inlineStr">
        <is>
          <t>78-P-ACW</t>
        </is>
      </c>
      <c r="AO2548" t="n">
        <v>9</v>
      </c>
      <c r="AP2548" t="n">
        <v>64</v>
      </c>
      <c r="AQ2548" t="n">
        <v>32</v>
      </c>
      <c r="AT2548" t="inlineStr">
        <is>
          <t>WARREN-WARD 2</t>
        </is>
      </c>
      <c r="AU2548">
        <f>COUNTA($AY$2548:$EC$2548)</f>
        <v/>
      </c>
      <c r="AV2548">
        <f>COUNTIF($AY$2548:$EC$2548,"D")</f>
        <v/>
      </c>
      <c r="AW2548">
        <f>COUNTIF($AY$2548:$EC$2548,"R")</f>
        <v/>
      </c>
      <c r="AX2548">
        <f>IF(BJ2548="D",1,0)+IF(BK2548="D",1,0)+IF(BP2548="D",1,0)+IF(BQ2548="D",1,0)+IF(BS2548="D",1,0)+IF(BY2548="D",1,0)+IF(BZ2548="D",1,0)+IF(CA2548="D",1,0)+IF(CB2548="D",1,0)+IF(CH2548="D",1,0)+IF(CI2548="D",1,0)+IF(CM2548="D",1,0)+IF(CN2548="D",1,0)+IF(CO2548="D",1,0)+IF(CS2548="D",1,0)+IF(CT2548="D",1,0)+IF(CZ2548="D",1,0)+IF(DA2548="D",1,0)+IF(DF2548="D",1,0)+IF(DG2548="D",1,0)+IF(DK2548="D",1,0)+IF(DL2548="D",1,0)+IF(DM2548="D",1,0)+IF(DS2548="D",1,0)+IF(DV2548="D",1,0)</f>
        <v/>
      </c>
      <c r="AY2548" t="inlineStr">
        <is>
          <t>X</t>
        </is>
      </c>
      <c r="AZ2548" t="inlineStr">
        <is>
          <t>X</t>
        </is>
      </c>
      <c r="BA2548" t="inlineStr">
        <is>
          <t>X</t>
        </is>
      </c>
      <c r="BC2548" t="inlineStr">
        <is>
          <t>X</t>
        </is>
      </c>
      <c r="BD2548" t="inlineStr">
        <is>
          <t>X</t>
        </is>
      </c>
      <c r="BE2548" t="inlineStr">
        <is>
          <t>X</t>
        </is>
      </c>
      <c r="BF2548" t="inlineStr">
        <is>
          <t>X</t>
        </is>
      </c>
      <c r="BG2548" t="inlineStr">
        <is>
          <t>X</t>
        </is>
      </c>
      <c r="BH2548" t="inlineStr">
        <is>
          <t>X</t>
        </is>
      </c>
      <c r="BL2548" t="inlineStr">
        <is>
          <t>X</t>
        </is>
      </c>
      <c r="BN2548" t="inlineStr">
        <is>
          <t>X</t>
        </is>
      </c>
      <c r="BO2548" t="inlineStr">
        <is>
          <t>X</t>
        </is>
      </c>
      <c r="BU2548" t="inlineStr">
        <is>
          <t>D</t>
        </is>
      </c>
      <c r="BW2548" t="inlineStr">
        <is>
          <t>X</t>
        </is>
      </c>
      <c r="BY2548" t="inlineStr">
        <is>
          <t>D</t>
        </is>
      </c>
      <c r="CC2548" t="inlineStr">
        <is>
          <t>X</t>
        </is>
      </c>
      <c r="CG2548" t="inlineStr">
        <is>
          <t>X</t>
        </is>
      </c>
      <c r="CH2548" t="inlineStr">
        <is>
          <t>D</t>
        </is>
      </c>
      <c r="CJ2548" t="inlineStr">
        <is>
          <t>X</t>
        </is>
      </c>
      <c r="CK2548" t="inlineStr">
        <is>
          <t>D</t>
        </is>
      </c>
      <c r="CL2548" t="inlineStr">
        <is>
          <t>X</t>
        </is>
      </c>
      <c r="CM2548" t="inlineStr">
        <is>
          <t>D</t>
        </is>
      </c>
      <c r="CP2548" t="inlineStr">
        <is>
          <t>X</t>
        </is>
      </c>
      <c r="CQ2548" t="inlineStr">
        <is>
          <t>D</t>
        </is>
      </c>
      <c r="CR2548" t="inlineStr">
        <is>
          <t>X</t>
        </is>
      </c>
      <c r="CS2548" t="inlineStr">
        <is>
          <t>D</t>
        </is>
      </c>
      <c r="CU2548" t="inlineStr">
        <is>
          <t>X</t>
        </is>
      </c>
      <c r="CV2548" t="inlineStr">
        <is>
          <t>D</t>
        </is>
      </c>
      <c r="CY2548" t="inlineStr">
        <is>
          <t>X</t>
        </is>
      </c>
      <c r="CZ2548" t="inlineStr">
        <is>
          <t>D</t>
        </is>
      </c>
      <c r="DB2548" t="inlineStr">
        <is>
          <t>X</t>
        </is>
      </c>
      <c r="DC2548" t="inlineStr">
        <is>
          <t>D</t>
        </is>
      </c>
      <c r="DE2548" t="inlineStr">
        <is>
          <t>X</t>
        </is>
      </c>
      <c r="DF2548" t="inlineStr">
        <is>
          <t>D</t>
        </is>
      </c>
      <c r="DH2548" t="inlineStr">
        <is>
          <t>X</t>
        </is>
      </c>
      <c r="DI2548" t="inlineStr">
        <is>
          <t>D</t>
        </is>
      </c>
      <c r="DJ2548" t="inlineStr">
        <is>
          <t>X</t>
        </is>
      </c>
      <c r="DK2548" t="inlineStr">
        <is>
          <t>D</t>
        </is>
      </c>
      <c r="DN2548" t="inlineStr">
        <is>
          <t>X</t>
        </is>
      </c>
      <c r="DO2548" t="inlineStr">
        <is>
          <t>D</t>
        </is>
      </c>
      <c r="DP2548" t="inlineStr">
        <is>
          <t>D</t>
        </is>
      </c>
      <c r="DQ2548" t="inlineStr">
        <is>
          <t>X</t>
        </is>
      </c>
      <c r="DS2548" t="inlineStr">
        <is>
          <t>D</t>
        </is>
      </c>
      <c r="DT2548" t="inlineStr">
        <is>
          <t>X</t>
        </is>
      </c>
      <c r="DW2548" t="inlineStr">
        <is>
          <t>X</t>
        </is>
      </c>
      <c r="DZ2548" t="inlineStr">
        <is>
          <t>D</t>
        </is>
      </c>
      <c r="EB2548" t="inlineStr">
        <is>
          <t>X</t>
        </is>
      </c>
    </row>
    <row r="2549">
      <c r="A2549" t="inlineStr">
        <is>
          <t>OH0015819018</t>
        </is>
      </c>
      <c r="B2549" t="n">
        <v>78</v>
      </c>
      <c r="C2549" t="n">
        <v>274651</v>
      </c>
      <c r="D2549" t="inlineStr">
        <is>
          <t>THOMAS</t>
        </is>
      </c>
      <c r="E2549" t="inlineStr">
        <is>
          <t>JAMES</t>
        </is>
      </c>
      <c r="F2549" t="inlineStr">
        <is>
          <t>HENRY</t>
        </is>
      </c>
      <c r="G2549" t="inlineStr">
        <is>
          <t>JR</t>
        </is>
      </c>
      <c r="H2549" t="inlineStr">
        <is>
          <t>1952-03-04</t>
        </is>
      </c>
      <c r="I2549" t="inlineStr">
        <is>
          <t>2018-06-28</t>
        </is>
      </c>
      <c r="J2549" t="inlineStr">
        <is>
          <t>ACTIVE</t>
        </is>
      </c>
      <c r="K2549" t="inlineStr">
        <is>
          <t>D</t>
        </is>
      </c>
      <c r="L2549" t="inlineStr">
        <is>
          <t>202 COMSTOCK ST NW</t>
        </is>
      </c>
      <c r="N2549" t="inlineStr">
        <is>
          <t>WARREN</t>
        </is>
      </c>
      <c r="O2549" t="inlineStr">
        <is>
          <t>OH</t>
        </is>
      </c>
      <c r="P2549" t="n">
        <v>44483</v>
      </c>
      <c r="AB2549" t="inlineStr">
        <is>
          <t>TRUMBULL CAREER &amp; TECH CENTER</t>
        </is>
      </c>
      <c r="AC2549" t="inlineStr">
        <is>
          <t>WARREN CITY</t>
        </is>
      </c>
      <c r="AD2549" t="inlineStr">
        <is>
          <t>WARREN CITY SD</t>
        </is>
      </c>
      <c r="AF2549" t="n">
        <v>14</v>
      </c>
      <c r="AG2549" t="n">
        <v>11</v>
      </c>
      <c r="AL2549" t="inlineStr">
        <is>
          <t>WARREN</t>
        </is>
      </c>
      <c r="AM2549" t="inlineStr">
        <is>
          <t>WARREN CITY 2G</t>
        </is>
      </c>
      <c r="AN2549" t="inlineStr">
        <is>
          <t>78-P-ACW</t>
        </is>
      </c>
      <c r="AO2549" t="n">
        <v>9</v>
      </c>
      <c r="AP2549" t="n">
        <v>64</v>
      </c>
      <c r="AQ2549" t="n">
        <v>32</v>
      </c>
      <c r="AT2549" t="inlineStr">
        <is>
          <t>WARREN-WARD 2</t>
        </is>
      </c>
      <c r="AU2549">
        <f>COUNTA($AY$2549:$EC$2549)</f>
        <v/>
      </c>
      <c r="AV2549">
        <f>COUNTIF($AY$2549:$EC$2549,"D")</f>
        <v/>
      </c>
      <c r="AW2549">
        <f>COUNTIF($AY$2549:$EC$2549,"R")</f>
        <v/>
      </c>
      <c r="AX2549">
        <f>IF(BJ2549="D",1,0)+IF(BK2549="D",1,0)+IF(BP2549="D",1,0)+IF(BQ2549="D",1,0)+IF(BS2549="D",1,0)+IF(BY2549="D",1,0)+IF(BZ2549="D",1,0)+IF(CA2549="D",1,0)+IF(CB2549="D",1,0)+IF(CH2549="D",1,0)+IF(CI2549="D",1,0)+IF(CM2549="D",1,0)+IF(CN2549="D",1,0)+IF(CO2549="D",1,0)+IF(CS2549="D",1,0)+IF(CT2549="D",1,0)+IF(CZ2549="D",1,0)+IF(DA2549="D",1,0)+IF(DF2549="D",1,0)+IF(DG2549="D",1,0)+IF(DK2549="D",1,0)+IF(DL2549="D",1,0)+IF(DM2549="D",1,0)+IF(DS2549="D",1,0)+IF(DV2549="D",1,0)</f>
        <v/>
      </c>
      <c r="AZ2549" t="inlineStr">
        <is>
          <t>X</t>
        </is>
      </c>
      <c r="BD2549" t="inlineStr">
        <is>
          <t>X</t>
        </is>
      </c>
      <c r="BF2549" t="inlineStr">
        <is>
          <t>X</t>
        </is>
      </c>
      <c r="BH2549" t="inlineStr">
        <is>
          <t>X</t>
        </is>
      </c>
      <c r="BL2549" t="inlineStr">
        <is>
          <t>X</t>
        </is>
      </c>
      <c r="BO2549" t="inlineStr">
        <is>
          <t>X</t>
        </is>
      </c>
      <c r="BR2549" t="inlineStr">
        <is>
          <t>X</t>
        </is>
      </c>
      <c r="BU2549" t="inlineStr">
        <is>
          <t>D</t>
        </is>
      </c>
      <c r="BW2549" t="inlineStr">
        <is>
          <t>X</t>
        </is>
      </c>
      <c r="CG2549" t="inlineStr">
        <is>
          <t>X</t>
        </is>
      </c>
      <c r="CH2549" t="inlineStr">
        <is>
          <t>D</t>
        </is>
      </c>
      <c r="CJ2549" t="inlineStr">
        <is>
          <t>X</t>
        </is>
      </c>
      <c r="CL2549" t="inlineStr">
        <is>
          <t>X</t>
        </is>
      </c>
      <c r="CU2549" t="inlineStr">
        <is>
          <t>X</t>
        </is>
      </c>
      <c r="CV2549" t="inlineStr">
        <is>
          <t>D</t>
        </is>
      </c>
      <c r="CY2549" t="inlineStr">
        <is>
          <t>X</t>
        </is>
      </c>
      <c r="DB2549" t="inlineStr">
        <is>
          <t>X</t>
        </is>
      </c>
      <c r="DH2549" t="inlineStr">
        <is>
          <t>X</t>
        </is>
      </c>
      <c r="DJ2549" t="inlineStr">
        <is>
          <t>X</t>
        </is>
      </c>
      <c r="DQ2549" t="inlineStr">
        <is>
          <t>X</t>
        </is>
      </c>
      <c r="DS2549" t="inlineStr">
        <is>
          <t>D</t>
        </is>
      </c>
      <c r="EB2549" t="inlineStr">
        <is>
          <t>X</t>
        </is>
      </c>
    </row>
    <row r="2550">
      <c r="A2550" t="inlineStr">
        <is>
          <t>OH0025009215</t>
        </is>
      </c>
      <c r="B2550" t="n">
        <v>78</v>
      </c>
      <c r="C2550" t="n">
        <v>437673</v>
      </c>
      <c r="D2550" t="inlineStr">
        <is>
          <t>JACKSON</t>
        </is>
      </c>
      <c r="E2550" t="inlineStr">
        <is>
          <t>KEYAUNTA</t>
        </is>
      </c>
      <c r="F2550" t="inlineStr">
        <is>
          <t>E</t>
        </is>
      </c>
      <c r="H2550" t="inlineStr">
        <is>
          <t>1996-03-15</t>
        </is>
      </c>
      <c r="I2550" t="inlineStr">
        <is>
          <t>2019-01-04</t>
        </is>
      </c>
      <c r="J2550" t="inlineStr">
        <is>
          <t>CONFIRMATION</t>
        </is>
      </c>
      <c r="L2550" t="inlineStr">
        <is>
          <t>2190 PEACE AVE NW</t>
        </is>
      </c>
      <c r="N2550" t="inlineStr">
        <is>
          <t>WARREN</t>
        </is>
      </c>
      <c r="O2550" t="inlineStr">
        <is>
          <t>OH</t>
        </is>
      </c>
      <c r="P2550" t="n">
        <v>44483</v>
      </c>
      <c r="AB2550" t="inlineStr">
        <is>
          <t>TRUMBULL CAREER &amp; TECH CENTER</t>
        </is>
      </c>
      <c r="AC2550" t="inlineStr">
        <is>
          <t>WARREN CITY</t>
        </is>
      </c>
      <c r="AD2550" t="inlineStr">
        <is>
          <t>WARREN CITY SD</t>
        </is>
      </c>
      <c r="AF2550" t="n">
        <v>14</v>
      </c>
      <c r="AG2550" t="n">
        <v>11</v>
      </c>
      <c r="AL2550" t="inlineStr">
        <is>
          <t>WARREN</t>
        </is>
      </c>
      <c r="AM2550" t="inlineStr">
        <is>
          <t>WARREN CITY 2G</t>
        </is>
      </c>
      <c r="AN2550" t="inlineStr">
        <is>
          <t>78-P-ACW</t>
        </is>
      </c>
      <c r="AO2550" t="n">
        <v>9</v>
      </c>
      <c r="AP2550" t="n">
        <v>64</v>
      </c>
      <c r="AQ2550" t="n">
        <v>32</v>
      </c>
      <c r="AT2550" t="inlineStr">
        <is>
          <t>WARREN-WARD 2</t>
        </is>
      </c>
      <c r="AU2550">
        <f>COUNTA($AY$2550:$EC$2550)</f>
        <v/>
      </c>
      <c r="AV2550">
        <f>COUNTIF($AY$2550:$EC$2550,"D")</f>
        <v/>
      </c>
      <c r="AW2550">
        <f>COUNTIF($AY$2550:$EC$2550,"R")</f>
        <v/>
      </c>
      <c r="AX2550">
        <f>IF(BJ2550="D",1,0)+IF(BK2550="D",1,0)+IF(BP2550="D",1,0)+IF(BQ2550="D",1,0)+IF(BS2550="D",1,0)+IF(BY2550="D",1,0)+IF(BZ2550="D",1,0)+IF(CA2550="D",1,0)+IF(CB2550="D",1,0)+IF(CH2550="D",1,0)+IF(CI2550="D",1,0)+IF(CM2550="D",1,0)+IF(CN2550="D",1,0)+IF(CO2550="D",1,0)+IF(CS2550="D",1,0)+IF(CT2550="D",1,0)+IF(CZ2550="D",1,0)+IF(DA2550="D",1,0)+IF(DF2550="D",1,0)+IF(DG2550="D",1,0)+IF(DK2550="D",1,0)+IF(DL2550="D",1,0)+IF(DM2550="D",1,0)+IF(DS2550="D",1,0)+IF(DV2550="D",1,0)</f>
        <v/>
      </c>
    </row>
    <row r="2551">
      <c r="A2551" t="inlineStr">
        <is>
          <t>OH0025040589</t>
        </is>
      </c>
      <c r="B2551" t="n">
        <v>78</v>
      </c>
      <c r="C2551" t="n">
        <v>438345</v>
      </c>
      <c r="D2551" t="inlineStr">
        <is>
          <t>SHONCE</t>
        </is>
      </c>
      <c r="E2551" t="inlineStr">
        <is>
          <t>KEVIN</t>
        </is>
      </c>
      <c r="F2551" t="inlineStr">
        <is>
          <t>W</t>
        </is>
      </c>
      <c r="H2551" t="inlineStr">
        <is>
          <t>1998-02-25</t>
        </is>
      </c>
      <c r="I2551" t="inlineStr">
        <is>
          <t>2019-03-07</t>
        </is>
      </c>
      <c r="J2551" t="inlineStr">
        <is>
          <t>CONFIRMATION</t>
        </is>
      </c>
      <c r="L2551" t="inlineStr">
        <is>
          <t>1535 N PARK AVE</t>
        </is>
      </c>
      <c r="N2551" t="inlineStr">
        <is>
          <t>WARREN</t>
        </is>
      </c>
      <c r="O2551" t="inlineStr">
        <is>
          <t>OH</t>
        </is>
      </c>
      <c r="P2551" t="n">
        <v>44483</v>
      </c>
      <c r="AB2551" t="inlineStr">
        <is>
          <t>TRUMBULL CAREER &amp; TECH CENTER</t>
        </is>
      </c>
      <c r="AC2551" t="inlineStr">
        <is>
          <t>WARREN CITY</t>
        </is>
      </c>
      <c r="AD2551" t="inlineStr">
        <is>
          <t>WARREN CITY SD</t>
        </is>
      </c>
      <c r="AF2551" t="n">
        <v>14</v>
      </c>
      <c r="AG2551" t="n">
        <v>11</v>
      </c>
      <c r="AL2551" t="inlineStr">
        <is>
          <t>WARREN</t>
        </is>
      </c>
      <c r="AM2551" t="inlineStr">
        <is>
          <t>WARREN CITY 2G</t>
        </is>
      </c>
      <c r="AN2551" t="inlineStr">
        <is>
          <t>78-P-ACW</t>
        </is>
      </c>
      <c r="AO2551" t="n">
        <v>9</v>
      </c>
      <c r="AP2551" t="n">
        <v>64</v>
      </c>
      <c r="AQ2551" t="n">
        <v>32</v>
      </c>
      <c r="AT2551" t="inlineStr">
        <is>
          <t>WARREN-WARD 2</t>
        </is>
      </c>
      <c r="AU2551">
        <f>COUNTA($AY$2551:$EC$2551)</f>
        <v/>
      </c>
      <c r="AV2551">
        <f>COUNTIF($AY$2551:$EC$2551,"D")</f>
        <v/>
      </c>
      <c r="AW2551">
        <f>COUNTIF($AY$2551:$EC$2551,"R")</f>
        <v/>
      </c>
      <c r="AX2551">
        <f>IF(BJ2551="D",1,0)+IF(BK2551="D",1,0)+IF(BP2551="D",1,0)+IF(BQ2551="D",1,0)+IF(BS2551="D",1,0)+IF(BY2551="D",1,0)+IF(BZ2551="D",1,0)+IF(CA2551="D",1,0)+IF(CB2551="D",1,0)+IF(CH2551="D",1,0)+IF(CI2551="D",1,0)+IF(CM2551="D",1,0)+IF(CN2551="D",1,0)+IF(CO2551="D",1,0)+IF(CS2551="D",1,0)+IF(CT2551="D",1,0)+IF(CZ2551="D",1,0)+IF(DA2551="D",1,0)+IF(DF2551="D",1,0)+IF(DG2551="D",1,0)+IF(DK2551="D",1,0)+IF(DL2551="D",1,0)+IF(DM2551="D",1,0)+IF(DS2551="D",1,0)+IF(DV2551="D",1,0)</f>
        <v/>
      </c>
    </row>
    <row r="2552">
      <c r="A2552" t="inlineStr">
        <is>
          <t>OH0022387300</t>
        </is>
      </c>
      <c r="B2552" t="n">
        <v>78</v>
      </c>
      <c r="C2552" t="n">
        <v>396011</v>
      </c>
      <c r="D2552" t="inlineStr">
        <is>
          <t>GREEN</t>
        </is>
      </c>
      <c r="E2552" t="inlineStr">
        <is>
          <t>DORSHANNA</t>
        </is>
      </c>
      <c r="F2552" t="inlineStr">
        <is>
          <t>R</t>
        </is>
      </c>
      <c r="H2552" t="inlineStr">
        <is>
          <t>1981-01-27</t>
        </is>
      </c>
      <c r="I2552" t="inlineStr">
        <is>
          <t>2013-04-08</t>
        </is>
      </c>
      <c r="J2552" t="inlineStr">
        <is>
          <t>ACTIVE</t>
        </is>
      </c>
      <c r="L2552" t="inlineStr">
        <is>
          <t>1676 WEST AVE NW</t>
        </is>
      </c>
      <c r="N2552" t="inlineStr">
        <is>
          <t>WARREN</t>
        </is>
      </c>
      <c r="O2552" t="inlineStr">
        <is>
          <t>OH</t>
        </is>
      </c>
      <c r="P2552" t="n">
        <v>44483</v>
      </c>
      <c r="AB2552" t="inlineStr">
        <is>
          <t>TRUMBULL CAREER &amp; TECH CENTER</t>
        </is>
      </c>
      <c r="AC2552" t="inlineStr">
        <is>
          <t>WARREN CITY</t>
        </is>
      </c>
      <c r="AD2552" t="inlineStr">
        <is>
          <t>WARREN CITY SD</t>
        </is>
      </c>
      <c r="AF2552" t="n">
        <v>14</v>
      </c>
      <c r="AG2552" t="n">
        <v>11</v>
      </c>
      <c r="AL2552" t="inlineStr">
        <is>
          <t>WARREN</t>
        </is>
      </c>
      <c r="AM2552" t="inlineStr">
        <is>
          <t>WARREN CITY 2G</t>
        </is>
      </c>
      <c r="AN2552" t="inlineStr">
        <is>
          <t>78-P-ACW</t>
        </is>
      </c>
      <c r="AO2552" t="n">
        <v>9</v>
      </c>
      <c r="AP2552" t="n">
        <v>64</v>
      </c>
      <c r="AQ2552" t="n">
        <v>32</v>
      </c>
      <c r="AT2552" t="inlineStr">
        <is>
          <t>WARREN-WARD 2</t>
        </is>
      </c>
      <c r="AU2552">
        <f>COUNTA($AY$2552:$EC$2552)</f>
        <v/>
      </c>
      <c r="AV2552">
        <f>COUNTIF($AY$2552:$EC$2552,"D")</f>
        <v/>
      </c>
      <c r="AW2552">
        <f>COUNTIF($AY$2552:$EC$2552,"R")</f>
        <v/>
      </c>
      <c r="AX2552">
        <f>IF(BJ2552="D",1,0)+IF(BK2552="D",1,0)+IF(BP2552="D",1,0)+IF(BQ2552="D",1,0)+IF(BS2552="D",1,0)+IF(BY2552="D",1,0)+IF(BZ2552="D",1,0)+IF(CA2552="D",1,0)+IF(CB2552="D",1,0)+IF(CH2552="D",1,0)+IF(CI2552="D",1,0)+IF(CM2552="D",1,0)+IF(CN2552="D",1,0)+IF(CO2552="D",1,0)+IF(CS2552="D",1,0)+IF(CT2552="D",1,0)+IF(CZ2552="D",1,0)+IF(DA2552="D",1,0)+IF(DF2552="D",1,0)+IF(DG2552="D",1,0)+IF(DK2552="D",1,0)+IF(DL2552="D",1,0)+IF(DM2552="D",1,0)+IF(DS2552="D",1,0)+IF(DV2552="D",1,0)</f>
        <v/>
      </c>
      <c r="BH2552" t="inlineStr">
        <is>
          <t>X</t>
        </is>
      </c>
      <c r="CY2552" t="inlineStr">
        <is>
          <t>X</t>
        </is>
      </c>
      <c r="DE2552" t="inlineStr">
        <is>
          <t>X</t>
        </is>
      </c>
    </row>
    <row r="2553">
      <c r="A2553" t="inlineStr">
        <is>
          <t>OH0015763395</t>
        </is>
      </c>
      <c r="B2553" t="n">
        <v>78</v>
      </c>
      <c r="C2553" t="n">
        <v>250483</v>
      </c>
      <c r="D2553" t="inlineStr">
        <is>
          <t>ANDERSON</t>
        </is>
      </c>
      <c r="E2553" t="inlineStr">
        <is>
          <t>KIMBERLY</t>
        </is>
      </c>
      <c r="F2553" t="inlineStr">
        <is>
          <t>ELAINE</t>
        </is>
      </c>
      <c r="H2553" t="inlineStr">
        <is>
          <t>1969-07-17</t>
        </is>
      </c>
      <c r="I2553" t="inlineStr">
        <is>
          <t>2017-08-05</t>
        </is>
      </c>
      <c r="J2553" t="inlineStr">
        <is>
          <t>ACTIVE</t>
        </is>
      </c>
      <c r="L2553" t="inlineStr">
        <is>
          <t>344 COMSTOCK ST NW</t>
        </is>
      </c>
      <c r="N2553" t="inlineStr">
        <is>
          <t>WARREN</t>
        </is>
      </c>
      <c r="O2553" t="inlineStr">
        <is>
          <t>OH</t>
        </is>
      </c>
      <c r="P2553" t="n">
        <v>44483</v>
      </c>
      <c r="AB2553" t="inlineStr">
        <is>
          <t>TRUMBULL CAREER &amp; TECH CENTER</t>
        </is>
      </c>
      <c r="AC2553" t="inlineStr">
        <is>
          <t>WARREN CITY</t>
        </is>
      </c>
      <c r="AD2553" t="inlineStr">
        <is>
          <t>WARREN CITY SD</t>
        </is>
      </c>
      <c r="AF2553" t="n">
        <v>14</v>
      </c>
      <c r="AG2553" t="n">
        <v>11</v>
      </c>
      <c r="AL2553" t="inlineStr">
        <is>
          <t>WARREN</t>
        </is>
      </c>
      <c r="AM2553" t="inlineStr">
        <is>
          <t>WARREN CITY 2G</t>
        </is>
      </c>
      <c r="AN2553" t="inlineStr">
        <is>
          <t>78-P-ACW</t>
        </is>
      </c>
      <c r="AO2553" t="n">
        <v>9</v>
      </c>
      <c r="AP2553" t="n">
        <v>64</v>
      </c>
      <c r="AQ2553" t="n">
        <v>32</v>
      </c>
      <c r="AT2553" t="inlineStr">
        <is>
          <t>WARREN-WARD 2</t>
        </is>
      </c>
      <c r="AU2553">
        <f>COUNTA($AY$2553:$EC$2553)</f>
        <v/>
      </c>
      <c r="AV2553">
        <f>COUNTIF($AY$2553:$EC$2553,"D")</f>
        <v/>
      </c>
      <c r="AW2553">
        <f>COUNTIF($AY$2553:$EC$2553,"R")</f>
        <v/>
      </c>
      <c r="AX2553">
        <f>IF(BJ2553="D",1,0)+IF(BK2553="D",1,0)+IF(BP2553="D",1,0)+IF(BQ2553="D",1,0)+IF(BS2553="D",1,0)+IF(BY2553="D",1,0)+IF(BZ2553="D",1,0)+IF(CA2553="D",1,0)+IF(CB2553="D",1,0)+IF(CH2553="D",1,0)+IF(CI2553="D",1,0)+IF(CM2553="D",1,0)+IF(CN2553="D",1,0)+IF(CO2553="D",1,0)+IF(CS2553="D",1,0)+IF(CT2553="D",1,0)+IF(CZ2553="D",1,0)+IF(DA2553="D",1,0)+IF(DF2553="D",1,0)+IF(DG2553="D",1,0)+IF(DK2553="D",1,0)+IF(DL2553="D",1,0)+IF(DM2553="D",1,0)+IF(DS2553="D",1,0)+IF(DV2553="D",1,0)</f>
        <v/>
      </c>
      <c r="BA2553" t="inlineStr">
        <is>
          <t>X</t>
        </is>
      </c>
      <c r="BC2553" t="inlineStr">
        <is>
          <t>X</t>
        </is>
      </c>
      <c r="BH2553" t="inlineStr">
        <is>
          <t>X</t>
        </is>
      </c>
      <c r="BO2553" t="inlineStr">
        <is>
          <t>X</t>
        </is>
      </c>
    </row>
    <row r="2554">
      <c r="A2554" t="inlineStr">
        <is>
          <t>OH0022202060</t>
        </is>
      </c>
      <c r="B2554" t="n">
        <v>78</v>
      </c>
      <c r="C2554" t="n">
        <v>392506</v>
      </c>
      <c r="D2554" t="inlineStr">
        <is>
          <t>HOVIS</t>
        </is>
      </c>
      <c r="E2554" t="inlineStr">
        <is>
          <t>NICHOLAS</t>
        </is>
      </c>
      <c r="F2554" t="inlineStr">
        <is>
          <t>LEE</t>
        </is>
      </c>
      <c r="H2554" t="inlineStr">
        <is>
          <t>1988-11-14</t>
        </is>
      </c>
      <c r="I2554" t="inlineStr">
        <is>
          <t>2022-11-25</t>
        </is>
      </c>
      <c r="J2554" t="inlineStr">
        <is>
          <t>ACTIVE</t>
        </is>
      </c>
      <c r="L2554" t="inlineStr">
        <is>
          <t>344 HALL ST NW</t>
        </is>
      </c>
      <c r="N2554" t="inlineStr">
        <is>
          <t>WARREN</t>
        </is>
      </c>
      <c r="O2554" t="inlineStr">
        <is>
          <t>OH</t>
        </is>
      </c>
      <c r="P2554" t="n">
        <v>44483</v>
      </c>
      <c r="AB2554" t="inlineStr">
        <is>
          <t>TRUMBULL CAREER &amp; TECH CENTER</t>
        </is>
      </c>
      <c r="AC2554" t="inlineStr">
        <is>
          <t>WARREN CITY</t>
        </is>
      </c>
      <c r="AD2554" t="inlineStr">
        <is>
          <t>WARREN CITY SD</t>
        </is>
      </c>
      <c r="AF2554" t="n">
        <v>14</v>
      </c>
      <c r="AG2554" t="n">
        <v>11</v>
      </c>
      <c r="AL2554" t="inlineStr">
        <is>
          <t>WARREN</t>
        </is>
      </c>
      <c r="AM2554" t="inlineStr">
        <is>
          <t>WARREN CITY 2G</t>
        </is>
      </c>
      <c r="AN2554" t="inlineStr">
        <is>
          <t>78-P-ACW</t>
        </is>
      </c>
      <c r="AO2554" t="n">
        <v>9</v>
      </c>
      <c r="AP2554" t="n">
        <v>64</v>
      </c>
      <c r="AQ2554" t="n">
        <v>32</v>
      </c>
      <c r="AT2554" t="inlineStr">
        <is>
          <t>WARREN-WARD 2</t>
        </is>
      </c>
      <c r="AU2554">
        <f>COUNTA($AY$2554:$EC$2554)</f>
        <v/>
      </c>
      <c r="AV2554">
        <f>COUNTIF($AY$2554:$EC$2554,"D")</f>
        <v/>
      </c>
      <c r="AW2554">
        <f>COUNTIF($AY$2554:$EC$2554,"R")</f>
        <v/>
      </c>
      <c r="AX2554">
        <f>IF(BJ2554="D",1,0)+IF(BK2554="D",1,0)+IF(BP2554="D",1,0)+IF(BQ2554="D",1,0)+IF(BS2554="D",1,0)+IF(BY2554="D",1,0)+IF(BZ2554="D",1,0)+IF(CA2554="D",1,0)+IF(CB2554="D",1,0)+IF(CH2554="D",1,0)+IF(CI2554="D",1,0)+IF(CM2554="D",1,0)+IF(CN2554="D",1,0)+IF(CO2554="D",1,0)+IF(CS2554="D",1,0)+IF(CT2554="D",1,0)+IF(CZ2554="D",1,0)+IF(DA2554="D",1,0)+IF(DF2554="D",1,0)+IF(DG2554="D",1,0)+IF(DK2554="D",1,0)+IF(DL2554="D",1,0)+IF(DM2554="D",1,0)+IF(DS2554="D",1,0)+IF(DV2554="D",1,0)</f>
        <v/>
      </c>
      <c r="CL2554" t="inlineStr">
        <is>
          <t>X</t>
        </is>
      </c>
      <c r="EB2554" t="inlineStr">
        <is>
          <t>X</t>
        </is>
      </c>
    </row>
    <row r="2555">
      <c r="A2555" t="inlineStr">
        <is>
          <t>OH0023719276</t>
        </is>
      </c>
      <c r="B2555" t="n">
        <v>78</v>
      </c>
      <c r="C2555" t="n">
        <v>417214</v>
      </c>
      <c r="D2555" t="inlineStr">
        <is>
          <t>WILLIAMS</t>
        </is>
      </c>
      <c r="E2555" t="inlineStr">
        <is>
          <t>CIERA</t>
        </is>
      </c>
      <c r="F2555" t="inlineStr">
        <is>
          <t>J</t>
        </is>
      </c>
      <c r="H2555" t="inlineStr">
        <is>
          <t>1996-07-25</t>
        </is>
      </c>
      <c r="I2555" t="inlineStr">
        <is>
          <t>2016-06-03</t>
        </is>
      </c>
      <c r="J2555" t="inlineStr">
        <is>
          <t>ACTIVE</t>
        </is>
      </c>
      <c r="L2555" t="inlineStr">
        <is>
          <t>624 FEDERAL ST NW</t>
        </is>
      </c>
      <c r="N2555" t="inlineStr">
        <is>
          <t>WARREN</t>
        </is>
      </c>
      <c r="O2555" t="inlineStr">
        <is>
          <t>OH</t>
        </is>
      </c>
      <c r="P2555" t="n">
        <v>44483</v>
      </c>
      <c r="AB2555" t="inlineStr">
        <is>
          <t>TRUMBULL CAREER &amp; TECH CENTER</t>
        </is>
      </c>
      <c r="AC2555" t="inlineStr">
        <is>
          <t>WARREN CITY</t>
        </is>
      </c>
      <c r="AD2555" t="inlineStr">
        <is>
          <t>WARREN CITY SD</t>
        </is>
      </c>
      <c r="AF2555" t="n">
        <v>14</v>
      </c>
      <c r="AG2555" t="n">
        <v>11</v>
      </c>
      <c r="AL2555" t="inlineStr">
        <is>
          <t>WARREN</t>
        </is>
      </c>
      <c r="AM2555" t="inlineStr">
        <is>
          <t>WARREN CITY 2G</t>
        </is>
      </c>
      <c r="AN2555" t="inlineStr">
        <is>
          <t>78-P-ACW</t>
        </is>
      </c>
      <c r="AO2555" t="n">
        <v>9</v>
      </c>
      <c r="AP2555" t="n">
        <v>64</v>
      </c>
      <c r="AQ2555" t="n">
        <v>32</v>
      </c>
      <c r="AT2555" t="inlineStr">
        <is>
          <t>WARREN-WARD 2</t>
        </is>
      </c>
      <c r="AU2555">
        <f>COUNTA($AY$2555:$EC$2555)</f>
        <v/>
      </c>
      <c r="AV2555">
        <f>COUNTIF($AY$2555:$EC$2555,"D")</f>
        <v/>
      </c>
      <c r="AW2555">
        <f>COUNTIF($AY$2555:$EC$2555,"R")</f>
        <v/>
      </c>
      <c r="AX2555">
        <f>IF(BJ2555="D",1,0)+IF(BK2555="D",1,0)+IF(BP2555="D",1,0)+IF(BQ2555="D",1,0)+IF(BS2555="D",1,0)+IF(BY2555="D",1,0)+IF(BZ2555="D",1,0)+IF(CA2555="D",1,0)+IF(CB2555="D",1,0)+IF(CH2555="D",1,0)+IF(CI2555="D",1,0)+IF(CM2555="D",1,0)+IF(CN2555="D",1,0)+IF(CO2555="D",1,0)+IF(CS2555="D",1,0)+IF(CT2555="D",1,0)+IF(CZ2555="D",1,0)+IF(DA2555="D",1,0)+IF(DF2555="D",1,0)+IF(DG2555="D",1,0)+IF(DK2555="D",1,0)+IF(DL2555="D",1,0)+IF(DM2555="D",1,0)+IF(DS2555="D",1,0)+IF(DV2555="D",1,0)</f>
        <v/>
      </c>
    </row>
    <row r="2556">
      <c r="A2556" t="inlineStr">
        <is>
          <t>OH0021280005</t>
        </is>
      </c>
      <c r="B2556" t="n">
        <v>78</v>
      </c>
      <c r="C2556" t="n">
        <v>377808</v>
      </c>
      <c r="D2556" t="inlineStr">
        <is>
          <t>HARDMAN</t>
        </is>
      </c>
      <c r="E2556" t="inlineStr">
        <is>
          <t>TEIRANNY</t>
        </is>
      </c>
      <c r="F2556" t="inlineStr">
        <is>
          <t>L</t>
        </is>
      </c>
      <c r="H2556" t="inlineStr">
        <is>
          <t>1992-10-24</t>
        </is>
      </c>
      <c r="I2556" t="inlineStr">
        <is>
          <t>2015-10-05</t>
        </is>
      </c>
      <c r="J2556" t="inlineStr">
        <is>
          <t>CONFIRMATION</t>
        </is>
      </c>
      <c r="L2556" t="inlineStr">
        <is>
          <t>470 DOUGLAS ST NW</t>
        </is>
      </c>
      <c r="M2556" t="inlineStr">
        <is>
          <t>APT 3B</t>
        </is>
      </c>
      <c r="N2556" t="inlineStr">
        <is>
          <t>WARREN</t>
        </is>
      </c>
      <c r="O2556" t="inlineStr">
        <is>
          <t>OH</t>
        </is>
      </c>
      <c r="P2556" t="n">
        <v>44483</v>
      </c>
      <c r="AB2556" t="inlineStr">
        <is>
          <t>TRUMBULL CAREER &amp; TECH CENTER</t>
        </is>
      </c>
      <c r="AC2556" t="inlineStr">
        <is>
          <t>WARREN CITY</t>
        </is>
      </c>
      <c r="AD2556" t="inlineStr">
        <is>
          <t>WARREN CITY SD</t>
        </is>
      </c>
      <c r="AF2556" t="n">
        <v>14</v>
      </c>
      <c r="AG2556" t="n">
        <v>11</v>
      </c>
      <c r="AL2556" t="inlineStr">
        <is>
          <t>WARREN</t>
        </is>
      </c>
      <c r="AM2556" t="inlineStr">
        <is>
          <t>WARREN CITY 2G</t>
        </is>
      </c>
      <c r="AN2556" t="inlineStr">
        <is>
          <t>78-P-ACW</t>
        </is>
      </c>
      <c r="AO2556" t="n">
        <v>9</v>
      </c>
      <c r="AP2556" t="n">
        <v>64</v>
      </c>
      <c r="AQ2556" t="n">
        <v>32</v>
      </c>
      <c r="AT2556" t="inlineStr">
        <is>
          <t>WARREN-WARD 2</t>
        </is>
      </c>
      <c r="AU2556">
        <f>COUNTA($AY$2556:$EC$2556)</f>
        <v/>
      </c>
      <c r="AV2556">
        <f>COUNTIF($AY$2556:$EC$2556,"D")</f>
        <v/>
      </c>
      <c r="AW2556">
        <f>COUNTIF($AY$2556:$EC$2556,"R")</f>
        <v/>
      </c>
      <c r="AX2556">
        <f>IF(BJ2556="D",1,0)+IF(BK2556="D",1,0)+IF(BP2556="D",1,0)+IF(BQ2556="D",1,0)+IF(BS2556="D",1,0)+IF(BY2556="D",1,0)+IF(BZ2556="D",1,0)+IF(CA2556="D",1,0)+IF(CB2556="D",1,0)+IF(CH2556="D",1,0)+IF(CI2556="D",1,0)+IF(CM2556="D",1,0)+IF(CN2556="D",1,0)+IF(CO2556="D",1,0)+IF(CS2556="D",1,0)+IF(CT2556="D",1,0)+IF(CZ2556="D",1,0)+IF(DA2556="D",1,0)+IF(DF2556="D",1,0)+IF(DG2556="D",1,0)+IF(DK2556="D",1,0)+IF(DL2556="D",1,0)+IF(DM2556="D",1,0)+IF(DS2556="D",1,0)+IF(DV2556="D",1,0)</f>
        <v/>
      </c>
      <c r="CH2556" t="inlineStr">
        <is>
          <t>D</t>
        </is>
      </c>
      <c r="CL2556" t="inlineStr">
        <is>
          <t>X</t>
        </is>
      </c>
      <c r="CY2556" t="inlineStr">
        <is>
          <t>X</t>
        </is>
      </c>
    </row>
    <row r="2557">
      <c r="A2557" t="inlineStr">
        <is>
          <t>OH0015733454</t>
        </is>
      </c>
      <c r="B2557" t="n">
        <v>78</v>
      </c>
      <c r="C2557" t="n">
        <v>286272</v>
      </c>
      <c r="D2557" t="inlineStr">
        <is>
          <t>TANNER</t>
        </is>
      </c>
      <c r="E2557" t="inlineStr">
        <is>
          <t>RAINA</t>
        </is>
      </c>
      <c r="F2557" t="inlineStr">
        <is>
          <t>Y</t>
        </is>
      </c>
      <c r="H2557" t="inlineStr">
        <is>
          <t>1980-07-11</t>
        </is>
      </c>
      <c r="I2557" t="inlineStr">
        <is>
          <t>2006-02-10</t>
        </is>
      </c>
      <c r="J2557" t="inlineStr">
        <is>
          <t>ACTIVE</t>
        </is>
      </c>
      <c r="K2557" t="inlineStr">
        <is>
          <t>D</t>
        </is>
      </c>
      <c r="L2557" t="inlineStr">
        <is>
          <t>534 HALL ST NW</t>
        </is>
      </c>
      <c r="N2557" t="inlineStr">
        <is>
          <t>WARREN</t>
        </is>
      </c>
      <c r="O2557" t="inlineStr">
        <is>
          <t>OH</t>
        </is>
      </c>
      <c r="P2557" t="n">
        <v>44483</v>
      </c>
      <c r="AB2557" t="inlineStr">
        <is>
          <t>TRUMBULL CAREER &amp; TECH CENTER</t>
        </is>
      </c>
      <c r="AC2557" t="inlineStr">
        <is>
          <t>WARREN CITY</t>
        </is>
      </c>
      <c r="AD2557" t="inlineStr">
        <is>
          <t>WARREN CITY SD</t>
        </is>
      </c>
      <c r="AF2557" t="n">
        <v>14</v>
      </c>
      <c r="AG2557" t="n">
        <v>11</v>
      </c>
      <c r="AL2557" t="inlineStr">
        <is>
          <t>WARREN</t>
        </is>
      </c>
      <c r="AM2557" t="inlineStr">
        <is>
          <t>WARREN CITY 2G</t>
        </is>
      </c>
      <c r="AN2557" t="inlineStr">
        <is>
          <t>78-P-ACW</t>
        </is>
      </c>
      <c r="AO2557" t="n">
        <v>9</v>
      </c>
      <c r="AP2557" t="n">
        <v>64</v>
      </c>
      <c r="AQ2557" t="n">
        <v>32</v>
      </c>
      <c r="AT2557" t="inlineStr">
        <is>
          <t>WARREN-WARD 2</t>
        </is>
      </c>
      <c r="AU2557">
        <f>COUNTA($AY$2557:$EC$2557)</f>
        <v/>
      </c>
      <c r="AV2557">
        <f>COUNTIF($AY$2557:$EC$2557,"D")</f>
        <v/>
      </c>
      <c r="AW2557">
        <f>COUNTIF($AY$2557:$EC$2557,"R")</f>
        <v/>
      </c>
      <c r="AX2557">
        <f>IF(BJ2557="D",1,0)+IF(BK2557="D",1,0)+IF(BP2557="D",1,0)+IF(BQ2557="D",1,0)+IF(BS2557="D",1,0)+IF(BY2557="D",1,0)+IF(BZ2557="D",1,0)+IF(CA2557="D",1,0)+IF(CB2557="D",1,0)+IF(CH2557="D",1,0)+IF(CI2557="D",1,0)+IF(CM2557="D",1,0)+IF(CN2557="D",1,0)+IF(CO2557="D",1,0)+IF(CS2557="D",1,0)+IF(CT2557="D",1,0)+IF(CZ2557="D",1,0)+IF(DA2557="D",1,0)+IF(DF2557="D",1,0)+IF(DG2557="D",1,0)+IF(DK2557="D",1,0)+IF(DL2557="D",1,0)+IF(DM2557="D",1,0)+IF(DS2557="D",1,0)+IF(DV2557="D",1,0)</f>
        <v/>
      </c>
      <c r="AZ2557" t="inlineStr">
        <is>
          <t>X</t>
        </is>
      </c>
      <c r="BD2557" t="inlineStr">
        <is>
          <t>X</t>
        </is>
      </c>
      <c r="BE2557" t="inlineStr">
        <is>
          <t>X</t>
        </is>
      </c>
      <c r="BF2557" t="inlineStr">
        <is>
          <t>X</t>
        </is>
      </c>
      <c r="BG2557" t="inlineStr">
        <is>
          <t>X</t>
        </is>
      </c>
      <c r="BH2557" t="inlineStr">
        <is>
          <t>X</t>
        </is>
      </c>
      <c r="BL2557" t="inlineStr">
        <is>
          <t>X</t>
        </is>
      </c>
      <c r="BO2557" t="inlineStr">
        <is>
          <t>X</t>
        </is>
      </c>
      <c r="BU2557" t="inlineStr">
        <is>
          <t>D</t>
        </is>
      </c>
      <c r="BW2557" t="inlineStr">
        <is>
          <t>X</t>
        </is>
      </c>
      <c r="CC2557" t="inlineStr">
        <is>
          <t>X</t>
        </is>
      </c>
      <c r="CG2557" t="inlineStr">
        <is>
          <t>X</t>
        </is>
      </c>
      <c r="CJ2557" t="inlineStr">
        <is>
          <t>X</t>
        </is>
      </c>
      <c r="CL2557" t="inlineStr">
        <is>
          <t>X</t>
        </is>
      </c>
      <c r="CP2557" t="inlineStr">
        <is>
          <t>X</t>
        </is>
      </c>
      <c r="CU2557" t="inlineStr">
        <is>
          <t>X</t>
        </is>
      </c>
      <c r="CV2557" t="inlineStr">
        <is>
          <t>D</t>
        </is>
      </c>
      <c r="CY2557" t="inlineStr">
        <is>
          <t>X</t>
        </is>
      </c>
      <c r="DB2557" t="inlineStr">
        <is>
          <t>X</t>
        </is>
      </c>
      <c r="DE2557" t="inlineStr">
        <is>
          <t>X</t>
        </is>
      </c>
      <c r="DH2557" t="inlineStr">
        <is>
          <t>X</t>
        </is>
      </c>
      <c r="DJ2557" t="inlineStr">
        <is>
          <t>X</t>
        </is>
      </c>
      <c r="DO2557" t="inlineStr">
        <is>
          <t>D</t>
        </is>
      </c>
      <c r="DQ2557" t="inlineStr">
        <is>
          <t>X</t>
        </is>
      </c>
      <c r="DW2557" t="inlineStr">
        <is>
          <t>X</t>
        </is>
      </c>
      <c r="EB2557" t="inlineStr">
        <is>
          <t>X</t>
        </is>
      </c>
    </row>
    <row r="2558">
      <c r="A2558" t="inlineStr">
        <is>
          <t>OH0024093415</t>
        </is>
      </c>
      <c r="B2558" t="n">
        <v>78</v>
      </c>
      <c r="C2558" t="n">
        <v>406124</v>
      </c>
      <c r="D2558" t="inlineStr">
        <is>
          <t>GARY</t>
        </is>
      </c>
      <c r="E2558" t="inlineStr">
        <is>
          <t>SHANEICE</t>
        </is>
      </c>
      <c r="F2558" t="inlineStr">
        <is>
          <t>LACHELLE</t>
        </is>
      </c>
      <c r="H2558" t="inlineStr">
        <is>
          <t>1996-11-20</t>
        </is>
      </c>
      <c r="I2558" t="inlineStr">
        <is>
          <t>2016-10-08</t>
        </is>
      </c>
      <c r="J2558" t="inlineStr">
        <is>
          <t>CONFIRMATION</t>
        </is>
      </c>
      <c r="L2558" t="inlineStr">
        <is>
          <t>2196 PEACE AVE NW</t>
        </is>
      </c>
      <c r="N2558" t="inlineStr">
        <is>
          <t>WARREN</t>
        </is>
      </c>
      <c r="O2558" t="inlineStr">
        <is>
          <t>OH</t>
        </is>
      </c>
      <c r="P2558" t="n">
        <v>44483</v>
      </c>
      <c r="AB2558" t="inlineStr">
        <is>
          <t>TRUMBULL CAREER &amp; TECH CENTER</t>
        </is>
      </c>
      <c r="AC2558" t="inlineStr">
        <is>
          <t>WARREN CITY</t>
        </is>
      </c>
      <c r="AD2558" t="inlineStr">
        <is>
          <t>WARREN CITY SD</t>
        </is>
      </c>
      <c r="AF2558" t="n">
        <v>14</v>
      </c>
      <c r="AG2558" t="n">
        <v>11</v>
      </c>
      <c r="AL2558" t="inlineStr">
        <is>
          <t>WARREN</t>
        </is>
      </c>
      <c r="AM2558" t="inlineStr">
        <is>
          <t>WARREN CITY 2G</t>
        </is>
      </c>
      <c r="AN2558" t="inlineStr">
        <is>
          <t>78-P-ACW</t>
        </is>
      </c>
      <c r="AO2558" t="n">
        <v>9</v>
      </c>
      <c r="AP2558" t="n">
        <v>64</v>
      </c>
      <c r="AQ2558" t="n">
        <v>32</v>
      </c>
      <c r="AT2558" t="inlineStr">
        <is>
          <t>WARREN-WARD 2</t>
        </is>
      </c>
      <c r="AU2558">
        <f>COUNTA($AY$2558:$EC$2558)</f>
        <v/>
      </c>
      <c r="AV2558">
        <f>COUNTIF($AY$2558:$EC$2558,"D")</f>
        <v/>
      </c>
      <c r="AW2558">
        <f>COUNTIF($AY$2558:$EC$2558,"R")</f>
        <v/>
      </c>
      <c r="AX2558">
        <f>IF(BJ2558="D",1,0)+IF(BK2558="D",1,0)+IF(BP2558="D",1,0)+IF(BQ2558="D",1,0)+IF(BS2558="D",1,0)+IF(BY2558="D",1,0)+IF(BZ2558="D",1,0)+IF(CA2558="D",1,0)+IF(CB2558="D",1,0)+IF(CH2558="D",1,0)+IF(CI2558="D",1,0)+IF(CM2558="D",1,0)+IF(CN2558="D",1,0)+IF(CO2558="D",1,0)+IF(CS2558="D",1,0)+IF(CT2558="D",1,0)+IF(CZ2558="D",1,0)+IF(DA2558="D",1,0)+IF(DF2558="D",1,0)+IF(DG2558="D",1,0)+IF(DK2558="D",1,0)+IF(DL2558="D",1,0)+IF(DM2558="D",1,0)+IF(DS2558="D",1,0)+IF(DV2558="D",1,0)</f>
        <v/>
      </c>
    </row>
    <row r="2559">
      <c r="A2559" t="inlineStr">
        <is>
          <t>OH0023187358</t>
        </is>
      </c>
      <c r="B2559" t="n">
        <v>78</v>
      </c>
      <c r="C2559" t="n">
        <v>408062</v>
      </c>
      <c r="D2559" t="inlineStr">
        <is>
          <t>HARRIS</t>
        </is>
      </c>
      <c r="E2559" t="inlineStr">
        <is>
          <t>RACHEAL</t>
        </is>
      </c>
      <c r="F2559" t="inlineStr">
        <is>
          <t>M</t>
        </is>
      </c>
      <c r="H2559" t="inlineStr">
        <is>
          <t>1995-07-13</t>
        </is>
      </c>
      <c r="I2559" t="inlineStr">
        <is>
          <t>2015-06-15</t>
        </is>
      </c>
      <c r="J2559" t="inlineStr">
        <is>
          <t>CONFIRMATION</t>
        </is>
      </c>
      <c r="L2559" t="inlineStr">
        <is>
          <t>2153 PEACE AVE NW</t>
        </is>
      </c>
      <c r="N2559" t="inlineStr">
        <is>
          <t>WARREN</t>
        </is>
      </c>
      <c r="O2559" t="inlineStr">
        <is>
          <t>OH</t>
        </is>
      </c>
      <c r="P2559" t="n">
        <v>44483</v>
      </c>
      <c r="AB2559" t="inlineStr">
        <is>
          <t>TRUMBULL CAREER &amp; TECH CENTER</t>
        </is>
      </c>
      <c r="AC2559" t="inlineStr">
        <is>
          <t>WARREN CITY</t>
        </is>
      </c>
      <c r="AD2559" t="inlineStr">
        <is>
          <t>WARREN CITY SD</t>
        </is>
      </c>
      <c r="AF2559" t="n">
        <v>14</v>
      </c>
      <c r="AG2559" t="n">
        <v>11</v>
      </c>
      <c r="AL2559" t="inlineStr">
        <is>
          <t>WARREN</t>
        </is>
      </c>
      <c r="AM2559" t="inlineStr">
        <is>
          <t>WARREN CITY 2G</t>
        </is>
      </c>
      <c r="AN2559" t="inlineStr">
        <is>
          <t>78-P-ACW</t>
        </is>
      </c>
      <c r="AO2559" t="n">
        <v>9</v>
      </c>
      <c r="AP2559" t="n">
        <v>64</v>
      </c>
      <c r="AQ2559" t="n">
        <v>32</v>
      </c>
      <c r="AT2559" t="inlineStr">
        <is>
          <t>WARREN-WARD 2</t>
        </is>
      </c>
      <c r="AU2559">
        <f>COUNTA($AY$2559:$EC$2559)</f>
        <v/>
      </c>
      <c r="AV2559">
        <f>COUNTIF($AY$2559:$EC$2559,"D")</f>
        <v/>
      </c>
      <c r="AW2559">
        <f>COUNTIF($AY$2559:$EC$2559,"R")</f>
        <v/>
      </c>
      <c r="AX2559">
        <f>IF(BJ2559="D",1,0)+IF(BK2559="D",1,0)+IF(BP2559="D",1,0)+IF(BQ2559="D",1,0)+IF(BS2559="D",1,0)+IF(BY2559="D",1,0)+IF(BZ2559="D",1,0)+IF(CA2559="D",1,0)+IF(CB2559="D",1,0)+IF(CH2559="D",1,0)+IF(CI2559="D",1,0)+IF(CM2559="D",1,0)+IF(CN2559="D",1,0)+IF(CO2559="D",1,0)+IF(CS2559="D",1,0)+IF(CT2559="D",1,0)+IF(CZ2559="D",1,0)+IF(DA2559="D",1,0)+IF(DF2559="D",1,0)+IF(DG2559="D",1,0)+IF(DK2559="D",1,0)+IF(DL2559="D",1,0)+IF(DM2559="D",1,0)+IF(DS2559="D",1,0)+IF(DV2559="D",1,0)</f>
        <v/>
      </c>
    </row>
    <row r="2560">
      <c r="A2560" t="inlineStr">
        <is>
          <t>OH0020926778</t>
        </is>
      </c>
      <c r="B2560" t="n">
        <v>78</v>
      </c>
      <c r="C2560" t="n">
        <v>371949</v>
      </c>
      <c r="D2560" t="inlineStr">
        <is>
          <t>WILLIAMS</t>
        </is>
      </c>
      <c r="E2560" t="inlineStr">
        <is>
          <t>LASHAI</t>
        </is>
      </c>
      <c r="F2560" t="inlineStr">
        <is>
          <t>RENEE</t>
        </is>
      </c>
      <c r="H2560" t="inlineStr">
        <is>
          <t>1991-08-13</t>
        </is>
      </c>
      <c r="I2560" t="inlineStr">
        <is>
          <t>2015-10-04</t>
        </is>
      </c>
      <c r="J2560" t="inlineStr">
        <is>
          <t>CONFIRMATION</t>
        </is>
      </c>
      <c r="L2560" t="inlineStr">
        <is>
          <t>148 HALL ST NW</t>
        </is>
      </c>
      <c r="M2560" t="inlineStr">
        <is>
          <t>APT B2</t>
        </is>
      </c>
      <c r="N2560" t="inlineStr">
        <is>
          <t>WARREN</t>
        </is>
      </c>
      <c r="O2560" t="inlineStr">
        <is>
          <t>OH</t>
        </is>
      </c>
      <c r="P2560" t="n">
        <v>44483</v>
      </c>
      <c r="AB2560" t="inlineStr">
        <is>
          <t>TRUMBULL CAREER &amp; TECH CENTER</t>
        </is>
      </c>
      <c r="AC2560" t="inlineStr">
        <is>
          <t>WARREN CITY</t>
        </is>
      </c>
      <c r="AD2560" t="inlineStr">
        <is>
          <t>WARREN CITY SD</t>
        </is>
      </c>
      <c r="AF2560" t="n">
        <v>14</v>
      </c>
      <c r="AG2560" t="n">
        <v>11</v>
      </c>
      <c r="AL2560" t="inlineStr">
        <is>
          <t>WARREN</t>
        </is>
      </c>
      <c r="AM2560" t="inlineStr">
        <is>
          <t>WARREN CITY 2G</t>
        </is>
      </c>
      <c r="AN2560" t="inlineStr">
        <is>
          <t>78-P-ACW</t>
        </is>
      </c>
      <c r="AO2560" t="n">
        <v>9</v>
      </c>
      <c r="AP2560" t="n">
        <v>64</v>
      </c>
      <c r="AQ2560" t="n">
        <v>32</v>
      </c>
      <c r="AT2560" t="inlineStr">
        <is>
          <t>WARREN-WARD 2</t>
        </is>
      </c>
      <c r="AU2560">
        <f>COUNTA($AY$2560:$EC$2560)</f>
        <v/>
      </c>
      <c r="AV2560">
        <f>COUNTIF($AY$2560:$EC$2560,"D")</f>
        <v/>
      </c>
      <c r="AW2560">
        <f>COUNTIF($AY$2560:$EC$2560,"R")</f>
        <v/>
      </c>
      <c r="AX2560">
        <f>IF(BJ2560="D",1,0)+IF(BK2560="D",1,0)+IF(BP2560="D",1,0)+IF(BQ2560="D",1,0)+IF(BS2560="D",1,0)+IF(BY2560="D",1,0)+IF(BZ2560="D",1,0)+IF(CA2560="D",1,0)+IF(CB2560="D",1,0)+IF(CH2560="D",1,0)+IF(CI2560="D",1,0)+IF(CM2560="D",1,0)+IF(CN2560="D",1,0)+IF(CO2560="D",1,0)+IF(CS2560="D",1,0)+IF(CT2560="D",1,0)+IF(CZ2560="D",1,0)+IF(DA2560="D",1,0)+IF(DF2560="D",1,0)+IF(DG2560="D",1,0)+IF(DK2560="D",1,0)+IF(DL2560="D",1,0)+IF(DM2560="D",1,0)+IF(DS2560="D",1,0)+IF(DV2560="D",1,0)</f>
        <v/>
      </c>
      <c r="CL2560" t="inlineStr">
        <is>
          <t>X</t>
        </is>
      </c>
      <c r="CY2560" t="inlineStr">
        <is>
          <t>X</t>
        </is>
      </c>
    </row>
    <row r="2561">
      <c r="A2561" t="inlineStr">
        <is>
          <t>OH0015788741</t>
        </is>
      </c>
      <c r="B2561" t="n">
        <v>78</v>
      </c>
      <c r="C2561" t="n">
        <v>6526</v>
      </c>
      <c r="D2561" t="inlineStr">
        <is>
          <t>TAYLOR</t>
        </is>
      </c>
      <c r="E2561" t="inlineStr">
        <is>
          <t>NORMA</t>
        </is>
      </c>
      <c r="F2561" t="inlineStr">
        <is>
          <t>J</t>
        </is>
      </c>
      <c r="H2561" t="inlineStr">
        <is>
          <t>1939-09-02</t>
        </is>
      </c>
      <c r="I2561" t="inlineStr">
        <is>
          <t>1960-09-22</t>
        </is>
      </c>
      <c r="J2561" t="inlineStr">
        <is>
          <t>ACTIVE</t>
        </is>
      </c>
      <c r="K2561" t="inlineStr">
        <is>
          <t>D</t>
        </is>
      </c>
      <c r="L2561" t="inlineStr">
        <is>
          <t>219 FEDERAL ST NE</t>
        </is>
      </c>
      <c r="N2561" t="inlineStr">
        <is>
          <t>WARREN</t>
        </is>
      </c>
      <c r="O2561" t="inlineStr">
        <is>
          <t>OH</t>
        </is>
      </c>
      <c r="P2561" t="n">
        <v>44483</v>
      </c>
      <c r="T2561" t="inlineStr">
        <is>
          <t>PO BOX 223</t>
        </is>
      </c>
      <c r="V2561" t="inlineStr">
        <is>
          <t>WARREN</t>
        </is>
      </c>
      <c r="W2561" t="inlineStr">
        <is>
          <t>OH</t>
        </is>
      </c>
      <c r="X2561" t="n">
        <v>44482</v>
      </c>
      <c r="AB2561" t="inlineStr">
        <is>
          <t>TRUMBULL CAREER &amp; TECH CENTER</t>
        </is>
      </c>
      <c r="AC2561" t="inlineStr">
        <is>
          <t>WARREN CITY</t>
        </is>
      </c>
      <c r="AD2561" t="inlineStr">
        <is>
          <t>WARREN CITY SD</t>
        </is>
      </c>
      <c r="AF2561" t="n">
        <v>14</v>
      </c>
      <c r="AG2561" t="n">
        <v>11</v>
      </c>
      <c r="AL2561" t="inlineStr">
        <is>
          <t>WARREN</t>
        </is>
      </c>
      <c r="AM2561" t="inlineStr">
        <is>
          <t>WARREN CITY 2G</t>
        </is>
      </c>
      <c r="AN2561" t="inlineStr">
        <is>
          <t>78-P-ACW</t>
        </is>
      </c>
      <c r="AO2561" t="n">
        <v>9</v>
      </c>
      <c r="AP2561" t="n">
        <v>64</v>
      </c>
      <c r="AQ2561" t="n">
        <v>32</v>
      </c>
      <c r="AT2561" t="inlineStr">
        <is>
          <t>WARREN-WARD 2</t>
        </is>
      </c>
      <c r="AU2561">
        <f>COUNTA($AY$2561:$EC$2561)</f>
        <v/>
      </c>
      <c r="AV2561">
        <f>COUNTIF($AY$2561:$EC$2561,"D")</f>
        <v/>
      </c>
      <c r="AW2561">
        <f>COUNTIF($AY$2561:$EC$2561,"R")</f>
        <v/>
      </c>
      <c r="AX2561">
        <f>IF(BJ2561="D",1,0)+IF(BK2561="D",1,0)+IF(BP2561="D",1,0)+IF(BQ2561="D",1,0)+IF(BS2561="D",1,0)+IF(BY2561="D",1,0)+IF(BZ2561="D",1,0)+IF(CA2561="D",1,0)+IF(CB2561="D",1,0)+IF(CH2561="D",1,0)+IF(CI2561="D",1,0)+IF(CM2561="D",1,0)+IF(CN2561="D",1,0)+IF(CO2561="D",1,0)+IF(CS2561="D",1,0)+IF(CT2561="D",1,0)+IF(CZ2561="D",1,0)+IF(DA2561="D",1,0)+IF(DF2561="D",1,0)+IF(DG2561="D",1,0)+IF(DK2561="D",1,0)+IF(DL2561="D",1,0)+IF(DM2561="D",1,0)+IF(DS2561="D",1,0)+IF(DV2561="D",1,0)</f>
        <v/>
      </c>
      <c r="AY2561" t="inlineStr">
        <is>
          <t>X</t>
        </is>
      </c>
      <c r="AZ2561" t="inlineStr">
        <is>
          <t>X</t>
        </is>
      </c>
      <c r="BA2561" t="inlineStr">
        <is>
          <t>X</t>
        </is>
      </c>
      <c r="BB2561" t="inlineStr">
        <is>
          <t>X</t>
        </is>
      </c>
      <c r="BC2561" t="inlineStr">
        <is>
          <t>X</t>
        </is>
      </c>
      <c r="BD2561" t="inlineStr">
        <is>
          <t>X</t>
        </is>
      </c>
      <c r="BE2561" t="inlineStr">
        <is>
          <t>X</t>
        </is>
      </c>
      <c r="BF2561" t="inlineStr">
        <is>
          <t>X</t>
        </is>
      </c>
      <c r="BG2561" t="inlineStr">
        <is>
          <t>X</t>
        </is>
      </c>
      <c r="BH2561" t="inlineStr">
        <is>
          <t>X</t>
        </is>
      </c>
      <c r="BL2561" t="inlineStr">
        <is>
          <t>X</t>
        </is>
      </c>
      <c r="BN2561" t="inlineStr">
        <is>
          <t>X</t>
        </is>
      </c>
      <c r="BO2561" t="inlineStr">
        <is>
          <t>X</t>
        </is>
      </c>
      <c r="BR2561" t="inlineStr">
        <is>
          <t>X</t>
        </is>
      </c>
      <c r="BU2561" t="inlineStr">
        <is>
          <t>D</t>
        </is>
      </c>
      <c r="BW2561" t="inlineStr">
        <is>
          <t>X</t>
        </is>
      </c>
      <c r="CC2561" t="inlineStr">
        <is>
          <t>X</t>
        </is>
      </c>
      <c r="CG2561" t="inlineStr">
        <is>
          <t>X</t>
        </is>
      </c>
      <c r="CH2561" t="inlineStr">
        <is>
          <t>D</t>
        </is>
      </c>
      <c r="CJ2561" t="inlineStr">
        <is>
          <t>X</t>
        </is>
      </c>
      <c r="CL2561" t="inlineStr">
        <is>
          <t>X</t>
        </is>
      </c>
      <c r="CM2561" t="inlineStr">
        <is>
          <t>D</t>
        </is>
      </c>
      <c r="CR2561" t="inlineStr">
        <is>
          <t>X</t>
        </is>
      </c>
      <c r="CS2561" t="inlineStr">
        <is>
          <t>D</t>
        </is>
      </c>
      <c r="CU2561" t="inlineStr">
        <is>
          <t>X</t>
        </is>
      </c>
      <c r="CV2561" t="inlineStr">
        <is>
          <t>D</t>
        </is>
      </c>
      <c r="CY2561" t="inlineStr">
        <is>
          <t>X</t>
        </is>
      </c>
      <c r="CZ2561" t="inlineStr">
        <is>
          <t>D</t>
        </is>
      </c>
      <c r="DC2561" t="inlineStr">
        <is>
          <t>D</t>
        </is>
      </c>
      <c r="DE2561" t="inlineStr">
        <is>
          <t>X</t>
        </is>
      </c>
      <c r="DF2561" t="inlineStr">
        <is>
          <t>D</t>
        </is>
      </c>
      <c r="DH2561" t="inlineStr">
        <is>
          <t>X</t>
        </is>
      </c>
      <c r="DI2561" t="inlineStr">
        <is>
          <t>D</t>
        </is>
      </c>
      <c r="DJ2561" t="inlineStr">
        <is>
          <t>X</t>
        </is>
      </c>
      <c r="DO2561" t="inlineStr">
        <is>
          <t>D</t>
        </is>
      </c>
      <c r="DP2561" t="inlineStr">
        <is>
          <t>D</t>
        </is>
      </c>
      <c r="DQ2561" t="inlineStr">
        <is>
          <t>X</t>
        </is>
      </c>
      <c r="DS2561" t="inlineStr">
        <is>
          <t>D</t>
        </is>
      </c>
      <c r="DT2561" t="inlineStr">
        <is>
          <t>X</t>
        </is>
      </c>
      <c r="DW2561" t="inlineStr">
        <is>
          <t>X</t>
        </is>
      </c>
      <c r="DZ2561" t="inlineStr">
        <is>
          <t>D</t>
        </is>
      </c>
      <c r="EB2561" t="inlineStr">
        <is>
          <t>X</t>
        </is>
      </c>
    </row>
    <row r="2562">
      <c r="A2562" t="inlineStr">
        <is>
          <t>OH0026261645</t>
        </is>
      </c>
      <c r="B2562" t="n">
        <v>78</v>
      </c>
      <c r="C2562" t="n">
        <v>459229</v>
      </c>
      <c r="D2562" t="inlineStr">
        <is>
          <t>SCRUGGS</t>
        </is>
      </c>
      <c r="E2562" t="inlineStr">
        <is>
          <t>LEAH</t>
        </is>
      </c>
      <c r="F2562" t="inlineStr">
        <is>
          <t>NICOLE</t>
        </is>
      </c>
      <c r="H2562" t="inlineStr">
        <is>
          <t>1991-02-15</t>
        </is>
      </c>
      <c r="I2562" t="inlineStr">
        <is>
          <t>2021-08-02</t>
        </is>
      </c>
      <c r="J2562" t="inlineStr">
        <is>
          <t>ACTIVE</t>
        </is>
      </c>
      <c r="L2562" t="inlineStr">
        <is>
          <t>507 DOUGLAS ST NW</t>
        </is>
      </c>
      <c r="N2562" t="inlineStr">
        <is>
          <t>WARREN</t>
        </is>
      </c>
      <c r="O2562" t="inlineStr">
        <is>
          <t>OH</t>
        </is>
      </c>
      <c r="P2562" t="n">
        <v>44483</v>
      </c>
      <c r="AB2562" t="inlineStr">
        <is>
          <t>TRUMBULL CAREER &amp; TECH CENTER</t>
        </is>
      </c>
      <c r="AC2562" t="inlineStr">
        <is>
          <t>WARREN CITY</t>
        </is>
      </c>
      <c r="AD2562" t="inlineStr">
        <is>
          <t>WARREN CITY SD</t>
        </is>
      </c>
      <c r="AF2562" t="n">
        <v>14</v>
      </c>
      <c r="AG2562" t="n">
        <v>11</v>
      </c>
      <c r="AL2562" t="inlineStr">
        <is>
          <t>WARREN</t>
        </is>
      </c>
      <c r="AM2562" t="inlineStr">
        <is>
          <t>WARREN CITY 2G</t>
        </is>
      </c>
      <c r="AN2562" t="inlineStr">
        <is>
          <t>78-P-ACW</t>
        </is>
      </c>
      <c r="AO2562" t="n">
        <v>9</v>
      </c>
      <c r="AP2562" t="n">
        <v>64</v>
      </c>
      <c r="AQ2562" t="n">
        <v>32</v>
      </c>
      <c r="AT2562" t="inlineStr">
        <is>
          <t>WARREN-WARD 2</t>
        </is>
      </c>
      <c r="AU2562">
        <f>COUNTA($AY$2562:$EC$2562)</f>
        <v/>
      </c>
      <c r="AV2562">
        <f>COUNTIF($AY$2562:$EC$2562,"D")</f>
        <v/>
      </c>
      <c r="AW2562">
        <f>COUNTIF($AY$2562:$EC$2562,"R")</f>
        <v/>
      </c>
      <c r="AX2562">
        <f>IF(BJ2562="D",1,0)+IF(BK2562="D",1,0)+IF(BP2562="D",1,0)+IF(BQ2562="D",1,0)+IF(BS2562="D",1,0)+IF(BY2562="D",1,0)+IF(BZ2562="D",1,0)+IF(CA2562="D",1,0)+IF(CB2562="D",1,0)+IF(CH2562="D",1,0)+IF(CI2562="D",1,0)+IF(CM2562="D",1,0)+IF(CN2562="D",1,0)+IF(CO2562="D",1,0)+IF(CS2562="D",1,0)+IF(CT2562="D",1,0)+IF(CZ2562="D",1,0)+IF(DA2562="D",1,0)+IF(DF2562="D",1,0)+IF(DG2562="D",1,0)+IF(DK2562="D",1,0)+IF(DL2562="D",1,0)+IF(DM2562="D",1,0)+IF(DS2562="D",1,0)+IF(DV2562="D",1,0)</f>
        <v/>
      </c>
      <c r="CL2562" t="inlineStr">
        <is>
          <t>X</t>
        </is>
      </c>
    </row>
    <row r="2563">
      <c r="A2563" t="inlineStr">
        <is>
          <t>OH0015725349</t>
        </is>
      </c>
      <c r="B2563" t="n">
        <v>78</v>
      </c>
      <c r="C2563" t="n">
        <v>323341</v>
      </c>
      <c r="D2563" t="inlineStr">
        <is>
          <t>HARVEY</t>
        </is>
      </c>
      <c r="E2563" t="inlineStr">
        <is>
          <t>THERESA</t>
        </is>
      </c>
      <c r="F2563" t="inlineStr">
        <is>
          <t>A</t>
        </is>
      </c>
      <c r="H2563" t="inlineStr">
        <is>
          <t>1969-02-24</t>
        </is>
      </c>
      <c r="I2563" t="inlineStr">
        <is>
          <t>2017-09-11</t>
        </is>
      </c>
      <c r="J2563" t="inlineStr">
        <is>
          <t>ACTIVE</t>
        </is>
      </c>
      <c r="K2563" t="inlineStr">
        <is>
          <t>D</t>
        </is>
      </c>
      <c r="L2563" t="inlineStr">
        <is>
          <t>521 DOUGLAS ST NW</t>
        </is>
      </c>
      <c r="N2563" t="inlineStr">
        <is>
          <t>WARREN</t>
        </is>
      </c>
      <c r="O2563" t="inlineStr">
        <is>
          <t>OH</t>
        </is>
      </c>
      <c r="P2563" t="n">
        <v>44483</v>
      </c>
      <c r="AB2563" t="inlineStr">
        <is>
          <t>TRUMBULL CAREER &amp; TECH CENTER</t>
        </is>
      </c>
      <c r="AC2563" t="inlineStr">
        <is>
          <t>WARREN CITY</t>
        </is>
      </c>
      <c r="AD2563" t="inlineStr">
        <is>
          <t>WARREN CITY SD</t>
        </is>
      </c>
      <c r="AF2563" t="n">
        <v>14</v>
      </c>
      <c r="AG2563" t="n">
        <v>11</v>
      </c>
      <c r="AL2563" t="inlineStr">
        <is>
          <t>WARREN</t>
        </is>
      </c>
      <c r="AM2563" t="inlineStr">
        <is>
          <t>WARREN CITY 2G</t>
        </is>
      </c>
      <c r="AN2563" t="inlineStr">
        <is>
          <t>78-P-ACW</t>
        </is>
      </c>
      <c r="AO2563" t="n">
        <v>9</v>
      </c>
      <c r="AP2563" t="n">
        <v>64</v>
      </c>
      <c r="AQ2563" t="n">
        <v>32</v>
      </c>
      <c r="AT2563" t="inlineStr">
        <is>
          <t>WARREN-WARD 2</t>
        </is>
      </c>
      <c r="AU2563">
        <f>COUNTA($AY$2563:$EC$2563)</f>
        <v/>
      </c>
      <c r="AV2563">
        <f>COUNTIF($AY$2563:$EC$2563,"D")</f>
        <v/>
      </c>
      <c r="AW2563">
        <f>COUNTIF($AY$2563:$EC$2563,"R")</f>
        <v/>
      </c>
      <c r="AX2563">
        <f>IF(BJ2563="D",1,0)+IF(BK2563="D",1,0)+IF(BP2563="D",1,0)+IF(BQ2563="D",1,0)+IF(BS2563="D",1,0)+IF(BY2563="D",1,0)+IF(BZ2563="D",1,0)+IF(CA2563="D",1,0)+IF(CB2563="D",1,0)+IF(CH2563="D",1,0)+IF(CI2563="D",1,0)+IF(CM2563="D",1,0)+IF(CN2563="D",1,0)+IF(CO2563="D",1,0)+IF(CS2563="D",1,0)+IF(CT2563="D",1,0)+IF(CZ2563="D",1,0)+IF(DA2563="D",1,0)+IF(DF2563="D",1,0)+IF(DG2563="D",1,0)+IF(DK2563="D",1,0)+IF(DL2563="D",1,0)+IF(DM2563="D",1,0)+IF(DS2563="D",1,0)+IF(DV2563="D",1,0)</f>
        <v/>
      </c>
      <c r="BH2563" t="inlineStr">
        <is>
          <t>X</t>
        </is>
      </c>
      <c r="BO2563" t="inlineStr">
        <is>
          <t>X</t>
        </is>
      </c>
      <c r="BU2563" t="inlineStr">
        <is>
          <t>D</t>
        </is>
      </c>
      <c r="BW2563" t="inlineStr">
        <is>
          <t>X</t>
        </is>
      </c>
      <c r="CG2563" t="inlineStr">
        <is>
          <t>X</t>
        </is>
      </c>
      <c r="CJ2563" t="inlineStr">
        <is>
          <t>X</t>
        </is>
      </c>
      <c r="CL2563" t="inlineStr">
        <is>
          <t>X</t>
        </is>
      </c>
      <c r="CM2563" t="inlineStr">
        <is>
          <t>D</t>
        </is>
      </c>
      <c r="CQ2563" t="inlineStr">
        <is>
          <t>D</t>
        </is>
      </c>
      <c r="CU2563" t="inlineStr">
        <is>
          <t>X</t>
        </is>
      </c>
      <c r="CY2563" t="inlineStr">
        <is>
          <t>X</t>
        </is>
      </c>
      <c r="DE2563" t="inlineStr">
        <is>
          <t>X</t>
        </is>
      </c>
      <c r="DF2563" t="inlineStr">
        <is>
          <t>D</t>
        </is>
      </c>
      <c r="DH2563" t="inlineStr">
        <is>
          <t>X</t>
        </is>
      </c>
      <c r="DJ2563" t="inlineStr">
        <is>
          <t>X</t>
        </is>
      </c>
      <c r="DS2563" t="inlineStr">
        <is>
          <t>D</t>
        </is>
      </c>
      <c r="EB2563" t="inlineStr">
        <is>
          <t>X</t>
        </is>
      </c>
    </row>
    <row r="2564">
      <c r="A2564" t="inlineStr">
        <is>
          <t>OH0015788260</t>
        </is>
      </c>
      <c r="B2564" t="n">
        <v>78</v>
      </c>
      <c r="C2564" t="n">
        <v>6447</v>
      </c>
      <c r="D2564" t="inlineStr">
        <is>
          <t>CRENSHAW</t>
        </is>
      </c>
      <c r="E2564" t="inlineStr">
        <is>
          <t>FRANK</t>
        </is>
      </c>
      <c r="G2564" t="inlineStr">
        <is>
          <t>JR</t>
        </is>
      </c>
      <c r="H2564" t="inlineStr">
        <is>
          <t>1929-02-26</t>
        </is>
      </c>
      <c r="I2564" t="inlineStr">
        <is>
          <t>2014-09-11</t>
        </is>
      </c>
      <c r="J2564" t="inlineStr">
        <is>
          <t>ACTIVE</t>
        </is>
      </c>
      <c r="K2564" t="inlineStr">
        <is>
          <t>D</t>
        </is>
      </c>
      <c r="L2564" t="inlineStr">
        <is>
          <t>241 FEDERAL ST NE</t>
        </is>
      </c>
      <c r="N2564" t="inlineStr">
        <is>
          <t>WARREN</t>
        </is>
      </c>
      <c r="O2564" t="inlineStr">
        <is>
          <t>OH</t>
        </is>
      </c>
      <c r="P2564" t="n">
        <v>44483</v>
      </c>
      <c r="AB2564" t="inlineStr">
        <is>
          <t>TRUMBULL CAREER &amp; TECH CENTER</t>
        </is>
      </c>
      <c r="AC2564" t="inlineStr">
        <is>
          <t>WARREN CITY</t>
        </is>
      </c>
      <c r="AD2564" t="inlineStr">
        <is>
          <t>WARREN CITY SD</t>
        </is>
      </c>
      <c r="AF2564" t="n">
        <v>14</v>
      </c>
      <c r="AG2564" t="n">
        <v>11</v>
      </c>
      <c r="AL2564" t="inlineStr">
        <is>
          <t>WARREN</t>
        </is>
      </c>
      <c r="AM2564" t="inlineStr">
        <is>
          <t>WARREN CITY 2G</t>
        </is>
      </c>
      <c r="AN2564" t="inlineStr">
        <is>
          <t>78-P-ACW</t>
        </is>
      </c>
      <c r="AO2564" t="n">
        <v>9</v>
      </c>
      <c r="AP2564" t="n">
        <v>64</v>
      </c>
      <c r="AQ2564" t="n">
        <v>32</v>
      </c>
      <c r="AT2564" t="inlineStr">
        <is>
          <t>WARREN-WARD 2</t>
        </is>
      </c>
      <c r="AU2564">
        <f>COUNTA($AY$2564:$EC$2564)</f>
        <v/>
      </c>
      <c r="AV2564">
        <f>COUNTIF($AY$2564:$EC$2564,"D")</f>
        <v/>
      </c>
      <c r="AW2564">
        <f>COUNTIF($AY$2564:$EC$2564,"R")</f>
        <v/>
      </c>
      <c r="AX2564">
        <f>IF(BJ2564="D",1,0)+IF(BK2564="D",1,0)+IF(BP2564="D",1,0)+IF(BQ2564="D",1,0)+IF(BS2564="D",1,0)+IF(BY2564="D",1,0)+IF(BZ2564="D",1,0)+IF(CA2564="D",1,0)+IF(CB2564="D",1,0)+IF(CH2564="D",1,0)+IF(CI2564="D",1,0)+IF(CM2564="D",1,0)+IF(CN2564="D",1,0)+IF(CO2564="D",1,0)+IF(CS2564="D",1,0)+IF(CT2564="D",1,0)+IF(CZ2564="D",1,0)+IF(DA2564="D",1,0)+IF(DF2564="D",1,0)+IF(DG2564="D",1,0)+IF(DK2564="D",1,0)+IF(DL2564="D",1,0)+IF(DM2564="D",1,0)+IF(DS2564="D",1,0)+IF(DV2564="D",1,0)</f>
        <v/>
      </c>
      <c r="AY2564" t="inlineStr">
        <is>
          <t>X</t>
        </is>
      </c>
      <c r="AZ2564" t="inlineStr">
        <is>
          <t>X</t>
        </is>
      </c>
      <c r="BA2564" t="inlineStr">
        <is>
          <t>X</t>
        </is>
      </c>
      <c r="BC2564" t="inlineStr">
        <is>
          <t>X</t>
        </is>
      </c>
      <c r="BD2564" t="inlineStr">
        <is>
          <t>X</t>
        </is>
      </c>
      <c r="BE2564" t="inlineStr">
        <is>
          <t>X</t>
        </is>
      </c>
      <c r="BF2564" t="inlineStr">
        <is>
          <t>X</t>
        </is>
      </c>
      <c r="BG2564" t="inlineStr">
        <is>
          <t>X</t>
        </is>
      </c>
      <c r="BH2564" t="inlineStr">
        <is>
          <t>X</t>
        </is>
      </c>
      <c r="BL2564" t="inlineStr">
        <is>
          <t>X</t>
        </is>
      </c>
      <c r="BN2564" t="inlineStr">
        <is>
          <t>X</t>
        </is>
      </c>
      <c r="BO2564" t="inlineStr">
        <is>
          <t>X</t>
        </is>
      </c>
      <c r="BR2564" t="inlineStr">
        <is>
          <t>X</t>
        </is>
      </c>
      <c r="BU2564" t="inlineStr">
        <is>
          <t>D</t>
        </is>
      </c>
      <c r="BW2564" t="inlineStr">
        <is>
          <t>X</t>
        </is>
      </c>
      <c r="CC2564" t="inlineStr">
        <is>
          <t>X</t>
        </is>
      </c>
      <c r="CD2564" t="inlineStr">
        <is>
          <t>D</t>
        </is>
      </c>
      <c r="CG2564" t="inlineStr">
        <is>
          <t>X</t>
        </is>
      </c>
      <c r="CH2564" t="inlineStr">
        <is>
          <t>D</t>
        </is>
      </c>
      <c r="CJ2564" t="inlineStr">
        <is>
          <t>X</t>
        </is>
      </c>
      <c r="CL2564" t="inlineStr">
        <is>
          <t>X</t>
        </is>
      </c>
      <c r="CM2564" t="inlineStr">
        <is>
          <t>D</t>
        </is>
      </c>
      <c r="CP2564" t="inlineStr">
        <is>
          <t>X</t>
        </is>
      </c>
      <c r="CR2564" t="inlineStr">
        <is>
          <t>X</t>
        </is>
      </c>
      <c r="CU2564" t="inlineStr">
        <is>
          <t>X</t>
        </is>
      </c>
      <c r="CV2564" t="inlineStr">
        <is>
          <t>D</t>
        </is>
      </c>
      <c r="CY2564" t="inlineStr">
        <is>
          <t>X</t>
        </is>
      </c>
      <c r="DB2564" t="inlineStr">
        <is>
          <t>X</t>
        </is>
      </c>
      <c r="DE2564" t="inlineStr">
        <is>
          <t>X</t>
        </is>
      </c>
      <c r="DH2564" t="inlineStr">
        <is>
          <t>X</t>
        </is>
      </c>
      <c r="DJ2564" t="inlineStr">
        <is>
          <t>X</t>
        </is>
      </c>
      <c r="DQ2564" t="inlineStr">
        <is>
          <t>X</t>
        </is>
      </c>
      <c r="DS2564" t="inlineStr">
        <is>
          <t>D</t>
        </is>
      </c>
      <c r="DT2564" t="inlineStr">
        <is>
          <t>X</t>
        </is>
      </c>
      <c r="EB2564" t="inlineStr">
        <is>
          <t>X</t>
        </is>
      </c>
    </row>
    <row r="2565">
      <c r="A2565" t="inlineStr">
        <is>
          <t>OH0015747956</t>
        </is>
      </c>
      <c r="B2565" t="n">
        <v>78</v>
      </c>
      <c r="C2565" t="n">
        <v>234456</v>
      </c>
      <c r="D2565" t="inlineStr">
        <is>
          <t>MCGEE</t>
        </is>
      </c>
      <c r="E2565" t="inlineStr">
        <is>
          <t>STEPHANIE</t>
        </is>
      </c>
      <c r="H2565" t="inlineStr">
        <is>
          <t>1968-03-06</t>
        </is>
      </c>
      <c r="I2565" t="inlineStr">
        <is>
          <t>1992-03-27</t>
        </is>
      </c>
      <c r="J2565" t="inlineStr">
        <is>
          <t>ACTIVE</t>
        </is>
      </c>
      <c r="K2565" t="inlineStr">
        <is>
          <t>R</t>
        </is>
      </c>
      <c r="L2565" t="inlineStr">
        <is>
          <t>464 FEDERAL ST NW</t>
        </is>
      </c>
      <c r="N2565" t="inlineStr">
        <is>
          <t>WARREN</t>
        </is>
      </c>
      <c r="O2565" t="inlineStr">
        <is>
          <t>OH</t>
        </is>
      </c>
      <c r="P2565" t="n">
        <v>44483</v>
      </c>
      <c r="AB2565" t="inlineStr">
        <is>
          <t>TRUMBULL CAREER &amp; TECH CENTER</t>
        </is>
      </c>
      <c r="AC2565" t="inlineStr">
        <is>
          <t>WARREN CITY</t>
        </is>
      </c>
      <c r="AD2565" t="inlineStr">
        <is>
          <t>WARREN CITY SD</t>
        </is>
      </c>
      <c r="AF2565" t="n">
        <v>14</v>
      </c>
      <c r="AG2565" t="n">
        <v>11</v>
      </c>
      <c r="AL2565" t="inlineStr">
        <is>
          <t>WARREN</t>
        </is>
      </c>
      <c r="AM2565" t="inlineStr">
        <is>
          <t>WARREN CITY 2G</t>
        </is>
      </c>
      <c r="AN2565" t="inlineStr">
        <is>
          <t>78-P-ACW</t>
        </is>
      </c>
      <c r="AO2565" t="n">
        <v>9</v>
      </c>
      <c r="AP2565" t="n">
        <v>64</v>
      </c>
      <c r="AQ2565" t="n">
        <v>32</v>
      </c>
      <c r="AT2565" t="inlineStr">
        <is>
          <t>WARREN-WARD 2</t>
        </is>
      </c>
      <c r="AU2565">
        <f>COUNTA($AY$2565:$EC$2565)</f>
        <v/>
      </c>
      <c r="AV2565">
        <f>COUNTIF($AY$2565:$EC$2565,"D")</f>
        <v/>
      </c>
      <c r="AW2565">
        <f>COUNTIF($AY$2565:$EC$2565,"R")</f>
        <v/>
      </c>
      <c r="AX2565">
        <f>IF(BJ2565="D",1,0)+IF(BK2565="D",1,0)+IF(BP2565="D",1,0)+IF(BQ2565="D",1,0)+IF(BS2565="D",1,0)+IF(BY2565="D",1,0)+IF(BZ2565="D",1,0)+IF(CA2565="D",1,0)+IF(CB2565="D",1,0)+IF(CH2565="D",1,0)+IF(CI2565="D",1,0)+IF(CM2565="D",1,0)+IF(CN2565="D",1,0)+IF(CO2565="D",1,0)+IF(CS2565="D",1,0)+IF(CT2565="D",1,0)+IF(CZ2565="D",1,0)+IF(DA2565="D",1,0)+IF(DF2565="D",1,0)+IF(DG2565="D",1,0)+IF(DK2565="D",1,0)+IF(DL2565="D",1,0)+IF(DM2565="D",1,0)+IF(DS2565="D",1,0)+IF(DV2565="D",1,0)</f>
        <v/>
      </c>
      <c r="AY2565" t="inlineStr">
        <is>
          <t>X</t>
        </is>
      </c>
      <c r="AZ2565" t="inlineStr">
        <is>
          <t>X</t>
        </is>
      </c>
      <c r="BA2565" t="inlineStr">
        <is>
          <t>X</t>
        </is>
      </c>
      <c r="BB2565" t="inlineStr">
        <is>
          <t>X</t>
        </is>
      </c>
      <c r="BC2565" t="inlineStr">
        <is>
          <t>X</t>
        </is>
      </c>
      <c r="BD2565" t="inlineStr">
        <is>
          <t>X</t>
        </is>
      </c>
      <c r="BE2565" t="inlineStr">
        <is>
          <t>X</t>
        </is>
      </c>
      <c r="BF2565" t="inlineStr">
        <is>
          <t>X</t>
        </is>
      </c>
      <c r="BG2565" t="inlineStr">
        <is>
          <t>X</t>
        </is>
      </c>
      <c r="BH2565" t="inlineStr">
        <is>
          <t>X</t>
        </is>
      </c>
      <c r="BL2565" t="inlineStr">
        <is>
          <t>X</t>
        </is>
      </c>
      <c r="BN2565" t="inlineStr">
        <is>
          <t>X</t>
        </is>
      </c>
      <c r="BO2565" t="inlineStr">
        <is>
          <t>X</t>
        </is>
      </c>
      <c r="BR2565" t="inlineStr">
        <is>
          <t>X</t>
        </is>
      </c>
      <c r="BU2565" t="inlineStr">
        <is>
          <t>D</t>
        </is>
      </c>
      <c r="BW2565" t="inlineStr">
        <is>
          <t>X</t>
        </is>
      </c>
      <c r="CC2565" t="inlineStr">
        <is>
          <t>X</t>
        </is>
      </c>
      <c r="CD2565" t="inlineStr">
        <is>
          <t>D</t>
        </is>
      </c>
      <c r="CG2565" t="inlineStr">
        <is>
          <t>X</t>
        </is>
      </c>
      <c r="CH2565" t="inlineStr">
        <is>
          <t>D</t>
        </is>
      </c>
      <c r="CJ2565" t="inlineStr">
        <is>
          <t>X</t>
        </is>
      </c>
      <c r="CL2565" t="inlineStr">
        <is>
          <t>X</t>
        </is>
      </c>
      <c r="CM2565" t="inlineStr">
        <is>
          <t>D</t>
        </is>
      </c>
      <c r="CP2565" t="inlineStr">
        <is>
          <t>X</t>
        </is>
      </c>
      <c r="CQ2565" t="inlineStr">
        <is>
          <t>D</t>
        </is>
      </c>
      <c r="CR2565" t="inlineStr">
        <is>
          <t>X</t>
        </is>
      </c>
      <c r="CS2565" t="inlineStr">
        <is>
          <t>D</t>
        </is>
      </c>
      <c r="CU2565" t="inlineStr">
        <is>
          <t>X</t>
        </is>
      </c>
      <c r="CV2565" t="inlineStr">
        <is>
          <t>D</t>
        </is>
      </c>
      <c r="CY2565" t="inlineStr">
        <is>
          <t>X</t>
        </is>
      </c>
      <c r="CZ2565" t="inlineStr">
        <is>
          <t>D</t>
        </is>
      </c>
      <c r="DB2565" t="inlineStr">
        <is>
          <t>X</t>
        </is>
      </c>
      <c r="DC2565" t="inlineStr">
        <is>
          <t>D</t>
        </is>
      </c>
      <c r="DE2565" t="inlineStr">
        <is>
          <t>X</t>
        </is>
      </c>
      <c r="DF2565" t="inlineStr">
        <is>
          <t>D</t>
        </is>
      </c>
      <c r="DH2565" t="inlineStr">
        <is>
          <t>X</t>
        </is>
      </c>
      <c r="DI2565" t="inlineStr">
        <is>
          <t>D</t>
        </is>
      </c>
      <c r="DJ2565" t="inlineStr">
        <is>
          <t>X</t>
        </is>
      </c>
      <c r="DK2565" t="inlineStr">
        <is>
          <t>D</t>
        </is>
      </c>
      <c r="DN2565" t="inlineStr">
        <is>
          <t>X</t>
        </is>
      </c>
      <c r="DO2565" t="inlineStr">
        <is>
          <t>D</t>
        </is>
      </c>
      <c r="DP2565" t="inlineStr">
        <is>
          <t>D</t>
        </is>
      </c>
      <c r="DQ2565" t="inlineStr">
        <is>
          <t>X</t>
        </is>
      </c>
      <c r="DS2565" t="inlineStr">
        <is>
          <t>D</t>
        </is>
      </c>
      <c r="DT2565" t="inlineStr">
        <is>
          <t>X</t>
        </is>
      </c>
      <c r="DW2565" t="inlineStr">
        <is>
          <t>X</t>
        </is>
      </c>
      <c r="DZ2565" t="inlineStr">
        <is>
          <t>R</t>
        </is>
      </c>
      <c r="EB2565" t="inlineStr">
        <is>
          <t>X</t>
        </is>
      </c>
    </row>
    <row r="2566">
      <c r="A2566" t="inlineStr">
        <is>
          <t>OH0015788991</t>
        </is>
      </c>
      <c r="B2566" t="n">
        <v>78</v>
      </c>
      <c r="C2566" t="n">
        <v>6574</v>
      </c>
      <c r="D2566" t="inlineStr">
        <is>
          <t>WARFIELD</t>
        </is>
      </c>
      <c r="E2566" t="inlineStr">
        <is>
          <t>KAY</t>
        </is>
      </c>
      <c r="H2566" t="inlineStr">
        <is>
          <t>1940-01-17</t>
        </is>
      </c>
      <c r="I2566" t="inlineStr">
        <is>
          <t>1986-10-06</t>
        </is>
      </c>
      <c r="J2566" t="inlineStr">
        <is>
          <t>ACTIVE</t>
        </is>
      </c>
      <c r="K2566" t="inlineStr">
        <is>
          <t>D</t>
        </is>
      </c>
      <c r="L2566" t="inlineStr">
        <is>
          <t>228 FEDERAL ST NW</t>
        </is>
      </c>
      <c r="N2566" t="inlineStr">
        <is>
          <t>WARREN</t>
        </is>
      </c>
      <c r="O2566" t="inlineStr">
        <is>
          <t>OH</t>
        </is>
      </c>
      <c r="P2566" t="n">
        <v>44483</v>
      </c>
      <c r="AB2566" t="inlineStr">
        <is>
          <t>TRUMBULL CAREER &amp; TECH CENTER</t>
        </is>
      </c>
      <c r="AC2566" t="inlineStr">
        <is>
          <t>WARREN CITY</t>
        </is>
      </c>
      <c r="AD2566" t="inlineStr">
        <is>
          <t>WARREN CITY SD</t>
        </is>
      </c>
      <c r="AF2566" t="n">
        <v>14</v>
      </c>
      <c r="AG2566" t="n">
        <v>11</v>
      </c>
      <c r="AL2566" t="inlineStr">
        <is>
          <t>WARREN</t>
        </is>
      </c>
      <c r="AM2566" t="inlineStr">
        <is>
          <t>WARREN CITY 2G</t>
        </is>
      </c>
      <c r="AN2566" t="inlineStr">
        <is>
          <t>78-P-ACW</t>
        </is>
      </c>
      <c r="AO2566" t="n">
        <v>9</v>
      </c>
      <c r="AP2566" t="n">
        <v>64</v>
      </c>
      <c r="AQ2566" t="n">
        <v>32</v>
      </c>
      <c r="AT2566" t="inlineStr">
        <is>
          <t>WARREN-WARD 2</t>
        </is>
      </c>
      <c r="AU2566">
        <f>COUNTA($AY$2566:$EC$2566)</f>
        <v/>
      </c>
      <c r="AV2566">
        <f>COUNTIF($AY$2566:$EC$2566,"D")</f>
        <v/>
      </c>
      <c r="AW2566">
        <f>COUNTIF($AY$2566:$EC$2566,"R")</f>
        <v/>
      </c>
      <c r="AX2566">
        <f>IF(BJ2566="D",1,0)+IF(BK2566="D",1,0)+IF(BP2566="D",1,0)+IF(BQ2566="D",1,0)+IF(BS2566="D",1,0)+IF(BY2566="D",1,0)+IF(BZ2566="D",1,0)+IF(CA2566="D",1,0)+IF(CB2566="D",1,0)+IF(CH2566="D",1,0)+IF(CI2566="D",1,0)+IF(CM2566="D",1,0)+IF(CN2566="D",1,0)+IF(CO2566="D",1,0)+IF(CS2566="D",1,0)+IF(CT2566="D",1,0)+IF(CZ2566="D",1,0)+IF(DA2566="D",1,0)+IF(DF2566="D",1,0)+IF(DG2566="D",1,0)+IF(DK2566="D",1,0)+IF(DL2566="D",1,0)+IF(DM2566="D",1,0)+IF(DS2566="D",1,0)+IF(DV2566="D",1,0)</f>
        <v/>
      </c>
      <c r="AY2566" t="inlineStr">
        <is>
          <t>X</t>
        </is>
      </c>
      <c r="AZ2566" t="inlineStr">
        <is>
          <t>X</t>
        </is>
      </c>
      <c r="BH2566" t="inlineStr">
        <is>
          <t>X</t>
        </is>
      </c>
      <c r="BL2566" t="inlineStr">
        <is>
          <t>X</t>
        </is>
      </c>
      <c r="BU2566" t="inlineStr">
        <is>
          <t>D</t>
        </is>
      </c>
      <c r="BW2566" t="inlineStr">
        <is>
          <t>X</t>
        </is>
      </c>
      <c r="BY2566" t="inlineStr">
        <is>
          <t>D</t>
        </is>
      </c>
      <c r="CC2566" t="inlineStr">
        <is>
          <t>X</t>
        </is>
      </c>
      <c r="CD2566" t="inlineStr">
        <is>
          <t>D</t>
        </is>
      </c>
      <c r="CG2566" t="inlineStr">
        <is>
          <t>X</t>
        </is>
      </c>
      <c r="CH2566" t="inlineStr">
        <is>
          <t>D</t>
        </is>
      </c>
      <c r="CJ2566" t="inlineStr">
        <is>
          <t>X</t>
        </is>
      </c>
      <c r="CK2566" t="inlineStr">
        <is>
          <t>D</t>
        </is>
      </c>
      <c r="CL2566" t="inlineStr">
        <is>
          <t>X</t>
        </is>
      </c>
      <c r="CP2566" t="inlineStr">
        <is>
          <t>X</t>
        </is>
      </c>
      <c r="CQ2566" t="inlineStr">
        <is>
          <t>D</t>
        </is>
      </c>
      <c r="CR2566" t="inlineStr">
        <is>
          <t>X</t>
        </is>
      </c>
      <c r="CS2566" t="inlineStr">
        <is>
          <t>D</t>
        </is>
      </c>
      <c r="CU2566" t="inlineStr">
        <is>
          <t>X</t>
        </is>
      </c>
      <c r="CY2566" t="inlineStr">
        <is>
          <t>X</t>
        </is>
      </c>
      <c r="DB2566" t="inlineStr">
        <is>
          <t>X</t>
        </is>
      </c>
      <c r="DC2566" t="inlineStr">
        <is>
          <t>D</t>
        </is>
      </c>
      <c r="DE2566" t="inlineStr">
        <is>
          <t>X</t>
        </is>
      </c>
      <c r="DF2566" t="inlineStr">
        <is>
          <t>D</t>
        </is>
      </c>
      <c r="DH2566" t="inlineStr">
        <is>
          <t>X</t>
        </is>
      </c>
      <c r="DI2566" t="inlineStr">
        <is>
          <t>D</t>
        </is>
      </c>
      <c r="DJ2566" t="inlineStr">
        <is>
          <t>X</t>
        </is>
      </c>
      <c r="DK2566" t="inlineStr">
        <is>
          <t>D</t>
        </is>
      </c>
      <c r="DN2566" t="inlineStr">
        <is>
          <t>X</t>
        </is>
      </c>
      <c r="DO2566" t="inlineStr">
        <is>
          <t>D</t>
        </is>
      </c>
      <c r="DQ2566" t="inlineStr">
        <is>
          <t>X</t>
        </is>
      </c>
      <c r="DS2566" t="inlineStr">
        <is>
          <t>D</t>
        </is>
      </c>
      <c r="DT2566" t="inlineStr">
        <is>
          <t>X</t>
        </is>
      </c>
      <c r="DW2566" t="inlineStr">
        <is>
          <t>X</t>
        </is>
      </c>
      <c r="DZ2566" t="inlineStr">
        <is>
          <t>D</t>
        </is>
      </c>
      <c r="EB2566" t="inlineStr">
        <is>
          <t>X</t>
        </is>
      </c>
    </row>
    <row r="2567">
      <c r="A2567" t="inlineStr">
        <is>
          <t>OH0015763418</t>
        </is>
      </c>
      <c r="B2567" t="n">
        <v>78</v>
      </c>
      <c r="C2567" t="n">
        <v>250757</v>
      </c>
      <c r="D2567" t="inlineStr">
        <is>
          <t>MATLOCK</t>
        </is>
      </c>
      <c r="E2567" t="inlineStr">
        <is>
          <t>GARRIDAN</t>
        </is>
      </c>
      <c r="H2567" t="inlineStr">
        <is>
          <t>1976-05-09</t>
        </is>
      </c>
      <c r="I2567" t="inlineStr">
        <is>
          <t>2011-11-30</t>
        </is>
      </c>
      <c r="J2567" t="inlineStr">
        <is>
          <t>ACTIVE</t>
        </is>
      </c>
      <c r="K2567" t="inlineStr">
        <is>
          <t>D</t>
        </is>
      </c>
      <c r="L2567" t="inlineStr">
        <is>
          <t>227 FEDERAL ST NW</t>
        </is>
      </c>
      <c r="N2567" t="inlineStr">
        <is>
          <t>WARREN</t>
        </is>
      </c>
      <c r="O2567" t="inlineStr">
        <is>
          <t>OH</t>
        </is>
      </c>
      <c r="P2567" t="n">
        <v>44483</v>
      </c>
      <c r="AB2567" t="inlineStr">
        <is>
          <t>TRUMBULL CAREER &amp; TECH CENTER</t>
        </is>
      </c>
      <c r="AC2567" t="inlineStr">
        <is>
          <t>WARREN CITY</t>
        </is>
      </c>
      <c r="AD2567" t="inlineStr">
        <is>
          <t>WARREN CITY SD</t>
        </is>
      </c>
      <c r="AF2567" t="n">
        <v>14</v>
      </c>
      <c r="AG2567" t="n">
        <v>11</v>
      </c>
      <c r="AL2567" t="inlineStr">
        <is>
          <t>WARREN</t>
        </is>
      </c>
      <c r="AM2567" t="inlineStr">
        <is>
          <t>WARREN CITY 2G</t>
        </is>
      </c>
      <c r="AN2567" t="inlineStr">
        <is>
          <t>78-P-ACW</t>
        </is>
      </c>
      <c r="AO2567" t="n">
        <v>9</v>
      </c>
      <c r="AP2567" t="n">
        <v>64</v>
      </c>
      <c r="AQ2567" t="n">
        <v>32</v>
      </c>
      <c r="AT2567" t="inlineStr">
        <is>
          <t>WARREN-WARD 2</t>
        </is>
      </c>
      <c r="AU2567">
        <f>COUNTA($AY$2567:$EC$2567)</f>
        <v/>
      </c>
      <c r="AV2567">
        <f>COUNTIF($AY$2567:$EC$2567,"D")</f>
        <v/>
      </c>
      <c r="AW2567">
        <f>COUNTIF($AY$2567:$EC$2567,"R")</f>
        <v/>
      </c>
      <c r="AX2567">
        <f>IF(BJ2567="D",1,0)+IF(BK2567="D",1,0)+IF(BP2567="D",1,0)+IF(BQ2567="D",1,0)+IF(BS2567="D",1,0)+IF(BY2567="D",1,0)+IF(BZ2567="D",1,0)+IF(CA2567="D",1,0)+IF(CB2567="D",1,0)+IF(CH2567="D",1,0)+IF(CI2567="D",1,0)+IF(CM2567="D",1,0)+IF(CN2567="D",1,0)+IF(CO2567="D",1,0)+IF(CS2567="D",1,0)+IF(CT2567="D",1,0)+IF(CZ2567="D",1,0)+IF(DA2567="D",1,0)+IF(DF2567="D",1,0)+IF(DG2567="D",1,0)+IF(DK2567="D",1,0)+IF(DL2567="D",1,0)+IF(DM2567="D",1,0)+IF(DS2567="D",1,0)+IF(DV2567="D",1,0)</f>
        <v/>
      </c>
      <c r="AZ2567" t="inlineStr">
        <is>
          <t>X</t>
        </is>
      </c>
      <c r="BG2567" t="inlineStr">
        <is>
          <t>X</t>
        </is>
      </c>
      <c r="BH2567" t="inlineStr">
        <is>
          <t>X</t>
        </is>
      </c>
      <c r="BU2567" t="inlineStr">
        <is>
          <t>D</t>
        </is>
      </c>
      <c r="CG2567" t="inlineStr">
        <is>
          <t>X</t>
        </is>
      </c>
      <c r="CH2567" t="inlineStr">
        <is>
          <t>D</t>
        </is>
      </c>
      <c r="CJ2567" t="inlineStr">
        <is>
          <t>X</t>
        </is>
      </c>
      <c r="CL2567" t="inlineStr">
        <is>
          <t>X</t>
        </is>
      </c>
      <c r="CP2567" t="inlineStr">
        <is>
          <t>X</t>
        </is>
      </c>
      <c r="CR2567" t="inlineStr">
        <is>
          <t>X</t>
        </is>
      </c>
      <c r="CS2567" t="inlineStr">
        <is>
          <t>D</t>
        </is>
      </c>
      <c r="CU2567" t="inlineStr">
        <is>
          <t>X</t>
        </is>
      </c>
      <c r="CV2567" t="inlineStr">
        <is>
          <t>D</t>
        </is>
      </c>
      <c r="CY2567" t="inlineStr">
        <is>
          <t>X</t>
        </is>
      </c>
      <c r="DE2567" t="inlineStr">
        <is>
          <t>X</t>
        </is>
      </c>
      <c r="DI2567" t="inlineStr">
        <is>
          <t>D</t>
        </is>
      </c>
      <c r="DJ2567" t="inlineStr">
        <is>
          <t>X</t>
        </is>
      </c>
      <c r="DO2567" t="inlineStr">
        <is>
          <t>D</t>
        </is>
      </c>
      <c r="DQ2567" t="inlineStr">
        <is>
          <t>X</t>
        </is>
      </c>
      <c r="DS2567" t="inlineStr">
        <is>
          <t>D</t>
        </is>
      </c>
      <c r="EB2567" t="inlineStr">
        <is>
          <t>X</t>
        </is>
      </c>
    </row>
    <row r="2568">
      <c r="A2568" t="inlineStr">
        <is>
          <t>OH0015790956</t>
        </is>
      </c>
      <c r="B2568" t="n">
        <v>78</v>
      </c>
      <c r="C2568" t="n">
        <v>6962</v>
      </c>
      <c r="D2568" t="inlineStr">
        <is>
          <t>PIERCE</t>
        </is>
      </c>
      <c r="E2568" t="inlineStr">
        <is>
          <t>MARJORIE</t>
        </is>
      </c>
      <c r="F2568" t="inlineStr">
        <is>
          <t>J</t>
        </is>
      </c>
      <c r="H2568" t="inlineStr">
        <is>
          <t>1927-02-25</t>
        </is>
      </c>
      <c r="I2568" t="inlineStr">
        <is>
          <t>2023-07-12</t>
        </is>
      </c>
      <c r="J2568" t="inlineStr">
        <is>
          <t>ACTIVE</t>
        </is>
      </c>
      <c r="L2568" t="inlineStr">
        <is>
          <t>474 FEDERAL ST NW</t>
        </is>
      </c>
      <c r="N2568" t="inlineStr">
        <is>
          <t>WARREN</t>
        </is>
      </c>
      <c r="O2568" t="inlineStr">
        <is>
          <t>OH</t>
        </is>
      </c>
      <c r="P2568" t="n">
        <v>44483</v>
      </c>
      <c r="AB2568" t="inlineStr">
        <is>
          <t>TRUMBULL CAREER &amp; TECH CENTER</t>
        </is>
      </c>
      <c r="AC2568" t="inlineStr">
        <is>
          <t>WARREN CITY</t>
        </is>
      </c>
      <c r="AD2568" t="inlineStr">
        <is>
          <t>WARREN CITY SD</t>
        </is>
      </c>
      <c r="AF2568" t="n">
        <v>14</v>
      </c>
      <c r="AG2568" t="n">
        <v>11</v>
      </c>
      <c r="AL2568" t="inlineStr">
        <is>
          <t>WARREN</t>
        </is>
      </c>
      <c r="AM2568" t="inlineStr">
        <is>
          <t>WARREN CITY 2G</t>
        </is>
      </c>
      <c r="AN2568" t="inlineStr">
        <is>
          <t>78-P-ACW</t>
        </is>
      </c>
      <c r="AO2568" t="n">
        <v>9</v>
      </c>
      <c r="AP2568" t="n">
        <v>64</v>
      </c>
      <c r="AQ2568" t="n">
        <v>32</v>
      </c>
      <c r="AT2568" t="inlineStr">
        <is>
          <t>WARREN-WARD 2</t>
        </is>
      </c>
      <c r="AU2568">
        <f>COUNTA($AY$2568:$EC$2568)</f>
        <v/>
      </c>
      <c r="AV2568">
        <f>COUNTIF($AY$2568:$EC$2568,"D")</f>
        <v/>
      </c>
      <c r="AW2568">
        <f>COUNTIF($AY$2568:$EC$2568,"R")</f>
        <v/>
      </c>
      <c r="AX2568">
        <f>IF(BJ2568="D",1,0)+IF(BK2568="D",1,0)+IF(BP2568="D",1,0)+IF(BQ2568="D",1,0)+IF(BS2568="D",1,0)+IF(BY2568="D",1,0)+IF(BZ2568="D",1,0)+IF(CA2568="D",1,0)+IF(CB2568="D",1,0)+IF(CH2568="D",1,0)+IF(CI2568="D",1,0)+IF(CM2568="D",1,0)+IF(CN2568="D",1,0)+IF(CO2568="D",1,0)+IF(CS2568="D",1,0)+IF(CT2568="D",1,0)+IF(CZ2568="D",1,0)+IF(DA2568="D",1,0)+IF(DF2568="D",1,0)+IF(DG2568="D",1,0)+IF(DK2568="D",1,0)+IF(DL2568="D",1,0)+IF(DM2568="D",1,0)+IF(DS2568="D",1,0)+IF(DV2568="D",1,0)</f>
        <v/>
      </c>
      <c r="AY2568" t="inlineStr">
        <is>
          <t>X</t>
        </is>
      </c>
      <c r="AZ2568" t="inlineStr">
        <is>
          <t>X</t>
        </is>
      </c>
      <c r="BA2568" t="inlineStr">
        <is>
          <t>X</t>
        </is>
      </c>
      <c r="BB2568" t="inlineStr">
        <is>
          <t>X</t>
        </is>
      </c>
      <c r="BC2568" t="inlineStr">
        <is>
          <t>X</t>
        </is>
      </c>
      <c r="BD2568" t="inlineStr">
        <is>
          <t>X</t>
        </is>
      </c>
      <c r="BE2568" t="inlineStr">
        <is>
          <t>X</t>
        </is>
      </c>
      <c r="BF2568" t="inlineStr">
        <is>
          <t>X</t>
        </is>
      </c>
      <c r="BG2568" t="inlineStr">
        <is>
          <t>X</t>
        </is>
      </c>
      <c r="BH2568" t="inlineStr">
        <is>
          <t>X</t>
        </is>
      </c>
      <c r="BL2568" t="inlineStr">
        <is>
          <t>X</t>
        </is>
      </c>
      <c r="BN2568" t="inlineStr">
        <is>
          <t>X</t>
        </is>
      </c>
      <c r="BO2568" t="inlineStr">
        <is>
          <t>X</t>
        </is>
      </c>
      <c r="BR2568" t="inlineStr">
        <is>
          <t>X</t>
        </is>
      </c>
      <c r="BU2568" t="inlineStr">
        <is>
          <t>D</t>
        </is>
      </c>
      <c r="BW2568" t="inlineStr">
        <is>
          <t>X</t>
        </is>
      </c>
      <c r="CC2568" t="inlineStr">
        <is>
          <t>X</t>
        </is>
      </c>
      <c r="CD2568" t="inlineStr">
        <is>
          <t>D</t>
        </is>
      </c>
      <c r="CG2568" t="inlineStr">
        <is>
          <t>X</t>
        </is>
      </c>
      <c r="CH2568" t="inlineStr">
        <is>
          <t>D</t>
        </is>
      </c>
      <c r="CJ2568" t="inlineStr">
        <is>
          <t>X</t>
        </is>
      </c>
      <c r="CK2568" t="inlineStr">
        <is>
          <t>D</t>
        </is>
      </c>
      <c r="CL2568" t="inlineStr">
        <is>
          <t>X</t>
        </is>
      </c>
      <c r="CR2568" t="inlineStr">
        <is>
          <t>X</t>
        </is>
      </c>
      <c r="CV2568" t="inlineStr">
        <is>
          <t>R</t>
        </is>
      </c>
      <c r="CY2568" t="inlineStr">
        <is>
          <t>X</t>
        </is>
      </c>
      <c r="DE2568" t="inlineStr">
        <is>
          <t>X</t>
        </is>
      </c>
      <c r="DI2568" t="inlineStr">
        <is>
          <t>D</t>
        </is>
      </c>
      <c r="DJ2568" t="inlineStr">
        <is>
          <t>X</t>
        </is>
      </c>
    </row>
    <row r="2569">
      <c r="A2569" t="inlineStr">
        <is>
          <t>OH0026995416</t>
        </is>
      </c>
      <c r="B2569" t="n">
        <v>78</v>
      </c>
      <c r="C2569" t="n">
        <v>475236</v>
      </c>
      <c r="D2569" t="inlineStr">
        <is>
          <t>DOBBINS</t>
        </is>
      </c>
      <c r="E2569" t="inlineStr">
        <is>
          <t>KATIE</t>
        </is>
      </c>
      <c r="F2569" t="inlineStr">
        <is>
          <t>JO</t>
        </is>
      </c>
      <c r="H2569" t="inlineStr">
        <is>
          <t>1981-01-10</t>
        </is>
      </c>
      <c r="I2569" t="inlineStr">
        <is>
          <t>2023-07-23</t>
        </is>
      </c>
      <c r="J2569" t="inlineStr">
        <is>
          <t>ACTIVE</t>
        </is>
      </c>
      <c r="L2569" t="inlineStr">
        <is>
          <t>1710 N PARK AVE</t>
        </is>
      </c>
      <c r="N2569" t="inlineStr">
        <is>
          <t>WARREN</t>
        </is>
      </c>
      <c r="O2569" t="inlineStr">
        <is>
          <t>OH</t>
        </is>
      </c>
      <c r="P2569" t="n">
        <v>44483</v>
      </c>
      <c r="AB2569" t="inlineStr">
        <is>
          <t>TRUMBULL CAREER &amp; TECH CENTER</t>
        </is>
      </c>
      <c r="AC2569" t="inlineStr">
        <is>
          <t>WARREN CITY</t>
        </is>
      </c>
      <c r="AD2569" t="inlineStr">
        <is>
          <t>WARREN CITY SD</t>
        </is>
      </c>
      <c r="AF2569" t="n">
        <v>14</v>
      </c>
      <c r="AG2569" t="n">
        <v>11</v>
      </c>
      <c r="AL2569" t="inlineStr">
        <is>
          <t>WARREN</t>
        </is>
      </c>
      <c r="AM2569" t="inlineStr">
        <is>
          <t>WARREN CITY 2G</t>
        </is>
      </c>
      <c r="AN2569" t="inlineStr">
        <is>
          <t>78-P-ACW</t>
        </is>
      </c>
      <c r="AO2569" t="n">
        <v>9</v>
      </c>
      <c r="AP2569" t="n">
        <v>64</v>
      </c>
      <c r="AQ2569" t="n">
        <v>32</v>
      </c>
      <c r="AT2569" t="inlineStr">
        <is>
          <t>WARREN-WARD 2</t>
        </is>
      </c>
      <c r="AU2569">
        <f>COUNTA($AY$2569:$EC$2569)</f>
        <v/>
      </c>
      <c r="AV2569">
        <f>COUNTIF($AY$2569:$EC$2569,"D")</f>
        <v/>
      </c>
      <c r="AW2569">
        <f>COUNTIF($AY$2569:$EC$2569,"R")</f>
        <v/>
      </c>
      <c r="AX2569">
        <f>IF(BJ2569="D",1,0)+IF(BK2569="D",1,0)+IF(BP2569="D",1,0)+IF(BQ2569="D",1,0)+IF(BS2569="D",1,0)+IF(BY2569="D",1,0)+IF(BZ2569="D",1,0)+IF(CA2569="D",1,0)+IF(CB2569="D",1,0)+IF(CH2569="D",1,0)+IF(CI2569="D",1,0)+IF(CM2569="D",1,0)+IF(CN2569="D",1,0)+IF(CO2569="D",1,0)+IF(CS2569="D",1,0)+IF(CT2569="D",1,0)+IF(CZ2569="D",1,0)+IF(DA2569="D",1,0)+IF(DF2569="D",1,0)+IF(DG2569="D",1,0)+IF(DK2569="D",1,0)+IF(DL2569="D",1,0)+IF(DM2569="D",1,0)+IF(DS2569="D",1,0)+IF(DV2569="D",1,0)</f>
        <v/>
      </c>
    </row>
    <row r="2570">
      <c r="A2570" t="inlineStr">
        <is>
          <t>OH0020291689</t>
        </is>
      </c>
      <c r="B2570" t="n">
        <v>78</v>
      </c>
      <c r="C2570" t="n">
        <v>364618</v>
      </c>
      <c r="D2570" t="inlineStr">
        <is>
          <t>FROST</t>
        </is>
      </c>
      <c r="E2570" t="inlineStr">
        <is>
          <t>LENISE</t>
        </is>
      </c>
      <c r="F2570" t="inlineStr">
        <is>
          <t>C</t>
        </is>
      </c>
      <c r="H2570" t="inlineStr">
        <is>
          <t>1970-08-25</t>
        </is>
      </c>
      <c r="I2570" t="inlineStr">
        <is>
          <t>2012-08-31</t>
        </is>
      </c>
      <c r="J2570" t="inlineStr">
        <is>
          <t>ACTIVE</t>
        </is>
      </c>
      <c r="L2570" t="inlineStr">
        <is>
          <t>138 MARYLAND ST NE</t>
        </is>
      </c>
      <c r="N2570" t="inlineStr">
        <is>
          <t>WARREN</t>
        </is>
      </c>
      <c r="O2570" t="inlineStr">
        <is>
          <t>OH</t>
        </is>
      </c>
      <c r="P2570" t="n">
        <v>44483</v>
      </c>
      <c r="AB2570" t="inlineStr">
        <is>
          <t>TRUMBULL CAREER &amp; TECH CENTER</t>
        </is>
      </c>
      <c r="AC2570" t="inlineStr">
        <is>
          <t>WARREN CITY</t>
        </is>
      </c>
      <c r="AD2570" t="inlineStr">
        <is>
          <t>WARREN CITY SD</t>
        </is>
      </c>
      <c r="AF2570" t="n">
        <v>14</v>
      </c>
      <c r="AG2570" t="n">
        <v>11</v>
      </c>
      <c r="AL2570" t="inlineStr">
        <is>
          <t>WARREN</t>
        </is>
      </c>
      <c r="AM2570" t="inlineStr">
        <is>
          <t>WARREN CITY 2G</t>
        </is>
      </c>
      <c r="AN2570" t="inlineStr">
        <is>
          <t>78-P-ACW</t>
        </is>
      </c>
      <c r="AO2570" t="n">
        <v>9</v>
      </c>
      <c r="AP2570" t="n">
        <v>64</v>
      </c>
      <c r="AQ2570" t="n">
        <v>32</v>
      </c>
      <c r="AT2570" t="inlineStr">
        <is>
          <t>WARREN-WARD 2</t>
        </is>
      </c>
      <c r="AU2570">
        <f>COUNTA($AY$2570:$EC$2570)</f>
        <v/>
      </c>
      <c r="AV2570">
        <f>COUNTIF($AY$2570:$EC$2570,"D")</f>
        <v/>
      </c>
      <c r="AW2570">
        <f>COUNTIF($AY$2570:$EC$2570,"R")</f>
        <v/>
      </c>
      <c r="AX2570">
        <f>IF(BJ2570="D",1,0)+IF(BK2570="D",1,0)+IF(BP2570="D",1,0)+IF(BQ2570="D",1,0)+IF(BS2570="D",1,0)+IF(BY2570="D",1,0)+IF(BZ2570="D",1,0)+IF(CA2570="D",1,0)+IF(CB2570="D",1,0)+IF(CH2570="D",1,0)+IF(CI2570="D",1,0)+IF(CM2570="D",1,0)+IF(CN2570="D",1,0)+IF(CO2570="D",1,0)+IF(CS2570="D",1,0)+IF(CT2570="D",1,0)+IF(CZ2570="D",1,0)+IF(DA2570="D",1,0)+IF(DF2570="D",1,0)+IF(DG2570="D",1,0)+IF(DK2570="D",1,0)+IF(DL2570="D",1,0)+IF(DM2570="D",1,0)+IF(DS2570="D",1,0)+IF(DV2570="D",1,0)</f>
        <v/>
      </c>
      <c r="BW2570" t="inlineStr">
        <is>
          <t>X</t>
        </is>
      </c>
      <c r="CL2570" t="inlineStr">
        <is>
          <t>X</t>
        </is>
      </c>
    </row>
    <row r="2571">
      <c r="A2571" t="inlineStr">
        <is>
          <t>OH0015703524</t>
        </is>
      </c>
      <c r="B2571" t="n">
        <v>78</v>
      </c>
      <c r="C2571" t="n">
        <v>164248</v>
      </c>
      <c r="D2571" t="inlineStr">
        <is>
          <t>CRENSHAW FOLMAR</t>
        </is>
      </c>
      <c r="E2571" t="inlineStr">
        <is>
          <t>GLORIA</t>
        </is>
      </c>
      <c r="H2571" t="inlineStr">
        <is>
          <t>1956-08-05</t>
        </is>
      </c>
      <c r="I2571" t="inlineStr">
        <is>
          <t>1984-03-02</t>
        </is>
      </c>
      <c r="J2571" t="inlineStr">
        <is>
          <t>ACTIVE</t>
        </is>
      </c>
      <c r="K2571" t="inlineStr">
        <is>
          <t>D</t>
        </is>
      </c>
      <c r="L2571" t="inlineStr">
        <is>
          <t>216 FEDERAL ST NE</t>
        </is>
      </c>
      <c r="N2571" t="inlineStr">
        <is>
          <t>WARREN</t>
        </is>
      </c>
      <c r="O2571" t="inlineStr">
        <is>
          <t>OH</t>
        </is>
      </c>
      <c r="P2571" t="n">
        <v>44483</v>
      </c>
      <c r="AB2571" t="inlineStr">
        <is>
          <t>TRUMBULL CAREER &amp; TECH CENTER</t>
        </is>
      </c>
      <c r="AC2571" t="inlineStr">
        <is>
          <t>WARREN CITY</t>
        </is>
      </c>
      <c r="AD2571" t="inlineStr">
        <is>
          <t>WARREN CITY SD</t>
        </is>
      </c>
      <c r="AF2571" t="n">
        <v>14</v>
      </c>
      <c r="AG2571" t="n">
        <v>11</v>
      </c>
      <c r="AL2571" t="inlineStr">
        <is>
          <t>WARREN</t>
        </is>
      </c>
      <c r="AM2571" t="inlineStr">
        <is>
          <t>WARREN CITY 2G</t>
        </is>
      </c>
      <c r="AN2571" t="inlineStr">
        <is>
          <t>78-P-ACW</t>
        </is>
      </c>
      <c r="AO2571" t="n">
        <v>9</v>
      </c>
      <c r="AP2571" t="n">
        <v>64</v>
      </c>
      <c r="AQ2571" t="n">
        <v>32</v>
      </c>
      <c r="AT2571" t="inlineStr">
        <is>
          <t>WARREN-WARD 2</t>
        </is>
      </c>
      <c r="AU2571">
        <f>COUNTA($AY$2571:$EC$2571)</f>
        <v/>
      </c>
      <c r="AV2571">
        <f>COUNTIF($AY$2571:$EC$2571,"D")</f>
        <v/>
      </c>
      <c r="AW2571">
        <f>COUNTIF($AY$2571:$EC$2571,"R")</f>
        <v/>
      </c>
      <c r="AX2571">
        <f>IF(BJ2571="D",1,0)+IF(BK2571="D",1,0)+IF(BP2571="D",1,0)+IF(BQ2571="D",1,0)+IF(BS2571="D",1,0)+IF(BY2571="D",1,0)+IF(BZ2571="D",1,0)+IF(CA2571="D",1,0)+IF(CB2571="D",1,0)+IF(CH2571="D",1,0)+IF(CI2571="D",1,0)+IF(CM2571="D",1,0)+IF(CN2571="D",1,0)+IF(CO2571="D",1,0)+IF(CS2571="D",1,0)+IF(CT2571="D",1,0)+IF(CZ2571="D",1,0)+IF(DA2571="D",1,0)+IF(DF2571="D",1,0)+IF(DG2571="D",1,0)+IF(DK2571="D",1,0)+IF(DL2571="D",1,0)+IF(DM2571="D",1,0)+IF(DS2571="D",1,0)+IF(DV2571="D",1,0)</f>
        <v/>
      </c>
      <c r="AY2571" t="inlineStr">
        <is>
          <t>X</t>
        </is>
      </c>
      <c r="AZ2571" t="inlineStr">
        <is>
          <t>X</t>
        </is>
      </c>
      <c r="BA2571" t="inlineStr">
        <is>
          <t>X</t>
        </is>
      </c>
      <c r="BB2571" t="inlineStr">
        <is>
          <t>X</t>
        </is>
      </c>
      <c r="BD2571" t="inlineStr">
        <is>
          <t>X</t>
        </is>
      </c>
      <c r="BF2571" t="inlineStr">
        <is>
          <t>X</t>
        </is>
      </c>
      <c r="BG2571" t="inlineStr">
        <is>
          <t>X</t>
        </is>
      </c>
      <c r="BH2571" t="inlineStr">
        <is>
          <t>X</t>
        </is>
      </c>
      <c r="BL2571" t="inlineStr">
        <is>
          <t>X</t>
        </is>
      </c>
      <c r="BO2571" t="inlineStr">
        <is>
          <t>X</t>
        </is>
      </c>
      <c r="BR2571" t="inlineStr">
        <is>
          <t>X</t>
        </is>
      </c>
      <c r="BU2571" t="inlineStr">
        <is>
          <t>D</t>
        </is>
      </c>
      <c r="BW2571" t="inlineStr">
        <is>
          <t>X</t>
        </is>
      </c>
      <c r="CC2571" t="inlineStr">
        <is>
          <t>X</t>
        </is>
      </c>
      <c r="CD2571" t="inlineStr">
        <is>
          <t>D</t>
        </is>
      </c>
      <c r="CG2571" t="inlineStr">
        <is>
          <t>X</t>
        </is>
      </c>
      <c r="CH2571" t="inlineStr">
        <is>
          <t>D</t>
        </is>
      </c>
      <c r="CJ2571" t="inlineStr">
        <is>
          <t>X</t>
        </is>
      </c>
      <c r="CK2571" t="inlineStr">
        <is>
          <t>D</t>
        </is>
      </c>
      <c r="CL2571" t="inlineStr">
        <is>
          <t>X</t>
        </is>
      </c>
      <c r="CM2571" t="inlineStr">
        <is>
          <t>D</t>
        </is>
      </c>
      <c r="CP2571" t="inlineStr">
        <is>
          <t>X</t>
        </is>
      </c>
      <c r="CQ2571" t="inlineStr">
        <is>
          <t>D</t>
        </is>
      </c>
      <c r="CR2571" t="inlineStr">
        <is>
          <t>X</t>
        </is>
      </c>
      <c r="CS2571" t="inlineStr">
        <is>
          <t>D</t>
        </is>
      </c>
      <c r="CU2571" t="inlineStr">
        <is>
          <t>X</t>
        </is>
      </c>
      <c r="CV2571" t="inlineStr">
        <is>
          <t>D</t>
        </is>
      </c>
      <c r="CY2571" t="inlineStr">
        <is>
          <t>X</t>
        </is>
      </c>
      <c r="CZ2571" t="inlineStr">
        <is>
          <t>D</t>
        </is>
      </c>
      <c r="DB2571" t="inlineStr">
        <is>
          <t>X</t>
        </is>
      </c>
      <c r="DC2571" t="inlineStr">
        <is>
          <t>D</t>
        </is>
      </c>
      <c r="DE2571" t="inlineStr">
        <is>
          <t>X</t>
        </is>
      </c>
      <c r="DF2571" t="inlineStr">
        <is>
          <t>D</t>
        </is>
      </c>
      <c r="DH2571" t="inlineStr">
        <is>
          <t>X</t>
        </is>
      </c>
      <c r="DI2571" t="inlineStr">
        <is>
          <t>D</t>
        </is>
      </c>
      <c r="DJ2571" t="inlineStr">
        <is>
          <t>X</t>
        </is>
      </c>
      <c r="DK2571" t="inlineStr">
        <is>
          <t>D</t>
        </is>
      </c>
      <c r="DN2571" t="inlineStr">
        <is>
          <t>X</t>
        </is>
      </c>
      <c r="DO2571" t="inlineStr">
        <is>
          <t>D</t>
        </is>
      </c>
      <c r="DP2571" t="inlineStr">
        <is>
          <t>D</t>
        </is>
      </c>
      <c r="DQ2571" t="inlineStr">
        <is>
          <t>X</t>
        </is>
      </c>
      <c r="DS2571" t="inlineStr">
        <is>
          <t>D</t>
        </is>
      </c>
      <c r="DT2571" t="inlineStr">
        <is>
          <t>X</t>
        </is>
      </c>
      <c r="DZ2571" t="inlineStr">
        <is>
          <t>D</t>
        </is>
      </c>
      <c r="EB2571" t="inlineStr">
        <is>
          <t>X</t>
        </is>
      </c>
    </row>
    <row r="2572">
      <c r="A2572" t="inlineStr">
        <is>
          <t>OH0015687909</t>
        </is>
      </c>
      <c r="B2572" t="n">
        <v>78</v>
      </c>
      <c r="C2572" t="n">
        <v>128086</v>
      </c>
      <c r="D2572" t="inlineStr">
        <is>
          <t>CARTER</t>
        </is>
      </c>
      <c r="E2572" t="inlineStr">
        <is>
          <t>DONALD</t>
        </is>
      </c>
      <c r="H2572" t="inlineStr">
        <is>
          <t>1958-02-16</t>
        </is>
      </c>
      <c r="I2572" t="inlineStr">
        <is>
          <t>1980-09-27</t>
        </is>
      </c>
      <c r="J2572" t="inlineStr">
        <is>
          <t>ACTIVE</t>
        </is>
      </c>
      <c r="K2572" t="inlineStr">
        <is>
          <t>D</t>
        </is>
      </c>
      <c r="L2572" t="inlineStr">
        <is>
          <t>414 MARYLAND ST NE</t>
        </is>
      </c>
      <c r="N2572" t="inlineStr">
        <is>
          <t>WARREN</t>
        </is>
      </c>
      <c r="O2572" t="inlineStr">
        <is>
          <t>OH</t>
        </is>
      </c>
      <c r="P2572" t="n">
        <v>44483</v>
      </c>
      <c r="AB2572" t="inlineStr">
        <is>
          <t>TRUMBULL CAREER &amp; TECH CENTER</t>
        </is>
      </c>
      <c r="AC2572" t="inlineStr">
        <is>
          <t>WARREN CITY</t>
        </is>
      </c>
      <c r="AD2572" t="inlineStr">
        <is>
          <t>WARREN CITY SD</t>
        </is>
      </c>
      <c r="AF2572" t="n">
        <v>14</v>
      </c>
      <c r="AG2572" t="n">
        <v>11</v>
      </c>
      <c r="AL2572" t="inlineStr">
        <is>
          <t>WARREN</t>
        </is>
      </c>
      <c r="AM2572" t="inlineStr">
        <is>
          <t>WARREN CITY 2G</t>
        </is>
      </c>
      <c r="AN2572" t="inlineStr">
        <is>
          <t>78-P-ACW</t>
        </is>
      </c>
      <c r="AO2572" t="n">
        <v>9</v>
      </c>
      <c r="AP2572" t="n">
        <v>64</v>
      </c>
      <c r="AQ2572" t="n">
        <v>32</v>
      </c>
      <c r="AT2572" t="inlineStr">
        <is>
          <t>WARREN-WARD 2</t>
        </is>
      </c>
      <c r="AU2572">
        <f>COUNTA($AY$2572:$EC$2572)</f>
        <v/>
      </c>
      <c r="AV2572">
        <f>COUNTIF($AY$2572:$EC$2572,"D")</f>
        <v/>
      </c>
      <c r="AW2572">
        <f>COUNTIF($AY$2572:$EC$2572,"R")</f>
        <v/>
      </c>
      <c r="AX2572">
        <f>IF(BJ2572="D",1,0)+IF(BK2572="D",1,0)+IF(BP2572="D",1,0)+IF(BQ2572="D",1,0)+IF(BS2572="D",1,0)+IF(BY2572="D",1,0)+IF(BZ2572="D",1,0)+IF(CA2572="D",1,0)+IF(CB2572="D",1,0)+IF(CH2572="D",1,0)+IF(CI2572="D",1,0)+IF(CM2572="D",1,0)+IF(CN2572="D",1,0)+IF(CO2572="D",1,0)+IF(CS2572="D",1,0)+IF(CT2572="D",1,0)+IF(CZ2572="D",1,0)+IF(DA2572="D",1,0)+IF(DF2572="D",1,0)+IF(DG2572="D",1,0)+IF(DK2572="D",1,0)+IF(DL2572="D",1,0)+IF(DM2572="D",1,0)+IF(DS2572="D",1,0)+IF(DV2572="D",1,0)</f>
        <v/>
      </c>
      <c r="AZ2572" t="inlineStr">
        <is>
          <t>X</t>
        </is>
      </c>
      <c r="BA2572" t="inlineStr">
        <is>
          <t>X</t>
        </is>
      </c>
      <c r="BB2572" t="inlineStr">
        <is>
          <t>X</t>
        </is>
      </c>
      <c r="BC2572" t="inlineStr">
        <is>
          <t>X</t>
        </is>
      </c>
      <c r="BD2572" t="inlineStr">
        <is>
          <t>X</t>
        </is>
      </c>
      <c r="BE2572" t="inlineStr">
        <is>
          <t>X</t>
        </is>
      </c>
      <c r="BF2572" t="inlineStr">
        <is>
          <t>X</t>
        </is>
      </c>
      <c r="BG2572" t="inlineStr">
        <is>
          <t>X</t>
        </is>
      </c>
      <c r="BH2572" t="inlineStr">
        <is>
          <t>X</t>
        </is>
      </c>
      <c r="BL2572" t="inlineStr">
        <is>
          <t>X</t>
        </is>
      </c>
      <c r="BO2572" t="inlineStr">
        <is>
          <t>X</t>
        </is>
      </c>
      <c r="BR2572" t="inlineStr">
        <is>
          <t>X</t>
        </is>
      </c>
      <c r="BU2572" t="inlineStr">
        <is>
          <t>D</t>
        </is>
      </c>
      <c r="BW2572" t="inlineStr">
        <is>
          <t>X</t>
        </is>
      </c>
      <c r="CC2572" t="inlineStr">
        <is>
          <t>X</t>
        </is>
      </c>
      <c r="CD2572" t="inlineStr">
        <is>
          <t>D</t>
        </is>
      </c>
      <c r="CG2572" t="inlineStr">
        <is>
          <t>X</t>
        </is>
      </c>
      <c r="CJ2572" t="inlineStr">
        <is>
          <t>X</t>
        </is>
      </c>
      <c r="CK2572" t="inlineStr">
        <is>
          <t>D</t>
        </is>
      </c>
      <c r="CL2572" t="inlineStr">
        <is>
          <t>X</t>
        </is>
      </c>
      <c r="CP2572" t="inlineStr">
        <is>
          <t>X</t>
        </is>
      </c>
      <c r="CR2572" t="inlineStr">
        <is>
          <t>X</t>
        </is>
      </c>
      <c r="CS2572" t="inlineStr">
        <is>
          <t>D</t>
        </is>
      </c>
      <c r="CU2572" t="inlineStr">
        <is>
          <t>X</t>
        </is>
      </c>
      <c r="CV2572" t="inlineStr">
        <is>
          <t>D</t>
        </is>
      </c>
      <c r="CY2572" t="inlineStr">
        <is>
          <t>X</t>
        </is>
      </c>
      <c r="CZ2572" t="inlineStr">
        <is>
          <t>D</t>
        </is>
      </c>
      <c r="DB2572" t="inlineStr">
        <is>
          <t>X</t>
        </is>
      </c>
      <c r="DC2572" t="inlineStr">
        <is>
          <t>D</t>
        </is>
      </c>
      <c r="DE2572" t="inlineStr">
        <is>
          <t>X</t>
        </is>
      </c>
      <c r="DF2572" t="inlineStr">
        <is>
          <t>D</t>
        </is>
      </c>
      <c r="DH2572" t="inlineStr">
        <is>
          <t>X</t>
        </is>
      </c>
      <c r="DI2572" t="inlineStr">
        <is>
          <t>D</t>
        </is>
      </c>
      <c r="DJ2572" t="inlineStr">
        <is>
          <t>X</t>
        </is>
      </c>
      <c r="DK2572" t="inlineStr">
        <is>
          <t>D</t>
        </is>
      </c>
      <c r="DN2572" t="inlineStr">
        <is>
          <t>X</t>
        </is>
      </c>
      <c r="DO2572" t="inlineStr">
        <is>
          <t>D</t>
        </is>
      </c>
      <c r="DQ2572" t="inlineStr">
        <is>
          <t>X</t>
        </is>
      </c>
      <c r="DS2572" t="inlineStr">
        <is>
          <t>D</t>
        </is>
      </c>
      <c r="DT2572" t="inlineStr">
        <is>
          <t>X</t>
        </is>
      </c>
      <c r="DW2572" t="inlineStr">
        <is>
          <t>X</t>
        </is>
      </c>
      <c r="DZ2572" t="inlineStr">
        <is>
          <t>D</t>
        </is>
      </c>
      <c r="EB2572" t="inlineStr">
        <is>
          <t>X</t>
        </is>
      </c>
    </row>
    <row r="2573">
      <c r="A2573" t="inlineStr">
        <is>
          <t>OH0015687910</t>
        </is>
      </c>
      <c r="B2573" t="n">
        <v>78</v>
      </c>
      <c r="C2573" t="n">
        <v>128087</v>
      </c>
      <c r="D2573" t="inlineStr">
        <is>
          <t>CARTER</t>
        </is>
      </c>
      <c r="E2573" t="inlineStr">
        <is>
          <t>SONYA</t>
        </is>
      </c>
      <c r="F2573" t="inlineStr">
        <is>
          <t>A</t>
        </is>
      </c>
      <c r="H2573" t="inlineStr">
        <is>
          <t>1960-04-12</t>
        </is>
      </c>
      <c r="I2573" t="inlineStr">
        <is>
          <t>1980-09-27</t>
        </is>
      </c>
      <c r="J2573" t="inlineStr">
        <is>
          <t>ACTIVE</t>
        </is>
      </c>
      <c r="K2573" t="inlineStr">
        <is>
          <t>D</t>
        </is>
      </c>
      <c r="L2573" t="inlineStr">
        <is>
          <t>414 MARYLAND ST NE</t>
        </is>
      </c>
      <c r="N2573" t="inlineStr">
        <is>
          <t>WARREN</t>
        </is>
      </c>
      <c r="O2573" t="inlineStr">
        <is>
          <t>OH</t>
        </is>
      </c>
      <c r="P2573" t="n">
        <v>44483</v>
      </c>
      <c r="AB2573" t="inlineStr">
        <is>
          <t>TRUMBULL CAREER &amp; TECH CENTER</t>
        </is>
      </c>
      <c r="AC2573" t="inlineStr">
        <is>
          <t>WARREN CITY</t>
        </is>
      </c>
      <c r="AD2573" t="inlineStr">
        <is>
          <t>WARREN CITY SD</t>
        </is>
      </c>
      <c r="AF2573" t="n">
        <v>14</v>
      </c>
      <c r="AG2573" t="n">
        <v>11</v>
      </c>
      <c r="AL2573" t="inlineStr">
        <is>
          <t>WARREN</t>
        </is>
      </c>
      <c r="AM2573" t="inlineStr">
        <is>
          <t>WARREN CITY 2G</t>
        </is>
      </c>
      <c r="AN2573" t="inlineStr">
        <is>
          <t>78-P-ACW</t>
        </is>
      </c>
      <c r="AO2573" t="n">
        <v>9</v>
      </c>
      <c r="AP2573" t="n">
        <v>64</v>
      </c>
      <c r="AQ2573" t="n">
        <v>32</v>
      </c>
      <c r="AT2573" t="inlineStr">
        <is>
          <t>WARREN-WARD 2</t>
        </is>
      </c>
      <c r="AU2573">
        <f>COUNTA($AY$2573:$EC$2573)</f>
        <v/>
      </c>
      <c r="AV2573">
        <f>COUNTIF($AY$2573:$EC$2573,"D")</f>
        <v/>
      </c>
      <c r="AW2573">
        <f>COUNTIF($AY$2573:$EC$2573,"R")</f>
        <v/>
      </c>
      <c r="AX2573">
        <f>IF(BJ2573="D",1,0)+IF(BK2573="D",1,0)+IF(BP2573="D",1,0)+IF(BQ2573="D",1,0)+IF(BS2573="D",1,0)+IF(BY2573="D",1,0)+IF(BZ2573="D",1,0)+IF(CA2573="D",1,0)+IF(CB2573="D",1,0)+IF(CH2573="D",1,0)+IF(CI2573="D",1,0)+IF(CM2573="D",1,0)+IF(CN2573="D",1,0)+IF(CO2573="D",1,0)+IF(CS2573="D",1,0)+IF(CT2573="D",1,0)+IF(CZ2573="D",1,0)+IF(DA2573="D",1,0)+IF(DF2573="D",1,0)+IF(DG2573="D",1,0)+IF(DK2573="D",1,0)+IF(DL2573="D",1,0)+IF(DM2573="D",1,0)+IF(DS2573="D",1,0)+IF(DV2573="D",1,0)</f>
        <v/>
      </c>
      <c r="AY2573" t="inlineStr">
        <is>
          <t>X</t>
        </is>
      </c>
      <c r="AZ2573" t="inlineStr">
        <is>
          <t>X</t>
        </is>
      </c>
      <c r="BB2573" t="inlineStr">
        <is>
          <t>X</t>
        </is>
      </c>
      <c r="BD2573" t="inlineStr">
        <is>
          <t>X</t>
        </is>
      </c>
      <c r="BE2573" t="inlineStr">
        <is>
          <t>X</t>
        </is>
      </c>
      <c r="BF2573" t="inlineStr">
        <is>
          <t>X</t>
        </is>
      </c>
      <c r="BG2573" t="inlineStr">
        <is>
          <t>X</t>
        </is>
      </c>
      <c r="BH2573" t="inlineStr">
        <is>
          <t>X</t>
        </is>
      </c>
      <c r="BL2573" t="inlineStr">
        <is>
          <t>X</t>
        </is>
      </c>
      <c r="BO2573" t="inlineStr">
        <is>
          <t>X</t>
        </is>
      </c>
      <c r="BU2573" t="inlineStr">
        <is>
          <t>D</t>
        </is>
      </c>
      <c r="BW2573" t="inlineStr">
        <is>
          <t>X</t>
        </is>
      </c>
      <c r="CC2573" t="inlineStr">
        <is>
          <t>X</t>
        </is>
      </c>
      <c r="CD2573" t="inlineStr">
        <is>
          <t>D</t>
        </is>
      </c>
      <c r="CG2573" t="inlineStr">
        <is>
          <t>X</t>
        </is>
      </c>
      <c r="CH2573" t="inlineStr">
        <is>
          <t>D</t>
        </is>
      </c>
      <c r="CJ2573" t="inlineStr">
        <is>
          <t>X</t>
        </is>
      </c>
      <c r="CK2573" t="inlineStr">
        <is>
          <t>D</t>
        </is>
      </c>
      <c r="CL2573" t="inlineStr">
        <is>
          <t>X</t>
        </is>
      </c>
      <c r="CM2573" t="inlineStr">
        <is>
          <t>D</t>
        </is>
      </c>
      <c r="CP2573" t="inlineStr">
        <is>
          <t>X</t>
        </is>
      </c>
      <c r="CQ2573" t="inlineStr">
        <is>
          <t>D</t>
        </is>
      </c>
      <c r="CR2573" t="inlineStr">
        <is>
          <t>X</t>
        </is>
      </c>
      <c r="CS2573" t="inlineStr">
        <is>
          <t>D</t>
        </is>
      </c>
      <c r="CU2573" t="inlineStr">
        <is>
          <t>X</t>
        </is>
      </c>
      <c r="CY2573" t="inlineStr">
        <is>
          <t>X</t>
        </is>
      </c>
      <c r="CZ2573" t="inlineStr">
        <is>
          <t>D</t>
        </is>
      </c>
      <c r="DB2573" t="inlineStr">
        <is>
          <t>X</t>
        </is>
      </c>
      <c r="DC2573" t="inlineStr">
        <is>
          <t>D</t>
        </is>
      </c>
      <c r="DE2573" t="inlineStr">
        <is>
          <t>X</t>
        </is>
      </c>
      <c r="DF2573" t="inlineStr">
        <is>
          <t>D</t>
        </is>
      </c>
      <c r="DH2573" t="inlineStr">
        <is>
          <t>X</t>
        </is>
      </c>
      <c r="DI2573" t="inlineStr">
        <is>
          <t>D</t>
        </is>
      </c>
      <c r="DJ2573" t="inlineStr">
        <is>
          <t>X</t>
        </is>
      </c>
      <c r="DK2573" t="inlineStr">
        <is>
          <t>D</t>
        </is>
      </c>
      <c r="DN2573" t="inlineStr">
        <is>
          <t>X</t>
        </is>
      </c>
      <c r="DO2573" t="inlineStr">
        <is>
          <t>D</t>
        </is>
      </c>
      <c r="DQ2573" t="inlineStr">
        <is>
          <t>X</t>
        </is>
      </c>
      <c r="DS2573" t="inlineStr">
        <is>
          <t>D</t>
        </is>
      </c>
      <c r="DT2573" t="inlineStr">
        <is>
          <t>X</t>
        </is>
      </c>
      <c r="DW2573" t="inlineStr">
        <is>
          <t>X</t>
        </is>
      </c>
      <c r="DZ2573" t="inlineStr">
        <is>
          <t>D</t>
        </is>
      </c>
      <c r="EB2573" t="inlineStr">
        <is>
          <t>X</t>
        </is>
      </c>
    </row>
    <row r="2574">
      <c r="A2574" t="inlineStr">
        <is>
          <t>OH0015707265</t>
        </is>
      </c>
      <c r="B2574" t="n">
        <v>78</v>
      </c>
      <c r="C2574" t="n">
        <v>307122</v>
      </c>
      <c r="D2574" t="inlineStr">
        <is>
          <t>GREEN</t>
        </is>
      </c>
      <c r="E2574" t="inlineStr">
        <is>
          <t>CHERI</t>
        </is>
      </c>
      <c r="F2574" t="inlineStr">
        <is>
          <t>C</t>
        </is>
      </c>
      <c r="H2574" t="inlineStr">
        <is>
          <t>1983-07-17</t>
        </is>
      </c>
      <c r="I2574" t="inlineStr">
        <is>
          <t>2023-06-23</t>
        </is>
      </c>
      <c r="J2574" t="inlineStr">
        <is>
          <t>ACTIVE</t>
        </is>
      </c>
      <c r="L2574" t="inlineStr">
        <is>
          <t>170 IDYLWILD ST NW</t>
        </is>
      </c>
      <c r="N2574" t="inlineStr">
        <is>
          <t>WARREN</t>
        </is>
      </c>
      <c r="O2574" t="inlineStr">
        <is>
          <t>OH</t>
        </is>
      </c>
      <c r="P2574" t="n">
        <v>44483</v>
      </c>
      <c r="T2574" t="inlineStr">
        <is>
          <t>PO BOX 3552</t>
        </is>
      </c>
      <c r="V2574" t="inlineStr">
        <is>
          <t>WARREN</t>
        </is>
      </c>
      <c r="W2574" t="inlineStr">
        <is>
          <t>OH</t>
        </is>
      </c>
      <c r="X2574" t="n">
        <v>44485</v>
      </c>
      <c r="Y2574" t="n">
        <v>552</v>
      </c>
      <c r="AB2574" t="inlineStr">
        <is>
          <t>TRUMBULL CAREER &amp; TECH CENTER</t>
        </is>
      </c>
      <c r="AC2574" t="inlineStr">
        <is>
          <t>WARREN CITY</t>
        </is>
      </c>
      <c r="AD2574" t="inlineStr">
        <is>
          <t>WARREN CITY SD</t>
        </is>
      </c>
      <c r="AF2574" t="n">
        <v>14</v>
      </c>
      <c r="AG2574" t="n">
        <v>11</v>
      </c>
      <c r="AL2574" t="inlineStr">
        <is>
          <t>WARREN</t>
        </is>
      </c>
      <c r="AM2574" t="inlineStr">
        <is>
          <t>WARREN CITY 2G</t>
        </is>
      </c>
      <c r="AN2574" t="inlineStr">
        <is>
          <t>78-P-ACW</t>
        </is>
      </c>
      <c r="AO2574" t="n">
        <v>9</v>
      </c>
      <c r="AP2574" t="n">
        <v>64</v>
      </c>
      <c r="AQ2574" t="n">
        <v>32</v>
      </c>
      <c r="AT2574" t="inlineStr">
        <is>
          <t>WARREN-WARD 2</t>
        </is>
      </c>
      <c r="AU2574">
        <f>COUNTA($AY$2574:$EC$2574)</f>
        <v/>
      </c>
      <c r="AV2574">
        <f>COUNTIF($AY$2574:$EC$2574,"D")</f>
        <v/>
      </c>
      <c r="AW2574">
        <f>COUNTIF($AY$2574:$EC$2574,"R")</f>
        <v/>
      </c>
      <c r="AX2574">
        <f>IF(BJ2574="D",1,0)+IF(BK2574="D",1,0)+IF(BP2574="D",1,0)+IF(BQ2574="D",1,0)+IF(BS2574="D",1,0)+IF(BY2574="D",1,0)+IF(BZ2574="D",1,0)+IF(CA2574="D",1,0)+IF(CB2574="D",1,0)+IF(CH2574="D",1,0)+IF(CI2574="D",1,0)+IF(CM2574="D",1,0)+IF(CN2574="D",1,0)+IF(CO2574="D",1,0)+IF(CS2574="D",1,0)+IF(CT2574="D",1,0)+IF(CZ2574="D",1,0)+IF(DA2574="D",1,0)+IF(DF2574="D",1,0)+IF(DG2574="D",1,0)+IF(DK2574="D",1,0)+IF(DL2574="D",1,0)+IF(DM2574="D",1,0)+IF(DS2574="D",1,0)+IF(DV2574="D",1,0)</f>
        <v/>
      </c>
    </row>
    <row r="2575">
      <c r="A2575" t="inlineStr">
        <is>
          <t>OH0025639567</t>
        </is>
      </c>
      <c r="B2575" t="n">
        <v>78</v>
      </c>
      <c r="C2575" t="n">
        <v>447587</v>
      </c>
      <c r="D2575" t="inlineStr">
        <is>
          <t>BROWN</t>
        </is>
      </c>
      <c r="E2575" t="inlineStr">
        <is>
          <t>EVA</t>
        </is>
      </c>
      <c r="F2575" t="inlineStr">
        <is>
          <t>M</t>
        </is>
      </c>
      <c r="H2575" t="inlineStr">
        <is>
          <t>1961-08-23</t>
        </is>
      </c>
      <c r="I2575" t="inlineStr">
        <is>
          <t>2020-07-10</t>
        </is>
      </c>
      <c r="J2575" t="inlineStr">
        <is>
          <t>CONFIRMATION</t>
        </is>
      </c>
      <c r="L2575" t="inlineStr">
        <is>
          <t>177 COMSTOCK ST NE</t>
        </is>
      </c>
      <c r="N2575" t="inlineStr">
        <is>
          <t>WARREN</t>
        </is>
      </c>
      <c r="O2575" t="inlineStr">
        <is>
          <t>OH</t>
        </is>
      </c>
      <c r="P2575" t="n">
        <v>44483</v>
      </c>
      <c r="AB2575" t="inlineStr">
        <is>
          <t>TRUMBULL CAREER &amp; TECH CENTER</t>
        </is>
      </c>
      <c r="AC2575" t="inlineStr">
        <is>
          <t>WARREN CITY</t>
        </is>
      </c>
      <c r="AD2575" t="inlineStr">
        <is>
          <t>WARREN CITY SD</t>
        </is>
      </c>
      <c r="AF2575" t="n">
        <v>14</v>
      </c>
      <c r="AG2575" t="n">
        <v>11</v>
      </c>
      <c r="AL2575" t="inlineStr">
        <is>
          <t>WARREN</t>
        </is>
      </c>
      <c r="AM2575" t="inlineStr">
        <is>
          <t>WARREN CITY 2G</t>
        </is>
      </c>
      <c r="AN2575" t="inlineStr">
        <is>
          <t>78-P-ACW</t>
        </is>
      </c>
      <c r="AO2575" t="n">
        <v>9</v>
      </c>
      <c r="AP2575" t="n">
        <v>64</v>
      </c>
      <c r="AQ2575" t="n">
        <v>32</v>
      </c>
      <c r="AT2575" t="inlineStr">
        <is>
          <t>WARREN-WARD 2</t>
        </is>
      </c>
      <c r="AU2575">
        <f>COUNTA($AY$2575:$EC$2575)</f>
        <v/>
      </c>
      <c r="AV2575">
        <f>COUNTIF($AY$2575:$EC$2575,"D")</f>
        <v/>
      </c>
      <c r="AW2575">
        <f>COUNTIF($AY$2575:$EC$2575,"R")</f>
        <v/>
      </c>
      <c r="AX2575">
        <f>IF(BJ2575="D",1,0)+IF(BK2575="D",1,0)+IF(BP2575="D",1,0)+IF(BQ2575="D",1,0)+IF(BS2575="D",1,0)+IF(BY2575="D",1,0)+IF(BZ2575="D",1,0)+IF(CA2575="D",1,0)+IF(CB2575="D",1,0)+IF(CH2575="D",1,0)+IF(CI2575="D",1,0)+IF(CM2575="D",1,0)+IF(CN2575="D",1,0)+IF(CO2575="D",1,0)+IF(CS2575="D",1,0)+IF(CT2575="D",1,0)+IF(CZ2575="D",1,0)+IF(DA2575="D",1,0)+IF(DF2575="D",1,0)+IF(DG2575="D",1,0)+IF(DK2575="D",1,0)+IF(DL2575="D",1,0)+IF(DM2575="D",1,0)+IF(DS2575="D",1,0)+IF(DV2575="D",1,0)</f>
        <v/>
      </c>
      <c r="AY2575" t="inlineStr">
        <is>
          <t>X</t>
        </is>
      </c>
      <c r="AZ2575" t="inlineStr">
        <is>
          <t>X</t>
        </is>
      </c>
      <c r="BF2575" t="inlineStr">
        <is>
          <t>X</t>
        </is>
      </c>
      <c r="CL2575" t="inlineStr">
        <is>
          <t>X</t>
        </is>
      </c>
    </row>
    <row r="2576">
      <c r="A2576" t="inlineStr">
        <is>
          <t>OH0027850100</t>
        </is>
      </c>
      <c r="B2576" t="n">
        <v>78</v>
      </c>
      <c r="C2576" t="n">
        <v>494297</v>
      </c>
      <c r="D2576" t="inlineStr">
        <is>
          <t>HALL</t>
        </is>
      </c>
      <c r="E2576" t="inlineStr">
        <is>
          <t>WENDELL</t>
        </is>
      </c>
      <c r="F2576" t="inlineStr">
        <is>
          <t>ALVIN</t>
        </is>
      </c>
      <c r="G2576" t="inlineStr">
        <is>
          <t>III</t>
        </is>
      </c>
      <c r="H2576" t="inlineStr">
        <is>
          <t>1968-12-06</t>
        </is>
      </c>
      <c r="I2576" t="inlineStr">
        <is>
          <t>2024-12-17</t>
        </is>
      </c>
      <c r="J2576" t="inlineStr">
        <is>
          <t>ACTIVE</t>
        </is>
      </c>
      <c r="L2576" t="inlineStr">
        <is>
          <t>237 COMSTOCK ST NW</t>
        </is>
      </c>
      <c r="N2576" t="inlineStr">
        <is>
          <t>WARREN</t>
        </is>
      </c>
      <c r="O2576" t="inlineStr">
        <is>
          <t>OH</t>
        </is>
      </c>
      <c r="P2576" t="n">
        <v>44483</v>
      </c>
      <c r="AB2576" t="inlineStr">
        <is>
          <t>TRUMBULL CAREER &amp; TECH CENTER</t>
        </is>
      </c>
      <c r="AC2576" t="inlineStr">
        <is>
          <t>WARREN CITY</t>
        </is>
      </c>
      <c r="AD2576" t="inlineStr">
        <is>
          <t>WARREN CITY SD</t>
        </is>
      </c>
      <c r="AF2576" t="n">
        <v>14</v>
      </c>
      <c r="AG2576" t="n">
        <v>11</v>
      </c>
      <c r="AL2576" t="inlineStr">
        <is>
          <t>WARREN</t>
        </is>
      </c>
      <c r="AM2576" t="inlineStr">
        <is>
          <t>WARREN CITY 2G</t>
        </is>
      </c>
      <c r="AN2576" t="inlineStr">
        <is>
          <t>78-P-ACW</t>
        </is>
      </c>
      <c r="AO2576" t="n">
        <v>9</v>
      </c>
      <c r="AP2576" t="n">
        <v>64</v>
      </c>
      <c r="AQ2576" t="n">
        <v>32</v>
      </c>
      <c r="AT2576" t="inlineStr">
        <is>
          <t>WARREN-WARD 2</t>
        </is>
      </c>
      <c r="AU2576">
        <f>COUNTA($AY$2576:$EC$2576)</f>
        <v/>
      </c>
      <c r="AV2576">
        <f>COUNTIF($AY$2576:$EC$2576,"D")</f>
        <v/>
      </c>
      <c r="AW2576">
        <f>COUNTIF($AY$2576:$EC$2576,"R")</f>
        <v/>
      </c>
      <c r="AX2576">
        <f>IF(BJ2576="D",1,0)+IF(BK2576="D",1,0)+IF(BP2576="D",1,0)+IF(BQ2576="D",1,0)+IF(BS2576="D",1,0)+IF(BY2576="D",1,0)+IF(BZ2576="D",1,0)+IF(CA2576="D",1,0)+IF(CB2576="D",1,0)+IF(CH2576="D",1,0)+IF(CI2576="D",1,0)+IF(CM2576="D",1,0)+IF(CN2576="D",1,0)+IF(CO2576="D",1,0)+IF(CS2576="D",1,0)+IF(CT2576="D",1,0)+IF(CZ2576="D",1,0)+IF(DA2576="D",1,0)+IF(DF2576="D",1,0)+IF(DG2576="D",1,0)+IF(DK2576="D",1,0)+IF(DL2576="D",1,0)+IF(DM2576="D",1,0)+IF(DS2576="D",1,0)+IF(DV2576="D",1,0)</f>
        <v/>
      </c>
    </row>
    <row r="2577">
      <c r="A2577" t="inlineStr">
        <is>
          <t>OH0015711987</t>
        </is>
      </c>
      <c r="B2577" t="n">
        <v>78</v>
      </c>
      <c r="C2577" t="n">
        <v>181743</v>
      </c>
      <c r="D2577" t="inlineStr">
        <is>
          <t>RODGERS</t>
        </is>
      </c>
      <c r="E2577" t="inlineStr">
        <is>
          <t>DOREEN</t>
        </is>
      </c>
      <c r="F2577" t="inlineStr">
        <is>
          <t>GAYLE</t>
        </is>
      </c>
      <c r="H2577" t="inlineStr">
        <is>
          <t>1959-12-18</t>
        </is>
      </c>
      <c r="I2577" t="inlineStr">
        <is>
          <t>2024-01-08</t>
        </is>
      </c>
      <c r="J2577" t="inlineStr">
        <is>
          <t>ACTIVE</t>
        </is>
      </c>
      <c r="K2577" t="inlineStr">
        <is>
          <t>D</t>
        </is>
      </c>
      <c r="L2577" t="inlineStr">
        <is>
          <t>138 ROOSEVELT ST NW</t>
        </is>
      </c>
      <c r="N2577" t="inlineStr">
        <is>
          <t>WARREN</t>
        </is>
      </c>
      <c r="O2577" t="inlineStr">
        <is>
          <t>OH</t>
        </is>
      </c>
      <c r="P2577" t="n">
        <v>44483</v>
      </c>
      <c r="AB2577" t="inlineStr">
        <is>
          <t>TRUMBULL CAREER &amp; TECH CENTER</t>
        </is>
      </c>
      <c r="AC2577" t="inlineStr">
        <is>
          <t>WARREN CITY</t>
        </is>
      </c>
      <c r="AD2577" t="inlineStr">
        <is>
          <t>WARREN CITY SD</t>
        </is>
      </c>
      <c r="AF2577" t="n">
        <v>14</v>
      </c>
      <c r="AG2577" t="n">
        <v>11</v>
      </c>
      <c r="AL2577" t="inlineStr">
        <is>
          <t>WARREN</t>
        </is>
      </c>
      <c r="AM2577" t="inlineStr">
        <is>
          <t>WARREN CITY 2G</t>
        </is>
      </c>
      <c r="AN2577" t="inlineStr">
        <is>
          <t>78-P-ACW</t>
        </is>
      </c>
      <c r="AO2577" t="n">
        <v>9</v>
      </c>
      <c r="AP2577" t="n">
        <v>64</v>
      </c>
      <c r="AQ2577" t="n">
        <v>32</v>
      </c>
      <c r="AT2577" t="inlineStr">
        <is>
          <t>WARREN-WARD 2</t>
        </is>
      </c>
      <c r="AU2577">
        <f>COUNTA($AY$2577:$EC$2577)</f>
        <v/>
      </c>
      <c r="AV2577">
        <f>COUNTIF($AY$2577:$EC$2577,"D")</f>
        <v/>
      </c>
      <c r="AW2577">
        <f>COUNTIF($AY$2577:$EC$2577,"R")</f>
        <v/>
      </c>
      <c r="AX2577">
        <f>IF(BJ2577="D",1,0)+IF(BK2577="D",1,0)+IF(BP2577="D",1,0)+IF(BQ2577="D",1,0)+IF(BS2577="D",1,0)+IF(BY2577="D",1,0)+IF(BZ2577="D",1,0)+IF(CA2577="D",1,0)+IF(CB2577="D",1,0)+IF(CH2577="D",1,0)+IF(CI2577="D",1,0)+IF(CM2577="D",1,0)+IF(CN2577="D",1,0)+IF(CO2577="D",1,0)+IF(CS2577="D",1,0)+IF(CT2577="D",1,0)+IF(CZ2577="D",1,0)+IF(DA2577="D",1,0)+IF(DF2577="D",1,0)+IF(DG2577="D",1,0)+IF(DK2577="D",1,0)+IF(DL2577="D",1,0)+IF(DM2577="D",1,0)+IF(DS2577="D",1,0)+IF(DV2577="D",1,0)</f>
        <v/>
      </c>
      <c r="AY2577" t="inlineStr">
        <is>
          <t>X</t>
        </is>
      </c>
      <c r="AZ2577" t="inlineStr">
        <is>
          <t>X</t>
        </is>
      </c>
      <c r="BA2577" t="inlineStr">
        <is>
          <t>X</t>
        </is>
      </c>
      <c r="BB2577" t="inlineStr">
        <is>
          <t>X</t>
        </is>
      </c>
      <c r="BD2577" t="inlineStr">
        <is>
          <t>X</t>
        </is>
      </c>
      <c r="BE2577" t="inlineStr">
        <is>
          <t>X</t>
        </is>
      </c>
      <c r="BF2577" t="inlineStr">
        <is>
          <t>X</t>
        </is>
      </c>
      <c r="BG2577" t="inlineStr">
        <is>
          <t>X</t>
        </is>
      </c>
      <c r="BH2577" t="inlineStr">
        <is>
          <t>X</t>
        </is>
      </c>
      <c r="BL2577" t="inlineStr">
        <is>
          <t>X</t>
        </is>
      </c>
      <c r="BN2577" t="inlineStr">
        <is>
          <t>X</t>
        </is>
      </c>
      <c r="BO2577" t="inlineStr">
        <is>
          <t>X</t>
        </is>
      </c>
      <c r="BU2577" t="inlineStr">
        <is>
          <t>D</t>
        </is>
      </c>
      <c r="BW2577" t="inlineStr">
        <is>
          <t>X</t>
        </is>
      </c>
      <c r="CG2577" t="inlineStr">
        <is>
          <t>X</t>
        </is>
      </c>
      <c r="CJ2577" t="inlineStr">
        <is>
          <t>X</t>
        </is>
      </c>
      <c r="CK2577" t="inlineStr">
        <is>
          <t>D</t>
        </is>
      </c>
      <c r="CL2577" t="inlineStr">
        <is>
          <t>X</t>
        </is>
      </c>
      <c r="CM2577" t="inlineStr">
        <is>
          <t>D</t>
        </is>
      </c>
      <c r="CP2577" t="inlineStr">
        <is>
          <t>X</t>
        </is>
      </c>
      <c r="CQ2577" t="inlineStr">
        <is>
          <t>D</t>
        </is>
      </c>
      <c r="CR2577" t="inlineStr">
        <is>
          <t>X</t>
        </is>
      </c>
      <c r="CU2577" t="inlineStr">
        <is>
          <t>X</t>
        </is>
      </c>
      <c r="CV2577" t="inlineStr">
        <is>
          <t>D</t>
        </is>
      </c>
      <c r="CY2577" t="inlineStr">
        <is>
          <t>X</t>
        </is>
      </c>
      <c r="DE2577" t="inlineStr">
        <is>
          <t>X</t>
        </is>
      </c>
      <c r="DJ2577" t="inlineStr">
        <is>
          <t>X</t>
        </is>
      </c>
      <c r="DO2577" t="inlineStr">
        <is>
          <t>D</t>
        </is>
      </c>
      <c r="DQ2577" t="inlineStr">
        <is>
          <t>X</t>
        </is>
      </c>
      <c r="EB2577" t="inlineStr">
        <is>
          <t>X</t>
        </is>
      </c>
    </row>
    <row r="2578">
      <c r="A2578" t="inlineStr">
        <is>
          <t>OH0024344762</t>
        </is>
      </c>
      <c r="B2578" t="n">
        <v>78</v>
      </c>
      <c r="C2578" t="n">
        <v>427263</v>
      </c>
      <c r="D2578" t="inlineStr">
        <is>
          <t>BREWTON</t>
        </is>
      </c>
      <c r="E2578" t="inlineStr">
        <is>
          <t>SHARONDA</t>
        </is>
      </c>
      <c r="F2578" t="inlineStr">
        <is>
          <t>SHENELLE</t>
        </is>
      </c>
      <c r="H2578" t="inlineStr">
        <is>
          <t>1983-06-01</t>
        </is>
      </c>
      <c r="I2578" t="inlineStr">
        <is>
          <t>2017-09-25</t>
        </is>
      </c>
      <c r="J2578" t="inlineStr">
        <is>
          <t>CONFIRMATION</t>
        </is>
      </c>
      <c r="L2578" t="inlineStr">
        <is>
          <t>163 IDYLWILD ST NE</t>
        </is>
      </c>
      <c r="N2578" t="inlineStr">
        <is>
          <t>WARREN</t>
        </is>
      </c>
      <c r="O2578" t="inlineStr">
        <is>
          <t>OH</t>
        </is>
      </c>
      <c r="P2578" t="n">
        <v>44483</v>
      </c>
      <c r="AB2578" t="inlineStr">
        <is>
          <t>TRUMBULL CAREER &amp; TECH CENTER</t>
        </is>
      </c>
      <c r="AC2578" t="inlineStr">
        <is>
          <t>WARREN CITY</t>
        </is>
      </c>
      <c r="AD2578" t="inlineStr">
        <is>
          <t>WARREN CITY SD</t>
        </is>
      </c>
      <c r="AF2578" t="n">
        <v>14</v>
      </c>
      <c r="AG2578" t="n">
        <v>11</v>
      </c>
      <c r="AL2578" t="inlineStr">
        <is>
          <t>WARREN</t>
        </is>
      </c>
      <c r="AM2578" t="inlineStr">
        <is>
          <t>WARREN CITY 2G</t>
        </is>
      </c>
      <c r="AN2578" t="inlineStr">
        <is>
          <t>78-P-ACW</t>
        </is>
      </c>
      <c r="AO2578" t="n">
        <v>9</v>
      </c>
      <c r="AP2578" t="n">
        <v>64</v>
      </c>
      <c r="AQ2578" t="n">
        <v>32</v>
      </c>
      <c r="AT2578" t="inlineStr">
        <is>
          <t>WARREN-WARD 2</t>
        </is>
      </c>
      <c r="AU2578">
        <f>COUNTA($AY$2578:$EC$2578)</f>
        <v/>
      </c>
      <c r="AV2578">
        <f>COUNTIF($AY$2578:$EC$2578,"D")</f>
        <v/>
      </c>
      <c r="AW2578">
        <f>COUNTIF($AY$2578:$EC$2578,"R")</f>
        <v/>
      </c>
      <c r="AX2578">
        <f>IF(BJ2578="D",1,0)+IF(BK2578="D",1,0)+IF(BP2578="D",1,0)+IF(BQ2578="D",1,0)+IF(BS2578="D",1,0)+IF(BY2578="D",1,0)+IF(BZ2578="D",1,0)+IF(CA2578="D",1,0)+IF(CB2578="D",1,0)+IF(CH2578="D",1,0)+IF(CI2578="D",1,0)+IF(CM2578="D",1,0)+IF(CN2578="D",1,0)+IF(CO2578="D",1,0)+IF(CS2578="D",1,0)+IF(CT2578="D",1,0)+IF(CZ2578="D",1,0)+IF(DA2578="D",1,0)+IF(DF2578="D",1,0)+IF(DG2578="D",1,0)+IF(DK2578="D",1,0)+IF(DL2578="D",1,0)+IF(DM2578="D",1,0)+IF(DS2578="D",1,0)+IF(DV2578="D",1,0)</f>
        <v/>
      </c>
    </row>
    <row r="2579">
      <c r="A2579" t="inlineStr">
        <is>
          <t>OH0023462057</t>
        </is>
      </c>
      <c r="B2579" t="n">
        <v>78</v>
      </c>
      <c r="C2579" t="n">
        <v>412585</v>
      </c>
      <c r="D2579" t="inlineStr">
        <is>
          <t>SHAVER</t>
        </is>
      </c>
      <c r="E2579" t="inlineStr">
        <is>
          <t>TIERANNY</t>
        </is>
      </c>
      <c r="F2579" t="inlineStr">
        <is>
          <t>CHYPRI</t>
        </is>
      </c>
      <c r="H2579" t="inlineStr">
        <is>
          <t>1997-08-06</t>
        </is>
      </c>
      <c r="I2579" t="inlineStr">
        <is>
          <t>2019-06-21</t>
        </is>
      </c>
      <c r="J2579" t="inlineStr">
        <is>
          <t>ACTIVE</t>
        </is>
      </c>
      <c r="L2579" t="inlineStr">
        <is>
          <t>526 HALL ST NW</t>
        </is>
      </c>
      <c r="N2579" t="inlineStr">
        <is>
          <t>WARREN</t>
        </is>
      </c>
      <c r="O2579" t="inlineStr">
        <is>
          <t>OH</t>
        </is>
      </c>
      <c r="P2579" t="n">
        <v>44483</v>
      </c>
      <c r="AB2579" t="inlineStr">
        <is>
          <t>TRUMBULL CAREER &amp; TECH CENTER</t>
        </is>
      </c>
      <c r="AC2579" t="inlineStr">
        <is>
          <t>WARREN CITY</t>
        </is>
      </c>
      <c r="AD2579" t="inlineStr">
        <is>
          <t>WARREN CITY SD</t>
        </is>
      </c>
      <c r="AF2579" t="n">
        <v>14</v>
      </c>
      <c r="AG2579" t="n">
        <v>11</v>
      </c>
      <c r="AL2579" t="inlineStr">
        <is>
          <t>WARREN</t>
        </is>
      </c>
      <c r="AM2579" t="inlineStr">
        <is>
          <t>WARREN CITY 2G</t>
        </is>
      </c>
      <c r="AN2579" t="inlineStr">
        <is>
          <t>78-P-ACW</t>
        </is>
      </c>
      <c r="AO2579" t="n">
        <v>9</v>
      </c>
      <c r="AP2579" t="n">
        <v>64</v>
      </c>
      <c r="AQ2579" t="n">
        <v>32</v>
      </c>
      <c r="AT2579" t="inlineStr">
        <is>
          <t>WARREN-WARD 2</t>
        </is>
      </c>
      <c r="AU2579">
        <f>COUNTA($AY$2579:$EC$2579)</f>
        <v/>
      </c>
      <c r="AV2579">
        <f>COUNTIF($AY$2579:$EC$2579,"D")</f>
        <v/>
      </c>
      <c r="AW2579">
        <f>COUNTIF($AY$2579:$EC$2579,"R")</f>
        <v/>
      </c>
      <c r="AX2579">
        <f>IF(BJ2579="D",1,0)+IF(BK2579="D",1,0)+IF(BP2579="D",1,0)+IF(BQ2579="D",1,0)+IF(BS2579="D",1,0)+IF(BY2579="D",1,0)+IF(BZ2579="D",1,0)+IF(CA2579="D",1,0)+IF(CB2579="D",1,0)+IF(CH2579="D",1,0)+IF(CI2579="D",1,0)+IF(CM2579="D",1,0)+IF(CN2579="D",1,0)+IF(CO2579="D",1,0)+IF(CS2579="D",1,0)+IF(CT2579="D",1,0)+IF(CZ2579="D",1,0)+IF(DA2579="D",1,0)+IF(DF2579="D",1,0)+IF(DG2579="D",1,0)+IF(DK2579="D",1,0)+IF(DL2579="D",1,0)+IF(DM2579="D",1,0)+IF(DS2579="D",1,0)+IF(DV2579="D",1,0)</f>
        <v/>
      </c>
      <c r="CY2579" t="inlineStr">
        <is>
          <t>X</t>
        </is>
      </c>
      <c r="DE2579" t="inlineStr">
        <is>
          <t>X</t>
        </is>
      </c>
      <c r="DJ2579" t="inlineStr">
        <is>
          <t>X</t>
        </is>
      </c>
    </row>
    <row r="2580">
      <c r="A2580" t="inlineStr">
        <is>
          <t>OH0019216403</t>
        </is>
      </c>
      <c r="B2580" t="n">
        <v>78</v>
      </c>
      <c r="C2580" t="n">
        <v>351397</v>
      </c>
      <c r="D2580" t="inlineStr">
        <is>
          <t>MILLER</t>
        </is>
      </c>
      <c r="E2580" t="inlineStr">
        <is>
          <t>JOHN</t>
        </is>
      </c>
      <c r="F2580" t="inlineStr">
        <is>
          <t>T</t>
        </is>
      </c>
      <c r="H2580" t="inlineStr">
        <is>
          <t>1989-06-26</t>
        </is>
      </c>
      <c r="I2580" t="inlineStr">
        <is>
          <t>2007-07-30</t>
        </is>
      </c>
      <c r="J2580" t="inlineStr">
        <is>
          <t>ACTIVE</t>
        </is>
      </c>
      <c r="K2580" t="inlineStr">
        <is>
          <t>D</t>
        </is>
      </c>
      <c r="L2580" t="inlineStr">
        <is>
          <t>1449 WEST AVE NW</t>
        </is>
      </c>
      <c r="N2580" t="inlineStr">
        <is>
          <t>WARREN</t>
        </is>
      </c>
      <c r="O2580" t="inlineStr">
        <is>
          <t>OH</t>
        </is>
      </c>
      <c r="P2580" t="n">
        <v>44483</v>
      </c>
      <c r="AB2580" t="inlineStr">
        <is>
          <t>TRUMBULL CAREER &amp; TECH CENTER</t>
        </is>
      </c>
      <c r="AC2580" t="inlineStr">
        <is>
          <t>WARREN CITY</t>
        </is>
      </c>
      <c r="AD2580" t="inlineStr">
        <is>
          <t>WARREN CITY SD</t>
        </is>
      </c>
      <c r="AF2580" t="n">
        <v>14</v>
      </c>
      <c r="AG2580" t="n">
        <v>11</v>
      </c>
      <c r="AL2580" t="inlineStr">
        <is>
          <t>WARREN</t>
        </is>
      </c>
      <c r="AM2580" t="inlineStr">
        <is>
          <t>WARREN CITY 2G</t>
        </is>
      </c>
      <c r="AN2580" t="inlineStr">
        <is>
          <t>78-P-ACW</t>
        </is>
      </c>
      <c r="AO2580" t="n">
        <v>9</v>
      </c>
      <c r="AP2580" t="n">
        <v>64</v>
      </c>
      <c r="AQ2580" t="n">
        <v>32</v>
      </c>
      <c r="AT2580" t="inlineStr">
        <is>
          <t>WARREN-WARD 2</t>
        </is>
      </c>
      <c r="AU2580">
        <f>COUNTA($AY$2580:$EC$2580)</f>
        <v/>
      </c>
      <c r="AV2580">
        <f>COUNTIF($AY$2580:$EC$2580,"D")</f>
        <v/>
      </c>
      <c r="AW2580">
        <f>COUNTIF($AY$2580:$EC$2580,"R")</f>
        <v/>
      </c>
      <c r="AX2580">
        <f>IF(BJ2580="D",1,0)+IF(BK2580="D",1,0)+IF(BP2580="D",1,0)+IF(BQ2580="D",1,0)+IF(BS2580="D",1,0)+IF(BY2580="D",1,0)+IF(BZ2580="D",1,0)+IF(CA2580="D",1,0)+IF(CB2580="D",1,0)+IF(CH2580="D",1,0)+IF(CI2580="D",1,0)+IF(CM2580="D",1,0)+IF(CN2580="D",1,0)+IF(CO2580="D",1,0)+IF(CS2580="D",1,0)+IF(CT2580="D",1,0)+IF(CZ2580="D",1,0)+IF(DA2580="D",1,0)+IF(DF2580="D",1,0)+IF(DG2580="D",1,0)+IF(DK2580="D",1,0)+IF(DL2580="D",1,0)+IF(DM2580="D",1,0)+IF(DS2580="D",1,0)+IF(DV2580="D",1,0)</f>
        <v/>
      </c>
      <c r="BR2580" t="inlineStr">
        <is>
          <t>X</t>
        </is>
      </c>
      <c r="BU2580" t="inlineStr">
        <is>
          <t>D</t>
        </is>
      </c>
      <c r="BW2580" t="inlineStr">
        <is>
          <t>X</t>
        </is>
      </c>
      <c r="CL2580" t="inlineStr">
        <is>
          <t>X</t>
        </is>
      </c>
      <c r="CY2580" t="inlineStr">
        <is>
          <t>X</t>
        </is>
      </c>
      <c r="DB2580" t="inlineStr">
        <is>
          <t>X</t>
        </is>
      </c>
      <c r="DE2580" t="inlineStr">
        <is>
          <t>X</t>
        </is>
      </c>
      <c r="DJ2580" t="inlineStr">
        <is>
          <t>X</t>
        </is>
      </c>
      <c r="DO2580" t="inlineStr">
        <is>
          <t>D</t>
        </is>
      </c>
      <c r="DQ2580" t="inlineStr">
        <is>
          <t>X</t>
        </is>
      </c>
      <c r="DT2580" t="inlineStr">
        <is>
          <t>X</t>
        </is>
      </c>
      <c r="DW2580" t="inlineStr">
        <is>
          <t>X</t>
        </is>
      </c>
      <c r="EB2580" t="inlineStr">
        <is>
          <t>X</t>
        </is>
      </c>
    </row>
    <row r="2581">
      <c r="A2581" t="inlineStr">
        <is>
          <t>OH0021069855</t>
        </is>
      </c>
      <c r="B2581" t="n">
        <v>78</v>
      </c>
      <c r="C2581" t="n">
        <v>374927</v>
      </c>
      <c r="D2581" t="inlineStr">
        <is>
          <t>CAMERON</t>
        </is>
      </c>
      <c r="E2581" t="inlineStr">
        <is>
          <t>LAKAYLA</t>
        </is>
      </c>
      <c r="F2581" t="inlineStr">
        <is>
          <t>S</t>
        </is>
      </c>
      <c r="H2581" t="inlineStr">
        <is>
          <t>1992-06-05</t>
        </is>
      </c>
      <c r="I2581" t="inlineStr">
        <is>
          <t>2019-03-08</t>
        </is>
      </c>
      <c r="J2581" t="inlineStr">
        <is>
          <t>ACTIVE</t>
        </is>
      </c>
      <c r="L2581" t="inlineStr">
        <is>
          <t>328 MARYLAND ST NE</t>
        </is>
      </c>
      <c r="N2581" t="inlineStr">
        <is>
          <t>WARREN</t>
        </is>
      </c>
      <c r="O2581" t="inlineStr">
        <is>
          <t>OH</t>
        </is>
      </c>
      <c r="P2581" t="n">
        <v>44483</v>
      </c>
      <c r="AB2581" t="inlineStr">
        <is>
          <t>TRUMBULL CAREER &amp; TECH CENTER</t>
        </is>
      </c>
      <c r="AC2581" t="inlineStr">
        <is>
          <t>WARREN CITY</t>
        </is>
      </c>
      <c r="AD2581" t="inlineStr">
        <is>
          <t>WARREN CITY SD</t>
        </is>
      </c>
      <c r="AF2581" t="n">
        <v>14</v>
      </c>
      <c r="AG2581" t="n">
        <v>11</v>
      </c>
      <c r="AL2581" t="inlineStr">
        <is>
          <t>WARREN</t>
        </is>
      </c>
      <c r="AM2581" t="inlineStr">
        <is>
          <t>WARREN CITY 2G</t>
        </is>
      </c>
      <c r="AN2581" t="inlineStr">
        <is>
          <t>78-P-ACW</t>
        </is>
      </c>
      <c r="AO2581" t="n">
        <v>9</v>
      </c>
      <c r="AP2581" t="n">
        <v>64</v>
      </c>
      <c r="AQ2581" t="n">
        <v>32</v>
      </c>
      <c r="AT2581" t="inlineStr">
        <is>
          <t>WARREN-WARD 2</t>
        </is>
      </c>
      <c r="AU2581">
        <f>COUNTA($AY$2581:$EC$2581)</f>
        <v/>
      </c>
      <c r="AV2581">
        <f>COUNTIF($AY$2581:$EC$2581,"D")</f>
        <v/>
      </c>
      <c r="AW2581">
        <f>COUNTIF($AY$2581:$EC$2581,"R")</f>
        <v/>
      </c>
      <c r="AX2581">
        <f>IF(BJ2581="D",1,0)+IF(BK2581="D",1,0)+IF(BP2581="D",1,0)+IF(BQ2581="D",1,0)+IF(BS2581="D",1,0)+IF(BY2581="D",1,0)+IF(BZ2581="D",1,0)+IF(CA2581="D",1,0)+IF(CB2581="D",1,0)+IF(CH2581="D",1,0)+IF(CI2581="D",1,0)+IF(CM2581="D",1,0)+IF(CN2581="D",1,0)+IF(CO2581="D",1,0)+IF(CS2581="D",1,0)+IF(CT2581="D",1,0)+IF(CZ2581="D",1,0)+IF(DA2581="D",1,0)+IF(DF2581="D",1,0)+IF(DG2581="D",1,0)+IF(DK2581="D",1,0)+IF(DL2581="D",1,0)+IF(DM2581="D",1,0)+IF(DS2581="D",1,0)+IF(DV2581="D",1,0)</f>
        <v/>
      </c>
      <c r="CG2581" t="inlineStr">
        <is>
          <t>X</t>
        </is>
      </c>
      <c r="CH2581" t="inlineStr">
        <is>
          <t>D</t>
        </is>
      </c>
      <c r="CL2581" t="inlineStr">
        <is>
          <t>X</t>
        </is>
      </c>
      <c r="CY2581" t="inlineStr">
        <is>
          <t>X</t>
        </is>
      </c>
      <c r="DJ2581" t="inlineStr">
        <is>
          <t>X</t>
        </is>
      </c>
      <c r="DW2581" t="inlineStr">
        <is>
          <t>X</t>
        </is>
      </c>
      <c r="EB2581" t="inlineStr">
        <is>
          <t>X</t>
        </is>
      </c>
    </row>
    <row r="2582">
      <c r="A2582" t="inlineStr">
        <is>
          <t>OH0015769568</t>
        </is>
      </c>
      <c r="B2582" t="n">
        <v>78</v>
      </c>
      <c r="C2582" t="n">
        <v>26788</v>
      </c>
      <c r="D2582" t="inlineStr">
        <is>
          <t>HAAS</t>
        </is>
      </c>
      <c r="E2582" t="inlineStr">
        <is>
          <t>LISA</t>
        </is>
      </c>
      <c r="F2582" t="inlineStr">
        <is>
          <t>A</t>
        </is>
      </c>
      <c r="H2582" t="inlineStr">
        <is>
          <t>1960-03-07</t>
        </is>
      </c>
      <c r="I2582" t="inlineStr">
        <is>
          <t>1979-10-01</t>
        </is>
      </c>
      <c r="J2582" t="inlineStr">
        <is>
          <t>ACTIVE</t>
        </is>
      </c>
      <c r="K2582" t="inlineStr">
        <is>
          <t>D</t>
        </is>
      </c>
      <c r="L2582" t="inlineStr">
        <is>
          <t>1722 WEST AVE NW</t>
        </is>
      </c>
      <c r="N2582" t="inlineStr">
        <is>
          <t>WARREN</t>
        </is>
      </c>
      <c r="O2582" t="inlineStr">
        <is>
          <t>OH</t>
        </is>
      </c>
      <c r="P2582" t="n">
        <v>44483</v>
      </c>
      <c r="Q2582" t="n">
        <v>3337</v>
      </c>
      <c r="AB2582" t="inlineStr">
        <is>
          <t>TRUMBULL CAREER &amp; TECH CENTER</t>
        </is>
      </c>
      <c r="AC2582" t="inlineStr">
        <is>
          <t>WARREN CITY</t>
        </is>
      </c>
      <c r="AD2582" t="inlineStr">
        <is>
          <t>WARREN CITY SD</t>
        </is>
      </c>
      <c r="AF2582" t="n">
        <v>14</v>
      </c>
      <c r="AG2582" t="n">
        <v>11</v>
      </c>
      <c r="AL2582" t="inlineStr">
        <is>
          <t>WARREN</t>
        </is>
      </c>
      <c r="AM2582" t="inlineStr">
        <is>
          <t>WARREN CITY 2G</t>
        </is>
      </c>
      <c r="AN2582" t="inlineStr">
        <is>
          <t>78-P-ACW</t>
        </is>
      </c>
      <c r="AO2582" t="n">
        <v>9</v>
      </c>
      <c r="AP2582" t="n">
        <v>64</v>
      </c>
      <c r="AQ2582" t="n">
        <v>32</v>
      </c>
      <c r="AT2582" t="inlineStr">
        <is>
          <t>WARREN-WARD 2</t>
        </is>
      </c>
      <c r="AU2582">
        <f>COUNTA($AY$2582:$EC$2582)</f>
        <v/>
      </c>
      <c r="AV2582">
        <f>COUNTIF($AY$2582:$EC$2582,"D")</f>
        <v/>
      </c>
      <c r="AW2582">
        <f>COUNTIF($AY$2582:$EC$2582,"R")</f>
        <v/>
      </c>
      <c r="AX2582">
        <f>IF(BJ2582="D",1,0)+IF(BK2582="D",1,0)+IF(BP2582="D",1,0)+IF(BQ2582="D",1,0)+IF(BS2582="D",1,0)+IF(BY2582="D",1,0)+IF(BZ2582="D",1,0)+IF(CA2582="D",1,0)+IF(CB2582="D",1,0)+IF(CH2582="D",1,0)+IF(CI2582="D",1,0)+IF(CM2582="D",1,0)+IF(CN2582="D",1,0)+IF(CO2582="D",1,0)+IF(CS2582="D",1,0)+IF(CT2582="D",1,0)+IF(CZ2582="D",1,0)+IF(DA2582="D",1,0)+IF(DF2582="D",1,0)+IF(DG2582="D",1,0)+IF(DK2582="D",1,0)+IF(DL2582="D",1,0)+IF(DM2582="D",1,0)+IF(DS2582="D",1,0)+IF(DV2582="D",1,0)</f>
        <v/>
      </c>
      <c r="AZ2582" t="inlineStr">
        <is>
          <t>X</t>
        </is>
      </c>
      <c r="BA2582" t="inlineStr">
        <is>
          <t>X</t>
        </is>
      </c>
      <c r="BB2582" t="inlineStr">
        <is>
          <t>X</t>
        </is>
      </c>
      <c r="BC2582" t="inlineStr">
        <is>
          <t>X</t>
        </is>
      </c>
      <c r="BD2582" t="inlineStr">
        <is>
          <t>X</t>
        </is>
      </c>
      <c r="BE2582" t="inlineStr">
        <is>
          <t>X</t>
        </is>
      </c>
      <c r="BF2582" t="inlineStr">
        <is>
          <t>X</t>
        </is>
      </c>
      <c r="BG2582" t="inlineStr">
        <is>
          <t>X</t>
        </is>
      </c>
      <c r="BH2582" t="inlineStr">
        <is>
          <t>X</t>
        </is>
      </c>
      <c r="BL2582" t="inlineStr">
        <is>
          <t>X</t>
        </is>
      </c>
      <c r="BN2582" t="inlineStr">
        <is>
          <t>X</t>
        </is>
      </c>
      <c r="BO2582" t="inlineStr">
        <is>
          <t>X</t>
        </is>
      </c>
      <c r="BR2582" t="inlineStr">
        <is>
          <t>X</t>
        </is>
      </c>
      <c r="BU2582" t="inlineStr">
        <is>
          <t>D</t>
        </is>
      </c>
      <c r="BW2582" t="inlineStr">
        <is>
          <t>X</t>
        </is>
      </c>
      <c r="CC2582" t="inlineStr">
        <is>
          <t>X</t>
        </is>
      </c>
      <c r="CD2582" t="inlineStr">
        <is>
          <t>D</t>
        </is>
      </c>
      <c r="CG2582" t="inlineStr">
        <is>
          <t>X</t>
        </is>
      </c>
      <c r="CH2582" t="inlineStr">
        <is>
          <t>D</t>
        </is>
      </c>
      <c r="CJ2582" t="inlineStr">
        <is>
          <t>X</t>
        </is>
      </c>
      <c r="CK2582" t="inlineStr">
        <is>
          <t>D</t>
        </is>
      </c>
      <c r="CP2582" t="inlineStr">
        <is>
          <t>X</t>
        </is>
      </c>
      <c r="CQ2582" t="inlineStr">
        <is>
          <t>D</t>
        </is>
      </c>
      <c r="CU2582" t="inlineStr">
        <is>
          <t>X</t>
        </is>
      </c>
      <c r="DB2582" t="inlineStr">
        <is>
          <t>X</t>
        </is>
      </c>
      <c r="DE2582" t="inlineStr">
        <is>
          <t>X</t>
        </is>
      </c>
      <c r="DF2582" t="inlineStr">
        <is>
          <t>D</t>
        </is>
      </c>
      <c r="DH2582" t="inlineStr">
        <is>
          <t>X</t>
        </is>
      </c>
      <c r="DJ2582" t="inlineStr">
        <is>
          <t>X</t>
        </is>
      </c>
      <c r="DK2582" t="inlineStr">
        <is>
          <t>D</t>
        </is>
      </c>
      <c r="DN2582" t="inlineStr">
        <is>
          <t>X</t>
        </is>
      </c>
      <c r="DO2582" t="inlineStr">
        <is>
          <t>D</t>
        </is>
      </c>
      <c r="DQ2582" t="inlineStr">
        <is>
          <t>X</t>
        </is>
      </c>
      <c r="DW2582" t="inlineStr">
        <is>
          <t>X</t>
        </is>
      </c>
      <c r="EB2582" t="inlineStr">
        <is>
          <t>X</t>
        </is>
      </c>
    </row>
    <row r="2583">
      <c r="A2583" t="inlineStr">
        <is>
          <t>OH0015789862</t>
        </is>
      </c>
      <c r="B2583" t="n">
        <v>78</v>
      </c>
      <c r="C2583" t="n">
        <v>6734</v>
      </c>
      <c r="D2583" t="inlineStr">
        <is>
          <t>BOSSARD</t>
        </is>
      </c>
      <c r="E2583" t="inlineStr">
        <is>
          <t>GEORGE</t>
        </is>
      </c>
      <c r="F2583" t="inlineStr">
        <is>
          <t>E</t>
        </is>
      </c>
      <c r="H2583" t="inlineStr">
        <is>
          <t>1944-11-07</t>
        </is>
      </c>
      <c r="I2583" t="inlineStr">
        <is>
          <t>1979-04-23</t>
        </is>
      </c>
      <c r="J2583" t="inlineStr">
        <is>
          <t>ACTIVE</t>
        </is>
      </c>
      <c r="L2583" t="inlineStr">
        <is>
          <t>145 MARYLAND ST NE</t>
        </is>
      </c>
      <c r="N2583" t="inlineStr">
        <is>
          <t>WARREN</t>
        </is>
      </c>
      <c r="O2583" t="inlineStr">
        <is>
          <t>OH</t>
        </is>
      </c>
      <c r="P2583" t="n">
        <v>44483</v>
      </c>
      <c r="AB2583" t="inlineStr">
        <is>
          <t>TRUMBULL CAREER &amp; TECH CENTER</t>
        </is>
      </c>
      <c r="AC2583" t="inlineStr">
        <is>
          <t>WARREN CITY</t>
        </is>
      </c>
      <c r="AD2583" t="inlineStr">
        <is>
          <t>WARREN CITY SD</t>
        </is>
      </c>
      <c r="AF2583" t="n">
        <v>14</v>
      </c>
      <c r="AG2583" t="n">
        <v>11</v>
      </c>
      <c r="AL2583" t="inlineStr">
        <is>
          <t>WARREN</t>
        </is>
      </c>
      <c r="AM2583" t="inlineStr">
        <is>
          <t>WARREN CITY 2G</t>
        </is>
      </c>
      <c r="AN2583" t="inlineStr">
        <is>
          <t>78-P-ACW</t>
        </is>
      </c>
      <c r="AO2583" t="n">
        <v>9</v>
      </c>
      <c r="AP2583" t="n">
        <v>64</v>
      </c>
      <c r="AQ2583" t="n">
        <v>32</v>
      </c>
      <c r="AT2583" t="inlineStr">
        <is>
          <t>WARREN-WARD 2</t>
        </is>
      </c>
      <c r="AU2583">
        <f>COUNTA($AY$2583:$EC$2583)</f>
        <v/>
      </c>
      <c r="AV2583">
        <f>COUNTIF($AY$2583:$EC$2583,"D")</f>
        <v/>
      </c>
      <c r="AW2583">
        <f>COUNTIF($AY$2583:$EC$2583,"R")</f>
        <v/>
      </c>
      <c r="AX2583">
        <f>IF(BJ2583="D",1,0)+IF(BK2583="D",1,0)+IF(BP2583="D",1,0)+IF(BQ2583="D",1,0)+IF(BS2583="D",1,0)+IF(BY2583="D",1,0)+IF(BZ2583="D",1,0)+IF(CA2583="D",1,0)+IF(CB2583="D",1,0)+IF(CH2583="D",1,0)+IF(CI2583="D",1,0)+IF(CM2583="D",1,0)+IF(CN2583="D",1,0)+IF(CO2583="D",1,0)+IF(CS2583="D",1,0)+IF(CT2583="D",1,0)+IF(CZ2583="D",1,0)+IF(DA2583="D",1,0)+IF(DF2583="D",1,0)+IF(DG2583="D",1,0)+IF(DK2583="D",1,0)+IF(DL2583="D",1,0)+IF(DM2583="D",1,0)+IF(DS2583="D",1,0)+IF(DV2583="D",1,0)</f>
        <v/>
      </c>
      <c r="AY2583" t="inlineStr">
        <is>
          <t>X</t>
        </is>
      </c>
      <c r="AZ2583" t="inlineStr">
        <is>
          <t>X</t>
        </is>
      </c>
      <c r="BD2583" t="inlineStr">
        <is>
          <t>X</t>
        </is>
      </c>
      <c r="BE2583" t="inlineStr">
        <is>
          <t>X</t>
        </is>
      </c>
      <c r="BH2583" t="inlineStr">
        <is>
          <t>X</t>
        </is>
      </c>
      <c r="BL2583" t="inlineStr">
        <is>
          <t>X</t>
        </is>
      </c>
      <c r="BO2583" t="inlineStr">
        <is>
          <t>X</t>
        </is>
      </c>
      <c r="BR2583" t="inlineStr">
        <is>
          <t>X</t>
        </is>
      </c>
      <c r="BU2583" t="inlineStr">
        <is>
          <t>D</t>
        </is>
      </c>
      <c r="BW2583" t="inlineStr">
        <is>
          <t>X</t>
        </is>
      </c>
      <c r="CC2583" t="inlineStr">
        <is>
          <t>X</t>
        </is>
      </c>
      <c r="CH2583" t="inlineStr">
        <is>
          <t>D</t>
        </is>
      </c>
      <c r="CL2583" t="inlineStr">
        <is>
          <t>X</t>
        </is>
      </c>
      <c r="CM2583" t="inlineStr">
        <is>
          <t>D</t>
        </is>
      </c>
      <c r="CP2583" t="inlineStr">
        <is>
          <t>X</t>
        </is>
      </c>
      <c r="CR2583" t="inlineStr">
        <is>
          <t>X</t>
        </is>
      </c>
      <c r="CU2583" t="inlineStr">
        <is>
          <t>X</t>
        </is>
      </c>
      <c r="CV2583" t="inlineStr">
        <is>
          <t>D</t>
        </is>
      </c>
      <c r="CY2583" t="inlineStr">
        <is>
          <t>X</t>
        </is>
      </c>
      <c r="DE2583" t="inlineStr">
        <is>
          <t>X</t>
        </is>
      </c>
      <c r="DJ2583" t="inlineStr">
        <is>
          <t>X</t>
        </is>
      </c>
      <c r="EB2583" t="inlineStr">
        <is>
          <t>X</t>
        </is>
      </c>
    </row>
    <row r="2584">
      <c r="A2584" t="inlineStr">
        <is>
          <t>OH0022708781</t>
        </is>
      </c>
      <c r="B2584" t="n">
        <v>78</v>
      </c>
      <c r="C2584" t="n">
        <v>400786</v>
      </c>
      <c r="D2584" t="inlineStr">
        <is>
          <t>JENKINS</t>
        </is>
      </c>
      <c r="E2584" t="inlineStr">
        <is>
          <t>BRIANA</t>
        </is>
      </c>
      <c r="F2584" t="inlineStr">
        <is>
          <t>LAREN</t>
        </is>
      </c>
      <c r="H2584" t="inlineStr">
        <is>
          <t>1995-12-07</t>
        </is>
      </c>
      <c r="I2584" t="inlineStr">
        <is>
          <t>2014-03-07</t>
        </is>
      </c>
      <c r="J2584" t="inlineStr">
        <is>
          <t>ACTIVE</t>
        </is>
      </c>
      <c r="K2584" t="inlineStr">
        <is>
          <t>D</t>
        </is>
      </c>
      <c r="L2584" t="inlineStr">
        <is>
          <t>434 DOUGLAS ST NE</t>
        </is>
      </c>
      <c r="N2584" t="inlineStr">
        <is>
          <t>WARREN</t>
        </is>
      </c>
      <c r="O2584" t="inlineStr">
        <is>
          <t>OH</t>
        </is>
      </c>
      <c r="P2584" t="n">
        <v>44483</v>
      </c>
      <c r="AB2584" t="inlineStr">
        <is>
          <t>TRUMBULL CAREER &amp; TECH CENTER</t>
        </is>
      </c>
      <c r="AC2584" t="inlineStr">
        <is>
          <t>WARREN CITY</t>
        </is>
      </c>
      <c r="AD2584" t="inlineStr">
        <is>
          <t>WARREN CITY SD</t>
        </is>
      </c>
      <c r="AF2584" t="n">
        <v>14</v>
      </c>
      <c r="AG2584" t="n">
        <v>11</v>
      </c>
      <c r="AL2584" t="inlineStr">
        <is>
          <t>WARREN</t>
        </is>
      </c>
      <c r="AM2584" t="inlineStr">
        <is>
          <t>WARREN CITY 2G</t>
        </is>
      </c>
      <c r="AN2584" t="inlineStr">
        <is>
          <t>78-P-ACW</t>
        </is>
      </c>
      <c r="AO2584" t="n">
        <v>9</v>
      </c>
      <c r="AP2584" t="n">
        <v>64</v>
      </c>
      <c r="AQ2584" t="n">
        <v>32</v>
      </c>
      <c r="AT2584" t="inlineStr">
        <is>
          <t>WARREN-WARD 2</t>
        </is>
      </c>
      <c r="AU2584">
        <f>COUNTA($AY$2584:$EC$2584)</f>
        <v/>
      </c>
      <c r="AV2584">
        <f>COUNTIF($AY$2584:$EC$2584,"D")</f>
        <v/>
      </c>
      <c r="AW2584">
        <f>COUNTIF($AY$2584:$EC$2584,"R")</f>
        <v/>
      </c>
      <c r="AX2584">
        <f>IF(BJ2584="D",1,0)+IF(BK2584="D",1,0)+IF(BP2584="D",1,0)+IF(BQ2584="D",1,0)+IF(BS2584="D",1,0)+IF(BY2584="D",1,0)+IF(BZ2584="D",1,0)+IF(CA2584="D",1,0)+IF(CB2584="D",1,0)+IF(CH2584="D",1,0)+IF(CI2584="D",1,0)+IF(CM2584="D",1,0)+IF(CN2584="D",1,0)+IF(CO2584="D",1,0)+IF(CS2584="D",1,0)+IF(CT2584="D",1,0)+IF(CZ2584="D",1,0)+IF(DA2584="D",1,0)+IF(DF2584="D",1,0)+IF(DG2584="D",1,0)+IF(DK2584="D",1,0)+IF(DL2584="D",1,0)+IF(DM2584="D",1,0)+IF(DS2584="D",1,0)+IF(DV2584="D",1,0)</f>
        <v/>
      </c>
      <c r="CR2584" t="inlineStr">
        <is>
          <t>X</t>
        </is>
      </c>
      <c r="CU2584" t="inlineStr">
        <is>
          <t>X</t>
        </is>
      </c>
      <c r="CV2584" t="inlineStr">
        <is>
          <t>D</t>
        </is>
      </c>
      <c r="CY2584" t="inlineStr">
        <is>
          <t>X</t>
        </is>
      </c>
      <c r="DC2584" t="inlineStr">
        <is>
          <t>D</t>
        </is>
      </c>
      <c r="DE2584" t="inlineStr">
        <is>
          <t>X</t>
        </is>
      </c>
      <c r="DF2584" t="inlineStr">
        <is>
          <t>D</t>
        </is>
      </c>
      <c r="DH2584" t="inlineStr">
        <is>
          <t>X</t>
        </is>
      </c>
      <c r="DI2584" t="inlineStr">
        <is>
          <t>D</t>
        </is>
      </c>
      <c r="DJ2584" t="inlineStr">
        <is>
          <t>X</t>
        </is>
      </c>
      <c r="DP2584" t="inlineStr">
        <is>
          <t>D</t>
        </is>
      </c>
      <c r="DQ2584" t="inlineStr">
        <is>
          <t>X</t>
        </is>
      </c>
      <c r="DT2584" t="inlineStr">
        <is>
          <t>X</t>
        </is>
      </c>
      <c r="DW2584" t="inlineStr">
        <is>
          <t>X</t>
        </is>
      </c>
      <c r="EB2584" t="inlineStr">
        <is>
          <t>X</t>
        </is>
      </c>
    </row>
    <row r="2585">
      <c r="A2585" t="inlineStr">
        <is>
          <t>OH0026214767</t>
        </is>
      </c>
      <c r="B2585" t="n">
        <v>78</v>
      </c>
      <c r="C2585" t="n">
        <v>458426</v>
      </c>
      <c r="D2585" t="inlineStr">
        <is>
          <t>RODRIGUEZ CINTRON</t>
        </is>
      </c>
      <c r="E2585" t="inlineStr">
        <is>
          <t>JALYNNETTE</t>
        </is>
      </c>
      <c r="H2585" t="inlineStr">
        <is>
          <t>1993-03-12</t>
        </is>
      </c>
      <c r="I2585" t="inlineStr">
        <is>
          <t>2021-06-07</t>
        </is>
      </c>
      <c r="J2585" t="inlineStr">
        <is>
          <t>CONFIRMATION</t>
        </is>
      </c>
      <c r="L2585" t="inlineStr">
        <is>
          <t>141 FEDERAL ST NW</t>
        </is>
      </c>
      <c r="N2585" t="inlineStr">
        <is>
          <t>WARREN</t>
        </is>
      </c>
      <c r="O2585" t="inlineStr">
        <is>
          <t>OH</t>
        </is>
      </c>
      <c r="P2585" t="n">
        <v>44483</v>
      </c>
      <c r="AB2585" t="inlineStr">
        <is>
          <t>TRUMBULL CAREER &amp; TECH CENTER</t>
        </is>
      </c>
      <c r="AC2585" t="inlineStr">
        <is>
          <t>WARREN CITY</t>
        </is>
      </c>
      <c r="AD2585" t="inlineStr">
        <is>
          <t>WARREN CITY SD</t>
        </is>
      </c>
      <c r="AF2585" t="n">
        <v>14</v>
      </c>
      <c r="AG2585" t="n">
        <v>11</v>
      </c>
      <c r="AL2585" t="inlineStr">
        <is>
          <t>WARREN</t>
        </is>
      </c>
      <c r="AM2585" t="inlineStr">
        <is>
          <t>WARREN CITY 2G</t>
        </is>
      </c>
      <c r="AN2585" t="inlineStr">
        <is>
          <t>78-P-ACW</t>
        </is>
      </c>
      <c r="AO2585" t="n">
        <v>9</v>
      </c>
      <c r="AP2585" t="n">
        <v>64</v>
      </c>
      <c r="AQ2585" t="n">
        <v>32</v>
      </c>
      <c r="AT2585" t="inlineStr">
        <is>
          <t>WARREN-WARD 2</t>
        </is>
      </c>
      <c r="AU2585">
        <f>COUNTA($AY$2585:$EC$2585)</f>
        <v/>
      </c>
      <c r="AV2585">
        <f>COUNTIF($AY$2585:$EC$2585,"D")</f>
        <v/>
      </c>
      <c r="AW2585">
        <f>COUNTIF($AY$2585:$EC$2585,"R")</f>
        <v/>
      </c>
      <c r="AX2585">
        <f>IF(BJ2585="D",1,0)+IF(BK2585="D",1,0)+IF(BP2585="D",1,0)+IF(BQ2585="D",1,0)+IF(BS2585="D",1,0)+IF(BY2585="D",1,0)+IF(BZ2585="D",1,0)+IF(CA2585="D",1,0)+IF(CB2585="D",1,0)+IF(CH2585="D",1,0)+IF(CI2585="D",1,0)+IF(CM2585="D",1,0)+IF(CN2585="D",1,0)+IF(CO2585="D",1,0)+IF(CS2585="D",1,0)+IF(CT2585="D",1,0)+IF(CZ2585="D",1,0)+IF(DA2585="D",1,0)+IF(DF2585="D",1,0)+IF(DG2585="D",1,0)+IF(DK2585="D",1,0)+IF(DL2585="D",1,0)+IF(DM2585="D",1,0)+IF(DS2585="D",1,0)+IF(DV2585="D",1,0)</f>
        <v/>
      </c>
    </row>
    <row r="2586">
      <c r="A2586" t="inlineStr">
        <is>
          <t>OH0024497735</t>
        </is>
      </c>
      <c r="B2586" t="n">
        <v>78</v>
      </c>
      <c r="C2586" t="n">
        <v>429324</v>
      </c>
      <c r="D2586" t="inlineStr">
        <is>
          <t>BARKSDALE</t>
        </is>
      </c>
      <c r="E2586" t="inlineStr">
        <is>
          <t>DARRENCE</t>
        </is>
      </c>
      <c r="F2586" t="inlineStr">
        <is>
          <t>DAMARR</t>
        </is>
      </c>
      <c r="H2586" t="inlineStr">
        <is>
          <t>1987-05-31</t>
        </is>
      </c>
      <c r="I2586" t="inlineStr">
        <is>
          <t>2018-01-22</t>
        </is>
      </c>
      <c r="J2586" t="inlineStr">
        <is>
          <t>CONFIRMATION</t>
        </is>
      </c>
      <c r="L2586" t="inlineStr">
        <is>
          <t>435 MARYLAND ST NW</t>
        </is>
      </c>
      <c r="N2586" t="inlineStr">
        <is>
          <t>WARREN</t>
        </is>
      </c>
      <c r="O2586" t="inlineStr">
        <is>
          <t>OH</t>
        </is>
      </c>
      <c r="P2586" t="n">
        <v>44483</v>
      </c>
      <c r="AB2586" t="inlineStr">
        <is>
          <t>TRUMBULL CAREER &amp; TECH CENTER</t>
        </is>
      </c>
      <c r="AC2586" t="inlineStr">
        <is>
          <t>WARREN CITY</t>
        </is>
      </c>
      <c r="AD2586" t="inlineStr">
        <is>
          <t>WARREN CITY SD</t>
        </is>
      </c>
      <c r="AF2586" t="n">
        <v>14</v>
      </c>
      <c r="AG2586" t="n">
        <v>11</v>
      </c>
      <c r="AL2586" t="inlineStr">
        <is>
          <t>WARREN</t>
        </is>
      </c>
      <c r="AM2586" t="inlineStr">
        <is>
          <t>WARREN CITY 2G</t>
        </is>
      </c>
      <c r="AN2586" t="inlineStr">
        <is>
          <t>78-P-ACW</t>
        </is>
      </c>
      <c r="AO2586" t="n">
        <v>9</v>
      </c>
      <c r="AP2586" t="n">
        <v>64</v>
      </c>
      <c r="AQ2586" t="n">
        <v>32</v>
      </c>
      <c r="AT2586" t="inlineStr">
        <is>
          <t>WARREN-WARD 2</t>
        </is>
      </c>
      <c r="AU2586">
        <f>COUNTA($AY$2586:$EC$2586)</f>
        <v/>
      </c>
      <c r="AV2586">
        <f>COUNTIF($AY$2586:$EC$2586,"D")</f>
        <v/>
      </c>
      <c r="AW2586">
        <f>COUNTIF($AY$2586:$EC$2586,"R")</f>
        <v/>
      </c>
      <c r="AX2586">
        <f>IF(BJ2586="D",1,0)+IF(BK2586="D",1,0)+IF(BP2586="D",1,0)+IF(BQ2586="D",1,0)+IF(BS2586="D",1,0)+IF(BY2586="D",1,0)+IF(BZ2586="D",1,0)+IF(CA2586="D",1,0)+IF(CB2586="D",1,0)+IF(CH2586="D",1,0)+IF(CI2586="D",1,0)+IF(CM2586="D",1,0)+IF(CN2586="D",1,0)+IF(CO2586="D",1,0)+IF(CS2586="D",1,0)+IF(CT2586="D",1,0)+IF(CZ2586="D",1,0)+IF(DA2586="D",1,0)+IF(DF2586="D",1,0)+IF(DG2586="D",1,0)+IF(DK2586="D",1,0)+IF(DL2586="D",1,0)+IF(DM2586="D",1,0)+IF(DS2586="D",1,0)+IF(DV2586="D",1,0)</f>
        <v/>
      </c>
    </row>
    <row r="2587">
      <c r="A2587" t="inlineStr">
        <is>
          <t>OH0015717905</t>
        </is>
      </c>
      <c r="B2587" t="n">
        <v>78</v>
      </c>
      <c r="C2587" t="n">
        <v>324052</v>
      </c>
      <c r="D2587" t="inlineStr">
        <is>
          <t>ADAMS</t>
        </is>
      </c>
      <c r="E2587" t="inlineStr">
        <is>
          <t>AMANDA</t>
        </is>
      </c>
      <c r="F2587" t="inlineStr">
        <is>
          <t>R</t>
        </is>
      </c>
      <c r="H2587" t="inlineStr">
        <is>
          <t>1986-05-14</t>
        </is>
      </c>
      <c r="I2587" t="inlineStr">
        <is>
          <t>2016-05-14</t>
        </is>
      </c>
      <c r="J2587" t="inlineStr">
        <is>
          <t>CONFIRMATION</t>
        </is>
      </c>
      <c r="L2587" t="inlineStr">
        <is>
          <t>182 COMSTOCK ST NW</t>
        </is>
      </c>
      <c r="N2587" t="inlineStr">
        <is>
          <t>WARREN</t>
        </is>
      </c>
      <c r="O2587" t="inlineStr">
        <is>
          <t>OH</t>
        </is>
      </c>
      <c r="P2587" t="n">
        <v>44483</v>
      </c>
      <c r="AB2587" t="inlineStr">
        <is>
          <t>TRUMBULL CAREER &amp; TECH CENTER</t>
        </is>
      </c>
      <c r="AC2587" t="inlineStr">
        <is>
          <t>WARREN CITY</t>
        </is>
      </c>
      <c r="AD2587" t="inlineStr">
        <is>
          <t>WARREN CITY SD</t>
        </is>
      </c>
      <c r="AF2587" t="n">
        <v>14</v>
      </c>
      <c r="AG2587" t="n">
        <v>11</v>
      </c>
      <c r="AL2587" t="inlineStr">
        <is>
          <t>WARREN</t>
        </is>
      </c>
      <c r="AM2587" t="inlineStr">
        <is>
          <t>WARREN CITY 2G</t>
        </is>
      </c>
      <c r="AN2587" t="inlineStr">
        <is>
          <t>78-P-ACW</t>
        </is>
      </c>
      <c r="AO2587" t="n">
        <v>9</v>
      </c>
      <c r="AP2587" t="n">
        <v>64</v>
      </c>
      <c r="AQ2587" t="n">
        <v>32</v>
      </c>
      <c r="AT2587" t="inlineStr">
        <is>
          <t>WARREN-WARD 2</t>
        </is>
      </c>
      <c r="AU2587">
        <f>COUNTA($AY$2587:$EC$2587)</f>
        <v/>
      </c>
      <c r="AV2587">
        <f>COUNTIF($AY$2587:$EC$2587,"D")</f>
        <v/>
      </c>
      <c r="AW2587">
        <f>COUNTIF($AY$2587:$EC$2587,"R")</f>
        <v/>
      </c>
      <c r="AX2587">
        <f>IF(BJ2587="D",1,0)+IF(BK2587="D",1,0)+IF(BP2587="D",1,0)+IF(BQ2587="D",1,0)+IF(BS2587="D",1,0)+IF(BY2587="D",1,0)+IF(BZ2587="D",1,0)+IF(CA2587="D",1,0)+IF(CB2587="D",1,0)+IF(CH2587="D",1,0)+IF(CI2587="D",1,0)+IF(CM2587="D",1,0)+IF(CN2587="D",1,0)+IF(CO2587="D",1,0)+IF(CS2587="D",1,0)+IF(CT2587="D",1,0)+IF(CZ2587="D",1,0)+IF(DA2587="D",1,0)+IF(DF2587="D",1,0)+IF(DG2587="D",1,0)+IF(DK2587="D",1,0)+IF(DL2587="D",1,0)+IF(DM2587="D",1,0)+IF(DS2587="D",1,0)+IF(DV2587="D",1,0)</f>
        <v/>
      </c>
      <c r="BW2587" t="inlineStr">
        <is>
          <t>X</t>
        </is>
      </c>
      <c r="CL2587" t="inlineStr">
        <is>
          <t>X</t>
        </is>
      </c>
      <c r="CV2587" t="inlineStr">
        <is>
          <t>D</t>
        </is>
      </c>
      <c r="CY2587" t="inlineStr">
        <is>
          <t>X</t>
        </is>
      </c>
    </row>
    <row r="2588">
      <c r="A2588" t="inlineStr">
        <is>
          <t>OH0015786604</t>
        </is>
      </c>
      <c r="B2588" t="n">
        <v>78</v>
      </c>
      <c r="C2588" t="n">
        <v>6139</v>
      </c>
      <c r="D2588" t="inlineStr">
        <is>
          <t>CORE</t>
        </is>
      </c>
      <c r="E2588" t="inlineStr">
        <is>
          <t>CLARA</t>
        </is>
      </c>
      <c r="H2588" t="inlineStr">
        <is>
          <t>1929-07-18</t>
        </is>
      </c>
      <c r="I2588" t="inlineStr">
        <is>
          <t>1959-03-13</t>
        </is>
      </c>
      <c r="J2588" t="inlineStr">
        <is>
          <t>ACTIVE</t>
        </is>
      </c>
      <c r="L2588" t="inlineStr">
        <is>
          <t>230 COMSTOCK ST NE</t>
        </is>
      </c>
      <c r="N2588" t="inlineStr">
        <is>
          <t>WARREN</t>
        </is>
      </c>
      <c r="O2588" t="inlineStr">
        <is>
          <t>OH</t>
        </is>
      </c>
      <c r="P2588" t="n">
        <v>44483</v>
      </c>
      <c r="AB2588" t="inlineStr">
        <is>
          <t>TRUMBULL CAREER &amp; TECH CENTER</t>
        </is>
      </c>
      <c r="AC2588" t="inlineStr">
        <is>
          <t>WARREN CITY</t>
        </is>
      </c>
      <c r="AD2588" t="inlineStr">
        <is>
          <t>WARREN CITY SD</t>
        </is>
      </c>
      <c r="AF2588" t="n">
        <v>14</v>
      </c>
      <c r="AG2588" t="n">
        <v>11</v>
      </c>
      <c r="AL2588" t="inlineStr">
        <is>
          <t>WARREN</t>
        </is>
      </c>
      <c r="AM2588" t="inlineStr">
        <is>
          <t>WARREN CITY 2G</t>
        </is>
      </c>
      <c r="AN2588" t="inlineStr">
        <is>
          <t>78-P-ACW</t>
        </is>
      </c>
      <c r="AO2588" t="n">
        <v>9</v>
      </c>
      <c r="AP2588" t="n">
        <v>64</v>
      </c>
      <c r="AQ2588" t="n">
        <v>32</v>
      </c>
      <c r="AT2588" t="inlineStr">
        <is>
          <t>WARREN-WARD 2</t>
        </is>
      </c>
      <c r="AU2588">
        <f>COUNTA($AY$2588:$EC$2588)</f>
        <v/>
      </c>
      <c r="AV2588">
        <f>COUNTIF($AY$2588:$EC$2588,"D")</f>
        <v/>
      </c>
      <c r="AW2588">
        <f>COUNTIF($AY$2588:$EC$2588,"R")</f>
        <v/>
      </c>
      <c r="AX2588">
        <f>IF(BJ2588="D",1,0)+IF(BK2588="D",1,0)+IF(BP2588="D",1,0)+IF(BQ2588="D",1,0)+IF(BS2588="D",1,0)+IF(BY2588="D",1,0)+IF(BZ2588="D",1,0)+IF(CA2588="D",1,0)+IF(CB2588="D",1,0)+IF(CH2588="D",1,0)+IF(CI2588="D",1,0)+IF(CM2588="D",1,0)+IF(CN2588="D",1,0)+IF(CO2588="D",1,0)+IF(CS2588="D",1,0)+IF(CT2588="D",1,0)+IF(CZ2588="D",1,0)+IF(DA2588="D",1,0)+IF(DF2588="D",1,0)+IF(DG2588="D",1,0)+IF(DK2588="D",1,0)+IF(DL2588="D",1,0)+IF(DM2588="D",1,0)+IF(DS2588="D",1,0)+IF(DV2588="D",1,0)</f>
        <v/>
      </c>
      <c r="AY2588" t="inlineStr">
        <is>
          <t>X</t>
        </is>
      </c>
      <c r="AZ2588" t="inlineStr">
        <is>
          <t>X</t>
        </is>
      </c>
      <c r="BC2588" t="inlineStr">
        <is>
          <t>X</t>
        </is>
      </c>
      <c r="BD2588" t="inlineStr">
        <is>
          <t>X</t>
        </is>
      </c>
      <c r="BE2588" t="inlineStr">
        <is>
          <t>X</t>
        </is>
      </c>
      <c r="BF2588" t="inlineStr">
        <is>
          <t>X</t>
        </is>
      </c>
      <c r="BG2588" t="inlineStr">
        <is>
          <t>X</t>
        </is>
      </c>
      <c r="BH2588" t="inlineStr">
        <is>
          <t>X</t>
        </is>
      </c>
      <c r="BL2588" t="inlineStr">
        <is>
          <t>X</t>
        </is>
      </c>
      <c r="BO2588" t="inlineStr">
        <is>
          <t>X</t>
        </is>
      </c>
      <c r="BU2588" t="inlineStr">
        <is>
          <t>D</t>
        </is>
      </c>
      <c r="BW2588" t="inlineStr">
        <is>
          <t>X</t>
        </is>
      </c>
      <c r="CC2588" t="inlineStr">
        <is>
          <t>X</t>
        </is>
      </c>
      <c r="CG2588" t="inlineStr">
        <is>
          <t>X</t>
        </is>
      </c>
      <c r="CJ2588" t="inlineStr">
        <is>
          <t>X</t>
        </is>
      </c>
      <c r="CL2588" t="inlineStr">
        <is>
          <t>X</t>
        </is>
      </c>
      <c r="CR2588" t="inlineStr">
        <is>
          <t>X</t>
        </is>
      </c>
      <c r="CS2588" t="inlineStr">
        <is>
          <t>D</t>
        </is>
      </c>
      <c r="CU2588" t="inlineStr">
        <is>
          <t>X</t>
        </is>
      </c>
      <c r="CV2588" t="inlineStr">
        <is>
          <t>D</t>
        </is>
      </c>
      <c r="CY2588" t="inlineStr">
        <is>
          <t>X</t>
        </is>
      </c>
      <c r="CZ2588" t="inlineStr">
        <is>
          <t>D</t>
        </is>
      </c>
      <c r="DB2588" t="inlineStr">
        <is>
          <t>X</t>
        </is>
      </c>
      <c r="DC2588" t="inlineStr">
        <is>
          <t>D</t>
        </is>
      </c>
      <c r="DE2588" t="inlineStr">
        <is>
          <t>X</t>
        </is>
      </c>
      <c r="DH2588" t="inlineStr">
        <is>
          <t>X</t>
        </is>
      </c>
      <c r="DJ2588" t="inlineStr">
        <is>
          <t>X</t>
        </is>
      </c>
      <c r="DN2588" t="inlineStr">
        <is>
          <t>X</t>
        </is>
      </c>
      <c r="DQ2588" t="inlineStr">
        <is>
          <t>X</t>
        </is>
      </c>
      <c r="EB2588" t="inlineStr">
        <is>
          <t>X</t>
        </is>
      </c>
    </row>
    <row r="2589">
      <c r="A2589" t="inlineStr">
        <is>
          <t>OH0021649479</t>
        </is>
      </c>
      <c r="B2589" t="n">
        <v>78</v>
      </c>
      <c r="C2589" t="n">
        <v>384063</v>
      </c>
      <c r="D2589" t="inlineStr">
        <is>
          <t>STOKES</t>
        </is>
      </c>
      <c r="E2589" t="inlineStr">
        <is>
          <t>LYNN</t>
        </is>
      </c>
      <c r="F2589" t="inlineStr">
        <is>
          <t>M</t>
        </is>
      </c>
      <c r="H2589" t="inlineStr">
        <is>
          <t>1954-09-15</t>
        </is>
      </c>
      <c r="I2589" t="inlineStr">
        <is>
          <t>2021-03-25</t>
        </is>
      </c>
      <c r="J2589" t="inlineStr">
        <is>
          <t>CONFIRMATION</t>
        </is>
      </c>
      <c r="L2589" t="inlineStr">
        <is>
          <t>1565 OGDEN AVE NW</t>
        </is>
      </c>
      <c r="N2589" t="inlineStr">
        <is>
          <t>WARREN</t>
        </is>
      </c>
      <c r="O2589" t="inlineStr">
        <is>
          <t>OH</t>
        </is>
      </c>
      <c r="P2589" t="n">
        <v>44483</v>
      </c>
      <c r="AB2589" t="inlineStr">
        <is>
          <t>TRUMBULL CAREER &amp; TECH CENTER</t>
        </is>
      </c>
      <c r="AC2589" t="inlineStr">
        <is>
          <t>WARREN CITY</t>
        </is>
      </c>
      <c r="AD2589" t="inlineStr">
        <is>
          <t>WARREN CITY SD</t>
        </is>
      </c>
      <c r="AF2589" t="n">
        <v>14</v>
      </c>
      <c r="AG2589" t="n">
        <v>11</v>
      </c>
      <c r="AL2589" t="inlineStr">
        <is>
          <t>WARREN</t>
        </is>
      </c>
      <c r="AM2589" t="inlineStr">
        <is>
          <t>WARREN CITY 2G</t>
        </is>
      </c>
      <c r="AN2589" t="inlineStr">
        <is>
          <t>78-P-ACW</t>
        </is>
      </c>
      <c r="AO2589" t="n">
        <v>9</v>
      </c>
      <c r="AP2589" t="n">
        <v>64</v>
      </c>
      <c r="AQ2589" t="n">
        <v>32</v>
      </c>
      <c r="AT2589" t="inlineStr">
        <is>
          <t>WARREN-WARD 2</t>
        </is>
      </c>
      <c r="AU2589">
        <f>COUNTA($AY$2589:$EC$2589)</f>
        <v/>
      </c>
      <c r="AV2589">
        <f>COUNTIF($AY$2589:$EC$2589,"D")</f>
        <v/>
      </c>
      <c r="AW2589">
        <f>COUNTIF($AY$2589:$EC$2589,"R")</f>
        <v/>
      </c>
      <c r="AX2589">
        <f>IF(BJ2589="D",1,0)+IF(BK2589="D",1,0)+IF(BP2589="D",1,0)+IF(BQ2589="D",1,0)+IF(BS2589="D",1,0)+IF(BY2589="D",1,0)+IF(BZ2589="D",1,0)+IF(CA2589="D",1,0)+IF(CB2589="D",1,0)+IF(CH2589="D",1,0)+IF(CI2589="D",1,0)+IF(CM2589="D",1,0)+IF(CN2589="D",1,0)+IF(CO2589="D",1,0)+IF(CS2589="D",1,0)+IF(CT2589="D",1,0)+IF(CZ2589="D",1,0)+IF(DA2589="D",1,0)+IF(DF2589="D",1,0)+IF(DG2589="D",1,0)+IF(DK2589="D",1,0)+IF(DL2589="D",1,0)+IF(DM2589="D",1,0)+IF(DS2589="D",1,0)+IF(DV2589="D",1,0)</f>
        <v/>
      </c>
      <c r="AZ2589" t="inlineStr">
        <is>
          <t>X</t>
        </is>
      </c>
      <c r="CL2589" t="inlineStr">
        <is>
          <t>X</t>
        </is>
      </c>
      <c r="CY2589" t="inlineStr">
        <is>
          <t>X</t>
        </is>
      </c>
      <c r="DJ2589" t="inlineStr">
        <is>
          <t>X</t>
        </is>
      </c>
    </row>
    <row r="2590">
      <c r="A2590" t="inlineStr">
        <is>
          <t>OH0020788274</t>
        </is>
      </c>
      <c r="B2590" t="n">
        <v>78</v>
      </c>
      <c r="C2590" t="n">
        <v>369899</v>
      </c>
      <c r="D2590" t="inlineStr">
        <is>
          <t>CARTER</t>
        </is>
      </c>
      <c r="E2590" t="inlineStr">
        <is>
          <t>LAMAR</t>
        </is>
      </c>
      <c r="F2590" t="inlineStr">
        <is>
          <t>E</t>
        </is>
      </c>
      <c r="H2590" t="inlineStr">
        <is>
          <t>1984-01-02</t>
        </is>
      </c>
      <c r="I2590" t="inlineStr">
        <is>
          <t>2019-08-14</t>
        </is>
      </c>
      <c r="J2590" t="inlineStr">
        <is>
          <t>CONFIRMATION</t>
        </is>
      </c>
      <c r="L2590" t="inlineStr">
        <is>
          <t>2179 PEACE AVE NW</t>
        </is>
      </c>
      <c r="N2590" t="inlineStr">
        <is>
          <t>WARREN</t>
        </is>
      </c>
      <c r="O2590" t="inlineStr">
        <is>
          <t>OH</t>
        </is>
      </c>
      <c r="P2590" t="n">
        <v>44483</v>
      </c>
      <c r="AB2590" t="inlineStr">
        <is>
          <t>TRUMBULL CAREER &amp; TECH CENTER</t>
        </is>
      </c>
      <c r="AC2590" t="inlineStr">
        <is>
          <t>WARREN CITY</t>
        </is>
      </c>
      <c r="AD2590" t="inlineStr">
        <is>
          <t>WARREN CITY SD</t>
        </is>
      </c>
      <c r="AF2590" t="n">
        <v>14</v>
      </c>
      <c r="AG2590" t="n">
        <v>11</v>
      </c>
      <c r="AL2590" t="inlineStr">
        <is>
          <t>WARREN</t>
        </is>
      </c>
      <c r="AM2590" t="inlineStr">
        <is>
          <t>WARREN CITY 2G</t>
        </is>
      </c>
      <c r="AN2590" t="inlineStr">
        <is>
          <t>78-P-ACW</t>
        </is>
      </c>
      <c r="AO2590" t="n">
        <v>9</v>
      </c>
      <c r="AP2590" t="n">
        <v>64</v>
      </c>
      <c r="AQ2590" t="n">
        <v>32</v>
      </c>
      <c r="AT2590" t="inlineStr">
        <is>
          <t>WARREN-WARD 2</t>
        </is>
      </c>
      <c r="AU2590">
        <f>COUNTA($AY$2590:$EC$2590)</f>
        <v/>
      </c>
      <c r="AV2590">
        <f>COUNTIF($AY$2590:$EC$2590,"D")</f>
        <v/>
      </c>
      <c r="AW2590">
        <f>COUNTIF($AY$2590:$EC$2590,"R")</f>
        <v/>
      </c>
      <c r="AX2590">
        <f>IF(BJ2590="D",1,0)+IF(BK2590="D",1,0)+IF(BP2590="D",1,0)+IF(BQ2590="D",1,0)+IF(BS2590="D",1,0)+IF(BY2590="D",1,0)+IF(BZ2590="D",1,0)+IF(CA2590="D",1,0)+IF(CB2590="D",1,0)+IF(CH2590="D",1,0)+IF(CI2590="D",1,0)+IF(CM2590="D",1,0)+IF(CN2590="D",1,0)+IF(CO2590="D",1,0)+IF(CS2590="D",1,0)+IF(CT2590="D",1,0)+IF(CZ2590="D",1,0)+IF(DA2590="D",1,0)+IF(DF2590="D",1,0)+IF(DG2590="D",1,0)+IF(DK2590="D",1,0)+IF(DL2590="D",1,0)+IF(DM2590="D",1,0)+IF(DS2590="D",1,0)+IF(DV2590="D",1,0)</f>
        <v/>
      </c>
      <c r="BH2590" t="inlineStr">
        <is>
          <t>X</t>
        </is>
      </c>
      <c r="BL2590" t="inlineStr">
        <is>
          <t>X</t>
        </is>
      </c>
      <c r="BW2590" t="inlineStr">
        <is>
          <t>X</t>
        </is>
      </c>
      <c r="CL2590" t="inlineStr">
        <is>
          <t>X</t>
        </is>
      </c>
    </row>
    <row r="2591">
      <c r="A2591" t="inlineStr">
        <is>
          <t>OH0023007541</t>
        </is>
      </c>
      <c r="B2591" t="n">
        <v>78</v>
      </c>
      <c r="C2591" t="n">
        <v>404896</v>
      </c>
      <c r="D2591" t="inlineStr">
        <is>
          <t>MCLAUGHLIN</t>
        </is>
      </c>
      <c r="E2591" t="inlineStr">
        <is>
          <t>DONNA</t>
        </is>
      </c>
      <c r="F2591" t="inlineStr">
        <is>
          <t>S</t>
        </is>
      </c>
      <c r="H2591" t="inlineStr">
        <is>
          <t>1969-08-20</t>
        </is>
      </c>
      <c r="I2591" t="inlineStr">
        <is>
          <t>2023-09-19</t>
        </is>
      </c>
      <c r="J2591" t="inlineStr">
        <is>
          <t>ACTIVE</t>
        </is>
      </c>
      <c r="L2591" t="inlineStr">
        <is>
          <t>1435 N PARK AVE</t>
        </is>
      </c>
      <c r="N2591" t="inlineStr">
        <is>
          <t>WARREN</t>
        </is>
      </c>
      <c r="O2591" t="inlineStr">
        <is>
          <t>OH</t>
        </is>
      </c>
      <c r="P2591" t="n">
        <v>44483</v>
      </c>
      <c r="AB2591" t="inlineStr">
        <is>
          <t>TRUMBULL CAREER &amp; TECH CENTER</t>
        </is>
      </c>
      <c r="AC2591" t="inlineStr">
        <is>
          <t>WARREN CITY</t>
        </is>
      </c>
      <c r="AD2591" t="inlineStr">
        <is>
          <t>WARREN CITY SD</t>
        </is>
      </c>
      <c r="AF2591" t="n">
        <v>14</v>
      </c>
      <c r="AG2591" t="n">
        <v>11</v>
      </c>
      <c r="AL2591" t="inlineStr">
        <is>
          <t>WARREN</t>
        </is>
      </c>
      <c r="AM2591" t="inlineStr">
        <is>
          <t>WARREN CITY 2G</t>
        </is>
      </c>
      <c r="AN2591" t="inlineStr">
        <is>
          <t>78-P-ACW</t>
        </is>
      </c>
      <c r="AO2591" t="n">
        <v>9</v>
      </c>
      <c r="AP2591" t="n">
        <v>64</v>
      </c>
      <c r="AQ2591" t="n">
        <v>32</v>
      </c>
      <c r="AT2591" t="inlineStr">
        <is>
          <t>WARREN-WARD 2</t>
        </is>
      </c>
      <c r="AU2591">
        <f>COUNTA($AY$2591:$EC$2591)</f>
        <v/>
      </c>
      <c r="AV2591">
        <f>COUNTIF($AY$2591:$EC$2591,"D")</f>
        <v/>
      </c>
      <c r="AW2591">
        <f>COUNTIF($AY$2591:$EC$2591,"R")</f>
        <v/>
      </c>
      <c r="AX2591">
        <f>IF(BJ2591="D",1,0)+IF(BK2591="D",1,0)+IF(BP2591="D",1,0)+IF(BQ2591="D",1,0)+IF(BS2591="D",1,0)+IF(BY2591="D",1,0)+IF(BZ2591="D",1,0)+IF(CA2591="D",1,0)+IF(CB2591="D",1,0)+IF(CH2591="D",1,0)+IF(CI2591="D",1,0)+IF(CM2591="D",1,0)+IF(CN2591="D",1,0)+IF(CO2591="D",1,0)+IF(CS2591="D",1,0)+IF(CT2591="D",1,0)+IF(CZ2591="D",1,0)+IF(DA2591="D",1,0)+IF(DF2591="D",1,0)+IF(DG2591="D",1,0)+IF(DK2591="D",1,0)+IF(DL2591="D",1,0)+IF(DM2591="D",1,0)+IF(DS2591="D",1,0)+IF(DV2591="D",1,0)</f>
        <v/>
      </c>
      <c r="BD2591" t="inlineStr">
        <is>
          <t>X</t>
        </is>
      </c>
      <c r="BL2591" t="inlineStr">
        <is>
          <t>X</t>
        </is>
      </c>
      <c r="BW2591" t="inlineStr">
        <is>
          <t>X</t>
        </is>
      </c>
      <c r="CY2591" t="inlineStr">
        <is>
          <t>X</t>
        </is>
      </c>
    </row>
    <row r="2592">
      <c r="A2592" t="inlineStr">
        <is>
          <t>OH0021658595</t>
        </is>
      </c>
      <c r="B2592" t="n">
        <v>78</v>
      </c>
      <c r="C2592" t="n">
        <v>384557</v>
      </c>
      <c r="D2592" t="inlineStr">
        <is>
          <t>SWEITZER</t>
        </is>
      </c>
      <c r="E2592" t="inlineStr">
        <is>
          <t>JORDAN</t>
        </is>
      </c>
      <c r="F2592" t="inlineStr">
        <is>
          <t>E</t>
        </is>
      </c>
      <c r="H2592" t="inlineStr">
        <is>
          <t>1981-08-05</t>
        </is>
      </c>
      <c r="I2592" t="inlineStr">
        <is>
          <t>2018-04-02</t>
        </is>
      </c>
      <c r="J2592" t="inlineStr">
        <is>
          <t>ACTIVE</t>
        </is>
      </c>
      <c r="L2592" t="inlineStr">
        <is>
          <t>1637 ARLINGTON AVE NW</t>
        </is>
      </c>
      <c r="N2592" t="inlineStr">
        <is>
          <t>WARREN</t>
        </is>
      </c>
      <c r="O2592" t="inlineStr">
        <is>
          <t>OH</t>
        </is>
      </c>
      <c r="P2592" t="n">
        <v>44483</v>
      </c>
      <c r="AB2592" t="inlineStr">
        <is>
          <t>TRUMBULL CAREER &amp; TECH CENTER</t>
        </is>
      </c>
      <c r="AC2592" t="inlineStr">
        <is>
          <t>WARREN CITY</t>
        </is>
      </c>
      <c r="AD2592" t="inlineStr">
        <is>
          <t>WARREN CITY SD</t>
        </is>
      </c>
      <c r="AF2592" t="n">
        <v>14</v>
      </c>
      <c r="AG2592" t="n">
        <v>11</v>
      </c>
      <c r="AL2592" t="inlineStr">
        <is>
          <t>WARREN</t>
        </is>
      </c>
      <c r="AM2592" t="inlineStr">
        <is>
          <t>WARREN CITY 2G</t>
        </is>
      </c>
      <c r="AN2592" t="inlineStr">
        <is>
          <t>78-P-ACW</t>
        </is>
      </c>
      <c r="AO2592" t="n">
        <v>9</v>
      </c>
      <c r="AP2592" t="n">
        <v>64</v>
      </c>
      <c r="AQ2592" t="n">
        <v>32</v>
      </c>
      <c r="AT2592" t="inlineStr">
        <is>
          <t>WARREN-WARD 2</t>
        </is>
      </c>
      <c r="AU2592">
        <f>COUNTA($AY$2592:$EC$2592)</f>
        <v/>
      </c>
      <c r="AV2592">
        <f>COUNTIF($AY$2592:$EC$2592,"D")</f>
        <v/>
      </c>
      <c r="AW2592">
        <f>COUNTIF($AY$2592:$EC$2592,"R")</f>
        <v/>
      </c>
      <c r="AX2592">
        <f>IF(BJ2592="D",1,0)+IF(BK2592="D",1,0)+IF(BP2592="D",1,0)+IF(BQ2592="D",1,0)+IF(BS2592="D",1,0)+IF(BY2592="D",1,0)+IF(BZ2592="D",1,0)+IF(CA2592="D",1,0)+IF(CB2592="D",1,0)+IF(CH2592="D",1,0)+IF(CI2592="D",1,0)+IF(CM2592="D",1,0)+IF(CN2592="D",1,0)+IF(CO2592="D",1,0)+IF(CS2592="D",1,0)+IF(CT2592="D",1,0)+IF(CZ2592="D",1,0)+IF(DA2592="D",1,0)+IF(DF2592="D",1,0)+IF(DG2592="D",1,0)+IF(DK2592="D",1,0)+IF(DL2592="D",1,0)+IF(DM2592="D",1,0)+IF(DS2592="D",1,0)+IF(DV2592="D",1,0)</f>
        <v/>
      </c>
    </row>
    <row r="2593">
      <c r="A2593" t="inlineStr">
        <is>
          <t>OH0026905309</t>
        </is>
      </c>
      <c r="B2593" t="n">
        <v>78</v>
      </c>
      <c r="C2593" t="n">
        <v>473961</v>
      </c>
      <c r="D2593" t="inlineStr">
        <is>
          <t>WILLIAMS</t>
        </is>
      </c>
      <c r="E2593" t="inlineStr">
        <is>
          <t>AMBER</t>
        </is>
      </c>
      <c r="F2593" t="inlineStr">
        <is>
          <t>J</t>
        </is>
      </c>
      <c r="H2593" t="inlineStr">
        <is>
          <t>1991-07-31</t>
        </is>
      </c>
      <c r="I2593" t="inlineStr">
        <is>
          <t>2023-11-25</t>
        </is>
      </c>
      <c r="J2593" t="inlineStr">
        <is>
          <t>ACTIVE</t>
        </is>
      </c>
      <c r="L2593" t="inlineStr">
        <is>
          <t>2219 PEACE AVE NW</t>
        </is>
      </c>
      <c r="N2593" t="inlineStr">
        <is>
          <t>WARREN</t>
        </is>
      </c>
      <c r="O2593" t="inlineStr">
        <is>
          <t>OH</t>
        </is>
      </c>
      <c r="P2593" t="n">
        <v>44483</v>
      </c>
      <c r="AB2593" t="inlineStr">
        <is>
          <t>TRUMBULL CAREER &amp; TECH CENTER</t>
        </is>
      </c>
      <c r="AC2593" t="inlineStr">
        <is>
          <t>WARREN CITY</t>
        </is>
      </c>
      <c r="AD2593" t="inlineStr">
        <is>
          <t>WARREN CITY SD</t>
        </is>
      </c>
      <c r="AF2593" t="n">
        <v>14</v>
      </c>
      <c r="AG2593" t="n">
        <v>11</v>
      </c>
      <c r="AL2593" t="inlineStr">
        <is>
          <t>WARREN</t>
        </is>
      </c>
      <c r="AM2593" t="inlineStr">
        <is>
          <t>WARREN CITY 2G</t>
        </is>
      </c>
      <c r="AN2593" t="inlineStr">
        <is>
          <t>78-P-ACW</t>
        </is>
      </c>
      <c r="AO2593" t="n">
        <v>9</v>
      </c>
      <c r="AP2593" t="n">
        <v>64</v>
      </c>
      <c r="AQ2593" t="n">
        <v>32</v>
      </c>
      <c r="AT2593" t="inlineStr">
        <is>
          <t>WARREN-WARD 2</t>
        </is>
      </c>
      <c r="AU2593">
        <f>COUNTA($AY$2593:$EC$2593)</f>
        <v/>
      </c>
      <c r="AV2593">
        <f>COUNTIF($AY$2593:$EC$2593,"D")</f>
        <v/>
      </c>
      <c r="AW2593">
        <f>COUNTIF($AY$2593:$EC$2593,"R")</f>
        <v/>
      </c>
      <c r="AX2593">
        <f>IF(BJ2593="D",1,0)+IF(BK2593="D",1,0)+IF(BP2593="D",1,0)+IF(BQ2593="D",1,0)+IF(BS2593="D",1,0)+IF(BY2593="D",1,0)+IF(BZ2593="D",1,0)+IF(CA2593="D",1,0)+IF(CB2593="D",1,0)+IF(CH2593="D",1,0)+IF(CI2593="D",1,0)+IF(CM2593="D",1,0)+IF(CN2593="D",1,0)+IF(CO2593="D",1,0)+IF(CS2593="D",1,0)+IF(CT2593="D",1,0)+IF(CZ2593="D",1,0)+IF(DA2593="D",1,0)+IF(DF2593="D",1,0)+IF(DG2593="D",1,0)+IF(DK2593="D",1,0)+IF(DL2593="D",1,0)+IF(DM2593="D",1,0)+IF(DS2593="D",1,0)+IF(DV2593="D",1,0)</f>
        <v/>
      </c>
    </row>
    <row r="2594">
      <c r="A2594" t="inlineStr">
        <is>
          <t>OH0015818443</t>
        </is>
      </c>
      <c r="B2594" t="n">
        <v>78</v>
      </c>
      <c r="C2594" t="n">
        <v>301599</v>
      </c>
      <c r="D2594" t="inlineStr">
        <is>
          <t>VINTILA</t>
        </is>
      </c>
      <c r="E2594" t="inlineStr">
        <is>
          <t>AMANDA</t>
        </is>
      </c>
      <c r="F2594" t="inlineStr">
        <is>
          <t>L</t>
        </is>
      </c>
      <c r="H2594" t="inlineStr">
        <is>
          <t>1981-07-12</t>
        </is>
      </c>
      <c r="I2594" t="inlineStr">
        <is>
          <t>2015-08-04</t>
        </is>
      </c>
      <c r="J2594" t="inlineStr">
        <is>
          <t>CONFIRMATION</t>
        </is>
      </c>
      <c r="L2594" t="inlineStr">
        <is>
          <t>1555 OGDEN AVE NW</t>
        </is>
      </c>
      <c r="N2594" t="inlineStr">
        <is>
          <t>WARREN</t>
        </is>
      </c>
      <c r="O2594" t="inlineStr">
        <is>
          <t>OH</t>
        </is>
      </c>
      <c r="P2594" t="n">
        <v>44483</v>
      </c>
      <c r="AB2594" t="inlineStr">
        <is>
          <t>TRUMBULL CAREER &amp; TECH CENTER</t>
        </is>
      </c>
      <c r="AC2594" t="inlineStr">
        <is>
          <t>WARREN CITY</t>
        </is>
      </c>
      <c r="AD2594" t="inlineStr">
        <is>
          <t>WARREN CITY SD</t>
        </is>
      </c>
      <c r="AF2594" t="n">
        <v>14</v>
      </c>
      <c r="AG2594" t="n">
        <v>11</v>
      </c>
      <c r="AL2594" t="inlineStr">
        <is>
          <t>WARREN</t>
        </is>
      </c>
      <c r="AM2594" t="inlineStr">
        <is>
          <t>WARREN CITY 2G</t>
        </is>
      </c>
      <c r="AN2594" t="inlineStr">
        <is>
          <t>78-P-ACW</t>
        </is>
      </c>
      <c r="AO2594" t="n">
        <v>9</v>
      </c>
      <c r="AP2594" t="n">
        <v>64</v>
      </c>
      <c r="AQ2594" t="n">
        <v>32</v>
      </c>
      <c r="AT2594" t="inlineStr">
        <is>
          <t>WARREN-WARD 2</t>
        </is>
      </c>
      <c r="AU2594">
        <f>COUNTA($AY$2594:$EC$2594)</f>
        <v/>
      </c>
      <c r="AV2594">
        <f>COUNTIF($AY$2594:$EC$2594,"D")</f>
        <v/>
      </c>
      <c r="AW2594">
        <f>COUNTIF($AY$2594:$EC$2594,"R")</f>
        <v/>
      </c>
      <c r="AX2594">
        <f>IF(BJ2594="D",1,0)+IF(BK2594="D",1,0)+IF(BP2594="D",1,0)+IF(BQ2594="D",1,0)+IF(BS2594="D",1,0)+IF(BY2594="D",1,0)+IF(BZ2594="D",1,0)+IF(CA2594="D",1,0)+IF(CB2594="D",1,0)+IF(CH2594="D",1,0)+IF(CI2594="D",1,0)+IF(CM2594="D",1,0)+IF(CN2594="D",1,0)+IF(CO2594="D",1,0)+IF(CS2594="D",1,0)+IF(CT2594="D",1,0)+IF(CZ2594="D",1,0)+IF(DA2594="D",1,0)+IF(DF2594="D",1,0)+IF(DG2594="D",1,0)+IF(DK2594="D",1,0)+IF(DL2594="D",1,0)+IF(DM2594="D",1,0)+IF(DS2594="D",1,0)+IF(DV2594="D",1,0)</f>
        <v/>
      </c>
      <c r="BH2594" t="inlineStr">
        <is>
          <t>X</t>
        </is>
      </c>
    </row>
    <row r="2595">
      <c r="A2595" t="inlineStr">
        <is>
          <t>OH0015749700</t>
        </is>
      </c>
      <c r="B2595" t="n">
        <v>78</v>
      </c>
      <c r="C2595" t="n">
        <v>236280</v>
      </c>
      <c r="D2595" t="inlineStr">
        <is>
          <t>TANNER</t>
        </is>
      </c>
      <c r="E2595" t="inlineStr">
        <is>
          <t>PAUL</t>
        </is>
      </c>
      <c r="F2595" t="inlineStr">
        <is>
          <t>E</t>
        </is>
      </c>
      <c r="H2595" t="inlineStr">
        <is>
          <t>1954-08-15</t>
        </is>
      </c>
      <c r="I2595" t="inlineStr">
        <is>
          <t>1992-05-04</t>
        </is>
      </c>
      <c r="J2595" t="inlineStr">
        <is>
          <t>CONFIRMATION</t>
        </is>
      </c>
      <c r="L2595" t="inlineStr">
        <is>
          <t>1667 OGDEN AVE NW</t>
        </is>
      </c>
      <c r="N2595" t="inlineStr">
        <is>
          <t>WARREN</t>
        </is>
      </c>
      <c r="O2595" t="inlineStr">
        <is>
          <t>OH</t>
        </is>
      </c>
      <c r="P2595" t="n">
        <v>44483</v>
      </c>
      <c r="AB2595" t="inlineStr">
        <is>
          <t>TRUMBULL CAREER &amp; TECH CENTER</t>
        </is>
      </c>
      <c r="AC2595" t="inlineStr">
        <is>
          <t>WARREN CITY</t>
        </is>
      </c>
      <c r="AD2595" t="inlineStr">
        <is>
          <t>WARREN CITY SD</t>
        </is>
      </c>
      <c r="AF2595" t="n">
        <v>14</v>
      </c>
      <c r="AG2595" t="n">
        <v>11</v>
      </c>
      <c r="AL2595" t="inlineStr">
        <is>
          <t>WARREN</t>
        </is>
      </c>
      <c r="AM2595" t="inlineStr">
        <is>
          <t>WARREN CITY 2G</t>
        </is>
      </c>
      <c r="AN2595" t="inlineStr">
        <is>
          <t>78-P-ACW</t>
        </is>
      </c>
      <c r="AO2595" t="n">
        <v>9</v>
      </c>
      <c r="AP2595" t="n">
        <v>64</v>
      </c>
      <c r="AQ2595" t="n">
        <v>32</v>
      </c>
      <c r="AT2595" t="inlineStr">
        <is>
          <t>WARREN-WARD 2</t>
        </is>
      </c>
      <c r="AU2595">
        <f>COUNTA($AY$2595:$EC$2595)</f>
        <v/>
      </c>
      <c r="AV2595">
        <f>COUNTIF($AY$2595:$EC$2595,"D")</f>
        <v/>
      </c>
      <c r="AW2595">
        <f>COUNTIF($AY$2595:$EC$2595,"R")</f>
        <v/>
      </c>
      <c r="AX2595">
        <f>IF(BJ2595="D",1,0)+IF(BK2595="D",1,0)+IF(BP2595="D",1,0)+IF(BQ2595="D",1,0)+IF(BS2595="D",1,0)+IF(BY2595="D",1,0)+IF(BZ2595="D",1,0)+IF(CA2595="D",1,0)+IF(CB2595="D",1,0)+IF(CH2595="D",1,0)+IF(CI2595="D",1,0)+IF(CM2595="D",1,0)+IF(CN2595="D",1,0)+IF(CO2595="D",1,0)+IF(CS2595="D",1,0)+IF(CT2595="D",1,0)+IF(CZ2595="D",1,0)+IF(DA2595="D",1,0)+IF(DF2595="D",1,0)+IF(DG2595="D",1,0)+IF(DK2595="D",1,0)+IF(DL2595="D",1,0)+IF(DM2595="D",1,0)+IF(DS2595="D",1,0)+IF(DV2595="D",1,0)</f>
        <v/>
      </c>
      <c r="AY2595" t="inlineStr">
        <is>
          <t>X</t>
        </is>
      </c>
      <c r="AZ2595" t="inlineStr">
        <is>
          <t>X</t>
        </is>
      </c>
      <c r="BD2595" t="inlineStr">
        <is>
          <t>X</t>
        </is>
      </c>
      <c r="BH2595" t="inlineStr">
        <is>
          <t>X</t>
        </is>
      </c>
      <c r="BO2595" t="inlineStr">
        <is>
          <t>X</t>
        </is>
      </c>
      <c r="BW2595" t="inlineStr">
        <is>
          <t>X</t>
        </is>
      </c>
      <c r="CC2595" t="inlineStr">
        <is>
          <t>X</t>
        </is>
      </c>
      <c r="CG2595" t="inlineStr">
        <is>
          <t>X</t>
        </is>
      </c>
      <c r="CJ2595" t="inlineStr">
        <is>
          <t>X</t>
        </is>
      </c>
      <c r="CL2595" t="inlineStr">
        <is>
          <t>X</t>
        </is>
      </c>
      <c r="CR2595" t="inlineStr">
        <is>
          <t>X</t>
        </is>
      </c>
      <c r="CU2595" t="inlineStr">
        <is>
          <t>X</t>
        </is>
      </c>
      <c r="CV2595" t="inlineStr">
        <is>
          <t>D</t>
        </is>
      </c>
      <c r="CY2595" t="inlineStr">
        <is>
          <t>X</t>
        </is>
      </c>
      <c r="DE2595" t="inlineStr">
        <is>
          <t>X</t>
        </is>
      </c>
    </row>
    <row r="2596">
      <c r="A2596" t="inlineStr">
        <is>
          <t>OH0026529711</t>
        </is>
      </c>
      <c r="B2596" t="n">
        <v>78</v>
      </c>
      <c r="C2596" t="n">
        <v>463776</v>
      </c>
      <c r="D2596" t="inlineStr">
        <is>
          <t>CONWAY</t>
        </is>
      </c>
      <c r="E2596" t="inlineStr">
        <is>
          <t>JESSICA</t>
        </is>
      </c>
      <c r="F2596" t="inlineStr">
        <is>
          <t>M</t>
        </is>
      </c>
      <c r="H2596" t="inlineStr">
        <is>
          <t>1982-08-22</t>
        </is>
      </c>
      <c r="I2596" t="inlineStr">
        <is>
          <t>2022-05-06</t>
        </is>
      </c>
      <c r="J2596" t="inlineStr">
        <is>
          <t>ACTIVE</t>
        </is>
      </c>
      <c r="L2596" t="inlineStr">
        <is>
          <t>2344 N PARK AVE</t>
        </is>
      </c>
      <c r="N2596" t="inlineStr">
        <is>
          <t>WARREN</t>
        </is>
      </c>
      <c r="O2596" t="inlineStr">
        <is>
          <t>OH</t>
        </is>
      </c>
      <c r="P2596" t="n">
        <v>44483</v>
      </c>
      <c r="AB2596" t="inlineStr">
        <is>
          <t>TRUMBULL CAREER &amp; TECH CENTER</t>
        </is>
      </c>
      <c r="AC2596" t="inlineStr">
        <is>
          <t>WARREN CITY</t>
        </is>
      </c>
      <c r="AD2596" t="inlineStr">
        <is>
          <t>WARREN CITY SD</t>
        </is>
      </c>
      <c r="AF2596" t="n">
        <v>14</v>
      </c>
      <c r="AG2596" t="n">
        <v>11</v>
      </c>
      <c r="AL2596" t="inlineStr">
        <is>
          <t>WARREN</t>
        </is>
      </c>
      <c r="AM2596" t="inlineStr">
        <is>
          <t>WARREN CITY 2G</t>
        </is>
      </c>
      <c r="AN2596" t="inlineStr">
        <is>
          <t>78-P-ACW</t>
        </is>
      </c>
      <c r="AO2596" t="n">
        <v>9</v>
      </c>
      <c r="AP2596" t="n">
        <v>64</v>
      </c>
      <c r="AQ2596" t="n">
        <v>32</v>
      </c>
      <c r="AT2596" t="inlineStr">
        <is>
          <t>WARREN-WARD 2</t>
        </is>
      </c>
      <c r="AU2596">
        <f>COUNTA($AY$2596:$EC$2596)</f>
        <v/>
      </c>
      <c r="AV2596">
        <f>COUNTIF($AY$2596:$EC$2596,"D")</f>
        <v/>
      </c>
      <c r="AW2596">
        <f>COUNTIF($AY$2596:$EC$2596,"R")</f>
        <v/>
      </c>
      <c r="AX2596">
        <f>IF(BJ2596="D",1,0)+IF(BK2596="D",1,0)+IF(BP2596="D",1,0)+IF(BQ2596="D",1,0)+IF(BS2596="D",1,0)+IF(BY2596="D",1,0)+IF(BZ2596="D",1,0)+IF(CA2596="D",1,0)+IF(CB2596="D",1,0)+IF(CH2596="D",1,0)+IF(CI2596="D",1,0)+IF(CM2596="D",1,0)+IF(CN2596="D",1,0)+IF(CO2596="D",1,0)+IF(CS2596="D",1,0)+IF(CT2596="D",1,0)+IF(CZ2596="D",1,0)+IF(DA2596="D",1,0)+IF(DF2596="D",1,0)+IF(DG2596="D",1,0)+IF(DK2596="D",1,0)+IF(DL2596="D",1,0)+IF(DM2596="D",1,0)+IF(DS2596="D",1,0)+IF(DV2596="D",1,0)</f>
        <v/>
      </c>
    </row>
    <row r="2597">
      <c r="A2597" t="inlineStr">
        <is>
          <t>OH0015754362</t>
        </is>
      </c>
      <c r="B2597" t="n">
        <v>78</v>
      </c>
      <c r="C2597" t="n">
        <v>329337</v>
      </c>
      <c r="D2597" t="inlineStr">
        <is>
          <t>CALHOUN</t>
        </is>
      </c>
      <c r="E2597" t="inlineStr">
        <is>
          <t>WANDA</t>
        </is>
      </c>
      <c r="F2597" t="inlineStr">
        <is>
          <t>D</t>
        </is>
      </c>
      <c r="H2597" t="inlineStr">
        <is>
          <t>1957-02-17</t>
        </is>
      </c>
      <c r="I2597" t="inlineStr">
        <is>
          <t>2023-12-04</t>
        </is>
      </c>
      <c r="J2597" t="inlineStr">
        <is>
          <t>ACTIVE</t>
        </is>
      </c>
      <c r="L2597" t="inlineStr">
        <is>
          <t>1545 OGDEN AVE NW</t>
        </is>
      </c>
      <c r="N2597" t="inlineStr">
        <is>
          <t>WARREN</t>
        </is>
      </c>
      <c r="O2597" t="inlineStr">
        <is>
          <t>OH</t>
        </is>
      </c>
      <c r="P2597" t="n">
        <v>44483</v>
      </c>
      <c r="AB2597" t="inlineStr">
        <is>
          <t>TRUMBULL CAREER &amp; TECH CENTER</t>
        </is>
      </c>
      <c r="AC2597" t="inlineStr">
        <is>
          <t>WARREN CITY</t>
        </is>
      </c>
      <c r="AD2597" t="inlineStr">
        <is>
          <t>WARREN CITY SD</t>
        </is>
      </c>
      <c r="AF2597" t="n">
        <v>14</v>
      </c>
      <c r="AG2597" t="n">
        <v>11</v>
      </c>
      <c r="AL2597" t="inlineStr">
        <is>
          <t>WARREN</t>
        </is>
      </c>
      <c r="AM2597" t="inlineStr">
        <is>
          <t>WARREN CITY 2G</t>
        </is>
      </c>
      <c r="AN2597" t="inlineStr">
        <is>
          <t>78-P-ACW</t>
        </is>
      </c>
      <c r="AO2597" t="n">
        <v>9</v>
      </c>
      <c r="AP2597" t="n">
        <v>64</v>
      </c>
      <c r="AQ2597" t="n">
        <v>32</v>
      </c>
      <c r="AT2597" t="inlineStr">
        <is>
          <t>WARREN-WARD 2</t>
        </is>
      </c>
      <c r="AU2597">
        <f>COUNTA($AY$2597:$EC$2597)</f>
        <v/>
      </c>
      <c r="AV2597">
        <f>COUNTIF($AY$2597:$EC$2597,"D")</f>
        <v/>
      </c>
      <c r="AW2597">
        <f>COUNTIF($AY$2597:$EC$2597,"R")</f>
        <v/>
      </c>
      <c r="AX2597">
        <f>IF(BJ2597="D",1,0)+IF(BK2597="D",1,0)+IF(BP2597="D",1,0)+IF(BQ2597="D",1,0)+IF(BS2597="D",1,0)+IF(BY2597="D",1,0)+IF(BZ2597="D",1,0)+IF(CA2597="D",1,0)+IF(CB2597="D",1,0)+IF(CH2597="D",1,0)+IF(CI2597="D",1,0)+IF(CM2597="D",1,0)+IF(CN2597="D",1,0)+IF(CO2597="D",1,0)+IF(CS2597="D",1,0)+IF(CT2597="D",1,0)+IF(CZ2597="D",1,0)+IF(DA2597="D",1,0)+IF(DF2597="D",1,0)+IF(DG2597="D",1,0)+IF(DK2597="D",1,0)+IF(DL2597="D",1,0)+IF(DM2597="D",1,0)+IF(DS2597="D",1,0)+IF(DV2597="D",1,0)</f>
        <v/>
      </c>
      <c r="BH2597" t="inlineStr">
        <is>
          <t>X</t>
        </is>
      </c>
      <c r="BU2597" t="inlineStr">
        <is>
          <t>D</t>
        </is>
      </c>
      <c r="BW2597" t="inlineStr">
        <is>
          <t>X</t>
        </is>
      </c>
      <c r="CL2597" t="inlineStr">
        <is>
          <t>X</t>
        </is>
      </c>
      <c r="CY2597" t="inlineStr">
        <is>
          <t>X</t>
        </is>
      </c>
      <c r="DJ2597" t="inlineStr">
        <is>
          <t>X</t>
        </is>
      </c>
    </row>
    <row r="2598">
      <c r="A2598" t="inlineStr">
        <is>
          <t>OH0023486912</t>
        </is>
      </c>
      <c r="B2598" t="n">
        <v>78</v>
      </c>
      <c r="C2598" t="n">
        <v>413432</v>
      </c>
      <c r="D2598" t="inlineStr">
        <is>
          <t>FAIRCHILD</t>
        </is>
      </c>
      <c r="E2598" t="inlineStr">
        <is>
          <t>ZACHARY</t>
        </is>
      </c>
      <c r="F2598" t="inlineStr">
        <is>
          <t>R</t>
        </is>
      </c>
      <c r="H2598" t="inlineStr">
        <is>
          <t>1997-10-27</t>
        </is>
      </c>
      <c r="I2598" t="inlineStr">
        <is>
          <t>2017-08-15</t>
        </is>
      </c>
      <c r="J2598" t="inlineStr">
        <is>
          <t>ACTIVE</t>
        </is>
      </c>
      <c r="L2598" t="inlineStr">
        <is>
          <t>163 IDYLWILD ST NE</t>
        </is>
      </c>
      <c r="N2598" t="inlineStr">
        <is>
          <t>WARREN</t>
        </is>
      </c>
      <c r="O2598" t="inlineStr">
        <is>
          <t>OH</t>
        </is>
      </c>
      <c r="P2598" t="n">
        <v>44483</v>
      </c>
      <c r="AB2598" t="inlineStr">
        <is>
          <t>TRUMBULL CAREER &amp; TECH CENTER</t>
        </is>
      </c>
      <c r="AC2598" t="inlineStr">
        <is>
          <t>WARREN CITY</t>
        </is>
      </c>
      <c r="AD2598" t="inlineStr">
        <is>
          <t>WARREN CITY SD</t>
        </is>
      </c>
      <c r="AF2598" t="n">
        <v>14</v>
      </c>
      <c r="AG2598" t="n">
        <v>11</v>
      </c>
      <c r="AL2598" t="inlineStr">
        <is>
          <t>WARREN</t>
        </is>
      </c>
      <c r="AM2598" t="inlineStr">
        <is>
          <t>WARREN CITY 2G</t>
        </is>
      </c>
      <c r="AN2598" t="inlineStr">
        <is>
          <t>78-P-ACW</t>
        </is>
      </c>
      <c r="AO2598" t="n">
        <v>9</v>
      </c>
      <c r="AP2598" t="n">
        <v>64</v>
      </c>
      <c r="AQ2598" t="n">
        <v>32</v>
      </c>
      <c r="AT2598" t="inlineStr">
        <is>
          <t>WARREN-WARD 2</t>
        </is>
      </c>
      <c r="AU2598">
        <f>COUNTA($AY$2598:$EC$2598)</f>
        <v/>
      </c>
      <c r="AV2598">
        <f>COUNTIF($AY$2598:$EC$2598,"D")</f>
        <v/>
      </c>
      <c r="AW2598">
        <f>COUNTIF($AY$2598:$EC$2598,"R")</f>
        <v/>
      </c>
      <c r="AX2598">
        <f>IF(BJ2598="D",1,0)+IF(BK2598="D",1,0)+IF(BP2598="D",1,0)+IF(BQ2598="D",1,0)+IF(BS2598="D",1,0)+IF(BY2598="D",1,0)+IF(BZ2598="D",1,0)+IF(CA2598="D",1,0)+IF(CB2598="D",1,0)+IF(CH2598="D",1,0)+IF(CI2598="D",1,0)+IF(CM2598="D",1,0)+IF(CN2598="D",1,0)+IF(CO2598="D",1,0)+IF(CS2598="D",1,0)+IF(CT2598="D",1,0)+IF(CZ2598="D",1,0)+IF(DA2598="D",1,0)+IF(DF2598="D",1,0)+IF(DG2598="D",1,0)+IF(DK2598="D",1,0)+IF(DL2598="D",1,0)+IF(DM2598="D",1,0)+IF(DS2598="D",1,0)+IF(DV2598="D",1,0)</f>
        <v/>
      </c>
      <c r="CV2598" t="inlineStr">
        <is>
          <t>D</t>
        </is>
      </c>
      <c r="DQ2598" t="inlineStr">
        <is>
          <t>X</t>
        </is>
      </c>
      <c r="DT2598" t="inlineStr">
        <is>
          <t>X</t>
        </is>
      </c>
      <c r="DW2598" t="inlineStr">
        <is>
          <t>X</t>
        </is>
      </c>
      <c r="EB2598" t="inlineStr">
        <is>
          <t>X</t>
        </is>
      </c>
    </row>
    <row r="2599">
      <c r="A2599" t="inlineStr">
        <is>
          <t>OH0019538511</t>
        </is>
      </c>
      <c r="B2599" t="n">
        <v>78</v>
      </c>
      <c r="C2599" t="n">
        <v>356451</v>
      </c>
      <c r="D2599" t="inlineStr">
        <is>
          <t>WAGNER</t>
        </is>
      </c>
      <c r="E2599" t="inlineStr">
        <is>
          <t>JESSIE</t>
        </is>
      </c>
      <c r="F2599" t="inlineStr">
        <is>
          <t>ALLEN</t>
        </is>
      </c>
      <c r="G2599" t="inlineStr">
        <is>
          <t>SR</t>
        </is>
      </c>
      <c r="H2599" t="inlineStr">
        <is>
          <t>1987-03-01</t>
        </is>
      </c>
      <c r="I2599" t="inlineStr">
        <is>
          <t>2024-08-21</t>
        </is>
      </c>
      <c r="J2599" t="inlineStr">
        <is>
          <t>ACTIVE</t>
        </is>
      </c>
      <c r="L2599" t="inlineStr">
        <is>
          <t>473 MARYLAND ST NW</t>
        </is>
      </c>
      <c r="M2599" t="inlineStr">
        <is>
          <t>APT D3</t>
        </is>
      </c>
      <c r="N2599" t="inlineStr">
        <is>
          <t>WARREN</t>
        </is>
      </c>
      <c r="O2599" t="inlineStr">
        <is>
          <t>OH</t>
        </is>
      </c>
      <c r="P2599" t="n">
        <v>44483</v>
      </c>
      <c r="AB2599" t="inlineStr">
        <is>
          <t>TRUMBULL CAREER &amp; TECH CENTER</t>
        </is>
      </c>
      <c r="AC2599" t="inlineStr">
        <is>
          <t>WARREN CITY</t>
        </is>
      </c>
      <c r="AD2599" t="inlineStr">
        <is>
          <t>WARREN CITY SD</t>
        </is>
      </c>
      <c r="AF2599" t="n">
        <v>14</v>
      </c>
      <c r="AG2599" t="n">
        <v>11</v>
      </c>
      <c r="AL2599" t="inlineStr">
        <is>
          <t>WARREN</t>
        </is>
      </c>
      <c r="AM2599" t="inlineStr">
        <is>
          <t>WARREN CITY 2G</t>
        </is>
      </c>
      <c r="AN2599" t="inlineStr">
        <is>
          <t>78-P-ACW</t>
        </is>
      </c>
      <c r="AO2599" t="n">
        <v>9</v>
      </c>
      <c r="AP2599" t="n">
        <v>64</v>
      </c>
      <c r="AQ2599" t="n">
        <v>32</v>
      </c>
      <c r="AT2599" t="inlineStr">
        <is>
          <t>WARREN-WARD 2</t>
        </is>
      </c>
      <c r="AU2599">
        <f>COUNTA($AY$2599:$EC$2599)</f>
        <v/>
      </c>
      <c r="AV2599">
        <f>COUNTIF($AY$2599:$EC$2599,"D")</f>
        <v/>
      </c>
      <c r="AW2599">
        <f>COUNTIF($AY$2599:$EC$2599,"R")</f>
        <v/>
      </c>
      <c r="AX2599">
        <f>IF(BJ2599="D",1,0)+IF(BK2599="D",1,0)+IF(BP2599="D",1,0)+IF(BQ2599="D",1,0)+IF(BS2599="D",1,0)+IF(BY2599="D",1,0)+IF(BZ2599="D",1,0)+IF(CA2599="D",1,0)+IF(CB2599="D",1,0)+IF(CH2599="D",1,0)+IF(CI2599="D",1,0)+IF(CM2599="D",1,0)+IF(CN2599="D",1,0)+IF(CO2599="D",1,0)+IF(CS2599="D",1,0)+IF(CT2599="D",1,0)+IF(CZ2599="D",1,0)+IF(DA2599="D",1,0)+IF(DF2599="D",1,0)+IF(DG2599="D",1,0)+IF(DK2599="D",1,0)+IF(DL2599="D",1,0)+IF(DM2599="D",1,0)+IF(DS2599="D",1,0)+IF(DV2599="D",1,0)</f>
        <v/>
      </c>
      <c r="BW2599" t="inlineStr">
        <is>
          <t>X</t>
        </is>
      </c>
      <c r="CD2599" t="inlineStr">
        <is>
          <t>D</t>
        </is>
      </c>
      <c r="CG2599" t="inlineStr">
        <is>
          <t>X</t>
        </is>
      </c>
      <c r="CJ2599" t="inlineStr">
        <is>
          <t>X</t>
        </is>
      </c>
      <c r="CL2599" t="inlineStr">
        <is>
          <t>X</t>
        </is>
      </c>
      <c r="CR2599" t="inlineStr">
        <is>
          <t>X</t>
        </is>
      </c>
      <c r="CU2599" t="inlineStr">
        <is>
          <t>X</t>
        </is>
      </c>
      <c r="CV2599" t="inlineStr">
        <is>
          <t>R</t>
        </is>
      </c>
      <c r="CY2599" t="inlineStr">
        <is>
          <t>X</t>
        </is>
      </c>
      <c r="DE2599" t="inlineStr">
        <is>
          <t>X</t>
        </is>
      </c>
      <c r="DJ2599" t="inlineStr">
        <is>
          <t>X</t>
        </is>
      </c>
      <c r="DQ2599" t="inlineStr">
        <is>
          <t>X</t>
        </is>
      </c>
      <c r="DW2599" t="inlineStr">
        <is>
          <t>X</t>
        </is>
      </c>
      <c r="EB2599" t="inlineStr">
        <is>
          <t>X</t>
        </is>
      </c>
    </row>
    <row r="2600">
      <c r="A2600" t="inlineStr">
        <is>
          <t>OH0024166134</t>
        </is>
      </c>
      <c r="B2600" t="n">
        <v>78</v>
      </c>
      <c r="C2600" t="n">
        <v>422577</v>
      </c>
      <c r="D2600" t="inlineStr">
        <is>
          <t>STOKES</t>
        </is>
      </c>
      <c r="E2600" t="inlineStr">
        <is>
          <t>ANDREW</t>
        </is>
      </c>
      <c r="F2600" t="inlineStr">
        <is>
          <t>TODD</t>
        </is>
      </c>
      <c r="H2600" t="inlineStr">
        <is>
          <t>1983-02-04</t>
        </is>
      </c>
      <c r="I2600" t="inlineStr">
        <is>
          <t>2016-11-08</t>
        </is>
      </c>
      <c r="J2600" t="inlineStr">
        <is>
          <t>ACTIVE</t>
        </is>
      </c>
      <c r="L2600" t="inlineStr">
        <is>
          <t>1565 OGDEN AVE NW</t>
        </is>
      </c>
      <c r="N2600" t="inlineStr">
        <is>
          <t>WARREN</t>
        </is>
      </c>
      <c r="O2600" t="inlineStr">
        <is>
          <t>OH</t>
        </is>
      </c>
      <c r="P2600" t="n">
        <v>44483</v>
      </c>
      <c r="AB2600" t="inlineStr">
        <is>
          <t>TRUMBULL CAREER &amp; TECH CENTER</t>
        </is>
      </c>
      <c r="AC2600" t="inlineStr">
        <is>
          <t>WARREN CITY</t>
        </is>
      </c>
      <c r="AD2600" t="inlineStr">
        <is>
          <t>WARREN CITY SD</t>
        </is>
      </c>
      <c r="AF2600" t="n">
        <v>14</v>
      </c>
      <c r="AG2600" t="n">
        <v>11</v>
      </c>
      <c r="AL2600" t="inlineStr">
        <is>
          <t>WARREN</t>
        </is>
      </c>
      <c r="AM2600" t="inlineStr">
        <is>
          <t>WARREN CITY 2G</t>
        </is>
      </c>
      <c r="AN2600" t="inlineStr">
        <is>
          <t>78-P-ACW</t>
        </is>
      </c>
      <c r="AO2600" t="n">
        <v>9</v>
      </c>
      <c r="AP2600" t="n">
        <v>64</v>
      </c>
      <c r="AQ2600" t="n">
        <v>32</v>
      </c>
      <c r="AT2600" t="inlineStr">
        <is>
          <t>WARREN-WARD 2</t>
        </is>
      </c>
      <c r="AU2600">
        <f>COUNTA($AY$2600:$EC$2600)</f>
        <v/>
      </c>
      <c r="AV2600">
        <f>COUNTIF($AY$2600:$EC$2600,"D")</f>
        <v/>
      </c>
      <c r="AW2600">
        <f>COUNTIF($AY$2600:$EC$2600,"R")</f>
        <v/>
      </c>
      <c r="AX2600">
        <f>IF(BJ2600="D",1,0)+IF(BK2600="D",1,0)+IF(BP2600="D",1,0)+IF(BQ2600="D",1,0)+IF(BS2600="D",1,0)+IF(BY2600="D",1,0)+IF(BZ2600="D",1,0)+IF(CA2600="D",1,0)+IF(CB2600="D",1,0)+IF(CH2600="D",1,0)+IF(CI2600="D",1,0)+IF(CM2600="D",1,0)+IF(CN2600="D",1,0)+IF(CO2600="D",1,0)+IF(CS2600="D",1,0)+IF(CT2600="D",1,0)+IF(CZ2600="D",1,0)+IF(DA2600="D",1,0)+IF(DF2600="D",1,0)+IF(DG2600="D",1,0)+IF(DK2600="D",1,0)+IF(DL2600="D",1,0)+IF(DM2600="D",1,0)+IF(DS2600="D",1,0)+IF(DV2600="D",1,0)</f>
        <v/>
      </c>
      <c r="BU2600" t="inlineStr">
        <is>
          <t>D</t>
        </is>
      </c>
      <c r="BW2600" t="inlineStr">
        <is>
          <t>X</t>
        </is>
      </c>
      <c r="CY2600" t="inlineStr">
        <is>
          <t>X</t>
        </is>
      </c>
      <c r="DJ2600" t="inlineStr">
        <is>
          <t>X</t>
        </is>
      </c>
      <c r="DQ2600" t="inlineStr">
        <is>
          <t>X</t>
        </is>
      </c>
      <c r="EB2600" t="inlineStr">
        <is>
          <t>X</t>
        </is>
      </c>
    </row>
    <row r="2601">
      <c r="A2601" t="inlineStr">
        <is>
          <t>OH0015788688</t>
        </is>
      </c>
      <c r="B2601" t="n">
        <v>78</v>
      </c>
      <c r="C2601" t="n">
        <v>277125</v>
      </c>
      <c r="D2601" t="inlineStr">
        <is>
          <t>STEIDER</t>
        </is>
      </c>
      <c r="E2601" t="inlineStr">
        <is>
          <t>JARED</t>
        </is>
      </c>
      <c r="F2601" t="inlineStr">
        <is>
          <t>ALAN</t>
        </is>
      </c>
      <c r="H2601" t="inlineStr">
        <is>
          <t>1978-09-30</t>
        </is>
      </c>
      <c r="I2601" t="inlineStr">
        <is>
          <t>2023-10-02</t>
        </is>
      </c>
      <c r="J2601" t="inlineStr">
        <is>
          <t>ACTIVE</t>
        </is>
      </c>
      <c r="L2601" t="inlineStr">
        <is>
          <t>1740 N PARK AVE</t>
        </is>
      </c>
      <c r="N2601" t="inlineStr">
        <is>
          <t>WARREN</t>
        </is>
      </c>
      <c r="O2601" t="inlineStr">
        <is>
          <t>OH</t>
        </is>
      </c>
      <c r="P2601" t="n">
        <v>44483</v>
      </c>
      <c r="AB2601" t="inlineStr">
        <is>
          <t>TRUMBULL CAREER &amp; TECH CENTER</t>
        </is>
      </c>
      <c r="AC2601" t="inlineStr">
        <is>
          <t>WARREN CITY</t>
        </is>
      </c>
      <c r="AD2601" t="inlineStr">
        <is>
          <t>WARREN CITY SD</t>
        </is>
      </c>
      <c r="AF2601" t="n">
        <v>14</v>
      </c>
      <c r="AG2601" t="n">
        <v>11</v>
      </c>
      <c r="AL2601" t="inlineStr">
        <is>
          <t>WARREN</t>
        </is>
      </c>
      <c r="AM2601" t="inlineStr">
        <is>
          <t>WARREN CITY 2G</t>
        </is>
      </c>
      <c r="AN2601" t="inlineStr">
        <is>
          <t>78-P-ACW</t>
        </is>
      </c>
      <c r="AO2601" t="n">
        <v>9</v>
      </c>
      <c r="AP2601" t="n">
        <v>64</v>
      </c>
      <c r="AQ2601" t="n">
        <v>32</v>
      </c>
      <c r="AT2601" t="inlineStr">
        <is>
          <t>WARREN-WARD 2</t>
        </is>
      </c>
      <c r="AU2601">
        <f>COUNTA($AY$2601:$EC$2601)</f>
        <v/>
      </c>
      <c r="AV2601">
        <f>COUNTIF($AY$2601:$EC$2601,"D")</f>
        <v/>
      </c>
      <c r="AW2601">
        <f>COUNTIF($AY$2601:$EC$2601,"R")</f>
        <v/>
      </c>
      <c r="AX2601">
        <f>IF(BJ2601="D",1,0)+IF(BK2601="D",1,0)+IF(BP2601="D",1,0)+IF(BQ2601="D",1,0)+IF(BS2601="D",1,0)+IF(BY2601="D",1,0)+IF(BZ2601="D",1,0)+IF(CA2601="D",1,0)+IF(CB2601="D",1,0)+IF(CH2601="D",1,0)+IF(CI2601="D",1,0)+IF(CM2601="D",1,0)+IF(CN2601="D",1,0)+IF(CO2601="D",1,0)+IF(CS2601="D",1,0)+IF(CT2601="D",1,0)+IF(CZ2601="D",1,0)+IF(DA2601="D",1,0)+IF(DF2601="D",1,0)+IF(DG2601="D",1,0)+IF(DK2601="D",1,0)+IF(DL2601="D",1,0)+IF(DM2601="D",1,0)+IF(DS2601="D",1,0)+IF(DV2601="D",1,0)</f>
        <v/>
      </c>
      <c r="BH2601" t="inlineStr">
        <is>
          <t>X</t>
        </is>
      </c>
      <c r="BW2601" t="inlineStr">
        <is>
          <t>X</t>
        </is>
      </c>
      <c r="CL2601" t="inlineStr">
        <is>
          <t>X</t>
        </is>
      </c>
      <c r="CY2601" t="inlineStr">
        <is>
          <t>X</t>
        </is>
      </c>
      <c r="DJ2601" t="inlineStr">
        <is>
          <t>X</t>
        </is>
      </c>
      <c r="EB2601" t="inlineStr">
        <is>
          <t>X</t>
        </is>
      </c>
    </row>
    <row r="2602">
      <c r="A2602" t="inlineStr">
        <is>
          <t>OH0025584293</t>
        </is>
      </c>
      <c r="B2602" t="n">
        <v>78</v>
      </c>
      <c r="C2602" t="n">
        <v>446793</v>
      </c>
      <c r="D2602" t="inlineStr">
        <is>
          <t>GATTI</t>
        </is>
      </c>
      <c r="E2602" t="inlineStr">
        <is>
          <t>SHELBY</t>
        </is>
      </c>
      <c r="F2602" t="inlineStr">
        <is>
          <t>SERINA LYNN</t>
        </is>
      </c>
      <c r="H2602" t="inlineStr">
        <is>
          <t>1995-06-11</t>
        </is>
      </c>
      <c r="I2602" t="inlineStr">
        <is>
          <t>2020-06-10</t>
        </is>
      </c>
      <c r="J2602" t="inlineStr">
        <is>
          <t>ACTIVE</t>
        </is>
      </c>
      <c r="L2602" t="inlineStr">
        <is>
          <t>416 COMSTOCK ST NW</t>
        </is>
      </c>
      <c r="N2602" t="inlineStr">
        <is>
          <t>WARREN</t>
        </is>
      </c>
      <c r="O2602" t="inlineStr">
        <is>
          <t>OH</t>
        </is>
      </c>
      <c r="P2602" t="n">
        <v>44483</v>
      </c>
      <c r="AB2602" t="inlineStr">
        <is>
          <t>TRUMBULL CAREER &amp; TECH CENTER</t>
        </is>
      </c>
      <c r="AC2602" t="inlineStr">
        <is>
          <t>WARREN CITY</t>
        </is>
      </c>
      <c r="AD2602" t="inlineStr">
        <is>
          <t>WARREN CITY SD</t>
        </is>
      </c>
      <c r="AF2602" t="n">
        <v>14</v>
      </c>
      <c r="AG2602" t="n">
        <v>11</v>
      </c>
      <c r="AL2602" t="inlineStr">
        <is>
          <t>WARREN</t>
        </is>
      </c>
      <c r="AM2602" t="inlineStr">
        <is>
          <t>WARREN CITY 2G</t>
        </is>
      </c>
      <c r="AN2602" t="inlineStr">
        <is>
          <t>78-P-ACW</t>
        </is>
      </c>
      <c r="AO2602" t="n">
        <v>9</v>
      </c>
      <c r="AP2602" t="n">
        <v>64</v>
      </c>
      <c r="AQ2602" t="n">
        <v>32</v>
      </c>
      <c r="AT2602" t="inlineStr">
        <is>
          <t>WARREN-WARD 2</t>
        </is>
      </c>
      <c r="AU2602">
        <f>COUNTA($AY$2602:$EC$2602)</f>
        <v/>
      </c>
      <c r="AV2602">
        <f>COUNTIF($AY$2602:$EC$2602,"D")</f>
        <v/>
      </c>
      <c r="AW2602">
        <f>COUNTIF($AY$2602:$EC$2602,"R")</f>
        <v/>
      </c>
      <c r="AX2602">
        <f>IF(BJ2602="D",1,0)+IF(BK2602="D",1,0)+IF(BP2602="D",1,0)+IF(BQ2602="D",1,0)+IF(BS2602="D",1,0)+IF(BY2602="D",1,0)+IF(BZ2602="D",1,0)+IF(CA2602="D",1,0)+IF(CB2602="D",1,0)+IF(CH2602="D",1,0)+IF(CI2602="D",1,0)+IF(CM2602="D",1,0)+IF(CN2602="D",1,0)+IF(CO2602="D",1,0)+IF(CS2602="D",1,0)+IF(CT2602="D",1,0)+IF(CZ2602="D",1,0)+IF(DA2602="D",1,0)+IF(DF2602="D",1,0)+IF(DG2602="D",1,0)+IF(DK2602="D",1,0)+IF(DL2602="D",1,0)+IF(DM2602="D",1,0)+IF(DS2602="D",1,0)+IF(DV2602="D",1,0)</f>
        <v/>
      </c>
      <c r="DJ2602" t="inlineStr">
        <is>
          <t>X</t>
        </is>
      </c>
      <c r="DW2602" t="inlineStr">
        <is>
          <t>X</t>
        </is>
      </c>
      <c r="EB2602" t="inlineStr">
        <is>
          <t>X</t>
        </is>
      </c>
    </row>
    <row r="2603">
      <c r="A2603" t="inlineStr">
        <is>
          <t>OH0025548035</t>
        </is>
      </c>
      <c r="B2603" t="n">
        <v>78</v>
      </c>
      <c r="C2603" t="n">
        <v>446215</v>
      </c>
      <c r="D2603" t="inlineStr">
        <is>
          <t>DOYLE</t>
        </is>
      </c>
      <c r="E2603" t="inlineStr">
        <is>
          <t>JANET</t>
        </is>
      </c>
      <c r="F2603" t="inlineStr">
        <is>
          <t>LEE</t>
        </is>
      </c>
      <c r="H2603" t="inlineStr">
        <is>
          <t>1967-11-30</t>
        </is>
      </c>
      <c r="I2603" t="inlineStr">
        <is>
          <t>2020-05-06</t>
        </is>
      </c>
      <c r="J2603" t="inlineStr">
        <is>
          <t>ACTIVE</t>
        </is>
      </c>
      <c r="L2603" t="inlineStr">
        <is>
          <t>2306 N PARK AVE</t>
        </is>
      </c>
      <c r="N2603" t="inlineStr">
        <is>
          <t>WARREN</t>
        </is>
      </c>
      <c r="O2603" t="inlineStr">
        <is>
          <t>OH</t>
        </is>
      </c>
      <c r="P2603" t="n">
        <v>44483</v>
      </c>
      <c r="AB2603" t="inlineStr">
        <is>
          <t>TRUMBULL CAREER &amp; TECH CENTER</t>
        </is>
      </c>
      <c r="AC2603" t="inlineStr">
        <is>
          <t>WARREN CITY</t>
        </is>
      </c>
      <c r="AD2603" t="inlineStr">
        <is>
          <t>WARREN CITY SD</t>
        </is>
      </c>
      <c r="AF2603" t="n">
        <v>14</v>
      </c>
      <c r="AG2603" t="n">
        <v>11</v>
      </c>
      <c r="AL2603" t="inlineStr">
        <is>
          <t>WARREN</t>
        </is>
      </c>
      <c r="AM2603" t="inlineStr">
        <is>
          <t>WARREN CITY 2G</t>
        </is>
      </c>
      <c r="AN2603" t="inlineStr">
        <is>
          <t>78-P-ACW</t>
        </is>
      </c>
      <c r="AO2603" t="n">
        <v>9</v>
      </c>
      <c r="AP2603" t="n">
        <v>64</v>
      </c>
      <c r="AQ2603" t="n">
        <v>32</v>
      </c>
      <c r="AT2603" t="inlineStr">
        <is>
          <t>WARREN-WARD 2</t>
        </is>
      </c>
      <c r="AU2603">
        <f>COUNTA($AY$2603:$EC$2603)</f>
        <v/>
      </c>
      <c r="AV2603">
        <f>COUNTIF($AY$2603:$EC$2603,"D")</f>
        <v/>
      </c>
      <c r="AW2603">
        <f>COUNTIF($AY$2603:$EC$2603,"R")</f>
        <v/>
      </c>
      <c r="AX2603">
        <f>IF(BJ2603="D",1,0)+IF(BK2603="D",1,0)+IF(BP2603="D",1,0)+IF(BQ2603="D",1,0)+IF(BS2603="D",1,0)+IF(BY2603="D",1,0)+IF(BZ2603="D",1,0)+IF(CA2603="D",1,0)+IF(CB2603="D",1,0)+IF(CH2603="D",1,0)+IF(CI2603="D",1,0)+IF(CM2603="D",1,0)+IF(CN2603="D",1,0)+IF(CO2603="D",1,0)+IF(CS2603="D",1,0)+IF(CT2603="D",1,0)+IF(CZ2603="D",1,0)+IF(DA2603="D",1,0)+IF(DF2603="D",1,0)+IF(DG2603="D",1,0)+IF(DK2603="D",1,0)+IF(DL2603="D",1,0)+IF(DM2603="D",1,0)+IF(DS2603="D",1,0)+IF(DV2603="D",1,0)</f>
        <v/>
      </c>
      <c r="EB2603" t="inlineStr">
        <is>
          <t>X</t>
        </is>
      </c>
    </row>
    <row r="2604">
      <c r="A2604" t="inlineStr">
        <is>
          <t>OH0018597265</t>
        </is>
      </c>
      <c r="B2604" t="n">
        <v>78</v>
      </c>
      <c r="C2604" t="n">
        <v>336859</v>
      </c>
      <c r="D2604" t="inlineStr">
        <is>
          <t>YANCEY</t>
        </is>
      </c>
      <c r="E2604" t="inlineStr">
        <is>
          <t>ROY</t>
        </is>
      </c>
      <c r="F2604" t="inlineStr">
        <is>
          <t>C</t>
        </is>
      </c>
      <c r="H2604" t="inlineStr">
        <is>
          <t>1944-11-24</t>
        </is>
      </c>
      <c r="I2604" t="inlineStr">
        <is>
          <t>2004-11-09</t>
        </is>
      </c>
      <c r="J2604" t="inlineStr">
        <is>
          <t>ACTIVE</t>
        </is>
      </c>
      <c r="K2604" t="inlineStr">
        <is>
          <t>D</t>
        </is>
      </c>
      <c r="L2604" t="inlineStr">
        <is>
          <t>440 COMSTOCK ST NW</t>
        </is>
      </c>
      <c r="N2604" t="inlineStr">
        <is>
          <t>WARREN</t>
        </is>
      </c>
      <c r="O2604" t="inlineStr">
        <is>
          <t>OH</t>
        </is>
      </c>
      <c r="P2604" t="n">
        <v>44483</v>
      </c>
      <c r="AB2604" t="inlineStr">
        <is>
          <t>TRUMBULL CAREER &amp; TECH CENTER</t>
        </is>
      </c>
      <c r="AC2604" t="inlineStr">
        <is>
          <t>WARREN CITY</t>
        </is>
      </c>
      <c r="AD2604" t="inlineStr">
        <is>
          <t>WARREN CITY SD</t>
        </is>
      </c>
      <c r="AF2604" t="n">
        <v>14</v>
      </c>
      <c r="AG2604" t="n">
        <v>11</v>
      </c>
      <c r="AL2604" t="inlineStr">
        <is>
          <t>WARREN</t>
        </is>
      </c>
      <c r="AM2604" t="inlineStr">
        <is>
          <t>WARREN CITY 2G</t>
        </is>
      </c>
      <c r="AN2604" t="inlineStr">
        <is>
          <t>78-P-ACW</t>
        </is>
      </c>
      <c r="AO2604" t="n">
        <v>9</v>
      </c>
      <c r="AP2604" t="n">
        <v>64</v>
      </c>
      <c r="AQ2604" t="n">
        <v>32</v>
      </c>
      <c r="AT2604" t="inlineStr">
        <is>
          <t>WARREN-WARD 2</t>
        </is>
      </c>
      <c r="AU2604">
        <f>COUNTA($AY$2604:$EC$2604)</f>
        <v/>
      </c>
      <c r="AV2604">
        <f>COUNTIF($AY$2604:$EC$2604,"D")</f>
        <v/>
      </c>
      <c r="AW2604">
        <f>COUNTIF($AY$2604:$EC$2604,"R")</f>
        <v/>
      </c>
      <c r="AX2604">
        <f>IF(BJ2604="D",1,0)+IF(BK2604="D",1,0)+IF(BP2604="D",1,0)+IF(BQ2604="D",1,0)+IF(BS2604="D",1,0)+IF(BY2604="D",1,0)+IF(BZ2604="D",1,0)+IF(CA2604="D",1,0)+IF(CB2604="D",1,0)+IF(CH2604="D",1,0)+IF(CI2604="D",1,0)+IF(CM2604="D",1,0)+IF(CN2604="D",1,0)+IF(CO2604="D",1,0)+IF(CS2604="D",1,0)+IF(CT2604="D",1,0)+IF(CZ2604="D",1,0)+IF(DA2604="D",1,0)+IF(DF2604="D",1,0)+IF(DG2604="D",1,0)+IF(DK2604="D",1,0)+IF(DL2604="D",1,0)+IF(DM2604="D",1,0)+IF(DS2604="D",1,0)+IF(DV2604="D",1,0)</f>
        <v/>
      </c>
      <c r="BL2604" t="inlineStr">
        <is>
          <t>X</t>
        </is>
      </c>
      <c r="BN2604" t="inlineStr">
        <is>
          <t>X</t>
        </is>
      </c>
      <c r="BO2604" t="inlineStr">
        <is>
          <t>X</t>
        </is>
      </c>
      <c r="BR2604" t="inlineStr">
        <is>
          <t>X</t>
        </is>
      </c>
      <c r="BU2604" t="inlineStr">
        <is>
          <t>D</t>
        </is>
      </c>
      <c r="BW2604" t="inlineStr">
        <is>
          <t>X</t>
        </is>
      </c>
      <c r="BY2604" t="inlineStr">
        <is>
          <t>D</t>
        </is>
      </c>
      <c r="CC2604" t="inlineStr">
        <is>
          <t>X</t>
        </is>
      </c>
      <c r="CD2604" t="inlineStr">
        <is>
          <t>D</t>
        </is>
      </c>
      <c r="CG2604" t="inlineStr">
        <is>
          <t>X</t>
        </is>
      </c>
      <c r="CH2604" t="inlineStr">
        <is>
          <t>D</t>
        </is>
      </c>
      <c r="CJ2604" t="inlineStr">
        <is>
          <t>X</t>
        </is>
      </c>
      <c r="CK2604" t="inlineStr">
        <is>
          <t>D</t>
        </is>
      </c>
      <c r="CL2604" t="inlineStr">
        <is>
          <t>X</t>
        </is>
      </c>
      <c r="CM2604" t="inlineStr">
        <is>
          <t>D</t>
        </is>
      </c>
      <c r="CP2604" t="inlineStr">
        <is>
          <t>X</t>
        </is>
      </c>
      <c r="CQ2604" t="inlineStr">
        <is>
          <t>D</t>
        </is>
      </c>
      <c r="CR2604" t="inlineStr">
        <is>
          <t>X</t>
        </is>
      </c>
      <c r="CS2604" t="inlineStr">
        <is>
          <t>D</t>
        </is>
      </c>
      <c r="CU2604" t="inlineStr">
        <is>
          <t>X</t>
        </is>
      </c>
      <c r="CV2604" t="inlineStr">
        <is>
          <t>D</t>
        </is>
      </c>
      <c r="CY2604" t="inlineStr">
        <is>
          <t>X</t>
        </is>
      </c>
      <c r="CZ2604" t="inlineStr">
        <is>
          <t>D</t>
        </is>
      </c>
      <c r="DB2604" t="inlineStr">
        <is>
          <t>X</t>
        </is>
      </c>
      <c r="DC2604" t="inlineStr">
        <is>
          <t>D</t>
        </is>
      </c>
      <c r="DE2604" t="inlineStr">
        <is>
          <t>X</t>
        </is>
      </c>
      <c r="DF2604" t="inlineStr">
        <is>
          <t>D</t>
        </is>
      </c>
      <c r="DH2604" t="inlineStr">
        <is>
          <t>X</t>
        </is>
      </c>
      <c r="DI2604" t="inlineStr">
        <is>
          <t>D</t>
        </is>
      </c>
      <c r="DJ2604" t="inlineStr">
        <is>
          <t>X</t>
        </is>
      </c>
      <c r="DK2604" t="inlineStr">
        <is>
          <t>D</t>
        </is>
      </c>
      <c r="DN2604" t="inlineStr">
        <is>
          <t>X</t>
        </is>
      </c>
      <c r="DO2604" t="inlineStr">
        <is>
          <t>D</t>
        </is>
      </c>
      <c r="DP2604" t="inlineStr">
        <is>
          <t>D</t>
        </is>
      </c>
      <c r="DQ2604" t="inlineStr">
        <is>
          <t>X</t>
        </is>
      </c>
      <c r="DS2604" t="inlineStr">
        <is>
          <t>D</t>
        </is>
      </c>
      <c r="DT2604" t="inlineStr">
        <is>
          <t>X</t>
        </is>
      </c>
      <c r="DW2604" t="inlineStr">
        <is>
          <t>X</t>
        </is>
      </c>
      <c r="DZ2604" t="inlineStr">
        <is>
          <t>D</t>
        </is>
      </c>
      <c r="EB2604" t="inlineStr">
        <is>
          <t>X</t>
        </is>
      </c>
    </row>
    <row r="2605">
      <c r="A2605" t="inlineStr">
        <is>
          <t>OH0026214763</t>
        </is>
      </c>
      <c r="B2605" t="n">
        <v>78</v>
      </c>
      <c r="C2605" t="n">
        <v>458425</v>
      </c>
      <c r="D2605" t="inlineStr">
        <is>
          <t>OTERO</t>
        </is>
      </c>
      <c r="E2605" t="inlineStr">
        <is>
          <t>KERBIN</t>
        </is>
      </c>
      <c r="F2605" t="inlineStr">
        <is>
          <t>JUNIOR GARCIA</t>
        </is>
      </c>
      <c r="H2605" t="inlineStr">
        <is>
          <t>1979-03-30</t>
        </is>
      </c>
      <c r="I2605" t="inlineStr">
        <is>
          <t>2021-06-07</t>
        </is>
      </c>
      <c r="J2605" t="inlineStr">
        <is>
          <t>ACTIVE</t>
        </is>
      </c>
      <c r="L2605" t="inlineStr">
        <is>
          <t>141 FEDERAL ST NW</t>
        </is>
      </c>
      <c r="N2605" t="inlineStr">
        <is>
          <t>WARREN</t>
        </is>
      </c>
      <c r="O2605" t="inlineStr">
        <is>
          <t>OH</t>
        </is>
      </c>
      <c r="P2605" t="n">
        <v>44483</v>
      </c>
      <c r="AB2605" t="inlineStr">
        <is>
          <t>TRUMBULL CAREER &amp; TECH CENTER</t>
        </is>
      </c>
      <c r="AC2605" t="inlineStr">
        <is>
          <t>WARREN CITY</t>
        </is>
      </c>
      <c r="AD2605" t="inlineStr">
        <is>
          <t>WARREN CITY SD</t>
        </is>
      </c>
      <c r="AF2605" t="n">
        <v>14</v>
      </c>
      <c r="AG2605" t="n">
        <v>11</v>
      </c>
      <c r="AL2605" t="inlineStr">
        <is>
          <t>WARREN</t>
        </is>
      </c>
      <c r="AM2605" t="inlineStr">
        <is>
          <t>WARREN CITY 2G</t>
        </is>
      </c>
      <c r="AN2605" t="inlineStr">
        <is>
          <t>78-P-ACW</t>
        </is>
      </c>
      <c r="AO2605" t="n">
        <v>9</v>
      </c>
      <c r="AP2605" t="n">
        <v>64</v>
      </c>
      <c r="AQ2605" t="n">
        <v>32</v>
      </c>
      <c r="AT2605" t="inlineStr">
        <is>
          <t>WARREN-WARD 2</t>
        </is>
      </c>
      <c r="AU2605">
        <f>COUNTA($AY$2605:$EC$2605)</f>
        <v/>
      </c>
      <c r="AV2605">
        <f>COUNTIF($AY$2605:$EC$2605,"D")</f>
        <v/>
      </c>
      <c r="AW2605">
        <f>COUNTIF($AY$2605:$EC$2605,"R")</f>
        <v/>
      </c>
      <c r="AX2605">
        <f>IF(BJ2605="D",1,0)+IF(BK2605="D",1,0)+IF(BP2605="D",1,0)+IF(BQ2605="D",1,0)+IF(BS2605="D",1,0)+IF(BY2605="D",1,0)+IF(BZ2605="D",1,0)+IF(CA2605="D",1,0)+IF(CB2605="D",1,0)+IF(CH2605="D",1,0)+IF(CI2605="D",1,0)+IF(CM2605="D",1,0)+IF(CN2605="D",1,0)+IF(CO2605="D",1,0)+IF(CS2605="D",1,0)+IF(CT2605="D",1,0)+IF(CZ2605="D",1,0)+IF(DA2605="D",1,0)+IF(DF2605="D",1,0)+IF(DG2605="D",1,0)+IF(DK2605="D",1,0)+IF(DL2605="D",1,0)+IF(DM2605="D",1,0)+IF(DS2605="D",1,0)+IF(DV2605="D",1,0)</f>
        <v/>
      </c>
    </row>
    <row r="2606">
      <c r="A2606" t="inlineStr">
        <is>
          <t>OH0026231344</t>
        </is>
      </c>
      <c r="B2606" t="n">
        <v>78</v>
      </c>
      <c r="C2606" t="n">
        <v>458770</v>
      </c>
      <c r="D2606" t="inlineStr">
        <is>
          <t>GOSS</t>
        </is>
      </c>
      <c r="E2606" t="inlineStr">
        <is>
          <t>MADISON</t>
        </is>
      </c>
      <c r="F2606" t="inlineStr">
        <is>
          <t>RUTHANNE</t>
        </is>
      </c>
      <c r="H2606" t="inlineStr">
        <is>
          <t>2003-03-15</t>
        </is>
      </c>
      <c r="I2606" t="inlineStr">
        <is>
          <t>2021-06-29</t>
        </is>
      </c>
      <c r="J2606" t="inlineStr">
        <is>
          <t>ACTIVE</t>
        </is>
      </c>
      <c r="L2606" t="inlineStr">
        <is>
          <t>1782 WEST AVE NW</t>
        </is>
      </c>
      <c r="N2606" t="inlineStr">
        <is>
          <t>WARREN</t>
        </is>
      </c>
      <c r="O2606" t="inlineStr">
        <is>
          <t>OH</t>
        </is>
      </c>
      <c r="P2606" t="n">
        <v>44483</v>
      </c>
      <c r="AB2606" t="inlineStr">
        <is>
          <t>TRUMBULL CAREER &amp; TECH CENTER</t>
        </is>
      </c>
      <c r="AC2606" t="inlineStr">
        <is>
          <t>WARREN CITY</t>
        </is>
      </c>
      <c r="AD2606" t="inlineStr">
        <is>
          <t>WARREN CITY SD</t>
        </is>
      </c>
      <c r="AF2606" t="n">
        <v>14</v>
      </c>
      <c r="AG2606" t="n">
        <v>11</v>
      </c>
      <c r="AL2606" t="inlineStr">
        <is>
          <t>WARREN</t>
        </is>
      </c>
      <c r="AM2606" t="inlineStr">
        <is>
          <t>WARREN CITY 2G</t>
        </is>
      </c>
      <c r="AN2606" t="inlineStr">
        <is>
          <t>78-P-ACW</t>
        </is>
      </c>
      <c r="AO2606" t="n">
        <v>9</v>
      </c>
      <c r="AP2606" t="n">
        <v>64</v>
      </c>
      <c r="AQ2606" t="n">
        <v>32</v>
      </c>
      <c r="AT2606" t="inlineStr">
        <is>
          <t>WARREN-WARD 2</t>
        </is>
      </c>
      <c r="AU2606">
        <f>COUNTA($AY$2606:$EC$2606)</f>
        <v/>
      </c>
      <c r="AV2606">
        <f>COUNTIF($AY$2606:$EC$2606,"D")</f>
        <v/>
      </c>
      <c r="AW2606">
        <f>COUNTIF($AY$2606:$EC$2606,"R")</f>
        <v/>
      </c>
      <c r="AX2606">
        <f>IF(BJ2606="D",1,0)+IF(BK2606="D",1,0)+IF(BP2606="D",1,0)+IF(BQ2606="D",1,0)+IF(BS2606="D",1,0)+IF(BY2606="D",1,0)+IF(BZ2606="D",1,0)+IF(CA2606="D",1,0)+IF(CB2606="D",1,0)+IF(CH2606="D",1,0)+IF(CI2606="D",1,0)+IF(CM2606="D",1,0)+IF(CN2606="D",1,0)+IF(CO2606="D",1,0)+IF(CS2606="D",1,0)+IF(CT2606="D",1,0)+IF(CZ2606="D",1,0)+IF(DA2606="D",1,0)+IF(DF2606="D",1,0)+IF(DG2606="D",1,0)+IF(DK2606="D",1,0)+IF(DL2606="D",1,0)+IF(DM2606="D",1,0)+IF(DS2606="D",1,0)+IF(DV2606="D",1,0)</f>
        <v/>
      </c>
    </row>
    <row r="2607">
      <c r="A2607" t="inlineStr">
        <is>
          <t>OH0027017461</t>
        </is>
      </c>
      <c r="B2607" t="n">
        <v>78</v>
      </c>
      <c r="C2607" t="n">
        <v>475789</v>
      </c>
      <c r="D2607" t="inlineStr">
        <is>
          <t>CARMICHAEL</t>
        </is>
      </c>
      <c r="E2607" t="inlineStr">
        <is>
          <t>KIYVETTA</t>
        </is>
      </c>
      <c r="F2607" t="inlineStr">
        <is>
          <t>S</t>
        </is>
      </c>
      <c r="H2607" t="inlineStr">
        <is>
          <t>2000-01-09</t>
        </is>
      </c>
      <c r="I2607" t="inlineStr">
        <is>
          <t>2023-07-11</t>
        </is>
      </c>
      <c r="J2607" t="inlineStr">
        <is>
          <t>ACTIVE</t>
        </is>
      </c>
      <c r="L2607" t="inlineStr">
        <is>
          <t>265 IDYLWILD ST NE</t>
        </is>
      </c>
      <c r="N2607" t="inlineStr">
        <is>
          <t>WARREN</t>
        </is>
      </c>
      <c r="O2607" t="inlineStr">
        <is>
          <t>OH</t>
        </is>
      </c>
      <c r="P2607" t="n">
        <v>44483</v>
      </c>
      <c r="AB2607" t="inlineStr">
        <is>
          <t>TRUMBULL CAREER &amp; TECH CENTER</t>
        </is>
      </c>
      <c r="AC2607" t="inlineStr">
        <is>
          <t>WARREN CITY</t>
        </is>
      </c>
      <c r="AD2607" t="inlineStr">
        <is>
          <t>WARREN CITY SD</t>
        </is>
      </c>
      <c r="AF2607" t="n">
        <v>14</v>
      </c>
      <c r="AG2607" t="n">
        <v>11</v>
      </c>
      <c r="AL2607" t="inlineStr">
        <is>
          <t>WARREN</t>
        </is>
      </c>
      <c r="AM2607" t="inlineStr">
        <is>
          <t>WARREN CITY 2G</t>
        </is>
      </c>
      <c r="AN2607" t="inlineStr">
        <is>
          <t>78-P-ACW</t>
        </is>
      </c>
      <c r="AO2607" t="n">
        <v>9</v>
      </c>
      <c r="AP2607" t="n">
        <v>64</v>
      </c>
      <c r="AQ2607" t="n">
        <v>32</v>
      </c>
      <c r="AT2607" t="inlineStr">
        <is>
          <t>WARREN-WARD 2</t>
        </is>
      </c>
      <c r="AU2607">
        <f>COUNTA($AY$2607:$EC$2607)</f>
        <v/>
      </c>
      <c r="AV2607">
        <f>COUNTIF($AY$2607:$EC$2607,"D")</f>
        <v/>
      </c>
      <c r="AW2607">
        <f>COUNTIF($AY$2607:$EC$2607,"R")</f>
        <v/>
      </c>
      <c r="AX2607">
        <f>IF(BJ2607="D",1,0)+IF(BK2607="D",1,0)+IF(BP2607="D",1,0)+IF(BQ2607="D",1,0)+IF(BS2607="D",1,0)+IF(BY2607="D",1,0)+IF(BZ2607="D",1,0)+IF(CA2607="D",1,0)+IF(CB2607="D",1,0)+IF(CH2607="D",1,0)+IF(CI2607="D",1,0)+IF(CM2607="D",1,0)+IF(CN2607="D",1,0)+IF(CO2607="D",1,0)+IF(CS2607="D",1,0)+IF(CT2607="D",1,0)+IF(CZ2607="D",1,0)+IF(DA2607="D",1,0)+IF(DF2607="D",1,0)+IF(DG2607="D",1,0)+IF(DK2607="D",1,0)+IF(DL2607="D",1,0)+IF(DM2607="D",1,0)+IF(DS2607="D",1,0)+IF(DV2607="D",1,0)</f>
        <v/>
      </c>
    </row>
    <row r="2608">
      <c r="A2608" t="inlineStr">
        <is>
          <t>OH0021997706</t>
        </is>
      </c>
      <c r="B2608" t="n">
        <v>78</v>
      </c>
      <c r="C2608" t="n">
        <v>389852</v>
      </c>
      <c r="D2608" t="inlineStr">
        <is>
          <t>ELLISON</t>
        </is>
      </c>
      <c r="E2608" t="inlineStr">
        <is>
          <t>TATYANNA</t>
        </is>
      </c>
      <c r="F2608" t="inlineStr">
        <is>
          <t>L</t>
        </is>
      </c>
      <c r="H2608" t="inlineStr">
        <is>
          <t>1994-05-04</t>
        </is>
      </c>
      <c r="I2608" t="inlineStr">
        <is>
          <t>2024-11-05</t>
        </is>
      </c>
      <c r="J2608" t="inlineStr">
        <is>
          <t>ACTIVE</t>
        </is>
      </c>
      <c r="L2608" t="inlineStr">
        <is>
          <t>2220 SHALOM AVE NW</t>
        </is>
      </c>
      <c r="M2608" t="inlineStr">
        <is>
          <t>APT B3</t>
        </is>
      </c>
      <c r="N2608" t="inlineStr">
        <is>
          <t>WARREN</t>
        </is>
      </c>
      <c r="O2608" t="inlineStr">
        <is>
          <t>OH</t>
        </is>
      </c>
      <c r="P2608" t="n">
        <v>44483</v>
      </c>
      <c r="AB2608" t="inlineStr">
        <is>
          <t>TRUMBULL CAREER &amp; TECH CENTER</t>
        </is>
      </c>
      <c r="AC2608" t="inlineStr">
        <is>
          <t>WARREN CITY</t>
        </is>
      </c>
      <c r="AD2608" t="inlineStr">
        <is>
          <t>WARREN CITY SD</t>
        </is>
      </c>
      <c r="AF2608" t="n">
        <v>14</v>
      </c>
      <c r="AG2608" t="n">
        <v>11</v>
      </c>
      <c r="AL2608" t="inlineStr">
        <is>
          <t>WARREN</t>
        </is>
      </c>
      <c r="AM2608" t="inlineStr">
        <is>
          <t>WARREN CITY 2G</t>
        </is>
      </c>
      <c r="AN2608" t="inlineStr">
        <is>
          <t>78-P-ACW</t>
        </is>
      </c>
      <c r="AO2608" t="n">
        <v>9</v>
      </c>
      <c r="AP2608" t="n">
        <v>64</v>
      </c>
      <c r="AQ2608" t="n">
        <v>32</v>
      </c>
      <c r="AT2608" t="inlineStr">
        <is>
          <t>WARREN-WARD 2</t>
        </is>
      </c>
      <c r="AU2608">
        <f>COUNTA($AY$2608:$EC$2608)</f>
        <v/>
      </c>
      <c r="AV2608">
        <f>COUNTIF($AY$2608:$EC$2608,"D")</f>
        <v/>
      </c>
      <c r="AW2608">
        <f>COUNTIF($AY$2608:$EC$2608,"R")</f>
        <v/>
      </c>
      <c r="AX2608">
        <f>IF(BJ2608="D",1,0)+IF(BK2608="D",1,0)+IF(BP2608="D",1,0)+IF(BQ2608="D",1,0)+IF(BS2608="D",1,0)+IF(BY2608="D",1,0)+IF(BZ2608="D",1,0)+IF(CA2608="D",1,0)+IF(CB2608="D",1,0)+IF(CH2608="D",1,0)+IF(CI2608="D",1,0)+IF(CM2608="D",1,0)+IF(CN2608="D",1,0)+IF(CO2608="D",1,0)+IF(CS2608="D",1,0)+IF(CT2608="D",1,0)+IF(CZ2608="D",1,0)+IF(DA2608="D",1,0)+IF(DF2608="D",1,0)+IF(DG2608="D",1,0)+IF(DK2608="D",1,0)+IF(DL2608="D",1,0)+IF(DM2608="D",1,0)+IF(DS2608="D",1,0)+IF(DV2608="D",1,0)</f>
        <v/>
      </c>
      <c r="CL2608" t="inlineStr">
        <is>
          <t>X</t>
        </is>
      </c>
      <c r="EB2608" t="inlineStr">
        <is>
          <t>X</t>
        </is>
      </c>
    </row>
    <row r="2609">
      <c r="A2609" t="inlineStr">
        <is>
          <t>OH0019995496</t>
        </is>
      </c>
      <c r="B2609" t="n">
        <v>78</v>
      </c>
      <c r="C2609" t="n">
        <v>361410</v>
      </c>
      <c r="D2609" t="inlineStr">
        <is>
          <t>HIGGINS</t>
        </is>
      </c>
      <c r="E2609" t="inlineStr">
        <is>
          <t>ANITA</t>
        </is>
      </c>
      <c r="F2609" t="inlineStr">
        <is>
          <t>L</t>
        </is>
      </c>
      <c r="H2609" t="inlineStr">
        <is>
          <t>1968-09-21</t>
        </is>
      </c>
      <c r="I2609" t="inlineStr">
        <is>
          <t>2010-08-12</t>
        </is>
      </c>
      <c r="J2609" t="inlineStr">
        <is>
          <t>CONFIRMATION</t>
        </is>
      </c>
      <c r="L2609" t="inlineStr">
        <is>
          <t>435 MARYLAND ST NW</t>
        </is>
      </c>
      <c r="M2609" t="inlineStr">
        <is>
          <t>APT C1</t>
        </is>
      </c>
      <c r="N2609" t="inlineStr">
        <is>
          <t>WARREN</t>
        </is>
      </c>
      <c r="O2609" t="inlineStr">
        <is>
          <t>OH</t>
        </is>
      </c>
      <c r="P2609" t="n">
        <v>44483</v>
      </c>
      <c r="AB2609" t="inlineStr">
        <is>
          <t>TRUMBULL CAREER &amp; TECH CENTER</t>
        </is>
      </c>
      <c r="AC2609" t="inlineStr">
        <is>
          <t>WARREN CITY</t>
        </is>
      </c>
      <c r="AD2609" t="inlineStr">
        <is>
          <t>WARREN CITY SD</t>
        </is>
      </c>
      <c r="AF2609" t="n">
        <v>14</v>
      </c>
      <c r="AG2609" t="n">
        <v>11</v>
      </c>
      <c r="AL2609" t="inlineStr">
        <is>
          <t>WARREN</t>
        </is>
      </c>
      <c r="AM2609" t="inlineStr">
        <is>
          <t>WARREN CITY 2G</t>
        </is>
      </c>
      <c r="AN2609" t="inlineStr">
        <is>
          <t>78-P-ACW</t>
        </is>
      </c>
      <c r="AO2609" t="n">
        <v>9</v>
      </c>
      <c r="AP2609" t="n">
        <v>64</v>
      </c>
      <c r="AQ2609" t="n">
        <v>32</v>
      </c>
      <c r="AT2609" t="inlineStr">
        <is>
          <t>WARREN-WARD 2</t>
        </is>
      </c>
      <c r="AU2609">
        <f>COUNTA($AY$2609:$EC$2609)</f>
        <v/>
      </c>
      <c r="AV2609">
        <f>COUNTIF($AY$2609:$EC$2609,"D")</f>
        <v/>
      </c>
      <c r="AW2609">
        <f>COUNTIF($AY$2609:$EC$2609,"R")</f>
        <v/>
      </c>
      <c r="AX2609">
        <f>IF(BJ2609="D",1,0)+IF(BK2609="D",1,0)+IF(BP2609="D",1,0)+IF(BQ2609="D",1,0)+IF(BS2609="D",1,0)+IF(BY2609="D",1,0)+IF(BZ2609="D",1,0)+IF(CA2609="D",1,0)+IF(CB2609="D",1,0)+IF(CH2609="D",1,0)+IF(CI2609="D",1,0)+IF(CM2609="D",1,0)+IF(CN2609="D",1,0)+IF(CO2609="D",1,0)+IF(CS2609="D",1,0)+IF(CT2609="D",1,0)+IF(CZ2609="D",1,0)+IF(DA2609="D",1,0)+IF(DF2609="D",1,0)+IF(DG2609="D",1,0)+IF(DK2609="D",1,0)+IF(DL2609="D",1,0)+IF(DM2609="D",1,0)+IF(DS2609="D",1,0)+IF(DV2609="D",1,0)</f>
        <v/>
      </c>
      <c r="BW2609" t="inlineStr">
        <is>
          <t>X</t>
        </is>
      </c>
    </row>
    <row r="2610">
      <c r="A2610" t="inlineStr">
        <is>
          <t>OH0024304337</t>
        </is>
      </c>
      <c r="B2610" t="n">
        <v>78</v>
      </c>
      <c r="C2610" t="n">
        <v>426749</v>
      </c>
      <c r="D2610" t="inlineStr">
        <is>
          <t>HENDERSON</t>
        </is>
      </c>
      <c r="E2610" t="inlineStr">
        <is>
          <t>SHELDON</t>
        </is>
      </c>
      <c r="F2610" t="inlineStr">
        <is>
          <t>EDWIN</t>
        </is>
      </c>
      <c r="H2610" t="inlineStr">
        <is>
          <t>1999-02-20</t>
        </is>
      </c>
      <c r="I2610" t="inlineStr">
        <is>
          <t>2019-11-27</t>
        </is>
      </c>
      <c r="J2610" t="inlineStr">
        <is>
          <t>ACTIVE</t>
        </is>
      </c>
      <c r="L2610" t="inlineStr">
        <is>
          <t>1546 OGDEN AVE NW</t>
        </is>
      </c>
      <c r="N2610" t="inlineStr">
        <is>
          <t>WARREN</t>
        </is>
      </c>
      <c r="O2610" t="inlineStr">
        <is>
          <t>OH</t>
        </is>
      </c>
      <c r="P2610" t="n">
        <v>44483</v>
      </c>
      <c r="AB2610" t="inlineStr">
        <is>
          <t>TRUMBULL CAREER &amp; TECH CENTER</t>
        </is>
      </c>
      <c r="AC2610" t="inlineStr">
        <is>
          <t>WARREN CITY</t>
        </is>
      </c>
      <c r="AD2610" t="inlineStr">
        <is>
          <t>WARREN CITY SD</t>
        </is>
      </c>
      <c r="AF2610" t="n">
        <v>14</v>
      </c>
      <c r="AG2610" t="n">
        <v>11</v>
      </c>
      <c r="AL2610" t="inlineStr">
        <is>
          <t>WARREN</t>
        </is>
      </c>
      <c r="AM2610" t="inlineStr">
        <is>
          <t>WARREN CITY 2G</t>
        </is>
      </c>
      <c r="AN2610" t="inlineStr">
        <is>
          <t>78-P-ACW</t>
        </is>
      </c>
      <c r="AO2610" t="n">
        <v>9</v>
      </c>
      <c r="AP2610" t="n">
        <v>64</v>
      </c>
      <c r="AQ2610" t="n">
        <v>32</v>
      </c>
      <c r="AT2610" t="inlineStr">
        <is>
          <t>WARREN-WARD 2</t>
        </is>
      </c>
      <c r="AU2610">
        <f>COUNTA($AY$2610:$EC$2610)</f>
        <v/>
      </c>
      <c r="AV2610">
        <f>COUNTIF($AY$2610:$EC$2610,"D")</f>
        <v/>
      </c>
      <c r="AW2610">
        <f>COUNTIF($AY$2610:$EC$2610,"R")</f>
        <v/>
      </c>
      <c r="AX2610">
        <f>IF(BJ2610="D",1,0)+IF(BK2610="D",1,0)+IF(BP2610="D",1,0)+IF(BQ2610="D",1,0)+IF(BS2610="D",1,0)+IF(BY2610="D",1,0)+IF(BZ2610="D",1,0)+IF(CA2610="D",1,0)+IF(CB2610="D",1,0)+IF(CH2610="D",1,0)+IF(CI2610="D",1,0)+IF(CM2610="D",1,0)+IF(CN2610="D",1,0)+IF(CO2610="D",1,0)+IF(CS2610="D",1,0)+IF(CT2610="D",1,0)+IF(CZ2610="D",1,0)+IF(DA2610="D",1,0)+IF(DF2610="D",1,0)+IF(DG2610="D",1,0)+IF(DK2610="D",1,0)+IF(DL2610="D",1,0)+IF(DM2610="D",1,0)+IF(DS2610="D",1,0)+IF(DV2610="D",1,0)</f>
        <v/>
      </c>
      <c r="EB2610" t="inlineStr">
        <is>
          <t>X</t>
        </is>
      </c>
    </row>
    <row r="2611">
      <c r="A2611" t="inlineStr">
        <is>
          <t>OH0023816373</t>
        </is>
      </c>
      <c r="B2611" t="n">
        <v>78</v>
      </c>
      <c r="C2611" t="n">
        <v>418407</v>
      </c>
      <c r="D2611" t="inlineStr">
        <is>
          <t>WESTBROOK</t>
        </is>
      </c>
      <c r="E2611" t="inlineStr">
        <is>
          <t>DANISHA</t>
        </is>
      </c>
      <c r="F2611" t="inlineStr">
        <is>
          <t>R</t>
        </is>
      </c>
      <c r="H2611" t="inlineStr">
        <is>
          <t>1997-06-18</t>
        </is>
      </c>
      <c r="I2611" t="inlineStr">
        <is>
          <t>2021-06-02</t>
        </is>
      </c>
      <c r="J2611" t="inlineStr">
        <is>
          <t>CONFIRMATION</t>
        </is>
      </c>
      <c r="L2611" t="inlineStr">
        <is>
          <t>2219 PEACE AVE NW</t>
        </is>
      </c>
      <c r="N2611" t="inlineStr">
        <is>
          <t>WARREN</t>
        </is>
      </c>
      <c r="O2611" t="inlineStr">
        <is>
          <t>OH</t>
        </is>
      </c>
      <c r="P2611" t="n">
        <v>44483</v>
      </c>
      <c r="AB2611" t="inlineStr">
        <is>
          <t>TRUMBULL CAREER &amp; TECH CENTER</t>
        </is>
      </c>
      <c r="AC2611" t="inlineStr">
        <is>
          <t>WARREN CITY</t>
        </is>
      </c>
      <c r="AD2611" t="inlineStr">
        <is>
          <t>WARREN CITY SD</t>
        </is>
      </c>
      <c r="AF2611" t="n">
        <v>14</v>
      </c>
      <c r="AG2611" t="n">
        <v>11</v>
      </c>
      <c r="AL2611" t="inlineStr">
        <is>
          <t>WARREN</t>
        </is>
      </c>
      <c r="AM2611" t="inlineStr">
        <is>
          <t>WARREN CITY 2G</t>
        </is>
      </c>
      <c r="AN2611" t="inlineStr">
        <is>
          <t>78-P-ACW</t>
        </is>
      </c>
      <c r="AO2611" t="n">
        <v>9</v>
      </c>
      <c r="AP2611" t="n">
        <v>64</v>
      </c>
      <c r="AQ2611" t="n">
        <v>32</v>
      </c>
      <c r="AT2611" t="inlineStr">
        <is>
          <t>WARREN-WARD 2</t>
        </is>
      </c>
      <c r="AU2611">
        <f>COUNTA($AY$2611:$EC$2611)</f>
        <v/>
      </c>
      <c r="AV2611">
        <f>COUNTIF($AY$2611:$EC$2611,"D")</f>
        <v/>
      </c>
      <c r="AW2611">
        <f>COUNTIF($AY$2611:$EC$2611,"R")</f>
        <v/>
      </c>
      <c r="AX2611">
        <f>IF(BJ2611="D",1,0)+IF(BK2611="D",1,0)+IF(BP2611="D",1,0)+IF(BQ2611="D",1,0)+IF(BS2611="D",1,0)+IF(BY2611="D",1,0)+IF(BZ2611="D",1,0)+IF(CA2611="D",1,0)+IF(CB2611="D",1,0)+IF(CH2611="D",1,0)+IF(CI2611="D",1,0)+IF(CM2611="D",1,0)+IF(CN2611="D",1,0)+IF(CO2611="D",1,0)+IF(CS2611="D",1,0)+IF(CT2611="D",1,0)+IF(CZ2611="D",1,0)+IF(DA2611="D",1,0)+IF(DF2611="D",1,0)+IF(DG2611="D",1,0)+IF(DK2611="D",1,0)+IF(DL2611="D",1,0)+IF(DM2611="D",1,0)+IF(DS2611="D",1,0)+IF(DV2611="D",1,0)</f>
        <v/>
      </c>
    </row>
    <row r="2612">
      <c r="A2612" t="inlineStr">
        <is>
          <t>OH0026905122</t>
        </is>
      </c>
      <c r="B2612" t="n">
        <v>78</v>
      </c>
      <c r="C2612" t="n">
        <v>473807</v>
      </c>
      <c r="D2612" t="inlineStr">
        <is>
          <t>MILLER</t>
        </is>
      </c>
      <c r="E2612" t="inlineStr">
        <is>
          <t>CHAMPELLE</t>
        </is>
      </c>
      <c r="F2612" t="inlineStr">
        <is>
          <t>C</t>
        </is>
      </c>
      <c r="H2612" t="inlineStr">
        <is>
          <t>1990-07-29</t>
        </is>
      </c>
      <c r="I2612" t="inlineStr">
        <is>
          <t>2023-04-29</t>
        </is>
      </c>
      <c r="J2612" t="inlineStr">
        <is>
          <t>ACTIVE</t>
        </is>
      </c>
      <c r="L2612" t="inlineStr">
        <is>
          <t>148 ROOSEVELT ST NW</t>
        </is>
      </c>
      <c r="N2612" t="inlineStr">
        <is>
          <t>WARREN</t>
        </is>
      </c>
      <c r="O2612" t="inlineStr">
        <is>
          <t>OH</t>
        </is>
      </c>
      <c r="P2612" t="n">
        <v>44483</v>
      </c>
      <c r="AB2612" t="inlineStr">
        <is>
          <t>TRUMBULL CAREER &amp; TECH CENTER</t>
        </is>
      </c>
      <c r="AC2612" t="inlineStr">
        <is>
          <t>WARREN CITY</t>
        </is>
      </c>
      <c r="AD2612" t="inlineStr">
        <is>
          <t>WARREN CITY SD</t>
        </is>
      </c>
      <c r="AF2612" t="n">
        <v>14</v>
      </c>
      <c r="AG2612" t="n">
        <v>11</v>
      </c>
      <c r="AL2612" t="inlineStr">
        <is>
          <t>WARREN</t>
        </is>
      </c>
      <c r="AM2612" t="inlineStr">
        <is>
          <t>WARREN CITY 2G</t>
        </is>
      </c>
      <c r="AN2612" t="inlineStr">
        <is>
          <t>78-P-ACW</t>
        </is>
      </c>
      <c r="AO2612" t="n">
        <v>9</v>
      </c>
      <c r="AP2612" t="n">
        <v>64</v>
      </c>
      <c r="AQ2612" t="n">
        <v>32</v>
      </c>
      <c r="AT2612" t="inlineStr">
        <is>
          <t>WARREN-WARD 2</t>
        </is>
      </c>
      <c r="AU2612">
        <f>COUNTA($AY$2612:$EC$2612)</f>
        <v/>
      </c>
      <c r="AV2612">
        <f>COUNTIF($AY$2612:$EC$2612,"D")</f>
        <v/>
      </c>
      <c r="AW2612">
        <f>COUNTIF($AY$2612:$EC$2612,"R")</f>
        <v/>
      </c>
      <c r="AX2612">
        <f>IF(BJ2612="D",1,0)+IF(BK2612="D",1,0)+IF(BP2612="D",1,0)+IF(BQ2612="D",1,0)+IF(BS2612="D",1,0)+IF(BY2612="D",1,0)+IF(BZ2612="D",1,0)+IF(CA2612="D",1,0)+IF(CB2612="D",1,0)+IF(CH2612="D",1,0)+IF(CI2612="D",1,0)+IF(CM2612="D",1,0)+IF(CN2612="D",1,0)+IF(CO2612="D",1,0)+IF(CS2612="D",1,0)+IF(CT2612="D",1,0)+IF(CZ2612="D",1,0)+IF(DA2612="D",1,0)+IF(DF2612="D",1,0)+IF(DG2612="D",1,0)+IF(DK2612="D",1,0)+IF(DL2612="D",1,0)+IF(DM2612="D",1,0)+IF(DS2612="D",1,0)+IF(DV2612="D",1,0)</f>
        <v/>
      </c>
      <c r="CL2612" t="inlineStr">
        <is>
          <t>X</t>
        </is>
      </c>
    </row>
    <row r="2613">
      <c r="A2613" t="inlineStr">
        <is>
          <t>OH0023443958</t>
        </is>
      </c>
      <c r="B2613" t="n">
        <v>78</v>
      </c>
      <c r="C2613" t="n">
        <v>411822</v>
      </c>
      <c r="D2613" t="inlineStr">
        <is>
          <t>MILLER</t>
        </is>
      </c>
      <c r="E2613" t="inlineStr">
        <is>
          <t>ALICIA</t>
        </is>
      </c>
      <c r="F2613" t="inlineStr">
        <is>
          <t>H</t>
        </is>
      </c>
      <c r="H2613" t="inlineStr">
        <is>
          <t>1950-05-22</t>
        </is>
      </c>
      <c r="I2613" t="inlineStr">
        <is>
          <t>2015-10-23</t>
        </is>
      </c>
      <c r="J2613" t="inlineStr">
        <is>
          <t>CONFIRMATION</t>
        </is>
      </c>
      <c r="L2613" t="inlineStr">
        <is>
          <t>1436 MAHONING AVE NW</t>
        </is>
      </c>
      <c r="N2613" t="inlineStr">
        <is>
          <t>WARREN</t>
        </is>
      </c>
      <c r="O2613" t="inlineStr">
        <is>
          <t>OH</t>
        </is>
      </c>
      <c r="P2613" t="n">
        <v>44483</v>
      </c>
      <c r="AB2613" t="inlineStr">
        <is>
          <t>TRUMBULL CAREER &amp; TECH CENTER</t>
        </is>
      </c>
      <c r="AC2613" t="inlineStr">
        <is>
          <t>WARREN CITY</t>
        </is>
      </c>
      <c r="AD2613" t="inlineStr">
        <is>
          <t>WARREN CITY SD</t>
        </is>
      </c>
      <c r="AF2613" t="n">
        <v>14</v>
      </c>
      <c r="AG2613" t="n">
        <v>11</v>
      </c>
      <c r="AL2613" t="inlineStr">
        <is>
          <t>WARREN</t>
        </is>
      </c>
      <c r="AM2613" t="inlineStr">
        <is>
          <t>WARREN CITY 2G</t>
        </is>
      </c>
      <c r="AN2613" t="inlineStr">
        <is>
          <t>78-P-ACW</t>
        </is>
      </c>
      <c r="AO2613" t="n">
        <v>9</v>
      </c>
      <c r="AP2613" t="n">
        <v>64</v>
      </c>
      <c r="AQ2613" t="n">
        <v>32</v>
      </c>
      <c r="AT2613" t="inlineStr">
        <is>
          <t>WARREN-WARD 2</t>
        </is>
      </c>
      <c r="AU2613">
        <f>COUNTA($AY$2613:$EC$2613)</f>
        <v/>
      </c>
      <c r="AV2613">
        <f>COUNTIF($AY$2613:$EC$2613,"D")</f>
        <v/>
      </c>
      <c r="AW2613">
        <f>COUNTIF($AY$2613:$EC$2613,"R")</f>
        <v/>
      </c>
      <c r="AX2613">
        <f>IF(BJ2613="D",1,0)+IF(BK2613="D",1,0)+IF(BP2613="D",1,0)+IF(BQ2613="D",1,0)+IF(BS2613="D",1,0)+IF(BY2613="D",1,0)+IF(BZ2613="D",1,0)+IF(CA2613="D",1,0)+IF(CB2613="D",1,0)+IF(CH2613="D",1,0)+IF(CI2613="D",1,0)+IF(CM2613="D",1,0)+IF(CN2613="D",1,0)+IF(CO2613="D",1,0)+IF(CS2613="D",1,0)+IF(CT2613="D",1,0)+IF(CZ2613="D",1,0)+IF(DA2613="D",1,0)+IF(DF2613="D",1,0)+IF(DG2613="D",1,0)+IF(DK2613="D",1,0)+IF(DL2613="D",1,0)+IF(DM2613="D",1,0)+IF(DS2613="D",1,0)+IF(DV2613="D",1,0)</f>
        <v/>
      </c>
      <c r="CV2613" t="inlineStr">
        <is>
          <t>R</t>
        </is>
      </c>
      <c r="CY2613" t="inlineStr">
        <is>
          <t>X</t>
        </is>
      </c>
    </row>
    <row r="2614">
      <c r="A2614" t="inlineStr">
        <is>
          <t>OH0025536897</t>
        </is>
      </c>
      <c r="B2614" t="n">
        <v>78</v>
      </c>
      <c r="C2614" t="n">
        <v>445957</v>
      </c>
      <c r="D2614" t="inlineStr">
        <is>
          <t>ZALICK</t>
        </is>
      </c>
      <c r="E2614" t="inlineStr">
        <is>
          <t>KIMBERLY</t>
        </is>
      </c>
      <c r="F2614" t="inlineStr">
        <is>
          <t>JANE</t>
        </is>
      </c>
      <c r="H2614" t="inlineStr">
        <is>
          <t>1995-04-17</t>
        </is>
      </c>
      <c r="I2614" t="inlineStr">
        <is>
          <t>2023-09-01</t>
        </is>
      </c>
      <c r="J2614" t="inlineStr">
        <is>
          <t>ACTIVE</t>
        </is>
      </c>
      <c r="L2614" t="inlineStr">
        <is>
          <t>219 IDYLWILD ST NE</t>
        </is>
      </c>
      <c r="N2614" t="inlineStr">
        <is>
          <t>WARREN</t>
        </is>
      </c>
      <c r="O2614" t="inlineStr">
        <is>
          <t>OH</t>
        </is>
      </c>
      <c r="P2614" t="n">
        <v>44483</v>
      </c>
      <c r="AB2614" t="inlineStr">
        <is>
          <t>TRUMBULL CAREER &amp; TECH CENTER</t>
        </is>
      </c>
      <c r="AC2614" t="inlineStr">
        <is>
          <t>WARREN CITY</t>
        </is>
      </c>
      <c r="AD2614" t="inlineStr">
        <is>
          <t>WARREN CITY SD</t>
        </is>
      </c>
      <c r="AF2614" t="n">
        <v>14</v>
      </c>
      <c r="AG2614" t="n">
        <v>11</v>
      </c>
      <c r="AL2614" t="inlineStr">
        <is>
          <t>WARREN</t>
        </is>
      </c>
      <c r="AM2614" t="inlineStr">
        <is>
          <t>WARREN CITY 2G</t>
        </is>
      </c>
      <c r="AN2614" t="inlineStr">
        <is>
          <t>78-P-ACW</t>
        </is>
      </c>
      <c r="AO2614" t="n">
        <v>9</v>
      </c>
      <c r="AP2614" t="n">
        <v>64</v>
      </c>
      <c r="AQ2614" t="n">
        <v>32</v>
      </c>
      <c r="AT2614" t="inlineStr">
        <is>
          <t>WARREN-WARD 2</t>
        </is>
      </c>
      <c r="AU2614">
        <f>COUNTA($AY$2614:$EC$2614)</f>
        <v/>
      </c>
      <c r="AV2614">
        <f>COUNTIF($AY$2614:$EC$2614,"D")</f>
        <v/>
      </c>
      <c r="AW2614">
        <f>COUNTIF($AY$2614:$EC$2614,"R")</f>
        <v/>
      </c>
      <c r="AX2614">
        <f>IF(BJ2614="D",1,0)+IF(BK2614="D",1,0)+IF(BP2614="D",1,0)+IF(BQ2614="D",1,0)+IF(BS2614="D",1,0)+IF(BY2614="D",1,0)+IF(BZ2614="D",1,0)+IF(CA2614="D",1,0)+IF(CB2614="D",1,0)+IF(CH2614="D",1,0)+IF(CI2614="D",1,0)+IF(CM2614="D",1,0)+IF(CN2614="D",1,0)+IF(CO2614="D",1,0)+IF(CS2614="D",1,0)+IF(CT2614="D",1,0)+IF(CZ2614="D",1,0)+IF(DA2614="D",1,0)+IF(DF2614="D",1,0)+IF(DG2614="D",1,0)+IF(DK2614="D",1,0)+IF(DL2614="D",1,0)+IF(DM2614="D",1,0)+IF(DS2614="D",1,0)+IF(DV2614="D",1,0)</f>
        <v/>
      </c>
    </row>
    <row r="2615">
      <c r="A2615" t="inlineStr">
        <is>
          <t>OH0026503130</t>
        </is>
      </c>
      <c r="B2615" t="n">
        <v>78</v>
      </c>
      <c r="C2615" t="n">
        <v>462862</v>
      </c>
      <c r="D2615" t="inlineStr">
        <is>
          <t>HARRINGTON</t>
        </is>
      </c>
      <c r="E2615" t="inlineStr">
        <is>
          <t>JENELLE</t>
        </is>
      </c>
      <c r="H2615" t="inlineStr">
        <is>
          <t>2000-12-13</t>
        </is>
      </c>
      <c r="I2615" t="inlineStr">
        <is>
          <t>2022-04-28</t>
        </is>
      </c>
      <c r="J2615" t="inlineStr">
        <is>
          <t>ACTIVE</t>
        </is>
      </c>
      <c r="L2615" t="inlineStr">
        <is>
          <t>417 DOUGLAS ST NE</t>
        </is>
      </c>
      <c r="N2615" t="inlineStr">
        <is>
          <t>WARREN</t>
        </is>
      </c>
      <c r="O2615" t="inlineStr">
        <is>
          <t>OH</t>
        </is>
      </c>
      <c r="P2615" t="n">
        <v>44483</v>
      </c>
      <c r="AB2615" t="inlineStr">
        <is>
          <t>TRUMBULL CAREER &amp; TECH CENTER</t>
        </is>
      </c>
      <c r="AC2615" t="inlineStr">
        <is>
          <t>WARREN CITY</t>
        </is>
      </c>
      <c r="AD2615" t="inlineStr">
        <is>
          <t>WARREN CITY SD</t>
        </is>
      </c>
      <c r="AF2615" t="n">
        <v>14</v>
      </c>
      <c r="AG2615" t="n">
        <v>11</v>
      </c>
      <c r="AL2615" t="inlineStr">
        <is>
          <t>WARREN</t>
        </is>
      </c>
      <c r="AM2615" t="inlineStr">
        <is>
          <t>WARREN CITY 2G</t>
        </is>
      </c>
      <c r="AN2615" t="inlineStr">
        <is>
          <t>78-P-ACW</t>
        </is>
      </c>
      <c r="AO2615" t="n">
        <v>9</v>
      </c>
      <c r="AP2615" t="n">
        <v>64</v>
      </c>
      <c r="AQ2615" t="n">
        <v>32</v>
      </c>
      <c r="AT2615" t="inlineStr">
        <is>
          <t>WARREN-WARD 2</t>
        </is>
      </c>
      <c r="AU2615">
        <f>COUNTA($AY$2615:$EC$2615)</f>
        <v/>
      </c>
      <c r="AV2615">
        <f>COUNTIF($AY$2615:$EC$2615,"D")</f>
        <v/>
      </c>
      <c r="AW2615">
        <f>COUNTIF($AY$2615:$EC$2615,"R")</f>
        <v/>
      </c>
      <c r="AX2615">
        <f>IF(BJ2615="D",1,0)+IF(BK2615="D",1,0)+IF(BP2615="D",1,0)+IF(BQ2615="D",1,0)+IF(BS2615="D",1,0)+IF(BY2615="D",1,0)+IF(BZ2615="D",1,0)+IF(CA2615="D",1,0)+IF(CB2615="D",1,0)+IF(CH2615="D",1,0)+IF(CI2615="D",1,0)+IF(CM2615="D",1,0)+IF(CN2615="D",1,0)+IF(CO2615="D",1,0)+IF(CS2615="D",1,0)+IF(CT2615="D",1,0)+IF(CZ2615="D",1,0)+IF(DA2615="D",1,0)+IF(DF2615="D",1,0)+IF(DG2615="D",1,0)+IF(DK2615="D",1,0)+IF(DL2615="D",1,0)+IF(DM2615="D",1,0)+IF(DS2615="D",1,0)+IF(DV2615="D",1,0)</f>
        <v/>
      </c>
      <c r="DQ2615" t="inlineStr">
        <is>
          <t>X</t>
        </is>
      </c>
      <c r="DT2615" t="inlineStr">
        <is>
          <t>X</t>
        </is>
      </c>
      <c r="DW2615" t="inlineStr">
        <is>
          <t>X</t>
        </is>
      </c>
      <c r="EB2615" t="inlineStr">
        <is>
          <t>X</t>
        </is>
      </c>
    </row>
    <row r="2616">
      <c r="A2616" t="inlineStr">
        <is>
          <t>OH0023680383</t>
        </is>
      </c>
      <c r="B2616" t="n">
        <v>78</v>
      </c>
      <c r="C2616" t="n">
        <v>416677</v>
      </c>
      <c r="D2616" t="inlineStr">
        <is>
          <t>SANTAGATA</t>
        </is>
      </c>
      <c r="E2616" t="inlineStr">
        <is>
          <t>KENT</t>
        </is>
      </c>
      <c r="F2616" t="inlineStr">
        <is>
          <t>A</t>
        </is>
      </c>
      <c r="H2616" t="inlineStr">
        <is>
          <t>1974-07-17</t>
        </is>
      </c>
      <c r="I2616" t="inlineStr">
        <is>
          <t>2016-04-28</t>
        </is>
      </c>
      <c r="J2616" t="inlineStr">
        <is>
          <t>ACTIVE</t>
        </is>
      </c>
      <c r="K2616" t="inlineStr">
        <is>
          <t>R</t>
        </is>
      </c>
      <c r="L2616" t="inlineStr">
        <is>
          <t>353 REO CT NW</t>
        </is>
      </c>
      <c r="N2616" t="inlineStr">
        <is>
          <t>WARREN</t>
        </is>
      </c>
      <c r="O2616" t="inlineStr">
        <is>
          <t>OH</t>
        </is>
      </c>
      <c r="P2616" t="n">
        <v>44483</v>
      </c>
      <c r="AB2616" t="inlineStr">
        <is>
          <t>TRUMBULL CAREER &amp; TECH CENTER</t>
        </is>
      </c>
      <c r="AC2616" t="inlineStr">
        <is>
          <t>WARREN CITY</t>
        </is>
      </c>
      <c r="AF2616" t="n">
        <v>14</v>
      </c>
      <c r="AG2616" t="n">
        <v>11</v>
      </c>
      <c r="AH2616" t="inlineStr">
        <is>
          <t>TRUMBULL COUNTY ESC</t>
        </is>
      </c>
      <c r="AK2616" t="inlineStr">
        <is>
          <t>LAKEVIEW LOCAL SD (TRUMBULL)</t>
        </is>
      </c>
      <c r="AL2616" t="inlineStr">
        <is>
          <t>WARREN</t>
        </is>
      </c>
      <c r="AM2616" t="inlineStr">
        <is>
          <t>WARREN CITY 2G</t>
        </is>
      </c>
      <c r="AN2616" t="inlineStr">
        <is>
          <t>78-P-ACW</t>
        </is>
      </c>
      <c r="AO2616" t="n">
        <v>9</v>
      </c>
      <c r="AP2616" t="n">
        <v>64</v>
      </c>
      <c r="AQ2616" t="n">
        <v>32</v>
      </c>
      <c r="AT2616" t="inlineStr">
        <is>
          <t>WARREN-WARD 2</t>
        </is>
      </c>
      <c r="AU2616">
        <f>COUNTA($AY$2616:$EC$2616)</f>
        <v/>
      </c>
      <c r="AV2616">
        <f>COUNTIF($AY$2616:$EC$2616,"D")</f>
        <v/>
      </c>
      <c r="AW2616">
        <f>COUNTIF($AY$2616:$EC$2616,"R")</f>
        <v/>
      </c>
      <c r="AX2616">
        <f>IF(BJ2616="D",1,0)+IF(BK2616="D",1,0)+IF(BP2616="D",1,0)+IF(BQ2616="D",1,0)+IF(BS2616="D",1,0)+IF(BY2616="D",1,0)+IF(BZ2616="D",1,0)+IF(CA2616="D",1,0)+IF(CB2616="D",1,0)+IF(CH2616="D",1,0)+IF(CI2616="D",1,0)+IF(CM2616="D",1,0)+IF(CN2616="D",1,0)+IF(CO2616="D",1,0)+IF(CS2616="D",1,0)+IF(CT2616="D",1,0)+IF(CZ2616="D",1,0)+IF(DA2616="D",1,0)+IF(DF2616="D",1,0)+IF(DG2616="D",1,0)+IF(DK2616="D",1,0)+IF(DL2616="D",1,0)+IF(DM2616="D",1,0)+IF(DS2616="D",1,0)+IF(DV2616="D",1,0)</f>
        <v/>
      </c>
      <c r="AZ2616" t="inlineStr">
        <is>
          <t>X</t>
        </is>
      </c>
      <c r="CY2616" t="inlineStr">
        <is>
          <t>X</t>
        </is>
      </c>
      <c r="DE2616" t="inlineStr">
        <is>
          <t>X</t>
        </is>
      </c>
      <c r="DJ2616" t="inlineStr">
        <is>
          <t>X</t>
        </is>
      </c>
      <c r="DQ2616" t="inlineStr">
        <is>
          <t>X</t>
        </is>
      </c>
      <c r="DZ2616" t="inlineStr">
        <is>
          <t>R</t>
        </is>
      </c>
      <c r="EB2616" t="inlineStr">
        <is>
          <t>X</t>
        </is>
      </c>
    </row>
    <row r="2617">
      <c r="A2617" t="inlineStr">
        <is>
          <t>OH0024100874</t>
        </is>
      </c>
      <c r="B2617" t="n">
        <v>78</v>
      </c>
      <c r="C2617" t="n">
        <v>422390</v>
      </c>
      <c r="D2617" t="inlineStr">
        <is>
          <t>BARSHNEY</t>
        </is>
      </c>
      <c r="E2617" t="inlineStr">
        <is>
          <t>BREANNA</t>
        </is>
      </c>
      <c r="F2617" t="inlineStr">
        <is>
          <t>MARIE</t>
        </is>
      </c>
      <c r="H2617" t="inlineStr">
        <is>
          <t>1996-09-14</t>
        </is>
      </c>
      <c r="I2617" t="inlineStr">
        <is>
          <t>2020-07-03</t>
        </is>
      </c>
      <c r="J2617" t="inlineStr">
        <is>
          <t>CONFIRMATION</t>
        </is>
      </c>
      <c r="L2617" t="inlineStr">
        <is>
          <t>366 REO CT NW</t>
        </is>
      </c>
      <c r="N2617" t="inlineStr">
        <is>
          <t>WARREN</t>
        </is>
      </c>
      <c r="O2617" t="inlineStr">
        <is>
          <t>OH</t>
        </is>
      </c>
      <c r="P2617" t="n">
        <v>44483</v>
      </c>
      <c r="AB2617" t="inlineStr">
        <is>
          <t>TRUMBULL CAREER &amp; TECH CENTER</t>
        </is>
      </c>
      <c r="AC2617" t="inlineStr">
        <is>
          <t>WARREN CITY</t>
        </is>
      </c>
      <c r="AF2617" t="n">
        <v>14</v>
      </c>
      <c r="AG2617" t="n">
        <v>11</v>
      </c>
      <c r="AH2617" t="inlineStr">
        <is>
          <t>TRUMBULL COUNTY ESC</t>
        </is>
      </c>
      <c r="AK2617" t="inlineStr">
        <is>
          <t>LAKEVIEW LOCAL SD (TRUMBULL)</t>
        </is>
      </c>
      <c r="AL2617" t="inlineStr">
        <is>
          <t>WARREN</t>
        </is>
      </c>
      <c r="AM2617" t="inlineStr">
        <is>
          <t>WARREN CITY 2G</t>
        </is>
      </c>
      <c r="AN2617" t="inlineStr">
        <is>
          <t>78-P-ACW</t>
        </is>
      </c>
      <c r="AO2617" t="n">
        <v>9</v>
      </c>
      <c r="AP2617" t="n">
        <v>64</v>
      </c>
      <c r="AQ2617" t="n">
        <v>32</v>
      </c>
      <c r="AT2617" t="inlineStr">
        <is>
          <t>WARREN-WARD 2</t>
        </is>
      </c>
      <c r="AU2617">
        <f>COUNTA($AY$2617:$EC$2617)</f>
        <v/>
      </c>
      <c r="AV2617">
        <f>COUNTIF($AY$2617:$EC$2617,"D")</f>
        <v/>
      </c>
      <c r="AW2617">
        <f>COUNTIF($AY$2617:$EC$2617,"R")</f>
        <v/>
      </c>
      <c r="AX2617">
        <f>IF(BJ2617="D",1,0)+IF(BK2617="D",1,0)+IF(BP2617="D",1,0)+IF(BQ2617="D",1,0)+IF(BS2617="D",1,0)+IF(BY2617="D",1,0)+IF(BZ2617="D",1,0)+IF(CA2617="D",1,0)+IF(CB2617="D",1,0)+IF(CH2617="D",1,0)+IF(CI2617="D",1,0)+IF(CM2617="D",1,0)+IF(CN2617="D",1,0)+IF(CO2617="D",1,0)+IF(CS2617="D",1,0)+IF(CT2617="D",1,0)+IF(CZ2617="D",1,0)+IF(DA2617="D",1,0)+IF(DF2617="D",1,0)+IF(DG2617="D",1,0)+IF(DK2617="D",1,0)+IF(DL2617="D",1,0)+IF(DM2617="D",1,0)+IF(DS2617="D",1,0)+IF(DV2617="D",1,0)</f>
        <v/>
      </c>
    </row>
    <row r="2618">
      <c r="A2618" t="inlineStr">
        <is>
          <t>OH0024822707</t>
        </is>
      </c>
      <c r="B2618" t="n">
        <v>78</v>
      </c>
      <c r="C2618" t="n">
        <v>435413</v>
      </c>
      <c r="D2618" t="inlineStr">
        <is>
          <t>HERRON</t>
        </is>
      </c>
      <c r="E2618" t="inlineStr">
        <is>
          <t>TRACI</t>
        </is>
      </c>
      <c r="F2618" t="inlineStr">
        <is>
          <t>TACHELLE</t>
        </is>
      </c>
      <c r="H2618" t="inlineStr">
        <is>
          <t>1987-03-27</t>
        </is>
      </c>
      <c r="I2618" t="inlineStr">
        <is>
          <t>2018-09-18</t>
        </is>
      </c>
      <c r="J2618" t="inlineStr">
        <is>
          <t>ACTIVE</t>
        </is>
      </c>
      <c r="L2618" t="inlineStr">
        <is>
          <t>440 MARYLAND ST NW</t>
        </is>
      </c>
      <c r="N2618" t="inlineStr">
        <is>
          <t>WARREN</t>
        </is>
      </c>
      <c r="O2618" t="inlineStr">
        <is>
          <t>OH</t>
        </is>
      </c>
      <c r="P2618" t="n">
        <v>44483</v>
      </c>
      <c r="AB2618" t="inlineStr">
        <is>
          <t>TRUMBULL CAREER &amp; TECH CENTER</t>
        </is>
      </c>
      <c r="AC2618" t="inlineStr">
        <is>
          <t>WARREN CITY</t>
        </is>
      </c>
      <c r="AD2618" t="inlineStr">
        <is>
          <t>WARREN CITY SD</t>
        </is>
      </c>
      <c r="AF2618" t="n">
        <v>14</v>
      </c>
      <c r="AG2618" t="n">
        <v>11</v>
      </c>
      <c r="AL2618" t="inlineStr">
        <is>
          <t>WARREN</t>
        </is>
      </c>
      <c r="AM2618" t="inlineStr">
        <is>
          <t>WARREN CITY 2G</t>
        </is>
      </c>
      <c r="AN2618" t="inlineStr">
        <is>
          <t>78-P-ACW</t>
        </is>
      </c>
      <c r="AO2618" t="n">
        <v>9</v>
      </c>
      <c r="AP2618" t="n">
        <v>64</v>
      </c>
      <c r="AQ2618" t="n">
        <v>32</v>
      </c>
      <c r="AT2618" t="inlineStr">
        <is>
          <t>WARREN-WARD 2</t>
        </is>
      </c>
      <c r="AU2618">
        <f>COUNTA($AY$2618:$EC$2618)</f>
        <v/>
      </c>
      <c r="AV2618">
        <f>COUNTIF($AY$2618:$EC$2618,"D")</f>
        <v/>
      </c>
      <c r="AW2618">
        <f>COUNTIF($AY$2618:$EC$2618,"R")</f>
        <v/>
      </c>
      <c r="AX2618">
        <f>IF(BJ2618="D",1,0)+IF(BK2618="D",1,0)+IF(BP2618="D",1,0)+IF(BQ2618="D",1,0)+IF(BS2618="D",1,0)+IF(BY2618="D",1,0)+IF(BZ2618="D",1,0)+IF(CA2618="D",1,0)+IF(CB2618="D",1,0)+IF(CH2618="D",1,0)+IF(CI2618="D",1,0)+IF(CM2618="D",1,0)+IF(CN2618="D",1,0)+IF(CO2618="D",1,0)+IF(CS2618="D",1,0)+IF(CT2618="D",1,0)+IF(CZ2618="D",1,0)+IF(DA2618="D",1,0)+IF(DF2618="D",1,0)+IF(DG2618="D",1,0)+IF(DK2618="D",1,0)+IF(DL2618="D",1,0)+IF(DM2618="D",1,0)+IF(DS2618="D",1,0)+IF(DV2618="D",1,0)</f>
        <v/>
      </c>
      <c r="DE2618" t="inlineStr">
        <is>
          <t>X</t>
        </is>
      </c>
    </row>
    <row r="2619">
      <c r="A2619" t="inlineStr">
        <is>
          <t>OH0018670184</t>
        </is>
      </c>
      <c r="B2619" t="n">
        <v>78</v>
      </c>
      <c r="C2619" t="n">
        <v>342201</v>
      </c>
      <c r="D2619" t="inlineStr">
        <is>
          <t>JONES</t>
        </is>
      </c>
      <c r="E2619" t="inlineStr">
        <is>
          <t>ASHELEY</t>
        </is>
      </c>
      <c r="F2619" t="inlineStr">
        <is>
          <t>P</t>
        </is>
      </c>
      <c r="H2619" t="inlineStr">
        <is>
          <t>1986-02-27</t>
        </is>
      </c>
      <c r="I2619" t="inlineStr">
        <is>
          <t>2024-02-26</t>
        </is>
      </c>
      <c r="J2619" t="inlineStr">
        <is>
          <t>ACTIVE</t>
        </is>
      </c>
      <c r="L2619" t="inlineStr">
        <is>
          <t>270 MARYLAND ST NW</t>
        </is>
      </c>
      <c r="N2619" t="inlineStr">
        <is>
          <t>WARREN</t>
        </is>
      </c>
      <c r="O2619" t="inlineStr">
        <is>
          <t>OH</t>
        </is>
      </c>
      <c r="P2619" t="n">
        <v>44483</v>
      </c>
      <c r="AB2619" t="inlineStr">
        <is>
          <t>TRUMBULL CAREER &amp; TECH CENTER</t>
        </is>
      </c>
      <c r="AC2619" t="inlineStr">
        <is>
          <t>WARREN CITY</t>
        </is>
      </c>
      <c r="AD2619" t="inlineStr">
        <is>
          <t>WARREN CITY SD</t>
        </is>
      </c>
      <c r="AF2619" t="n">
        <v>14</v>
      </c>
      <c r="AG2619" t="n">
        <v>11</v>
      </c>
      <c r="AL2619" t="inlineStr">
        <is>
          <t>WARREN</t>
        </is>
      </c>
      <c r="AM2619" t="inlineStr">
        <is>
          <t>WARREN CITY 2G</t>
        </is>
      </c>
      <c r="AN2619" t="inlineStr">
        <is>
          <t>78-P-ACW</t>
        </is>
      </c>
      <c r="AO2619" t="n">
        <v>9</v>
      </c>
      <c r="AP2619" t="n">
        <v>64</v>
      </c>
      <c r="AQ2619" t="n">
        <v>32</v>
      </c>
      <c r="AT2619" t="inlineStr">
        <is>
          <t>WARREN-WARD 2</t>
        </is>
      </c>
      <c r="AU2619">
        <f>COUNTA($AY$2619:$EC$2619)</f>
        <v/>
      </c>
      <c r="AV2619">
        <f>COUNTIF($AY$2619:$EC$2619,"D")</f>
        <v/>
      </c>
      <c r="AW2619">
        <f>COUNTIF($AY$2619:$EC$2619,"R")</f>
        <v/>
      </c>
      <c r="AX2619">
        <f>IF(BJ2619="D",1,0)+IF(BK2619="D",1,0)+IF(BP2619="D",1,0)+IF(BQ2619="D",1,0)+IF(BS2619="D",1,0)+IF(BY2619="D",1,0)+IF(BZ2619="D",1,0)+IF(CA2619="D",1,0)+IF(CB2619="D",1,0)+IF(CH2619="D",1,0)+IF(CI2619="D",1,0)+IF(CM2619="D",1,0)+IF(CN2619="D",1,0)+IF(CO2619="D",1,0)+IF(CS2619="D",1,0)+IF(CT2619="D",1,0)+IF(CZ2619="D",1,0)+IF(DA2619="D",1,0)+IF(DF2619="D",1,0)+IF(DG2619="D",1,0)+IF(DK2619="D",1,0)+IF(DL2619="D",1,0)+IF(DM2619="D",1,0)+IF(DS2619="D",1,0)+IF(DV2619="D",1,0)</f>
        <v/>
      </c>
      <c r="BU2619" t="inlineStr">
        <is>
          <t>D</t>
        </is>
      </c>
      <c r="BW2619" t="inlineStr">
        <is>
          <t>X</t>
        </is>
      </c>
      <c r="CG2619" t="inlineStr">
        <is>
          <t>X</t>
        </is>
      </c>
      <c r="CL2619" t="inlineStr">
        <is>
          <t>X</t>
        </is>
      </c>
      <c r="CV2619" t="inlineStr">
        <is>
          <t>D</t>
        </is>
      </c>
      <c r="CY2619" t="inlineStr">
        <is>
          <t>X</t>
        </is>
      </c>
      <c r="DE2619" t="inlineStr">
        <is>
          <t>X</t>
        </is>
      </c>
      <c r="DH2619" t="inlineStr">
        <is>
          <t>X</t>
        </is>
      </c>
      <c r="DJ2619" t="inlineStr">
        <is>
          <t>X</t>
        </is>
      </c>
      <c r="DT2619" t="inlineStr">
        <is>
          <t>X</t>
        </is>
      </c>
      <c r="EB2619" t="inlineStr">
        <is>
          <t>X</t>
        </is>
      </c>
    </row>
    <row r="2620">
      <c r="A2620" t="inlineStr">
        <is>
          <t>OH0023710219</t>
        </is>
      </c>
      <c r="B2620" t="n">
        <v>78</v>
      </c>
      <c r="C2620" t="n">
        <v>417095</v>
      </c>
      <c r="D2620" t="inlineStr">
        <is>
          <t>SPICER</t>
        </is>
      </c>
      <c r="E2620" t="inlineStr">
        <is>
          <t>PEGGY</t>
        </is>
      </c>
      <c r="F2620" t="inlineStr">
        <is>
          <t>A</t>
        </is>
      </c>
      <c r="H2620" t="inlineStr">
        <is>
          <t>1956-05-25</t>
        </is>
      </c>
      <c r="I2620" t="inlineStr">
        <is>
          <t>2016-05-26</t>
        </is>
      </c>
      <c r="J2620" t="inlineStr">
        <is>
          <t>CONFIRMATION</t>
        </is>
      </c>
      <c r="L2620" t="inlineStr">
        <is>
          <t>449 DOUGLAS ST NW</t>
        </is>
      </c>
      <c r="N2620" t="inlineStr">
        <is>
          <t>WARREN</t>
        </is>
      </c>
      <c r="O2620" t="inlineStr">
        <is>
          <t>OH</t>
        </is>
      </c>
      <c r="P2620" t="n">
        <v>44483</v>
      </c>
      <c r="AB2620" t="inlineStr">
        <is>
          <t>TRUMBULL CAREER &amp; TECH CENTER</t>
        </is>
      </c>
      <c r="AC2620" t="inlineStr">
        <is>
          <t>WARREN CITY</t>
        </is>
      </c>
      <c r="AD2620" t="inlineStr">
        <is>
          <t>WARREN CITY SD</t>
        </is>
      </c>
      <c r="AF2620" t="n">
        <v>14</v>
      </c>
      <c r="AG2620" t="n">
        <v>11</v>
      </c>
      <c r="AL2620" t="inlineStr">
        <is>
          <t>WARREN</t>
        </is>
      </c>
      <c r="AM2620" t="inlineStr">
        <is>
          <t>WARREN CITY 2G</t>
        </is>
      </c>
      <c r="AN2620" t="inlineStr">
        <is>
          <t>78-P-ACW</t>
        </is>
      </c>
      <c r="AO2620" t="n">
        <v>9</v>
      </c>
      <c r="AP2620" t="n">
        <v>64</v>
      </c>
      <c r="AQ2620" t="n">
        <v>32</v>
      </c>
      <c r="AT2620" t="inlineStr">
        <is>
          <t>WARREN-WARD 2</t>
        </is>
      </c>
      <c r="AU2620">
        <f>COUNTA($AY$2620:$EC$2620)</f>
        <v/>
      </c>
      <c r="AV2620">
        <f>COUNTIF($AY$2620:$EC$2620,"D")</f>
        <v/>
      </c>
      <c r="AW2620">
        <f>COUNTIF($AY$2620:$EC$2620,"R")</f>
        <v/>
      </c>
      <c r="AX2620">
        <f>IF(BJ2620="D",1,0)+IF(BK2620="D",1,0)+IF(BP2620="D",1,0)+IF(BQ2620="D",1,0)+IF(BS2620="D",1,0)+IF(BY2620="D",1,0)+IF(BZ2620="D",1,0)+IF(CA2620="D",1,0)+IF(CB2620="D",1,0)+IF(CH2620="D",1,0)+IF(CI2620="D",1,0)+IF(CM2620="D",1,0)+IF(CN2620="D",1,0)+IF(CO2620="D",1,0)+IF(CS2620="D",1,0)+IF(CT2620="D",1,0)+IF(CZ2620="D",1,0)+IF(DA2620="D",1,0)+IF(DF2620="D",1,0)+IF(DG2620="D",1,0)+IF(DK2620="D",1,0)+IF(DL2620="D",1,0)+IF(DM2620="D",1,0)+IF(DS2620="D",1,0)+IF(DV2620="D",1,0)</f>
        <v/>
      </c>
    </row>
    <row r="2621">
      <c r="A2621" t="inlineStr">
        <is>
          <t>OH0026179614</t>
        </is>
      </c>
      <c r="B2621" t="n">
        <v>78</v>
      </c>
      <c r="C2621" t="n">
        <v>457756</v>
      </c>
      <c r="D2621" t="inlineStr">
        <is>
          <t>SMITH</t>
        </is>
      </c>
      <c r="E2621" t="inlineStr">
        <is>
          <t>NATASHA</t>
        </is>
      </c>
      <c r="F2621" t="inlineStr">
        <is>
          <t>MARIE</t>
        </is>
      </c>
      <c r="H2621" t="inlineStr">
        <is>
          <t>1973-05-07</t>
        </is>
      </c>
      <c r="I2621" t="inlineStr">
        <is>
          <t>2023-11-03</t>
        </is>
      </c>
      <c r="J2621" t="inlineStr">
        <is>
          <t>ACTIVE</t>
        </is>
      </c>
      <c r="L2621" t="inlineStr">
        <is>
          <t>2121 PEACE AVE NW</t>
        </is>
      </c>
      <c r="N2621" t="inlineStr">
        <is>
          <t>WARREN</t>
        </is>
      </c>
      <c r="O2621" t="inlineStr">
        <is>
          <t>OH</t>
        </is>
      </c>
      <c r="P2621" t="n">
        <v>44483</v>
      </c>
      <c r="AB2621" t="inlineStr">
        <is>
          <t>TRUMBULL CAREER &amp; TECH CENTER</t>
        </is>
      </c>
      <c r="AC2621" t="inlineStr">
        <is>
          <t>WARREN CITY</t>
        </is>
      </c>
      <c r="AD2621" t="inlineStr">
        <is>
          <t>WARREN CITY SD</t>
        </is>
      </c>
      <c r="AF2621" t="n">
        <v>14</v>
      </c>
      <c r="AG2621" t="n">
        <v>11</v>
      </c>
      <c r="AL2621" t="inlineStr">
        <is>
          <t>WARREN</t>
        </is>
      </c>
      <c r="AM2621" t="inlineStr">
        <is>
          <t>WARREN CITY 2G</t>
        </is>
      </c>
      <c r="AN2621" t="inlineStr">
        <is>
          <t>78-P-ACW</t>
        </is>
      </c>
      <c r="AO2621" t="n">
        <v>9</v>
      </c>
      <c r="AP2621" t="n">
        <v>64</v>
      </c>
      <c r="AQ2621" t="n">
        <v>32</v>
      </c>
      <c r="AT2621" t="inlineStr">
        <is>
          <t>WARREN-WARD 2</t>
        </is>
      </c>
      <c r="AU2621">
        <f>COUNTA($AY$2621:$EC$2621)</f>
        <v/>
      </c>
      <c r="AV2621">
        <f>COUNTIF($AY$2621:$EC$2621,"D")</f>
        <v/>
      </c>
      <c r="AW2621">
        <f>COUNTIF($AY$2621:$EC$2621,"R")</f>
        <v/>
      </c>
      <c r="AX2621">
        <f>IF(BJ2621="D",1,0)+IF(BK2621="D",1,0)+IF(BP2621="D",1,0)+IF(BQ2621="D",1,0)+IF(BS2621="D",1,0)+IF(BY2621="D",1,0)+IF(BZ2621="D",1,0)+IF(CA2621="D",1,0)+IF(CB2621="D",1,0)+IF(CH2621="D",1,0)+IF(CI2621="D",1,0)+IF(CM2621="D",1,0)+IF(CN2621="D",1,0)+IF(CO2621="D",1,0)+IF(CS2621="D",1,0)+IF(CT2621="D",1,0)+IF(CZ2621="D",1,0)+IF(DA2621="D",1,0)+IF(DF2621="D",1,0)+IF(DG2621="D",1,0)+IF(DK2621="D",1,0)+IF(DL2621="D",1,0)+IF(DM2621="D",1,0)+IF(DS2621="D",1,0)+IF(DV2621="D",1,0)</f>
        <v/>
      </c>
    </row>
    <row r="2622">
      <c r="A2622" t="inlineStr">
        <is>
          <t>OH0025752363</t>
        </is>
      </c>
      <c r="B2622" t="n">
        <v>78</v>
      </c>
      <c r="C2622" t="n">
        <v>449874</v>
      </c>
      <c r="D2622" t="inlineStr">
        <is>
          <t>BELL</t>
        </is>
      </c>
      <c r="E2622" t="inlineStr">
        <is>
          <t>JONNEA</t>
        </is>
      </c>
      <c r="F2622" t="inlineStr">
        <is>
          <t>A</t>
        </is>
      </c>
      <c r="H2622" t="inlineStr">
        <is>
          <t>2001-03-04</t>
        </is>
      </c>
      <c r="I2622" t="inlineStr">
        <is>
          <t>2024-11-05</t>
        </is>
      </c>
      <c r="J2622" t="inlineStr">
        <is>
          <t>ACTIVE</t>
        </is>
      </c>
      <c r="L2622" t="inlineStr">
        <is>
          <t>2220 SHALOM AVE NW</t>
        </is>
      </c>
      <c r="M2622" t="inlineStr">
        <is>
          <t>APT C3</t>
        </is>
      </c>
      <c r="N2622" t="inlineStr">
        <is>
          <t>WARREN</t>
        </is>
      </c>
      <c r="O2622" t="inlineStr">
        <is>
          <t>OH</t>
        </is>
      </c>
      <c r="P2622" t="n">
        <v>44483</v>
      </c>
      <c r="AB2622" t="inlineStr">
        <is>
          <t>TRUMBULL CAREER &amp; TECH CENTER</t>
        </is>
      </c>
      <c r="AC2622" t="inlineStr">
        <is>
          <t>WARREN CITY</t>
        </is>
      </c>
      <c r="AD2622" t="inlineStr">
        <is>
          <t>WARREN CITY SD</t>
        </is>
      </c>
      <c r="AF2622" t="n">
        <v>14</v>
      </c>
      <c r="AG2622" t="n">
        <v>11</v>
      </c>
      <c r="AL2622" t="inlineStr">
        <is>
          <t>WARREN</t>
        </is>
      </c>
      <c r="AM2622" t="inlineStr">
        <is>
          <t>WARREN CITY 2G</t>
        </is>
      </c>
      <c r="AN2622" t="inlineStr">
        <is>
          <t>78-P-ACW</t>
        </is>
      </c>
      <c r="AO2622" t="n">
        <v>9</v>
      </c>
      <c r="AP2622" t="n">
        <v>64</v>
      </c>
      <c r="AQ2622" t="n">
        <v>32</v>
      </c>
      <c r="AT2622" t="inlineStr">
        <is>
          <t>WARREN-WARD 2</t>
        </is>
      </c>
      <c r="AU2622">
        <f>COUNTA($AY$2622:$EC$2622)</f>
        <v/>
      </c>
      <c r="AV2622">
        <f>COUNTIF($AY$2622:$EC$2622,"D")</f>
        <v/>
      </c>
      <c r="AW2622">
        <f>COUNTIF($AY$2622:$EC$2622,"R")</f>
        <v/>
      </c>
      <c r="AX2622">
        <f>IF(BJ2622="D",1,0)+IF(BK2622="D",1,0)+IF(BP2622="D",1,0)+IF(BQ2622="D",1,0)+IF(BS2622="D",1,0)+IF(BY2622="D",1,0)+IF(BZ2622="D",1,0)+IF(CA2622="D",1,0)+IF(CB2622="D",1,0)+IF(CH2622="D",1,0)+IF(CI2622="D",1,0)+IF(CM2622="D",1,0)+IF(CN2622="D",1,0)+IF(CO2622="D",1,0)+IF(CS2622="D",1,0)+IF(CT2622="D",1,0)+IF(CZ2622="D",1,0)+IF(DA2622="D",1,0)+IF(DF2622="D",1,0)+IF(DG2622="D",1,0)+IF(DK2622="D",1,0)+IF(DL2622="D",1,0)+IF(DM2622="D",1,0)+IF(DS2622="D",1,0)+IF(DV2622="D",1,0)</f>
        <v/>
      </c>
      <c r="DJ2622" t="inlineStr">
        <is>
          <t>X</t>
        </is>
      </c>
      <c r="EB2622" t="inlineStr">
        <is>
          <t>X</t>
        </is>
      </c>
    </row>
    <row r="2623">
      <c r="A2623" t="inlineStr">
        <is>
          <t>OH0025577611</t>
        </is>
      </c>
      <c r="B2623" t="n">
        <v>78</v>
      </c>
      <c r="C2623" t="n">
        <v>446634</v>
      </c>
      <c r="D2623" t="inlineStr">
        <is>
          <t>EDWARDS</t>
        </is>
      </c>
      <c r="E2623" t="inlineStr">
        <is>
          <t>K OMNI</t>
        </is>
      </c>
      <c r="F2623" t="inlineStr">
        <is>
          <t>D</t>
        </is>
      </c>
      <c r="H2623" t="inlineStr">
        <is>
          <t>1990-05-01</t>
        </is>
      </c>
      <c r="I2623" t="inlineStr">
        <is>
          <t>2020-06-01</t>
        </is>
      </c>
      <c r="J2623" t="inlineStr">
        <is>
          <t>CONFIRMATION</t>
        </is>
      </c>
      <c r="L2623" t="inlineStr">
        <is>
          <t>374 REO CT NW</t>
        </is>
      </c>
      <c r="N2623" t="inlineStr">
        <is>
          <t>WARREN</t>
        </is>
      </c>
      <c r="O2623" t="inlineStr">
        <is>
          <t>OH</t>
        </is>
      </c>
      <c r="P2623" t="n">
        <v>44483</v>
      </c>
      <c r="AB2623" t="inlineStr">
        <is>
          <t>TRUMBULL CAREER &amp; TECH CENTER</t>
        </is>
      </c>
      <c r="AC2623" t="inlineStr">
        <is>
          <t>WARREN CITY</t>
        </is>
      </c>
      <c r="AF2623" t="n">
        <v>14</v>
      </c>
      <c r="AG2623" t="n">
        <v>11</v>
      </c>
      <c r="AH2623" t="inlineStr">
        <is>
          <t>TRUMBULL COUNTY ESC</t>
        </is>
      </c>
      <c r="AK2623" t="inlineStr">
        <is>
          <t>LAKEVIEW LOCAL SD (TRUMBULL)</t>
        </is>
      </c>
      <c r="AL2623" t="inlineStr">
        <is>
          <t>WARREN</t>
        </is>
      </c>
      <c r="AM2623" t="inlineStr">
        <is>
          <t>WARREN CITY 2G</t>
        </is>
      </c>
      <c r="AN2623" t="inlineStr">
        <is>
          <t>78-P-ACW</t>
        </is>
      </c>
      <c r="AO2623" t="n">
        <v>9</v>
      </c>
      <c r="AP2623" t="n">
        <v>64</v>
      </c>
      <c r="AQ2623" t="n">
        <v>32</v>
      </c>
      <c r="AT2623" t="inlineStr">
        <is>
          <t>WARREN-WARD 2</t>
        </is>
      </c>
      <c r="AU2623">
        <f>COUNTA($AY$2623:$EC$2623)</f>
        <v/>
      </c>
      <c r="AV2623">
        <f>COUNTIF($AY$2623:$EC$2623,"D")</f>
        <v/>
      </c>
      <c r="AW2623">
        <f>COUNTIF($AY$2623:$EC$2623,"R")</f>
        <v/>
      </c>
      <c r="AX2623">
        <f>IF(BJ2623="D",1,0)+IF(BK2623="D",1,0)+IF(BP2623="D",1,0)+IF(BQ2623="D",1,0)+IF(BS2623="D",1,0)+IF(BY2623="D",1,0)+IF(BZ2623="D",1,0)+IF(CA2623="D",1,0)+IF(CB2623="D",1,0)+IF(CH2623="D",1,0)+IF(CI2623="D",1,0)+IF(CM2623="D",1,0)+IF(CN2623="D",1,0)+IF(CO2623="D",1,0)+IF(CS2623="D",1,0)+IF(CT2623="D",1,0)+IF(CZ2623="D",1,0)+IF(DA2623="D",1,0)+IF(DF2623="D",1,0)+IF(DG2623="D",1,0)+IF(DK2623="D",1,0)+IF(DL2623="D",1,0)+IF(DM2623="D",1,0)+IF(DS2623="D",1,0)+IF(DV2623="D",1,0)</f>
        <v/>
      </c>
    </row>
    <row r="2624">
      <c r="A2624" t="inlineStr">
        <is>
          <t>OH0022830347</t>
        </is>
      </c>
      <c r="B2624" t="n">
        <v>78</v>
      </c>
      <c r="C2624" t="n">
        <v>402905</v>
      </c>
      <c r="D2624" t="inlineStr">
        <is>
          <t>HALL</t>
        </is>
      </c>
      <c r="E2624" t="inlineStr">
        <is>
          <t>JODIE</t>
        </is>
      </c>
      <c r="F2624" t="inlineStr">
        <is>
          <t>R</t>
        </is>
      </c>
      <c r="H2624" t="inlineStr">
        <is>
          <t>1983-07-07</t>
        </is>
      </c>
      <c r="I2624" t="inlineStr">
        <is>
          <t>2017-02-21</t>
        </is>
      </c>
      <c r="J2624" t="inlineStr">
        <is>
          <t>CONFIRMATION</t>
        </is>
      </c>
      <c r="L2624" t="inlineStr">
        <is>
          <t>202 IDYLWILD ST NE</t>
        </is>
      </c>
      <c r="N2624" t="inlineStr">
        <is>
          <t>WARREN</t>
        </is>
      </c>
      <c r="O2624" t="inlineStr">
        <is>
          <t>OH</t>
        </is>
      </c>
      <c r="P2624" t="n">
        <v>44483</v>
      </c>
      <c r="AB2624" t="inlineStr">
        <is>
          <t>TRUMBULL CAREER &amp; TECH CENTER</t>
        </is>
      </c>
      <c r="AC2624" t="inlineStr">
        <is>
          <t>WARREN CITY</t>
        </is>
      </c>
      <c r="AD2624" t="inlineStr">
        <is>
          <t>WARREN CITY SD</t>
        </is>
      </c>
      <c r="AF2624" t="n">
        <v>14</v>
      </c>
      <c r="AG2624" t="n">
        <v>11</v>
      </c>
      <c r="AL2624" t="inlineStr">
        <is>
          <t>WARREN</t>
        </is>
      </c>
      <c r="AM2624" t="inlineStr">
        <is>
          <t>WARREN CITY 2G</t>
        </is>
      </c>
      <c r="AN2624" t="inlineStr">
        <is>
          <t>78-P-ACW</t>
        </is>
      </c>
      <c r="AO2624" t="n">
        <v>9</v>
      </c>
      <c r="AP2624" t="n">
        <v>64</v>
      </c>
      <c r="AQ2624" t="n">
        <v>32</v>
      </c>
      <c r="AT2624" t="inlineStr">
        <is>
          <t>WARREN-WARD 2</t>
        </is>
      </c>
      <c r="AU2624">
        <f>COUNTA($AY$2624:$EC$2624)</f>
        <v/>
      </c>
      <c r="AV2624">
        <f>COUNTIF($AY$2624:$EC$2624,"D")</f>
        <v/>
      </c>
      <c r="AW2624">
        <f>COUNTIF($AY$2624:$EC$2624,"R")</f>
        <v/>
      </c>
      <c r="AX2624">
        <f>IF(BJ2624="D",1,0)+IF(BK2624="D",1,0)+IF(BP2624="D",1,0)+IF(BQ2624="D",1,0)+IF(BS2624="D",1,0)+IF(BY2624="D",1,0)+IF(BZ2624="D",1,0)+IF(CA2624="D",1,0)+IF(CB2624="D",1,0)+IF(CH2624="D",1,0)+IF(CI2624="D",1,0)+IF(CM2624="D",1,0)+IF(CN2624="D",1,0)+IF(CO2624="D",1,0)+IF(CS2624="D",1,0)+IF(CT2624="D",1,0)+IF(CZ2624="D",1,0)+IF(DA2624="D",1,0)+IF(DF2624="D",1,0)+IF(DG2624="D",1,0)+IF(DK2624="D",1,0)+IF(DL2624="D",1,0)+IF(DM2624="D",1,0)+IF(DS2624="D",1,0)+IF(DV2624="D",1,0)</f>
        <v/>
      </c>
    </row>
    <row r="2625">
      <c r="A2625" t="inlineStr">
        <is>
          <t>OH0019528328</t>
        </is>
      </c>
      <c r="B2625" t="n">
        <v>78</v>
      </c>
      <c r="C2625" t="n">
        <v>354989</v>
      </c>
      <c r="D2625" t="inlineStr">
        <is>
          <t>SLATER</t>
        </is>
      </c>
      <c r="E2625" t="inlineStr">
        <is>
          <t>CHELSEY</t>
        </is>
      </c>
      <c r="F2625" t="inlineStr">
        <is>
          <t>LYNN</t>
        </is>
      </c>
      <c r="H2625" t="inlineStr">
        <is>
          <t>1990-04-11</t>
        </is>
      </c>
      <c r="I2625" t="inlineStr">
        <is>
          <t>2023-04-03</t>
        </is>
      </c>
      <c r="J2625" t="inlineStr">
        <is>
          <t>ACTIVE</t>
        </is>
      </c>
      <c r="L2625" t="inlineStr">
        <is>
          <t>509 IDYLWILD ST NW</t>
        </is>
      </c>
      <c r="N2625" t="inlineStr">
        <is>
          <t>WARREN</t>
        </is>
      </c>
      <c r="O2625" t="inlineStr">
        <is>
          <t>OH</t>
        </is>
      </c>
      <c r="P2625" t="n">
        <v>44483</v>
      </c>
      <c r="AB2625" t="inlineStr">
        <is>
          <t>TRUMBULL CAREER &amp; TECH CENTER</t>
        </is>
      </c>
      <c r="AC2625" t="inlineStr">
        <is>
          <t>WARREN CITY</t>
        </is>
      </c>
      <c r="AD2625" t="inlineStr">
        <is>
          <t>WARREN CITY SD</t>
        </is>
      </c>
      <c r="AF2625" t="n">
        <v>14</v>
      </c>
      <c r="AG2625" t="n">
        <v>11</v>
      </c>
      <c r="AL2625" t="inlineStr">
        <is>
          <t>WARREN</t>
        </is>
      </c>
      <c r="AM2625" t="inlineStr">
        <is>
          <t>WARREN CITY 2G</t>
        </is>
      </c>
      <c r="AN2625" t="inlineStr">
        <is>
          <t>78-P-ACW</t>
        </is>
      </c>
      <c r="AO2625" t="n">
        <v>9</v>
      </c>
      <c r="AP2625" t="n">
        <v>64</v>
      </c>
      <c r="AQ2625" t="n">
        <v>32</v>
      </c>
      <c r="AT2625" t="inlineStr">
        <is>
          <t>WARREN-WARD 2</t>
        </is>
      </c>
      <c r="AU2625">
        <f>COUNTA($AY$2625:$EC$2625)</f>
        <v/>
      </c>
      <c r="AV2625">
        <f>COUNTIF($AY$2625:$EC$2625,"D")</f>
        <v/>
      </c>
      <c r="AW2625">
        <f>COUNTIF($AY$2625:$EC$2625,"R")</f>
        <v/>
      </c>
      <c r="AX2625">
        <f>IF(BJ2625="D",1,0)+IF(BK2625="D",1,0)+IF(BP2625="D",1,0)+IF(BQ2625="D",1,0)+IF(BS2625="D",1,0)+IF(BY2625="D",1,0)+IF(BZ2625="D",1,0)+IF(CA2625="D",1,0)+IF(CB2625="D",1,0)+IF(CH2625="D",1,0)+IF(CI2625="D",1,0)+IF(CM2625="D",1,0)+IF(CN2625="D",1,0)+IF(CO2625="D",1,0)+IF(CS2625="D",1,0)+IF(CT2625="D",1,0)+IF(CZ2625="D",1,0)+IF(DA2625="D",1,0)+IF(DF2625="D",1,0)+IF(DG2625="D",1,0)+IF(DK2625="D",1,0)+IF(DL2625="D",1,0)+IF(DM2625="D",1,0)+IF(DS2625="D",1,0)+IF(DV2625="D",1,0)</f>
        <v/>
      </c>
    </row>
    <row r="2626">
      <c r="A2626" t="inlineStr">
        <is>
          <t>OH0026944728</t>
        </is>
      </c>
      <c r="B2626" t="n">
        <v>78</v>
      </c>
      <c r="C2626" t="n">
        <v>474798</v>
      </c>
      <c r="D2626" t="inlineStr">
        <is>
          <t>QUIGGLE</t>
        </is>
      </c>
      <c r="E2626" t="inlineStr">
        <is>
          <t>SAMANTHA</t>
        </is>
      </c>
      <c r="F2626" t="inlineStr">
        <is>
          <t>M</t>
        </is>
      </c>
      <c r="H2626" t="inlineStr">
        <is>
          <t>1994-05-06</t>
        </is>
      </c>
      <c r="I2626" t="inlineStr">
        <is>
          <t>2023-07-07</t>
        </is>
      </c>
      <c r="J2626" t="inlineStr">
        <is>
          <t>ACTIVE</t>
        </is>
      </c>
      <c r="L2626" t="inlineStr">
        <is>
          <t>211 DOUGLAS ST NE</t>
        </is>
      </c>
      <c r="N2626" t="inlineStr">
        <is>
          <t>WARREN</t>
        </is>
      </c>
      <c r="O2626" t="inlineStr">
        <is>
          <t>OH</t>
        </is>
      </c>
      <c r="P2626" t="n">
        <v>44483</v>
      </c>
      <c r="AB2626" t="inlineStr">
        <is>
          <t>TRUMBULL CAREER &amp; TECH CENTER</t>
        </is>
      </c>
      <c r="AC2626" t="inlineStr">
        <is>
          <t>WARREN CITY</t>
        </is>
      </c>
      <c r="AD2626" t="inlineStr">
        <is>
          <t>WARREN CITY SD</t>
        </is>
      </c>
      <c r="AF2626" t="n">
        <v>14</v>
      </c>
      <c r="AG2626" t="n">
        <v>11</v>
      </c>
      <c r="AL2626" t="inlineStr">
        <is>
          <t>WARREN</t>
        </is>
      </c>
      <c r="AM2626" t="inlineStr">
        <is>
          <t>WARREN CITY 2G</t>
        </is>
      </c>
      <c r="AN2626" t="inlineStr">
        <is>
          <t>78-P-ACW</t>
        </is>
      </c>
      <c r="AO2626" t="n">
        <v>9</v>
      </c>
      <c r="AP2626" t="n">
        <v>64</v>
      </c>
      <c r="AQ2626" t="n">
        <v>32</v>
      </c>
      <c r="AT2626" t="inlineStr">
        <is>
          <t>WARREN-WARD 2</t>
        </is>
      </c>
      <c r="AU2626">
        <f>COUNTA($AY$2626:$EC$2626)</f>
        <v/>
      </c>
      <c r="AV2626">
        <f>COUNTIF($AY$2626:$EC$2626,"D")</f>
        <v/>
      </c>
      <c r="AW2626">
        <f>COUNTIF($AY$2626:$EC$2626,"R")</f>
        <v/>
      </c>
      <c r="AX2626">
        <f>IF(BJ2626="D",1,0)+IF(BK2626="D",1,0)+IF(BP2626="D",1,0)+IF(BQ2626="D",1,0)+IF(BS2626="D",1,0)+IF(BY2626="D",1,0)+IF(BZ2626="D",1,0)+IF(CA2626="D",1,0)+IF(CB2626="D",1,0)+IF(CH2626="D",1,0)+IF(CI2626="D",1,0)+IF(CM2626="D",1,0)+IF(CN2626="D",1,0)+IF(CO2626="D",1,0)+IF(CS2626="D",1,0)+IF(CT2626="D",1,0)+IF(CZ2626="D",1,0)+IF(DA2626="D",1,0)+IF(DF2626="D",1,0)+IF(DG2626="D",1,0)+IF(DK2626="D",1,0)+IF(DL2626="D",1,0)+IF(DM2626="D",1,0)+IF(DS2626="D",1,0)+IF(DV2626="D",1,0)</f>
        <v/>
      </c>
    </row>
    <row r="2627">
      <c r="A2627" t="inlineStr">
        <is>
          <t>OH0021780949</t>
        </is>
      </c>
      <c r="B2627" t="n">
        <v>78</v>
      </c>
      <c r="C2627" t="n">
        <v>387185</v>
      </c>
      <c r="D2627" t="inlineStr">
        <is>
          <t>WYCKOFF</t>
        </is>
      </c>
      <c r="E2627" t="inlineStr">
        <is>
          <t>MELISSA</t>
        </is>
      </c>
      <c r="F2627" t="inlineStr">
        <is>
          <t>S</t>
        </is>
      </c>
      <c r="H2627" t="inlineStr">
        <is>
          <t>1981-02-12</t>
        </is>
      </c>
      <c r="I2627" t="inlineStr">
        <is>
          <t>2015-06-26</t>
        </is>
      </c>
      <c r="J2627" t="inlineStr">
        <is>
          <t>CONFIRMATION</t>
        </is>
      </c>
      <c r="L2627" t="inlineStr">
        <is>
          <t>308 MARYLAND ST NW</t>
        </is>
      </c>
      <c r="N2627" t="inlineStr">
        <is>
          <t>WARREN</t>
        </is>
      </c>
      <c r="O2627" t="inlineStr">
        <is>
          <t>OH</t>
        </is>
      </c>
      <c r="P2627" t="n">
        <v>44483</v>
      </c>
      <c r="AB2627" t="inlineStr">
        <is>
          <t>TRUMBULL CAREER &amp; TECH CENTER</t>
        </is>
      </c>
      <c r="AC2627" t="inlineStr">
        <is>
          <t>WARREN CITY</t>
        </is>
      </c>
      <c r="AD2627" t="inlineStr">
        <is>
          <t>WARREN CITY SD</t>
        </is>
      </c>
      <c r="AF2627" t="n">
        <v>14</v>
      </c>
      <c r="AG2627" t="n">
        <v>11</v>
      </c>
      <c r="AL2627" t="inlineStr">
        <is>
          <t>WARREN</t>
        </is>
      </c>
      <c r="AM2627" t="inlineStr">
        <is>
          <t>WARREN CITY 2G</t>
        </is>
      </c>
      <c r="AN2627" t="inlineStr">
        <is>
          <t>78-P-ACW</t>
        </is>
      </c>
      <c r="AO2627" t="n">
        <v>9</v>
      </c>
      <c r="AP2627" t="n">
        <v>64</v>
      </c>
      <c r="AQ2627" t="n">
        <v>32</v>
      </c>
      <c r="AT2627" t="inlineStr">
        <is>
          <t>WARREN-WARD 2</t>
        </is>
      </c>
      <c r="AU2627">
        <f>COUNTA($AY$2627:$EC$2627)</f>
        <v/>
      </c>
      <c r="AV2627">
        <f>COUNTIF($AY$2627:$EC$2627,"D")</f>
        <v/>
      </c>
      <c r="AW2627">
        <f>COUNTIF($AY$2627:$EC$2627,"R")</f>
        <v/>
      </c>
      <c r="AX2627">
        <f>IF(BJ2627="D",1,0)+IF(BK2627="D",1,0)+IF(BP2627="D",1,0)+IF(BQ2627="D",1,0)+IF(BS2627="D",1,0)+IF(BY2627="D",1,0)+IF(BZ2627="D",1,0)+IF(CA2627="D",1,0)+IF(CB2627="D",1,0)+IF(CH2627="D",1,0)+IF(CI2627="D",1,0)+IF(CM2627="D",1,0)+IF(CN2627="D",1,0)+IF(CO2627="D",1,0)+IF(CS2627="D",1,0)+IF(CT2627="D",1,0)+IF(CZ2627="D",1,0)+IF(DA2627="D",1,0)+IF(DF2627="D",1,0)+IF(DG2627="D",1,0)+IF(DK2627="D",1,0)+IF(DL2627="D",1,0)+IF(DM2627="D",1,0)+IF(DS2627="D",1,0)+IF(DV2627="D",1,0)</f>
        <v/>
      </c>
      <c r="CU2627" t="inlineStr">
        <is>
          <t>X</t>
        </is>
      </c>
    </row>
    <row r="2628">
      <c r="A2628" t="inlineStr">
        <is>
          <t>OH0020607543</t>
        </is>
      </c>
      <c r="B2628" t="n">
        <v>78</v>
      </c>
      <c r="C2628" t="n">
        <v>368890</v>
      </c>
      <c r="D2628" t="inlineStr">
        <is>
          <t>BURNHAM</t>
        </is>
      </c>
      <c r="E2628" t="inlineStr">
        <is>
          <t>DAVID</t>
        </is>
      </c>
      <c r="F2628" t="inlineStr">
        <is>
          <t>C</t>
        </is>
      </c>
      <c r="H2628" t="inlineStr">
        <is>
          <t>1974-04-08</t>
        </is>
      </c>
      <c r="I2628" t="inlineStr">
        <is>
          <t>2016-05-10</t>
        </is>
      </c>
      <c r="J2628" t="inlineStr">
        <is>
          <t>ACTIVE</t>
        </is>
      </c>
      <c r="K2628" t="inlineStr">
        <is>
          <t>R</t>
        </is>
      </c>
      <c r="L2628" t="inlineStr">
        <is>
          <t>776 HALL ST NW</t>
        </is>
      </c>
      <c r="N2628" t="inlineStr">
        <is>
          <t>WARREN</t>
        </is>
      </c>
      <c r="O2628" t="inlineStr">
        <is>
          <t>OH</t>
        </is>
      </c>
      <c r="P2628" t="n">
        <v>44483</v>
      </c>
      <c r="AB2628" t="inlineStr">
        <is>
          <t>TRUMBULL CAREER &amp; TECH CENTER</t>
        </is>
      </c>
      <c r="AC2628" t="inlineStr">
        <is>
          <t>WARREN CITY</t>
        </is>
      </c>
      <c r="AD2628" t="inlineStr">
        <is>
          <t>WARREN CITY SD</t>
        </is>
      </c>
      <c r="AF2628" t="n">
        <v>14</v>
      </c>
      <c r="AG2628" t="n">
        <v>11</v>
      </c>
      <c r="AL2628" t="inlineStr">
        <is>
          <t>WARREN</t>
        </is>
      </c>
      <c r="AM2628" t="inlineStr">
        <is>
          <t>WARREN CITY 2G</t>
        </is>
      </c>
      <c r="AN2628" t="inlineStr">
        <is>
          <t>78-P-ACW</t>
        </is>
      </c>
      <c r="AO2628" t="n">
        <v>9</v>
      </c>
      <c r="AP2628" t="n">
        <v>64</v>
      </c>
      <c r="AQ2628" t="n">
        <v>32</v>
      </c>
      <c r="AT2628" t="inlineStr">
        <is>
          <t>WARREN-WARD 2</t>
        </is>
      </c>
      <c r="AU2628">
        <f>COUNTA($AY$2628:$EC$2628)</f>
        <v/>
      </c>
      <c r="AV2628">
        <f>COUNTIF($AY$2628:$EC$2628,"D")</f>
        <v/>
      </c>
      <c r="AW2628">
        <f>COUNTIF($AY$2628:$EC$2628,"R")</f>
        <v/>
      </c>
      <c r="AX2628">
        <f>IF(BJ2628="D",1,0)+IF(BK2628="D",1,0)+IF(BP2628="D",1,0)+IF(BQ2628="D",1,0)+IF(BS2628="D",1,0)+IF(BY2628="D",1,0)+IF(BZ2628="D",1,0)+IF(CA2628="D",1,0)+IF(CB2628="D",1,0)+IF(CH2628="D",1,0)+IF(CI2628="D",1,0)+IF(CM2628="D",1,0)+IF(CN2628="D",1,0)+IF(CO2628="D",1,0)+IF(CS2628="D",1,0)+IF(CT2628="D",1,0)+IF(CZ2628="D",1,0)+IF(DA2628="D",1,0)+IF(DF2628="D",1,0)+IF(DG2628="D",1,0)+IF(DK2628="D",1,0)+IF(DL2628="D",1,0)+IF(DM2628="D",1,0)+IF(DS2628="D",1,0)+IF(DV2628="D",1,0)</f>
        <v/>
      </c>
      <c r="CL2628" t="inlineStr">
        <is>
          <t>X</t>
        </is>
      </c>
      <c r="CY2628" t="inlineStr">
        <is>
          <t>X</t>
        </is>
      </c>
      <c r="DC2628" t="inlineStr">
        <is>
          <t>R</t>
        </is>
      </c>
      <c r="DE2628" t="inlineStr">
        <is>
          <t>X</t>
        </is>
      </c>
      <c r="DJ2628" t="inlineStr">
        <is>
          <t>X</t>
        </is>
      </c>
      <c r="DN2628" t="inlineStr">
        <is>
          <t>X</t>
        </is>
      </c>
      <c r="DQ2628" t="inlineStr">
        <is>
          <t>X</t>
        </is>
      </c>
      <c r="DZ2628" t="inlineStr">
        <is>
          <t>R</t>
        </is>
      </c>
      <c r="EB2628" t="inlineStr">
        <is>
          <t>X</t>
        </is>
      </c>
    </row>
    <row r="2629">
      <c r="A2629" t="inlineStr">
        <is>
          <t>OH0022640793</t>
        </is>
      </c>
      <c r="B2629" t="n">
        <v>78</v>
      </c>
      <c r="C2629" t="n">
        <v>399477</v>
      </c>
      <c r="D2629" t="inlineStr">
        <is>
          <t>JETHROE</t>
        </is>
      </c>
      <c r="E2629" t="inlineStr">
        <is>
          <t>VINCE</t>
        </is>
      </c>
      <c r="F2629" t="inlineStr">
        <is>
          <t>E</t>
        </is>
      </c>
      <c r="H2629" t="inlineStr">
        <is>
          <t>1962-12-20</t>
        </is>
      </c>
      <c r="I2629" t="inlineStr">
        <is>
          <t>2021-03-26</t>
        </is>
      </c>
      <c r="J2629" t="inlineStr">
        <is>
          <t>ACTIVE</t>
        </is>
      </c>
      <c r="L2629" t="inlineStr">
        <is>
          <t>1435 N PARK AVE</t>
        </is>
      </c>
      <c r="N2629" t="inlineStr">
        <is>
          <t>WARREN</t>
        </is>
      </c>
      <c r="O2629" t="inlineStr">
        <is>
          <t>OH</t>
        </is>
      </c>
      <c r="P2629" t="n">
        <v>44483</v>
      </c>
      <c r="AB2629" t="inlineStr">
        <is>
          <t>TRUMBULL CAREER &amp; TECH CENTER</t>
        </is>
      </c>
      <c r="AC2629" t="inlineStr">
        <is>
          <t>WARREN CITY</t>
        </is>
      </c>
      <c r="AD2629" t="inlineStr">
        <is>
          <t>WARREN CITY SD</t>
        </is>
      </c>
      <c r="AF2629" t="n">
        <v>14</v>
      </c>
      <c r="AG2629" t="n">
        <v>11</v>
      </c>
      <c r="AL2629" t="inlineStr">
        <is>
          <t>WARREN</t>
        </is>
      </c>
      <c r="AM2629" t="inlineStr">
        <is>
          <t>WARREN CITY 2G</t>
        </is>
      </c>
      <c r="AN2629" t="inlineStr">
        <is>
          <t>78-P-ACW</t>
        </is>
      </c>
      <c r="AO2629" t="n">
        <v>9</v>
      </c>
      <c r="AP2629" t="n">
        <v>64</v>
      </c>
      <c r="AQ2629" t="n">
        <v>32</v>
      </c>
      <c r="AT2629" t="inlineStr">
        <is>
          <t>WARREN-WARD 2</t>
        </is>
      </c>
      <c r="AU2629">
        <f>COUNTA($AY$2629:$EC$2629)</f>
        <v/>
      </c>
      <c r="AV2629">
        <f>COUNTIF($AY$2629:$EC$2629,"D")</f>
        <v/>
      </c>
      <c r="AW2629">
        <f>COUNTIF($AY$2629:$EC$2629,"R")</f>
        <v/>
      </c>
      <c r="AX2629">
        <f>IF(BJ2629="D",1,0)+IF(BK2629="D",1,0)+IF(BP2629="D",1,0)+IF(BQ2629="D",1,0)+IF(BS2629="D",1,0)+IF(BY2629="D",1,0)+IF(BZ2629="D",1,0)+IF(CA2629="D",1,0)+IF(CB2629="D",1,0)+IF(CH2629="D",1,0)+IF(CI2629="D",1,0)+IF(CM2629="D",1,0)+IF(CN2629="D",1,0)+IF(CO2629="D",1,0)+IF(CS2629="D",1,0)+IF(CT2629="D",1,0)+IF(CZ2629="D",1,0)+IF(DA2629="D",1,0)+IF(DF2629="D",1,0)+IF(DG2629="D",1,0)+IF(DK2629="D",1,0)+IF(DL2629="D",1,0)+IF(DM2629="D",1,0)+IF(DS2629="D",1,0)+IF(DV2629="D",1,0)</f>
        <v/>
      </c>
      <c r="AZ2629" t="inlineStr">
        <is>
          <t>X</t>
        </is>
      </c>
      <c r="BD2629" t="inlineStr">
        <is>
          <t>X</t>
        </is>
      </c>
      <c r="BH2629" t="inlineStr">
        <is>
          <t>X</t>
        </is>
      </c>
      <c r="BO2629" t="inlineStr">
        <is>
          <t>X</t>
        </is>
      </c>
      <c r="BU2629" t="inlineStr">
        <is>
          <t>D</t>
        </is>
      </c>
      <c r="BW2629" t="inlineStr">
        <is>
          <t>X</t>
        </is>
      </c>
      <c r="CG2629" t="inlineStr">
        <is>
          <t>X</t>
        </is>
      </c>
      <c r="CJ2629" t="inlineStr">
        <is>
          <t>X</t>
        </is>
      </c>
      <c r="CL2629" t="inlineStr">
        <is>
          <t>X</t>
        </is>
      </c>
      <c r="CR2629" t="inlineStr">
        <is>
          <t>X</t>
        </is>
      </c>
      <c r="CY2629" t="inlineStr">
        <is>
          <t>X</t>
        </is>
      </c>
      <c r="DJ2629" t="inlineStr">
        <is>
          <t>X</t>
        </is>
      </c>
      <c r="DN2629" t="inlineStr">
        <is>
          <t>X</t>
        </is>
      </c>
      <c r="DQ2629" t="inlineStr">
        <is>
          <t>X</t>
        </is>
      </c>
      <c r="DT2629" t="inlineStr">
        <is>
          <t>X</t>
        </is>
      </c>
      <c r="DW2629" t="inlineStr">
        <is>
          <t>X</t>
        </is>
      </c>
    </row>
    <row r="2630">
      <c r="A2630" t="inlineStr">
        <is>
          <t>OH0027694841</t>
        </is>
      </c>
      <c r="B2630" t="n">
        <v>78</v>
      </c>
      <c r="C2630" t="n">
        <v>490648</v>
      </c>
      <c r="D2630" t="inlineStr">
        <is>
          <t>FERNANDEZ</t>
        </is>
      </c>
      <c r="E2630" t="inlineStr">
        <is>
          <t>CRISTOPHER</t>
        </is>
      </c>
      <c r="F2630" t="inlineStr">
        <is>
          <t>A</t>
        </is>
      </c>
      <c r="H2630" t="inlineStr">
        <is>
          <t>2005-03-25</t>
        </is>
      </c>
      <c r="I2630" t="inlineStr">
        <is>
          <t>2024-09-28</t>
        </is>
      </c>
      <c r="J2630" t="inlineStr">
        <is>
          <t>CONFIRMATION</t>
        </is>
      </c>
      <c r="L2630" t="inlineStr">
        <is>
          <t>488 HALL ST NW</t>
        </is>
      </c>
      <c r="N2630" t="inlineStr">
        <is>
          <t>WARREN</t>
        </is>
      </c>
      <c r="O2630" t="inlineStr">
        <is>
          <t>OH</t>
        </is>
      </c>
      <c r="P2630" t="n">
        <v>44483</v>
      </c>
      <c r="AB2630" t="inlineStr">
        <is>
          <t>TRUMBULL CAREER &amp; TECH CENTER</t>
        </is>
      </c>
      <c r="AC2630" t="inlineStr">
        <is>
          <t>WARREN CITY</t>
        </is>
      </c>
      <c r="AD2630" t="inlineStr">
        <is>
          <t>WARREN CITY SD</t>
        </is>
      </c>
      <c r="AF2630" t="n">
        <v>14</v>
      </c>
      <c r="AG2630" t="n">
        <v>11</v>
      </c>
      <c r="AL2630" t="inlineStr">
        <is>
          <t>WARREN</t>
        </is>
      </c>
      <c r="AM2630" t="inlineStr">
        <is>
          <t>WARREN CITY 2G</t>
        </is>
      </c>
      <c r="AN2630" t="inlineStr">
        <is>
          <t>78-P-ACW</t>
        </is>
      </c>
      <c r="AO2630" t="n">
        <v>9</v>
      </c>
      <c r="AP2630" t="n">
        <v>64</v>
      </c>
      <c r="AQ2630" t="n">
        <v>32</v>
      </c>
      <c r="AT2630" t="inlineStr">
        <is>
          <t>WARREN-WARD 2</t>
        </is>
      </c>
      <c r="AU2630">
        <f>COUNTA($AY$2630:$EC$2630)</f>
        <v/>
      </c>
      <c r="AV2630">
        <f>COUNTIF($AY$2630:$EC$2630,"D")</f>
        <v/>
      </c>
      <c r="AW2630">
        <f>COUNTIF($AY$2630:$EC$2630,"R")</f>
        <v/>
      </c>
      <c r="AX2630">
        <f>IF(BJ2630="D",1,0)+IF(BK2630="D",1,0)+IF(BP2630="D",1,0)+IF(BQ2630="D",1,0)+IF(BS2630="D",1,0)+IF(BY2630="D",1,0)+IF(BZ2630="D",1,0)+IF(CA2630="D",1,0)+IF(CB2630="D",1,0)+IF(CH2630="D",1,0)+IF(CI2630="D",1,0)+IF(CM2630="D",1,0)+IF(CN2630="D",1,0)+IF(CO2630="D",1,0)+IF(CS2630="D",1,0)+IF(CT2630="D",1,0)+IF(CZ2630="D",1,0)+IF(DA2630="D",1,0)+IF(DF2630="D",1,0)+IF(DG2630="D",1,0)+IF(DK2630="D",1,0)+IF(DL2630="D",1,0)+IF(DM2630="D",1,0)+IF(DS2630="D",1,0)+IF(DV2630="D",1,0)</f>
        <v/>
      </c>
    </row>
    <row r="2631">
      <c r="A2631" t="inlineStr">
        <is>
          <t>OH0022025416</t>
        </is>
      </c>
      <c r="B2631" t="n">
        <v>78</v>
      </c>
      <c r="C2631" t="n">
        <v>390477</v>
      </c>
      <c r="D2631" t="inlineStr">
        <is>
          <t>BRYNER</t>
        </is>
      </c>
      <c r="E2631" t="inlineStr">
        <is>
          <t>MARY</t>
        </is>
      </c>
      <c r="F2631" t="inlineStr">
        <is>
          <t>ALEXIS ANN</t>
        </is>
      </c>
      <c r="H2631" t="inlineStr">
        <is>
          <t>1994-09-26</t>
        </is>
      </c>
      <c r="I2631" t="inlineStr">
        <is>
          <t>2023-10-30</t>
        </is>
      </c>
      <c r="J2631" t="inlineStr">
        <is>
          <t>ACTIVE</t>
        </is>
      </c>
      <c r="L2631" t="inlineStr">
        <is>
          <t>1628 N PARK AVE</t>
        </is>
      </c>
      <c r="N2631" t="inlineStr">
        <is>
          <t>WARREN</t>
        </is>
      </c>
      <c r="O2631" t="inlineStr">
        <is>
          <t>OH</t>
        </is>
      </c>
      <c r="P2631" t="n">
        <v>44483</v>
      </c>
      <c r="AB2631" t="inlineStr">
        <is>
          <t>TRUMBULL CAREER &amp; TECH CENTER</t>
        </is>
      </c>
      <c r="AC2631" t="inlineStr">
        <is>
          <t>WARREN CITY</t>
        </is>
      </c>
      <c r="AD2631" t="inlineStr">
        <is>
          <t>WARREN CITY SD</t>
        </is>
      </c>
      <c r="AF2631" t="n">
        <v>14</v>
      </c>
      <c r="AG2631" t="n">
        <v>11</v>
      </c>
      <c r="AL2631" t="inlineStr">
        <is>
          <t>WARREN</t>
        </is>
      </c>
      <c r="AM2631" t="inlineStr">
        <is>
          <t>WARREN CITY 2G</t>
        </is>
      </c>
      <c r="AN2631" t="inlineStr">
        <is>
          <t>78-P-ACW</t>
        </is>
      </c>
      <c r="AO2631" t="n">
        <v>9</v>
      </c>
      <c r="AP2631" t="n">
        <v>64</v>
      </c>
      <c r="AQ2631" t="n">
        <v>32</v>
      </c>
      <c r="AT2631" t="inlineStr">
        <is>
          <t>WARREN-WARD 2</t>
        </is>
      </c>
      <c r="AU2631">
        <f>COUNTA($AY$2631:$EC$2631)</f>
        <v/>
      </c>
      <c r="AV2631">
        <f>COUNTIF($AY$2631:$EC$2631,"D")</f>
        <v/>
      </c>
      <c r="AW2631">
        <f>COUNTIF($AY$2631:$EC$2631,"R")</f>
        <v/>
      </c>
      <c r="AX2631">
        <f>IF(BJ2631="D",1,0)+IF(BK2631="D",1,0)+IF(BP2631="D",1,0)+IF(BQ2631="D",1,0)+IF(BS2631="D",1,0)+IF(BY2631="D",1,0)+IF(BZ2631="D",1,0)+IF(CA2631="D",1,0)+IF(CB2631="D",1,0)+IF(CH2631="D",1,0)+IF(CI2631="D",1,0)+IF(CM2631="D",1,0)+IF(CN2631="D",1,0)+IF(CO2631="D",1,0)+IF(CS2631="D",1,0)+IF(CT2631="D",1,0)+IF(CZ2631="D",1,0)+IF(DA2631="D",1,0)+IF(DF2631="D",1,0)+IF(DG2631="D",1,0)+IF(DK2631="D",1,0)+IF(DL2631="D",1,0)+IF(DM2631="D",1,0)+IF(DS2631="D",1,0)+IF(DV2631="D",1,0)</f>
        <v/>
      </c>
      <c r="CL2631" t="inlineStr">
        <is>
          <t>X</t>
        </is>
      </c>
    </row>
    <row r="2632">
      <c r="A2632" t="inlineStr">
        <is>
          <t>OH0027680452</t>
        </is>
      </c>
      <c r="B2632" t="n">
        <v>78</v>
      </c>
      <c r="C2632" t="n">
        <v>490362</v>
      </c>
      <c r="D2632" t="inlineStr">
        <is>
          <t>JAPUNCHA</t>
        </is>
      </c>
      <c r="E2632" t="inlineStr">
        <is>
          <t>NICK</t>
        </is>
      </c>
      <c r="H2632" t="inlineStr">
        <is>
          <t>1981-02-15</t>
        </is>
      </c>
      <c r="I2632" t="inlineStr">
        <is>
          <t>2024-09-17</t>
        </is>
      </c>
      <c r="J2632" t="inlineStr">
        <is>
          <t>CONFIRMATION</t>
        </is>
      </c>
      <c r="L2632" t="inlineStr">
        <is>
          <t>182 COMSTOCK ST NW</t>
        </is>
      </c>
      <c r="N2632" t="inlineStr">
        <is>
          <t>WARREN</t>
        </is>
      </c>
      <c r="O2632" t="inlineStr">
        <is>
          <t>OH</t>
        </is>
      </c>
      <c r="P2632" t="n">
        <v>44483</v>
      </c>
      <c r="AB2632" t="inlineStr">
        <is>
          <t>TRUMBULL CAREER &amp; TECH CENTER</t>
        </is>
      </c>
      <c r="AC2632" t="inlineStr">
        <is>
          <t>WARREN CITY</t>
        </is>
      </c>
      <c r="AD2632" t="inlineStr">
        <is>
          <t>WARREN CITY SD</t>
        </is>
      </c>
      <c r="AF2632" t="n">
        <v>14</v>
      </c>
      <c r="AG2632" t="n">
        <v>11</v>
      </c>
      <c r="AL2632" t="inlineStr">
        <is>
          <t>WARREN</t>
        </is>
      </c>
      <c r="AM2632" t="inlineStr">
        <is>
          <t>WARREN CITY 2G</t>
        </is>
      </c>
      <c r="AN2632" t="inlineStr">
        <is>
          <t>78-P-ACW</t>
        </is>
      </c>
      <c r="AO2632" t="n">
        <v>9</v>
      </c>
      <c r="AP2632" t="n">
        <v>64</v>
      </c>
      <c r="AQ2632" t="n">
        <v>32</v>
      </c>
      <c r="AT2632" t="inlineStr">
        <is>
          <t>WARREN-WARD 2</t>
        </is>
      </c>
      <c r="AU2632">
        <f>COUNTA($AY$2632:$EC$2632)</f>
        <v/>
      </c>
      <c r="AV2632">
        <f>COUNTIF($AY$2632:$EC$2632,"D")</f>
        <v/>
      </c>
      <c r="AW2632">
        <f>COUNTIF($AY$2632:$EC$2632,"R")</f>
        <v/>
      </c>
      <c r="AX2632">
        <f>IF(BJ2632="D",1,0)+IF(BK2632="D",1,0)+IF(BP2632="D",1,0)+IF(BQ2632="D",1,0)+IF(BS2632="D",1,0)+IF(BY2632="D",1,0)+IF(BZ2632="D",1,0)+IF(CA2632="D",1,0)+IF(CB2632="D",1,0)+IF(CH2632="D",1,0)+IF(CI2632="D",1,0)+IF(CM2632="D",1,0)+IF(CN2632="D",1,0)+IF(CO2632="D",1,0)+IF(CS2632="D",1,0)+IF(CT2632="D",1,0)+IF(CZ2632="D",1,0)+IF(DA2632="D",1,0)+IF(DF2632="D",1,0)+IF(DG2632="D",1,0)+IF(DK2632="D",1,0)+IF(DL2632="D",1,0)+IF(DM2632="D",1,0)+IF(DS2632="D",1,0)+IF(DV2632="D",1,0)</f>
        <v/>
      </c>
      <c r="BW2632" t="inlineStr">
        <is>
          <t>X</t>
        </is>
      </c>
    </row>
    <row r="2633">
      <c r="A2633" t="inlineStr">
        <is>
          <t>OH0025720637</t>
        </is>
      </c>
      <c r="B2633" t="n">
        <v>78</v>
      </c>
      <c r="C2633" t="n">
        <v>449333</v>
      </c>
      <c r="D2633" t="inlineStr">
        <is>
          <t>MILLER</t>
        </is>
      </c>
      <c r="E2633" t="inlineStr">
        <is>
          <t>LISA</t>
        </is>
      </c>
      <c r="F2633" t="inlineStr">
        <is>
          <t>L</t>
        </is>
      </c>
      <c r="H2633" t="inlineStr">
        <is>
          <t>1967-11-18</t>
        </is>
      </c>
      <c r="I2633" t="inlineStr">
        <is>
          <t>2020-08-22</t>
        </is>
      </c>
      <c r="J2633" t="inlineStr">
        <is>
          <t>ACTIVE</t>
        </is>
      </c>
      <c r="L2633" t="inlineStr">
        <is>
          <t>193 IDYLWILD ST NW</t>
        </is>
      </c>
      <c r="N2633" t="inlineStr">
        <is>
          <t>WARREN</t>
        </is>
      </c>
      <c r="O2633" t="inlineStr">
        <is>
          <t>OH</t>
        </is>
      </c>
      <c r="P2633" t="n">
        <v>44483</v>
      </c>
      <c r="AB2633" t="inlineStr">
        <is>
          <t>TRUMBULL CAREER &amp; TECH CENTER</t>
        </is>
      </c>
      <c r="AC2633" t="inlineStr">
        <is>
          <t>WARREN CITY</t>
        </is>
      </c>
      <c r="AD2633" t="inlineStr">
        <is>
          <t>WARREN CITY SD</t>
        </is>
      </c>
      <c r="AF2633" t="n">
        <v>14</v>
      </c>
      <c r="AG2633" t="n">
        <v>11</v>
      </c>
      <c r="AL2633" t="inlineStr">
        <is>
          <t>WARREN</t>
        </is>
      </c>
      <c r="AM2633" t="inlineStr">
        <is>
          <t>WARREN CITY 2G</t>
        </is>
      </c>
      <c r="AN2633" t="inlineStr">
        <is>
          <t>78-P-ACW</t>
        </is>
      </c>
      <c r="AO2633" t="n">
        <v>9</v>
      </c>
      <c r="AP2633" t="n">
        <v>64</v>
      </c>
      <c r="AQ2633" t="n">
        <v>32</v>
      </c>
      <c r="AT2633" t="inlineStr">
        <is>
          <t>WARREN-WARD 2</t>
        </is>
      </c>
      <c r="AU2633">
        <f>COUNTA($AY$2633:$EC$2633)</f>
        <v/>
      </c>
      <c r="AV2633">
        <f>COUNTIF($AY$2633:$EC$2633,"D")</f>
        <v/>
      </c>
      <c r="AW2633">
        <f>COUNTIF($AY$2633:$EC$2633,"R")</f>
        <v/>
      </c>
      <c r="AX2633">
        <f>IF(BJ2633="D",1,0)+IF(BK2633="D",1,0)+IF(BP2633="D",1,0)+IF(BQ2633="D",1,0)+IF(BS2633="D",1,0)+IF(BY2633="D",1,0)+IF(BZ2633="D",1,0)+IF(CA2633="D",1,0)+IF(CB2633="D",1,0)+IF(CH2633="D",1,0)+IF(CI2633="D",1,0)+IF(CM2633="D",1,0)+IF(CN2633="D",1,0)+IF(CO2633="D",1,0)+IF(CS2633="D",1,0)+IF(CT2633="D",1,0)+IF(CZ2633="D",1,0)+IF(DA2633="D",1,0)+IF(DF2633="D",1,0)+IF(DG2633="D",1,0)+IF(DK2633="D",1,0)+IF(DL2633="D",1,0)+IF(DM2633="D",1,0)+IF(DS2633="D",1,0)+IF(DV2633="D",1,0)</f>
        <v/>
      </c>
      <c r="BW2633" t="inlineStr">
        <is>
          <t>X</t>
        </is>
      </c>
      <c r="DJ2633" t="inlineStr">
        <is>
          <t>X</t>
        </is>
      </c>
      <c r="DQ2633" t="inlineStr">
        <is>
          <t>X</t>
        </is>
      </c>
      <c r="EB2633" t="inlineStr">
        <is>
          <t>X</t>
        </is>
      </c>
    </row>
    <row r="2634">
      <c r="A2634" t="inlineStr">
        <is>
          <t>OH0020829410</t>
        </is>
      </c>
      <c r="B2634" t="n">
        <v>78</v>
      </c>
      <c r="C2634" t="n">
        <v>370622</v>
      </c>
      <c r="D2634" t="inlineStr">
        <is>
          <t>SHEETS</t>
        </is>
      </c>
      <c r="E2634" t="inlineStr">
        <is>
          <t>DENNIS</t>
        </is>
      </c>
      <c r="F2634" t="inlineStr">
        <is>
          <t>E</t>
        </is>
      </c>
      <c r="G2634" t="inlineStr">
        <is>
          <t>JR</t>
        </is>
      </c>
      <c r="H2634" t="inlineStr">
        <is>
          <t>1990-06-21</t>
        </is>
      </c>
      <c r="I2634" t="inlineStr">
        <is>
          <t>2022-03-10</t>
        </is>
      </c>
      <c r="J2634" t="inlineStr">
        <is>
          <t>CONFIRMATION</t>
        </is>
      </c>
      <c r="L2634" t="inlineStr">
        <is>
          <t>157 ROOSEVELT ST NW</t>
        </is>
      </c>
      <c r="N2634" t="inlineStr">
        <is>
          <t>WARREN</t>
        </is>
      </c>
      <c r="O2634" t="inlineStr">
        <is>
          <t>OH</t>
        </is>
      </c>
      <c r="P2634" t="n">
        <v>44483</v>
      </c>
      <c r="AB2634" t="inlineStr">
        <is>
          <t>TRUMBULL CAREER &amp; TECH CENTER</t>
        </is>
      </c>
      <c r="AC2634" t="inlineStr">
        <is>
          <t>WARREN CITY</t>
        </is>
      </c>
      <c r="AD2634" t="inlineStr">
        <is>
          <t>WARREN CITY SD</t>
        </is>
      </c>
      <c r="AF2634" t="n">
        <v>14</v>
      </c>
      <c r="AG2634" t="n">
        <v>11</v>
      </c>
      <c r="AL2634" t="inlineStr">
        <is>
          <t>WARREN</t>
        </is>
      </c>
      <c r="AM2634" t="inlineStr">
        <is>
          <t>WARREN CITY 2G</t>
        </is>
      </c>
      <c r="AN2634" t="inlineStr">
        <is>
          <t>78-P-ACW</t>
        </is>
      </c>
      <c r="AO2634" t="n">
        <v>9</v>
      </c>
      <c r="AP2634" t="n">
        <v>64</v>
      </c>
      <c r="AQ2634" t="n">
        <v>32</v>
      </c>
      <c r="AT2634" t="inlineStr">
        <is>
          <t>WARREN-WARD 2</t>
        </is>
      </c>
      <c r="AU2634">
        <f>COUNTA($AY$2634:$EC$2634)</f>
        <v/>
      </c>
      <c r="AV2634">
        <f>COUNTIF($AY$2634:$EC$2634,"D")</f>
        <v/>
      </c>
      <c r="AW2634">
        <f>COUNTIF($AY$2634:$EC$2634,"R")</f>
        <v/>
      </c>
      <c r="AX2634">
        <f>IF(BJ2634="D",1,0)+IF(BK2634="D",1,0)+IF(BP2634="D",1,0)+IF(BQ2634="D",1,0)+IF(BS2634="D",1,0)+IF(BY2634="D",1,0)+IF(BZ2634="D",1,0)+IF(CA2634="D",1,0)+IF(CB2634="D",1,0)+IF(CH2634="D",1,0)+IF(CI2634="D",1,0)+IF(CM2634="D",1,0)+IF(CN2634="D",1,0)+IF(CO2634="D",1,0)+IF(CS2634="D",1,0)+IF(CT2634="D",1,0)+IF(CZ2634="D",1,0)+IF(DA2634="D",1,0)+IF(DF2634="D",1,0)+IF(DG2634="D",1,0)+IF(DK2634="D",1,0)+IF(DL2634="D",1,0)+IF(DM2634="D",1,0)+IF(DS2634="D",1,0)+IF(DV2634="D",1,0)</f>
        <v/>
      </c>
      <c r="CL2634" t="inlineStr">
        <is>
          <t>X</t>
        </is>
      </c>
      <c r="CR2634" t="inlineStr">
        <is>
          <t>X</t>
        </is>
      </c>
      <c r="DJ2634" t="inlineStr">
        <is>
          <t>X</t>
        </is>
      </c>
      <c r="DQ2634" t="inlineStr">
        <is>
          <t>X</t>
        </is>
      </c>
    </row>
    <row r="2635">
      <c r="A2635" t="inlineStr">
        <is>
          <t>OH0023716932</t>
        </is>
      </c>
      <c r="B2635" t="n">
        <v>78</v>
      </c>
      <c r="C2635" t="n">
        <v>417138</v>
      </c>
      <c r="D2635" t="inlineStr">
        <is>
          <t>MILLER</t>
        </is>
      </c>
      <c r="E2635" t="inlineStr">
        <is>
          <t>MICHELLE</t>
        </is>
      </c>
      <c r="F2635" t="inlineStr">
        <is>
          <t>MARIE</t>
        </is>
      </c>
      <c r="H2635" t="inlineStr">
        <is>
          <t>1975-11-13</t>
        </is>
      </c>
      <c r="I2635" t="inlineStr">
        <is>
          <t>2023-06-18</t>
        </is>
      </c>
      <c r="J2635" t="inlineStr">
        <is>
          <t>ACTIVE</t>
        </is>
      </c>
      <c r="L2635" t="inlineStr">
        <is>
          <t>1690 WEST AVE NW</t>
        </is>
      </c>
      <c r="N2635" t="inlineStr">
        <is>
          <t>WARREN</t>
        </is>
      </c>
      <c r="O2635" t="inlineStr">
        <is>
          <t>OH</t>
        </is>
      </c>
      <c r="P2635" t="n">
        <v>44483</v>
      </c>
      <c r="AB2635" t="inlineStr">
        <is>
          <t>TRUMBULL CAREER &amp; TECH CENTER</t>
        </is>
      </c>
      <c r="AC2635" t="inlineStr">
        <is>
          <t>WARREN CITY</t>
        </is>
      </c>
      <c r="AD2635" t="inlineStr">
        <is>
          <t>WARREN CITY SD</t>
        </is>
      </c>
      <c r="AF2635" t="n">
        <v>14</v>
      </c>
      <c r="AG2635" t="n">
        <v>11</v>
      </c>
      <c r="AL2635" t="inlineStr">
        <is>
          <t>WARREN</t>
        </is>
      </c>
      <c r="AM2635" t="inlineStr">
        <is>
          <t>WARREN CITY 2G</t>
        </is>
      </c>
      <c r="AN2635" t="inlineStr">
        <is>
          <t>78-P-ACW</t>
        </is>
      </c>
      <c r="AO2635" t="n">
        <v>9</v>
      </c>
      <c r="AP2635" t="n">
        <v>64</v>
      </c>
      <c r="AQ2635" t="n">
        <v>32</v>
      </c>
      <c r="AT2635" t="inlineStr">
        <is>
          <t>WARREN-WARD 2</t>
        </is>
      </c>
      <c r="AU2635">
        <f>COUNTA($AY$2635:$EC$2635)</f>
        <v/>
      </c>
      <c r="AV2635">
        <f>COUNTIF($AY$2635:$EC$2635,"D")</f>
        <v/>
      </c>
      <c r="AW2635">
        <f>COUNTIF($AY$2635:$EC$2635,"R")</f>
        <v/>
      </c>
      <c r="AX2635">
        <f>IF(BJ2635="D",1,0)+IF(BK2635="D",1,0)+IF(BP2635="D",1,0)+IF(BQ2635="D",1,0)+IF(BS2635="D",1,0)+IF(BY2635="D",1,0)+IF(BZ2635="D",1,0)+IF(CA2635="D",1,0)+IF(CB2635="D",1,0)+IF(CH2635="D",1,0)+IF(CI2635="D",1,0)+IF(CM2635="D",1,0)+IF(CN2635="D",1,0)+IF(CO2635="D",1,0)+IF(CS2635="D",1,0)+IF(CT2635="D",1,0)+IF(CZ2635="D",1,0)+IF(DA2635="D",1,0)+IF(DF2635="D",1,0)+IF(DG2635="D",1,0)+IF(DK2635="D",1,0)+IF(DL2635="D",1,0)+IF(DM2635="D",1,0)+IF(DS2635="D",1,0)+IF(DV2635="D",1,0)</f>
        <v/>
      </c>
      <c r="CY2635" t="inlineStr">
        <is>
          <t>X</t>
        </is>
      </c>
    </row>
    <row r="2636">
      <c r="A2636" t="inlineStr">
        <is>
          <t>OH0015706558</t>
        </is>
      </c>
      <c r="B2636" t="n">
        <v>78</v>
      </c>
      <c r="C2636" t="n">
        <v>324630</v>
      </c>
      <c r="D2636" t="inlineStr">
        <is>
          <t>LEE</t>
        </is>
      </c>
      <c r="E2636" t="inlineStr">
        <is>
          <t>BENDETTA</t>
        </is>
      </c>
      <c r="F2636" t="inlineStr">
        <is>
          <t>L</t>
        </is>
      </c>
      <c r="H2636" t="inlineStr">
        <is>
          <t>1955-06-29</t>
        </is>
      </c>
      <c r="I2636" t="inlineStr">
        <is>
          <t>2004-06-09</t>
        </is>
      </c>
      <c r="J2636" t="inlineStr">
        <is>
          <t>ACTIVE</t>
        </is>
      </c>
      <c r="K2636" t="inlineStr">
        <is>
          <t>D</t>
        </is>
      </c>
      <c r="L2636" t="inlineStr">
        <is>
          <t>726 HALL ST NW</t>
        </is>
      </c>
      <c r="N2636" t="inlineStr">
        <is>
          <t>WARREN</t>
        </is>
      </c>
      <c r="O2636" t="inlineStr">
        <is>
          <t>OH</t>
        </is>
      </c>
      <c r="P2636" t="n">
        <v>44483</v>
      </c>
      <c r="AB2636" t="inlineStr">
        <is>
          <t>TRUMBULL CAREER &amp; TECH CENTER</t>
        </is>
      </c>
      <c r="AC2636" t="inlineStr">
        <is>
          <t>WARREN CITY</t>
        </is>
      </c>
      <c r="AD2636" t="inlineStr">
        <is>
          <t>WARREN CITY SD</t>
        </is>
      </c>
      <c r="AF2636" t="n">
        <v>14</v>
      </c>
      <c r="AG2636" t="n">
        <v>11</v>
      </c>
      <c r="AL2636" t="inlineStr">
        <is>
          <t>WARREN</t>
        </is>
      </c>
      <c r="AM2636" t="inlineStr">
        <is>
          <t>WARREN CITY 2G</t>
        </is>
      </c>
      <c r="AN2636" t="inlineStr">
        <is>
          <t>78-P-ACW</t>
        </is>
      </c>
      <c r="AO2636" t="n">
        <v>9</v>
      </c>
      <c r="AP2636" t="n">
        <v>64</v>
      </c>
      <c r="AQ2636" t="n">
        <v>32</v>
      </c>
      <c r="AT2636" t="inlineStr">
        <is>
          <t>WARREN-WARD 2</t>
        </is>
      </c>
      <c r="AU2636">
        <f>COUNTA($AY$2636:$EC$2636)</f>
        <v/>
      </c>
      <c r="AV2636">
        <f>COUNTIF($AY$2636:$EC$2636,"D")</f>
        <v/>
      </c>
      <c r="AW2636">
        <f>COUNTIF($AY$2636:$EC$2636,"R")</f>
        <v/>
      </c>
      <c r="AX2636">
        <f>IF(BJ2636="D",1,0)+IF(BK2636="D",1,0)+IF(BP2636="D",1,0)+IF(BQ2636="D",1,0)+IF(BS2636="D",1,0)+IF(BY2636="D",1,0)+IF(BZ2636="D",1,0)+IF(CA2636="D",1,0)+IF(CB2636="D",1,0)+IF(CH2636="D",1,0)+IF(CI2636="D",1,0)+IF(CM2636="D",1,0)+IF(CN2636="D",1,0)+IF(CO2636="D",1,0)+IF(CS2636="D",1,0)+IF(CT2636="D",1,0)+IF(CZ2636="D",1,0)+IF(DA2636="D",1,0)+IF(DF2636="D",1,0)+IF(DG2636="D",1,0)+IF(DK2636="D",1,0)+IF(DL2636="D",1,0)+IF(DM2636="D",1,0)+IF(DS2636="D",1,0)+IF(DV2636="D",1,0)</f>
        <v/>
      </c>
      <c r="BH2636" t="inlineStr">
        <is>
          <t>X</t>
        </is>
      </c>
      <c r="BO2636" t="inlineStr">
        <is>
          <t>X</t>
        </is>
      </c>
      <c r="BU2636" t="inlineStr">
        <is>
          <t>D</t>
        </is>
      </c>
      <c r="BW2636" t="inlineStr">
        <is>
          <t>X</t>
        </is>
      </c>
      <c r="CL2636" t="inlineStr">
        <is>
          <t>X</t>
        </is>
      </c>
      <c r="CR2636" t="inlineStr">
        <is>
          <t>X</t>
        </is>
      </c>
      <c r="CU2636" t="inlineStr">
        <is>
          <t>X</t>
        </is>
      </c>
      <c r="CV2636" t="inlineStr">
        <is>
          <t>D</t>
        </is>
      </c>
      <c r="CY2636" t="inlineStr">
        <is>
          <t>X</t>
        </is>
      </c>
      <c r="DE2636" t="inlineStr">
        <is>
          <t>X</t>
        </is>
      </c>
      <c r="DJ2636" t="inlineStr">
        <is>
          <t>X</t>
        </is>
      </c>
      <c r="DW2636" t="inlineStr">
        <is>
          <t>X</t>
        </is>
      </c>
      <c r="DZ2636" t="inlineStr">
        <is>
          <t>D</t>
        </is>
      </c>
      <c r="EB2636" t="inlineStr">
        <is>
          <t>X</t>
        </is>
      </c>
    </row>
    <row r="2637">
      <c r="A2637" t="inlineStr">
        <is>
          <t>OH0025797840</t>
        </is>
      </c>
      <c r="B2637" t="n">
        <v>78</v>
      </c>
      <c r="C2637" t="n">
        <v>450612</v>
      </c>
      <c r="D2637" t="inlineStr">
        <is>
          <t>WELLS</t>
        </is>
      </c>
      <c r="E2637" t="inlineStr">
        <is>
          <t>JATAWNA</t>
        </is>
      </c>
      <c r="F2637" t="inlineStr">
        <is>
          <t>KIERRE</t>
        </is>
      </c>
      <c r="H2637" t="inlineStr">
        <is>
          <t>1994-08-29</t>
        </is>
      </c>
      <c r="I2637" t="inlineStr">
        <is>
          <t>2020-09-09</t>
        </is>
      </c>
      <c r="J2637" t="inlineStr">
        <is>
          <t>CONFIRMATION</t>
        </is>
      </c>
      <c r="L2637" t="inlineStr">
        <is>
          <t>442 MARYLAND ST NW</t>
        </is>
      </c>
      <c r="N2637" t="inlineStr">
        <is>
          <t>WARREN</t>
        </is>
      </c>
      <c r="O2637" t="inlineStr">
        <is>
          <t>OH</t>
        </is>
      </c>
      <c r="P2637" t="n">
        <v>44483</v>
      </c>
      <c r="AB2637" t="inlineStr">
        <is>
          <t>TRUMBULL CAREER &amp; TECH CENTER</t>
        </is>
      </c>
      <c r="AC2637" t="inlineStr">
        <is>
          <t>WARREN CITY</t>
        </is>
      </c>
      <c r="AD2637" t="inlineStr">
        <is>
          <t>WARREN CITY SD</t>
        </is>
      </c>
      <c r="AF2637" t="n">
        <v>14</v>
      </c>
      <c r="AG2637" t="n">
        <v>11</v>
      </c>
      <c r="AL2637" t="inlineStr">
        <is>
          <t>WARREN</t>
        </is>
      </c>
      <c r="AM2637" t="inlineStr">
        <is>
          <t>WARREN CITY 2G</t>
        </is>
      </c>
      <c r="AN2637" t="inlineStr">
        <is>
          <t>78-P-ACW</t>
        </is>
      </c>
      <c r="AO2637" t="n">
        <v>9</v>
      </c>
      <c r="AP2637" t="n">
        <v>64</v>
      </c>
      <c r="AQ2637" t="n">
        <v>32</v>
      </c>
      <c r="AT2637" t="inlineStr">
        <is>
          <t>WARREN-WARD 2</t>
        </is>
      </c>
      <c r="AU2637">
        <f>COUNTA($AY$2637:$EC$2637)</f>
        <v/>
      </c>
      <c r="AV2637">
        <f>COUNTIF($AY$2637:$EC$2637,"D")</f>
        <v/>
      </c>
      <c r="AW2637">
        <f>COUNTIF($AY$2637:$EC$2637,"R")</f>
        <v/>
      </c>
      <c r="AX2637">
        <f>IF(BJ2637="D",1,0)+IF(BK2637="D",1,0)+IF(BP2637="D",1,0)+IF(BQ2637="D",1,0)+IF(BS2637="D",1,0)+IF(BY2637="D",1,0)+IF(BZ2637="D",1,0)+IF(CA2637="D",1,0)+IF(CB2637="D",1,0)+IF(CH2637="D",1,0)+IF(CI2637="D",1,0)+IF(CM2637="D",1,0)+IF(CN2637="D",1,0)+IF(CO2637="D",1,0)+IF(CS2637="D",1,0)+IF(CT2637="D",1,0)+IF(CZ2637="D",1,0)+IF(DA2637="D",1,0)+IF(DF2637="D",1,0)+IF(DG2637="D",1,0)+IF(DK2637="D",1,0)+IF(DL2637="D",1,0)+IF(DM2637="D",1,0)+IF(DS2637="D",1,0)+IF(DV2637="D",1,0)</f>
        <v/>
      </c>
    </row>
    <row r="2638">
      <c r="A2638" t="inlineStr">
        <is>
          <t>OH0024346612</t>
        </is>
      </c>
      <c r="B2638" t="n">
        <v>78</v>
      </c>
      <c r="C2638" t="n">
        <v>427287</v>
      </c>
      <c r="D2638" t="inlineStr">
        <is>
          <t>ACEVEDO GAETAN</t>
        </is>
      </c>
      <c r="E2638" t="inlineStr">
        <is>
          <t>JOSE</t>
        </is>
      </c>
      <c r="F2638" t="inlineStr">
        <is>
          <t>A</t>
        </is>
      </c>
      <c r="H2638" t="inlineStr">
        <is>
          <t>1945-05-20</t>
        </is>
      </c>
      <c r="I2638" t="inlineStr">
        <is>
          <t>2022-06-08</t>
        </is>
      </c>
      <c r="J2638" t="inlineStr">
        <is>
          <t>ACTIVE</t>
        </is>
      </c>
      <c r="L2638" t="inlineStr">
        <is>
          <t>151 FEDERAL ST NW</t>
        </is>
      </c>
      <c r="N2638" t="inlineStr">
        <is>
          <t>WARREN</t>
        </is>
      </c>
      <c r="O2638" t="inlineStr">
        <is>
          <t>OH</t>
        </is>
      </c>
      <c r="P2638" t="n">
        <v>44483</v>
      </c>
      <c r="AB2638" t="inlineStr">
        <is>
          <t>TRUMBULL CAREER &amp; TECH CENTER</t>
        </is>
      </c>
      <c r="AC2638" t="inlineStr">
        <is>
          <t>WARREN CITY</t>
        </is>
      </c>
      <c r="AD2638" t="inlineStr">
        <is>
          <t>WARREN CITY SD</t>
        </is>
      </c>
      <c r="AF2638" t="n">
        <v>14</v>
      </c>
      <c r="AG2638" t="n">
        <v>11</v>
      </c>
      <c r="AL2638" t="inlineStr">
        <is>
          <t>WARREN</t>
        </is>
      </c>
      <c r="AM2638" t="inlineStr">
        <is>
          <t>WARREN CITY 2G</t>
        </is>
      </c>
      <c r="AN2638" t="inlineStr">
        <is>
          <t>78-P-ACW</t>
        </is>
      </c>
      <c r="AO2638" t="n">
        <v>9</v>
      </c>
      <c r="AP2638" t="n">
        <v>64</v>
      </c>
      <c r="AQ2638" t="n">
        <v>32</v>
      </c>
      <c r="AT2638" t="inlineStr">
        <is>
          <t>WARREN-WARD 2</t>
        </is>
      </c>
      <c r="AU2638">
        <f>COUNTA($AY$2638:$EC$2638)</f>
        <v/>
      </c>
      <c r="AV2638">
        <f>COUNTIF($AY$2638:$EC$2638,"D")</f>
        <v/>
      </c>
      <c r="AW2638">
        <f>COUNTIF($AY$2638:$EC$2638,"R")</f>
        <v/>
      </c>
      <c r="AX2638">
        <f>IF(BJ2638="D",1,0)+IF(BK2638="D",1,0)+IF(BP2638="D",1,0)+IF(BQ2638="D",1,0)+IF(BS2638="D",1,0)+IF(BY2638="D",1,0)+IF(BZ2638="D",1,0)+IF(CA2638="D",1,0)+IF(CB2638="D",1,0)+IF(CH2638="D",1,0)+IF(CI2638="D",1,0)+IF(CM2638="D",1,0)+IF(CN2638="D",1,0)+IF(CO2638="D",1,0)+IF(CS2638="D",1,0)+IF(CT2638="D",1,0)+IF(CZ2638="D",1,0)+IF(DA2638="D",1,0)+IF(DF2638="D",1,0)+IF(DG2638="D",1,0)+IF(DK2638="D",1,0)+IF(DL2638="D",1,0)+IF(DM2638="D",1,0)+IF(DS2638="D",1,0)+IF(DV2638="D",1,0)</f>
        <v/>
      </c>
      <c r="DE2638" t="inlineStr">
        <is>
          <t>X</t>
        </is>
      </c>
      <c r="DJ2638" t="inlineStr">
        <is>
          <t>X</t>
        </is>
      </c>
      <c r="DQ2638" t="inlineStr">
        <is>
          <t>X</t>
        </is>
      </c>
      <c r="DW2638" t="inlineStr">
        <is>
          <t>X</t>
        </is>
      </c>
    </row>
    <row r="2639">
      <c r="A2639" t="inlineStr">
        <is>
          <t>OH0020306111</t>
        </is>
      </c>
      <c r="B2639" t="n">
        <v>78</v>
      </c>
      <c r="C2639" t="n">
        <v>366076</v>
      </c>
      <c r="D2639" t="inlineStr">
        <is>
          <t>MAIDEN</t>
        </is>
      </c>
      <c r="E2639" t="inlineStr">
        <is>
          <t>ROBERT</t>
        </is>
      </c>
      <c r="F2639" t="inlineStr">
        <is>
          <t>C</t>
        </is>
      </c>
      <c r="G2639" t="inlineStr">
        <is>
          <t>SR</t>
        </is>
      </c>
      <c r="H2639" t="inlineStr">
        <is>
          <t>1971-09-16</t>
        </is>
      </c>
      <c r="I2639" t="inlineStr">
        <is>
          <t>2013-09-20</t>
        </is>
      </c>
      <c r="J2639" t="inlineStr">
        <is>
          <t>CONFIRMATION</t>
        </is>
      </c>
      <c r="L2639" t="inlineStr">
        <is>
          <t>1607 OGDEN AVE NW</t>
        </is>
      </c>
      <c r="N2639" t="inlineStr">
        <is>
          <t>WARREN</t>
        </is>
      </c>
      <c r="O2639" t="inlineStr">
        <is>
          <t>OH</t>
        </is>
      </c>
      <c r="P2639" t="n">
        <v>44483</v>
      </c>
      <c r="AB2639" t="inlineStr">
        <is>
          <t>TRUMBULL CAREER &amp; TECH CENTER</t>
        </is>
      </c>
      <c r="AC2639" t="inlineStr">
        <is>
          <t>WARREN CITY</t>
        </is>
      </c>
      <c r="AD2639" t="inlineStr">
        <is>
          <t>WARREN CITY SD</t>
        </is>
      </c>
      <c r="AF2639" t="n">
        <v>14</v>
      </c>
      <c r="AG2639" t="n">
        <v>11</v>
      </c>
      <c r="AL2639" t="inlineStr">
        <is>
          <t>WARREN</t>
        </is>
      </c>
      <c r="AM2639" t="inlineStr">
        <is>
          <t>WARREN CITY 2G</t>
        </is>
      </c>
      <c r="AN2639" t="inlineStr">
        <is>
          <t>78-P-ACW</t>
        </is>
      </c>
      <c r="AO2639" t="n">
        <v>9</v>
      </c>
      <c r="AP2639" t="n">
        <v>64</v>
      </c>
      <c r="AQ2639" t="n">
        <v>32</v>
      </c>
      <c r="AT2639" t="inlineStr">
        <is>
          <t>WARREN-WARD 2</t>
        </is>
      </c>
      <c r="AU2639">
        <f>COUNTA($AY$2639:$EC$2639)</f>
        <v/>
      </c>
      <c r="AV2639">
        <f>COUNTIF($AY$2639:$EC$2639,"D")</f>
        <v/>
      </c>
      <c r="AW2639">
        <f>COUNTIF($AY$2639:$EC$2639,"R")</f>
        <v/>
      </c>
      <c r="AX2639">
        <f>IF(BJ2639="D",1,0)+IF(BK2639="D",1,0)+IF(BP2639="D",1,0)+IF(BQ2639="D",1,0)+IF(BS2639="D",1,0)+IF(BY2639="D",1,0)+IF(BZ2639="D",1,0)+IF(CA2639="D",1,0)+IF(CB2639="D",1,0)+IF(CH2639="D",1,0)+IF(CI2639="D",1,0)+IF(CM2639="D",1,0)+IF(CN2639="D",1,0)+IF(CO2639="D",1,0)+IF(CS2639="D",1,0)+IF(CT2639="D",1,0)+IF(CZ2639="D",1,0)+IF(DA2639="D",1,0)+IF(DF2639="D",1,0)+IF(DG2639="D",1,0)+IF(DK2639="D",1,0)+IF(DL2639="D",1,0)+IF(DM2639="D",1,0)+IF(DS2639="D",1,0)+IF(DV2639="D",1,0)</f>
        <v/>
      </c>
      <c r="CY2639" t="inlineStr">
        <is>
          <t>X</t>
        </is>
      </c>
    </row>
    <row r="2640">
      <c r="A2640" t="inlineStr">
        <is>
          <t>OH0022925970</t>
        </is>
      </c>
      <c r="B2640" t="n">
        <v>78</v>
      </c>
      <c r="C2640" t="n">
        <v>404214</v>
      </c>
      <c r="D2640" t="inlineStr">
        <is>
          <t>WILLIAMSON</t>
        </is>
      </c>
      <c r="E2640" t="inlineStr">
        <is>
          <t>JONTE</t>
        </is>
      </c>
      <c r="F2640" t="inlineStr">
        <is>
          <t>LYNN</t>
        </is>
      </c>
      <c r="H2640" t="inlineStr">
        <is>
          <t>1996-04-20</t>
        </is>
      </c>
      <c r="I2640" t="inlineStr">
        <is>
          <t>2019-06-24</t>
        </is>
      </c>
      <c r="J2640" t="inlineStr">
        <is>
          <t>ACTIVE</t>
        </is>
      </c>
      <c r="L2640" t="inlineStr">
        <is>
          <t>429 MARYLAND ST NE</t>
        </is>
      </c>
      <c r="N2640" t="inlineStr">
        <is>
          <t>WARREN</t>
        </is>
      </c>
      <c r="O2640" t="inlineStr">
        <is>
          <t>OH</t>
        </is>
      </c>
      <c r="P2640" t="n">
        <v>44483</v>
      </c>
      <c r="AB2640" t="inlineStr">
        <is>
          <t>TRUMBULL CAREER &amp; TECH CENTER</t>
        </is>
      </c>
      <c r="AC2640" t="inlineStr">
        <is>
          <t>WARREN CITY</t>
        </is>
      </c>
      <c r="AD2640" t="inlineStr">
        <is>
          <t>WARREN CITY SD</t>
        </is>
      </c>
      <c r="AF2640" t="n">
        <v>14</v>
      </c>
      <c r="AG2640" t="n">
        <v>11</v>
      </c>
      <c r="AL2640" t="inlineStr">
        <is>
          <t>WARREN</t>
        </is>
      </c>
      <c r="AM2640" t="inlineStr">
        <is>
          <t>WARREN CITY 2G</t>
        </is>
      </c>
      <c r="AN2640" t="inlineStr">
        <is>
          <t>78-P-ACW</t>
        </is>
      </c>
      <c r="AO2640" t="n">
        <v>9</v>
      </c>
      <c r="AP2640" t="n">
        <v>64</v>
      </c>
      <c r="AQ2640" t="n">
        <v>32</v>
      </c>
      <c r="AT2640" t="inlineStr">
        <is>
          <t>WARREN-WARD 2</t>
        </is>
      </c>
      <c r="AU2640">
        <f>COUNTA($AY$2640:$EC$2640)</f>
        <v/>
      </c>
      <c r="AV2640">
        <f>COUNTIF($AY$2640:$EC$2640,"D")</f>
        <v/>
      </c>
      <c r="AW2640">
        <f>COUNTIF($AY$2640:$EC$2640,"R")</f>
        <v/>
      </c>
      <c r="AX2640">
        <f>IF(BJ2640="D",1,0)+IF(BK2640="D",1,0)+IF(BP2640="D",1,0)+IF(BQ2640="D",1,0)+IF(BS2640="D",1,0)+IF(BY2640="D",1,0)+IF(BZ2640="D",1,0)+IF(CA2640="D",1,0)+IF(CB2640="D",1,0)+IF(CH2640="D",1,0)+IF(CI2640="D",1,0)+IF(CM2640="D",1,0)+IF(CN2640="D",1,0)+IF(CO2640="D",1,0)+IF(CS2640="D",1,0)+IF(CT2640="D",1,0)+IF(CZ2640="D",1,0)+IF(DA2640="D",1,0)+IF(DF2640="D",1,0)+IF(DG2640="D",1,0)+IF(DK2640="D",1,0)+IF(DL2640="D",1,0)+IF(DM2640="D",1,0)+IF(DS2640="D",1,0)+IF(DV2640="D",1,0)</f>
        <v/>
      </c>
    </row>
    <row r="2641">
      <c r="A2641" t="inlineStr">
        <is>
          <t>OH0015676571</t>
        </is>
      </c>
      <c r="B2641" t="n">
        <v>78</v>
      </c>
      <c r="C2641" t="n">
        <v>325708</v>
      </c>
      <c r="D2641" t="inlineStr">
        <is>
          <t>CLEMMONS</t>
        </is>
      </c>
      <c r="E2641" t="inlineStr">
        <is>
          <t>CARVIN</t>
        </is>
      </c>
      <c r="F2641" t="inlineStr">
        <is>
          <t>HOBART</t>
        </is>
      </c>
      <c r="H2641" t="inlineStr">
        <is>
          <t>1974-09-25</t>
        </is>
      </c>
      <c r="I2641" t="inlineStr">
        <is>
          <t>2018-08-01</t>
        </is>
      </c>
      <c r="J2641" t="inlineStr">
        <is>
          <t>ACTIVE</t>
        </is>
      </c>
      <c r="L2641" t="inlineStr">
        <is>
          <t>1600 BLAIR AVE NW</t>
        </is>
      </c>
      <c r="N2641" t="inlineStr">
        <is>
          <t>WARREN</t>
        </is>
      </c>
      <c r="O2641" t="inlineStr">
        <is>
          <t>OH</t>
        </is>
      </c>
      <c r="P2641" t="n">
        <v>44483</v>
      </c>
      <c r="AB2641" t="inlineStr">
        <is>
          <t>TRUMBULL CAREER &amp; TECH CENTER</t>
        </is>
      </c>
      <c r="AC2641" t="inlineStr">
        <is>
          <t>WARREN CITY</t>
        </is>
      </c>
      <c r="AD2641" t="inlineStr">
        <is>
          <t>WARREN CITY SD</t>
        </is>
      </c>
      <c r="AF2641" t="n">
        <v>14</v>
      </c>
      <c r="AG2641" t="n">
        <v>11</v>
      </c>
      <c r="AL2641" t="inlineStr">
        <is>
          <t>WARREN</t>
        </is>
      </c>
      <c r="AM2641" t="inlineStr">
        <is>
          <t>WARREN CITY 2G</t>
        </is>
      </c>
      <c r="AN2641" t="inlineStr">
        <is>
          <t>78-P-ACW</t>
        </is>
      </c>
      <c r="AO2641" t="n">
        <v>9</v>
      </c>
      <c r="AP2641" t="n">
        <v>64</v>
      </c>
      <c r="AQ2641" t="n">
        <v>32</v>
      </c>
      <c r="AT2641" t="inlineStr">
        <is>
          <t>WARREN-WARD 2</t>
        </is>
      </c>
      <c r="AU2641">
        <f>COUNTA($AY$2641:$EC$2641)</f>
        <v/>
      </c>
      <c r="AV2641">
        <f>COUNTIF($AY$2641:$EC$2641,"D")</f>
        <v/>
      </c>
      <c r="AW2641">
        <f>COUNTIF($AY$2641:$EC$2641,"R")</f>
        <v/>
      </c>
      <c r="AX2641">
        <f>IF(BJ2641="D",1,0)+IF(BK2641="D",1,0)+IF(BP2641="D",1,0)+IF(BQ2641="D",1,0)+IF(BS2641="D",1,0)+IF(BY2641="D",1,0)+IF(BZ2641="D",1,0)+IF(CA2641="D",1,0)+IF(CB2641="D",1,0)+IF(CH2641="D",1,0)+IF(CI2641="D",1,0)+IF(CM2641="D",1,0)+IF(CN2641="D",1,0)+IF(CO2641="D",1,0)+IF(CS2641="D",1,0)+IF(CT2641="D",1,0)+IF(CZ2641="D",1,0)+IF(DA2641="D",1,0)+IF(DF2641="D",1,0)+IF(DG2641="D",1,0)+IF(DK2641="D",1,0)+IF(DL2641="D",1,0)+IF(DM2641="D",1,0)+IF(DS2641="D",1,0)+IF(DV2641="D",1,0)</f>
        <v/>
      </c>
    </row>
    <row r="2642">
      <c r="A2642" t="inlineStr">
        <is>
          <t>OH0020668373</t>
        </is>
      </c>
      <c r="B2642" t="n">
        <v>78</v>
      </c>
      <c r="C2642" t="n">
        <v>369604</v>
      </c>
      <c r="D2642" t="inlineStr">
        <is>
          <t>FITTS</t>
        </is>
      </c>
      <c r="E2642" t="inlineStr">
        <is>
          <t>CONIKA</t>
        </is>
      </c>
      <c r="F2642" t="inlineStr">
        <is>
          <t>L</t>
        </is>
      </c>
      <c r="H2642" t="inlineStr">
        <is>
          <t>1989-03-15</t>
        </is>
      </c>
      <c r="I2642" t="inlineStr">
        <is>
          <t>2016-12-08</t>
        </is>
      </c>
      <c r="J2642" t="inlineStr">
        <is>
          <t>CONFIRMATION</t>
        </is>
      </c>
      <c r="L2642" t="inlineStr">
        <is>
          <t>1420 OGDEN AVE NW</t>
        </is>
      </c>
      <c r="N2642" t="inlineStr">
        <is>
          <t>WARREN</t>
        </is>
      </c>
      <c r="O2642" t="inlineStr">
        <is>
          <t>OH</t>
        </is>
      </c>
      <c r="P2642" t="n">
        <v>44483</v>
      </c>
      <c r="AB2642" t="inlineStr">
        <is>
          <t>TRUMBULL CAREER &amp; TECH CENTER</t>
        </is>
      </c>
      <c r="AC2642" t="inlineStr">
        <is>
          <t>WARREN CITY</t>
        </is>
      </c>
      <c r="AD2642" t="inlineStr">
        <is>
          <t>WARREN CITY SD</t>
        </is>
      </c>
      <c r="AF2642" t="n">
        <v>14</v>
      </c>
      <c r="AG2642" t="n">
        <v>11</v>
      </c>
      <c r="AL2642" t="inlineStr">
        <is>
          <t>WARREN</t>
        </is>
      </c>
      <c r="AM2642" t="inlineStr">
        <is>
          <t>WARREN CITY 2G</t>
        </is>
      </c>
      <c r="AN2642" t="inlineStr">
        <is>
          <t>78-P-ACW</t>
        </is>
      </c>
      <c r="AO2642" t="n">
        <v>9</v>
      </c>
      <c r="AP2642" t="n">
        <v>64</v>
      </c>
      <c r="AQ2642" t="n">
        <v>32</v>
      </c>
      <c r="AT2642" t="inlineStr">
        <is>
          <t>WARREN-WARD 2</t>
        </is>
      </c>
      <c r="AU2642">
        <f>COUNTA($AY$2642:$EC$2642)</f>
        <v/>
      </c>
      <c r="AV2642">
        <f>COUNTIF($AY$2642:$EC$2642,"D")</f>
        <v/>
      </c>
      <c r="AW2642">
        <f>COUNTIF($AY$2642:$EC$2642,"R")</f>
        <v/>
      </c>
      <c r="AX2642">
        <f>IF(BJ2642="D",1,0)+IF(BK2642="D",1,0)+IF(BP2642="D",1,0)+IF(BQ2642="D",1,0)+IF(BS2642="D",1,0)+IF(BY2642="D",1,0)+IF(BZ2642="D",1,0)+IF(CA2642="D",1,0)+IF(CB2642="D",1,0)+IF(CH2642="D",1,0)+IF(CI2642="D",1,0)+IF(CM2642="D",1,0)+IF(CN2642="D",1,0)+IF(CO2642="D",1,0)+IF(CS2642="D",1,0)+IF(CT2642="D",1,0)+IF(CZ2642="D",1,0)+IF(DA2642="D",1,0)+IF(DF2642="D",1,0)+IF(DG2642="D",1,0)+IF(DK2642="D",1,0)+IF(DL2642="D",1,0)+IF(DM2642="D",1,0)+IF(DS2642="D",1,0)+IF(DV2642="D",1,0)</f>
        <v/>
      </c>
      <c r="CY2642" t="inlineStr">
        <is>
          <t>X</t>
        </is>
      </c>
    </row>
    <row r="2643">
      <c r="A2643" t="inlineStr">
        <is>
          <t>OH0019668989</t>
        </is>
      </c>
      <c r="B2643" t="n">
        <v>78</v>
      </c>
      <c r="C2643" t="n">
        <v>356941</v>
      </c>
      <c r="D2643" t="inlineStr">
        <is>
          <t>CARKHUFF</t>
        </is>
      </c>
      <c r="E2643" t="inlineStr">
        <is>
          <t>KRYSTAL</t>
        </is>
      </c>
      <c r="F2643" t="inlineStr">
        <is>
          <t>ANGEL</t>
        </is>
      </c>
      <c r="H2643" t="inlineStr">
        <is>
          <t>1987-11-12</t>
        </is>
      </c>
      <c r="I2643" t="inlineStr">
        <is>
          <t>2015-07-23</t>
        </is>
      </c>
      <c r="J2643" t="inlineStr">
        <is>
          <t>ACTIVE</t>
        </is>
      </c>
      <c r="L2643" t="inlineStr">
        <is>
          <t>544 DOUGLAS ST NW</t>
        </is>
      </c>
      <c r="N2643" t="inlineStr">
        <is>
          <t>WARREN</t>
        </is>
      </c>
      <c r="O2643" t="inlineStr">
        <is>
          <t>OH</t>
        </is>
      </c>
      <c r="P2643" t="n">
        <v>44483</v>
      </c>
      <c r="AB2643" t="inlineStr">
        <is>
          <t>TRUMBULL CAREER &amp; TECH CENTER</t>
        </is>
      </c>
      <c r="AC2643" t="inlineStr">
        <is>
          <t>WARREN CITY</t>
        </is>
      </c>
      <c r="AD2643" t="inlineStr">
        <is>
          <t>WARREN CITY SD</t>
        </is>
      </c>
      <c r="AF2643" t="n">
        <v>14</v>
      </c>
      <c r="AG2643" t="n">
        <v>11</v>
      </c>
      <c r="AL2643" t="inlineStr">
        <is>
          <t>WARREN</t>
        </is>
      </c>
      <c r="AM2643" t="inlineStr">
        <is>
          <t>WARREN CITY 2G</t>
        </is>
      </c>
      <c r="AN2643" t="inlineStr">
        <is>
          <t>78-P-ACW</t>
        </is>
      </c>
      <c r="AO2643" t="n">
        <v>9</v>
      </c>
      <c r="AP2643" t="n">
        <v>64</v>
      </c>
      <c r="AQ2643" t="n">
        <v>32</v>
      </c>
      <c r="AT2643" t="inlineStr">
        <is>
          <t>WARREN-WARD 2</t>
        </is>
      </c>
      <c r="AU2643">
        <f>COUNTA($AY$2643:$EC$2643)</f>
        <v/>
      </c>
      <c r="AV2643">
        <f>COUNTIF($AY$2643:$EC$2643,"D")</f>
        <v/>
      </c>
      <c r="AW2643">
        <f>COUNTIF($AY$2643:$EC$2643,"R")</f>
        <v/>
      </c>
      <c r="AX2643">
        <f>IF(BJ2643="D",1,0)+IF(BK2643="D",1,0)+IF(BP2643="D",1,0)+IF(BQ2643="D",1,0)+IF(BS2643="D",1,0)+IF(BY2643="D",1,0)+IF(BZ2643="D",1,0)+IF(CA2643="D",1,0)+IF(CB2643="D",1,0)+IF(CH2643="D",1,0)+IF(CI2643="D",1,0)+IF(CM2643="D",1,0)+IF(CN2643="D",1,0)+IF(CO2643="D",1,0)+IF(CS2643="D",1,0)+IF(CT2643="D",1,0)+IF(CZ2643="D",1,0)+IF(DA2643="D",1,0)+IF(DF2643="D",1,0)+IF(DG2643="D",1,0)+IF(DK2643="D",1,0)+IF(DL2643="D",1,0)+IF(DM2643="D",1,0)+IF(DS2643="D",1,0)+IF(DV2643="D",1,0)</f>
        <v/>
      </c>
      <c r="BW2643" t="inlineStr">
        <is>
          <t>X</t>
        </is>
      </c>
      <c r="CG2643" t="inlineStr">
        <is>
          <t>X</t>
        </is>
      </c>
      <c r="CY2643" t="inlineStr">
        <is>
          <t>X</t>
        </is>
      </c>
    </row>
    <row r="2644">
      <c r="A2644" t="inlineStr">
        <is>
          <t>OH0015714113</t>
        </is>
      </c>
      <c r="B2644" t="n">
        <v>78</v>
      </c>
      <c r="C2644" t="n">
        <v>301391</v>
      </c>
      <c r="D2644" t="inlineStr">
        <is>
          <t>MCKINNON</t>
        </is>
      </c>
      <c r="E2644" t="inlineStr">
        <is>
          <t>GRETA</t>
        </is>
      </c>
      <c r="F2644" t="inlineStr">
        <is>
          <t>DENISE</t>
        </is>
      </c>
      <c r="H2644" t="inlineStr">
        <is>
          <t>1955-06-23</t>
        </is>
      </c>
      <c r="I2644" t="inlineStr">
        <is>
          <t>2023-08-05</t>
        </is>
      </c>
      <c r="J2644" t="inlineStr">
        <is>
          <t>ACTIVE</t>
        </is>
      </c>
      <c r="L2644" t="inlineStr">
        <is>
          <t>1600 BLAIR AVE NW</t>
        </is>
      </c>
      <c r="N2644" t="inlineStr">
        <is>
          <t>WARREN</t>
        </is>
      </c>
      <c r="O2644" t="inlineStr">
        <is>
          <t>OH</t>
        </is>
      </c>
      <c r="P2644" t="n">
        <v>44483</v>
      </c>
      <c r="AB2644" t="inlineStr">
        <is>
          <t>TRUMBULL CAREER &amp; TECH CENTER</t>
        </is>
      </c>
      <c r="AC2644" t="inlineStr">
        <is>
          <t>WARREN CITY</t>
        </is>
      </c>
      <c r="AD2644" t="inlineStr">
        <is>
          <t>WARREN CITY SD</t>
        </is>
      </c>
      <c r="AF2644" t="n">
        <v>14</v>
      </c>
      <c r="AG2644" t="n">
        <v>11</v>
      </c>
      <c r="AL2644" t="inlineStr">
        <is>
          <t>WARREN</t>
        </is>
      </c>
      <c r="AM2644" t="inlineStr">
        <is>
          <t>WARREN CITY 2G</t>
        </is>
      </c>
      <c r="AN2644" t="inlineStr">
        <is>
          <t>78-P-ACW</t>
        </is>
      </c>
      <c r="AO2644" t="n">
        <v>9</v>
      </c>
      <c r="AP2644" t="n">
        <v>64</v>
      </c>
      <c r="AQ2644" t="n">
        <v>32</v>
      </c>
      <c r="AT2644" t="inlineStr">
        <is>
          <t>WARREN-WARD 2</t>
        </is>
      </c>
      <c r="AU2644">
        <f>COUNTA($AY$2644:$EC$2644)</f>
        <v/>
      </c>
      <c r="AV2644">
        <f>COUNTIF($AY$2644:$EC$2644,"D")</f>
        <v/>
      </c>
      <c r="AW2644">
        <f>COUNTIF($AY$2644:$EC$2644,"R")</f>
        <v/>
      </c>
      <c r="AX2644">
        <f>IF(BJ2644="D",1,0)+IF(BK2644="D",1,0)+IF(BP2644="D",1,0)+IF(BQ2644="D",1,0)+IF(BS2644="D",1,0)+IF(BY2644="D",1,0)+IF(BZ2644="D",1,0)+IF(CA2644="D",1,0)+IF(CB2644="D",1,0)+IF(CH2644="D",1,0)+IF(CI2644="D",1,0)+IF(CM2644="D",1,0)+IF(CN2644="D",1,0)+IF(CO2644="D",1,0)+IF(CS2644="D",1,0)+IF(CT2644="D",1,0)+IF(CZ2644="D",1,0)+IF(DA2644="D",1,0)+IF(DF2644="D",1,0)+IF(DG2644="D",1,0)+IF(DK2644="D",1,0)+IF(DL2644="D",1,0)+IF(DM2644="D",1,0)+IF(DS2644="D",1,0)+IF(DV2644="D",1,0)</f>
        <v/>
      </c>
      <c r="BW2644" t="inlineStr">
        <is>
          <t>X</t>
        </is>
      </c>
      <c r="CL2644" t="inlineStr">
        <is>
          <t>X</t>
        </is>
      </c>
    </row>
    <row r="2645">
      <c r="A2645" t="inlineStr">
        <is>
          <t>OH0021106721</t>
        </is>
      </c>
      <c r="B2645" t="n">
        <v>78</v>
      </c>
      <c r="C2645" t="n">
        <v>375490</v>
      </c>
      <c r="D2645" t="inlineStr">
        <is>
          <t>PRICE</t>
        </is>
      </c>
      <c r="E2645" t="inlineStr">
        <is>
          <t>JARROD</t>
        </is>
      </c>
      <c r="F2645" t="inlineStr">
        <is>
          <t>C</t>
        </is>
      </c>
      <c r="H2645" t="inlineStr">
        <is>
          <t>1981-06-27</t>
        </is>
      </c>
      <c r="I2645" t="inlineStr">
        <is>
          <t>2013-07-01</t>
        </is>
      </c>
      <c r="J2645" t="inlineStr">
        <is>
          <t>CONFIRMATION</t>
        </is>
      </c>
      <c r="L2645" t="inlineStr">
        <is>
          <t>367 REO CT NW</t>
        </is>
      </c>
      <c r="N2645" t="inlineStr">
        <is>
          <t>WARREN</t>
        </is>
      </c>
      <c r="O2645" t="inlineStr">
        <is>
          <t>OH</t>
        </is>
      </c>
      <c r="P2645" t="n">
        <v>44483</v>
      </c>
      <c r="AB2645" t="inlineStr">
        <is>
          <t>TRUMBULL CAREER &amp; TECH CENTER</t>
        </is>
      </c>
      <c r="AC2645" t="inlineStr">
        <is>
          <t>WARREN CITY</t>
        </is>
      </c>
      <c r="AF2645" t="n">
        <v>14</v>
      </c>
      <c r="AG2645" t="n">
        <v>11</v>
      </c>
      <c r="AH2645" t="inlineStr">
        <is>
          <t>TRUMBULL COUNTY ESC</t>
        </is>
      </c>
      <c r="AK2645" t="inlineStr">
        <is>
          <t>LAKEVIEW LOCAL SD (TRUMBULL)</t>
        </is>
      </c>
      <c r="AL2645" t="inlineStr">
        <is>
          <t>WARREN</t>
        </is>
      </c>
      <c r="AM2645" t="inlineStr">
        <is>
          <t>WARREN CITY 2G</t>
        </is>
      </c>
      <c r="AN2645" t="inlineStr">
        <is>
          <t>78-P-ACW</t>
        </is>
      </c>
      <c r="AO2645" t="n">
        <v>9</v>
      </c>
      <c r="AP2645" t="n">
        <v>64</v>
      </c>
      <c r="AQ2645" t="n">
        <v>32</v>
      </c>
      <c r="AT2645" t="inlineStr">
        <is>
          <t>WARREN-WARD 2</t>
        </is>
      </c>
      <c r="AU2645">
        <f>COUNTA($AY$2645:$EC$2645)</f>
        <v/>
      </c>
      <c r="AV2645">
        <f>COUNTIF($AY$2645:$EC$2645,"D")</f>
        <v/>
      </c>
      <c r="AW2645">
        <f>COUNTIF($AY$2645:$EC$2645,"R")</f>
        <v/>
      </c>
      <c r="AX2645">
        <f>IF(BJ2645="D",1,0)+IF(BK2645="D",1,0)+IF(BP2645="D",1,0)+IF(BQ2645="D",1,0)+IF(BS2645="D",1,0)+IF(BY2645="D",1,0)+IF(BZ2645="D",1,0)+IF(CA2645="D",1,0)+IF(CB2645="D",1,0)+IF(CH2645="D",1,0)+IF(CI2645="D",1,0)+IF(CM2645="D",1,0)+IF(CN2645="D",1,0)+IF(CO2645="D",1,0)+IF(CS2645="D",1,0)+IF(CT2645="D",1,0)+IF(CZ2645="D",1,0)+IF(DA2645="D",1,0)+IF(DF2645="D",1,0)+IF(DG2645="D",1,0)+IF(DK2645="D",1,0)+IF(DL2645="D",1,0)+IF(DM2645="D",1,0)+IF(DS2645="D",1,0)+IF(DV2645="D",1,0)</f>
        <v/>
      </c>
      <c r="CY2645" t="inlineStr">
        <is>
          <t>X</t>
        </is>
      </c>
    </row>
    <row r="2646">
      <c r="A2646" t="inlineStr">
        <is>
          <t>OH0024403876</t>
        </is>
      </c>
      <c r="B2646" t="n">
        <v>78</v>
      </c>
      <c r="C2646" t="n">
        <v>427996</v>
      </c>
      <c r="D2646" t="inlineStr">
        <is>
          <t>DISCERNI</t>
        </is>
      </c>
      <c r="E2646" t="inlineStr">
        <is>
          <t>CATREESE</t>
        </is>
      </c>
      <c r="F2646" t="inlineStr">
        <is>
          <t>R</t>
        </is>
      </c>
      <c r="H2646" t="inlineStr">
        <is>
          <t>1967-09-28</t>
        </is>
      </c>
      <c r="I2646" t="inlineStr">
        <is>
          <t>2020-09-30</t>
        </is>
      </c>
      <c r="J2646" t="inlineStr">
        <is>
          <t>ACTIVE</t>
        </is>
      </c>
      <c r="K2646" t="inlineStr">
        <is>
          <t>D</t>
        </is>
      </c>
      <c r="L2646" t="inlineStr">
        <is>
          <t>737 ROOSEVELT ST NW</t>
        </is>
      </c>
      <c r="N2646" t="inlineStr">
        <is>
          <t>WARREN</t>
        </is>
      </c>
      <c r="O2646" t="inlineStr">
        <is>
          <t>OH</t>
        </is>
      </c>
      <c r="P2646" t="n">
        <v>44483</v>
      </c>
      <c r="AB2646" t="inlineStr">
        <is>
          <t>TRUMBULL CAREER &amp; TECH CENTER</t>
        </is>
      </c>
      <c r="AC2646" t="inlineStr">
        <is>
          <t>WARREN CITY</t>
        </is>
      </c>
      <c r="AD2646" t="inlineStr">
        <is>
          <t>WARREN CITY SD</t>
        </is>
      </c>
      <c r="AF2646" t="n">
        <v>14</v>
      </c>
      <c r="AG2646" t="n">
        <v>11</v>
      </c>
      <c r="AL2646" t="inlineStr">
        <is>
          <t>WARREN</t>
        </is>
      </c>
      <c r="AM2646" t="inlineStr">
        <is>
          <t>WARREN CITY 2G</t>
        </is>
      </c>
      <c r="AN2646" t="inlineStr">
        <is>
          <t>78-P-ACW</t>
        </is>
      </c>
      <c r="AO2646" t="n">
        <v>9</v>
      </c>
      <c r="AP2646" t="n">
        <v>64</v>
      </c>
      <c r="AQ2646" t="n">
        <v>32</v>
      </c>
      <c r="AT2646" t="inlineStr">
        <is>
          <t>WARREN-WARD 2</t>
        </is>
      </c>
      <c r="AU2646">
        <f>COUNTA($AY$2646:$EC$2646)</f>
        <v/>
      </c>
      <c r="AV2646">
        <f>COUNTIF($AY$2646:$EC$2646,"D")</f>
        <v/>
      </c>
      <c r="AW2646">
        <f>COUNTIF($AY$2646:$EC$2646,"R")</f>
        <v/>
      </c>
      <c r="AX2646">
        <f>IF(BJ2646="D",1,0)+IF(BK2646="D",1,0)+IF(BP2646="D",1,0)+IF(BQ2646="D",1,0)+IF(BS2646="D",1,0)+IF(BY2646="D",1,0)+IF(BZ2646="D",1,0)+IF(CA2646="D",1,0)+IF(CB2646="D",1,0)+IF(CH2646="D",1,0)+IF(CI2646="D",1,0)+IF(CM2646="D",1,0)+IF(CN2646="D",1,0)+IF(CO2646="D",1,0)+IF(CS2646="D",1,0)+IF(CT2646="D",1,0)+IF(CZ2646="D",1,0)+IF(DA2646="D",1,0)+IF(DF2646="D",1,0)+IF(DG2646="D",1,0)+IF(DK2646="D",1,0)+IF(DL2646="D",1,0)+IF(DM2646="D",1,0)+IF(DS2646="D",1,0)+IF(DV2646="D",1,0)</f>
        <v/>
      </c>
      <c r="AZ2646" t="inlineStr">
        <is>
          <t>X</t>
        </is>
      </c>
      <c r="BH2646" t="inlineStr">
        <is>
          <t>X</t>
        </is>
      </c>
      <c r="BL2646" t="inlineStr">
        <is>
          <t>X</t>
        </is>
      </c>
      <c r="BO2646" t="inlineStr">
        <is>
          <t>X</t>
        </is>
      </c>
      <c r="DJ2646" t="inlineStr">
        <is>
          <t>X</t>
        </is>
      </c>
      <c r="DQ2646" t="inlineStr">
        <is>
          <t>X</t>
        </is>
      </c>
      <c r="DS2646" t="inlineStr">
        <is>
          <t>D</t>
        </is>
      </c>
      <c r="DT2646" t="inlineStr">
        <is>
          <t>X</t>
        </is>
      </c>
      <c r="DW2646" t="inlineStr">
        <is>
          <t>X</t>
        </is>
      </c>
      <c r="EB2646" t="inlineStr">
        <is>
          <t>X</t>
        </is>
      </c>
    </row>
    <row r="2647">
      <c r="A2647" t="inlineStr">
        <is>
          <t>OH0025156711</t>
        </is>
      </c>
      <c r="B2647" t="n">
        <v>78</v>
      </c>
      <c r="C2647" t="n">
        <v>440555</v>
      </c>
      <c r="D2647" t="inlineStr">
        <is>
          <t>KING</t>
        </is>
      </c>
      <c r="E2647" t="inlineStr">
        <is>
          <t>JESSICA</t>
        </is>
      </c>
      <c r="F2647" t="inlineStr">
        <is>
          <t>STEPHANIE</t>
        </is>
      </c>
      <c r="H2647" t="inlineStr">
        <is>
          <t>1993-05-20</t>
        </is>
      </c>
      <c r="I2647" t="inlineStr">
        <is>
          <t>2019-08-01</t>
        </is>
      </c>
      <c r="J2647" t="inlineStr">
        <is>
          <t>ACTIVE</t>
        </is>
      </c>
      <c r="L2647" t="inlineStr">
        <is>
          <t>414 IVANHOE ST NE</t>
        </is>
      </c>
      <c r="N2647" t="inlineStr">
        <is>
          <t>WARREN</t>
        </is>
      </c>
      <c r="O2647" t="inlineStr">
        <is>
          <t>OH</t>
        </is>
      </c>
      <c r="P2647" t="n">
        <v>44483</v>
      </c>
      <c r="AB2647" t="inlineStr">
        <is>
          <t>TRUMBULL CAREER &amp; TECH CENTER</t>
        </is>
      </c>
      <c r="AC2647" t="inlineStr">
        <is>
          <t>WARREN CITY</t>
        </is>
      </c>
      <c r="AD2647" t="inlineStr">
        <is>
          <t>WARREN CITY SD</t>
        </is>
      </c>
      <c r="AF2647" t="n">
        <v>14</v>
      </c>
      <c r="AG2647" t="n">
        <v>11</v>
      </c>
      <c r="AL2647" t="inlineStr">
        <is>
          <t>WARREN</t>
        </is>
      </c>
      <c r="AM2647" t="inlineStr">
        <is>
          <t>WARREN CITY 2G</t>
        </is>
      </c>
      <c r="AN2647" t="inlineStr">
        <is>
          <t>78-P-ACW</t>
        </is>
      </c>
      <c r="AO2647" t="n">
        <v>9</v>
      </c>
      <c r="AP2647" t="n">
        <v>64</v>
      </c>
      <c r="AQ2647" t="n">
        <v>32</v>
      </c>
      <c r="AT2647" t="inlineStr">
        <is>
          <t>WARREN-WARD 2</t>
        </is>
      </c>
      <c r="AU2647">
        <f>COUNTA($AY$2647:$EC$2647)</f>
        <v/>
      </c>
      <c r="AV2647">
        <f>COUNTIF($AY$2647:$EC$2647,"D")</f>
        <v/>
      </c>
      <c r="AW2647">
        <f>COUNTIF($AY$2647:$EC$2647,"R")</f>
        <v/>
      </c>
      <c r="AX2647">
        <f>IF(BJ2647="D",1,0)+IF(BK2647="D",1,0)+IF(BP2647="D",1,0)+IF(BQ2647="D",1,0)+IF(BS2647="D",1,0)+IF(BY2647="D",1,0)+IF(BZ2647="D",1,0)+IF(CA2647="D",1,0)+IF(CB2647="D",1,0)+IF(CH2647="D",1,0)+IF(CI2647="D",1,0)+IF(CM2647="D",1,0)+IF(CN2647="D",1,0)+IF(CO2647="D",1,0)+IF(CS2647="D",1,0)+IF(CT2647="D",1,0)+IF(CZ2647="D",1,0)+IF(DA2647="D",1,0)+IF(DF2647="D",1,0)+IF(DG2647="D",1,0)+IF(DK2647="D",1,0)+IF(DL2647="D",1,0)+IF(DM2647="D",1,0)+IF(DS2647="D",1,0)+IF(DV2647="D",1,0)</f>
        <v/>
      </c>
      <c r="CR2647" t="inlineStr">
        <is>
          <t>X</t>
        </is>
      </c>
      <c r="CU2647" t="inlineStr">
        <is>
          <t>X</t>
        </is>
      </c>
      <c r="CY2647" t="inlineStr">
        <is>
          <t>X</t>
        </is>
      </c>
      <c r="DC2647" t="inlineStr">
        <is>
          <t>R</t>
        </is>
      </c>
      <c r="DJ2647" t="inlineStr">
        <is>
          <t>X</t>
        </is>
      </c>
      <c r="DQ2647" t="inlineStr">
        <is>
          <t>X</t>
        </is>
      </c>
      <c r="DT2647" t="inlineStr">
        <is>
          <t>X</t>
        </is>
      </c>
      <c r="EB2647" t="inlineStr">
        <is>
          <t>X</t>
        </is>
      </c>
    </row>
    <row r="2648">
      <c r="A2648" t="inlineStr">
        <is>
          <t>OH0015755554</t>
        </is>
      </c>
      <c r="B2648" t="n">
        <v>78</v>
      </c>
      <c r="C2648" t="n">
        <v>329118</v>
      </c>
      <c r="D2648" t="inlineStr">
        <is>
          <t>MORMON</t>
        </is>
      </c>
      <c r="E2648" t="inlineStr">
        <is>
          <t>ERNEST</t>
        </is>
      </c>
      <c r="F2648" t="inlineStr">
        <is>
          <t>L</t>
        </is>
      </c>
      <c r="G2648" t="inlineStr">
        <is>
          <t>SR</t>
        </is>
      </c>
      <c r="H2648" t="inlineStr">
        <is>
          <t>1958-10-07</t>
        </is>
      </c>
      <c r="I2648" t="inlineStr">
        <is>
          <t>2023-09-21</t>
        </is>
      </c>
      <c r="J2648" t="inlineStr">
        <is>
          <t>ACTIVE</t>
        </is>
      </c>
      <c r="K2648" t="inlineStr">
        <is>
          <t>D</t>
        </is>
      </c>
      <c r="L2648" t="inlineStr">
        <is>
          <t>412 IDYLWILD ST NE</t>
        </is>
      </c>
      <c r="N2648" t="inlineStr">
        <is>
          <t>WARREN</t>
        </is>
      </c>
      <c r="O2648" t="inlineStr">
        <is>
          <t>OH</t>
        </is>
      </c>
      <c r="P2648" t="n">
        <v>44483</v>
      </c>
      <c r="AB2648" t="inlineStr">
        <is>
          <t>TRUMBULL CAREER &amp; TECH CENTER</t>
        </is>
      </c>
      <c r="AC2648" t="inlineStr">
        <is>
          <t>WARREN CITY</t>
        </is>
      </c>
      <c r="AD2648" t="inlineStr">
        <is>
          <t>WARREN CITY SD</t>
        </is>
      </c>
      <c r="AF2648" t="n">
        <v>14</v>
      </c>
      <c r="AG2648" t="n">
        <v>11</v>
      </c>
      <c r="AL2648" t="inlineStr">
        <is>
          <t>WARREN</t>
        </is>
      </c>
      <c r="AM2648" t="inlineStr">
        <is>
          <t>WARREN CITY 2G</t>
        </is>
      </c>
      <c r="AN2648" t="inlineStr">
        <is>
          <t>78-P-ACW</t>
        </is>
      </c>
      <c r="AO2648" t="n">
        <v>9</v>
      </c>
      <c r="AP2648" t="n">
        <v>64</v>
      </c>
      <c r="AQ2648" t="n">
        <v>32</v>
      </c>
      <c r="AT2648" t="inlineStr">
        <is>
          <t>WARREN-WARD 2</t>
        </is>
      </c>
      <c r="AU2648">
        <f>COUNTA($AY$2648:$EC$2648)</f>
        <v/>
      </c>
      <c r="AV2648">
        <f>COUNTIF($AY$2648:$EC$2648,"D")</f>
        <v/>
      </c>
      <c r="AW2648">
        <f>COUNTIF($AY$2648:$EC$2648,"R")</f>
        <v/>
      </c>
      <c r="AX2648">
        <f>IF(BJ2648="D",1,0)+IF(BK2648="D",1,0)+IF(BP2648="D",1,0)+IF(BQ2648="D",1,0)+IF(BS2648="D",1,0)+IF(BY2648="D",1,0)+IF(BZ2648="D",1,0)+IF(CA2648="D",1,0)+IF(CB2648="D",1,0)+IF(CH2648="D",1,0)+IF(CI2648="D",1,0)+IF(CM2648="D",1,0)+IF(CN2648="D",1,0)+IF(CO2648="D",1,0)+IF(CS2648="D",1,0)+IF(CT2648="D",1,0)+IF(CZ2648="D",1,0)+IF(DA2648="D",1,0)+IF(DF2648="D",1,0)+IF(DG2648="D",1,0)+IF(DK2648="D",1,0)+IF(DL2648="D",1,0)+IF(DM2648="D",1,0)+IF(DS2648="D",1,0)+IF(DV2648="D",1,0)</f>
        <v/>
      </c>
      <c r="BH2648" t="inlineStr">
        <is>
          <t>X</t>
        </is>
      </c>
      <c r="BO2648" t="inlineStr">
        <is>
          <t>X</t>
        </is>
      </c>
      <c r="BU2648" t="inlineStr">
        <is>
          <t>D</t>
        </is>
      </c>
      <c r="BW2648" t="inlineStr">
        <is>
          <t>X</t>
        </is>
      </c>
      <c r="CC2648" t="inlineStr">
        <is>
          <t>X</t>
        </is>
      </c>
      <c r="CG2648" t="inlineStr">
        <is>
          <t>X</t>
        </is>
      </c>
      <c r="CH2648" t="inlineStr">
        <is>
          <t>D</t>
        </is>
      </c>
      <c r="CJ2648" t="inlineStr">
        <is>
          <t>X</t>
        </is>
      </c>
      <c r="CL2648" t="inlineStr">
        <is>
          <t>X</t>
        </is>
      </c>
      <c r="CR2648" t="inlineStr">
        <is>
          <t>X</t>
        </is>
      </c>
      <c r="CS2648" t="inlineStr">
        <is>
          <t>D</t>
        </is>
      </c>
      <c r="CU2648" t="inlineStr">
        <is>
          <t>X</t>
        </is>
      </c>
      <c r="CY2648" t="inlineStr">
        <is>
          <t>X</t>
        </is>
      </c>
      <c r="DH2648" t="inlineStr">
        <is>
          <t>X</t>
        </is>
      </c>
      <c r="DJ2648" t="inlineStr">
        <is>
          <t>X</t>
        </is>
      </c>
      <c r="DN2648" t="inlineStr">
        <is>
          <t>X</t>
        </is>
      </c>
      <c r="DQ2648" t="inlineStr">
        <is>
          <t>X</t>
        </is>
      </c>
      <c r="DS2648" t="inlineStr">
        <is>
          <t>D</t>
        </is>
      </c>
      <c r="DT2648" t="inlineStr">
        <is>
          <t>X</t>
        </is>
      </c>
      <c r="DW2648" t="inlineStr">
        <is>
          <t>X</t>
        </is>
      </c>
      <c r="DZ2648" t="inlineStr">
        <is>
          <t>D</t>
        </is>
      </c>
      <c r="EB2648" t="inlineStr">
        <is>
          <t>X</t>
        </is>
      </c>
    </row>
    <row r="2649">
      <c r="A2649" t="inlineStr">
        <is>
          <t>OH0026734295</t>
        </is>
      </c>
      <c r="B2649" t="n">
        <v>78</v>
      </c>
      <c r="C2649" t="n">
        <v>466639</v>
      </c>
      <c r="D2649" t="inlineStr">
        <is>
          <t>FESSLER</t>
        </is>
      </c>
      <c r="E2649" t="inlineStr">
        <is>
          <t>CASEY</t>
        </is>
      </c>
      <c r="H2649" t="inlineStr">
        <is>
          <t>1985-07-10</t>
        </is>
      </c>
      <c r="I2649" t="inlineStr">
        <is>
          <t>2023-05-07</t>
        </is>
      </c>
      <c r="J2649" t="inlineStr">
        <is>
          <t>ACTIVE</t>
        </is>
      </c>
      <c r="L2649" t="inlineStr">
        <is>
          <t>1570 ARLINGTON AVE NW</t>
        </is>
      </c>
      <c r="N2649" t="inlineStr">
        <is>
          <t>WARREN</t>
        </is>
      </c>
      <c r="O2649" t="inlineStr">
        <is>
          <t>OH</t>
        </is>
      </c>
      <c r="P2649" t="n">
        <v>44483</v>
      </c>
      <c r="AB2649" t="inlineStr">
        <is>
          <t>TRUMBULL CAREER &amp; TECH CENTER</t>
        </is>
      </c>
      <c r="AC2649" t="inlineStr">
        <is>
          <t>WARREN CITY</t>
        </is>
      </c>
      <c r="AD2649" t="inlineStr">
        <is>
          <t>WARREN CITY SD</t>
        </is>
      </c>
      <c r="AF2649" t="n">
        <v>14</v>
      </c>
      <c r="AG2649" t="n">
        <v>11</v>
      </c>
      <c r="AL2649" t="inlineStr">
        <is>
          <t>WARREN</t>
        </is>
      </c>
      <c r="AM2649" t="inlineStr">
        <is>
          <t>WARREN CITY 2G</t>
        </is>
      </c>
      <c r="AN2649" t="inlineStr">
        <is>
          <t>78-P-ACW</t>
        </is>
      </c>
      <c r="AO2649" t="n">
        <v>9</v>
      </c>
      <c r="AP2649" t="n">
        <v>64</v>
      </c>
      <c r="AQ2649" t="n">
        <v>32</v>
      </c>
      <c r="AT2649" t="inlineStr">
        <is>
          <t>WARREN-WARD 2</t>
        </is>
      </c>
      <c r="AU2649">
        <f>COUNTA($AY$2649:$EC$2649)</f>
        <v/>
      </c>
      <c r="AV2649">
        <f>COUNTIF($AY$2649:$EC$2649,"D")</f>
        <v/>
      </c>
      <c r="AW2649">
        <f>COUNTIF($AY$2649:$EC$2649,"R")</f>
        <v/>
      </c>
      <c r="AX2649">
        <f>IF(BJ2649="D",1,0)+IF(BK2649="D",1,0)+IF(BP2649="D",1,0)+IF(BQ2649="D",1,0)+IF(BS2649="D",1,0)+IF(BY2649="D",1,0)+IF(BZ2649="D",1,0)+IF(CA2649="D",1,0)+IF(CB2649="D",1,0)+IF(CH2649="D",1,0)+IF(CI2649="D",1,0)+IF(CM2649="D",1,0)+IF(CN2649="D",1,0)+IF(CO2649="D",1,0)+IF(CS2649="D",1,0)+IF(CT2649="D",1,0)+IF(CZ2649="D",1,0)+IF(DA2649="D",1,0)+IF(DF2649="D",1,0)+IF(DG2649="D",1,0)+IF(DK2649="D",1,0)+IF(DL2649="D",1,0)+IF(DM2649="D",1,0)+IF(DS2649="D",1,0)+IF(DV2649="D",1,0)</f>
        <v/>
      </c>
      <c r="BO2649" t="inlineStr">
        <is>
          <t>X</t>
        </is>
      </c>
      <c r="CL2649" t="inlineStr">
        <is>
          <t>X</t>
        </is>
      </c>
    </row>
    <row r="2650">
      <c r="A2650" t="inlineStr">
        <is>
          <t>OH0022633130</t>
        </is>
      </c>
      <c r="B2650" t="n">
        <v>78</v>
      </c>
      <c r="C2650" t="n">
        <v>399282</v>
      </c>
      <c r="D2650" t="inlineStr">
        <is>
          <t>CALDWELL</t>
        </is>
      </c>
      <c r="E2650" t="inlineStr">
        <is>
          <t>JOHN</t>
        </is>
      </c>
      <c r="F2650" t="inlineStr">
        <is>
          <t>JEROME</t>
        </is>
      </c>
      <c r="H2650" t="inlineStr">
        <is>
          <t>1971-12-02</t>
        </is>
      </c>
      <c r="I2650" t="inlineStr">
        <is>
          <t>2017-02-03</t>
        </is>
      </c>
      <c r="J2650" t="inlineStr">
        <is>
          <t>CONFIRMATION</t>
        </is>
      </c>
      <c r="L2650" t="inlineStr">
        <is>
          <t>434 MARYLAND ST NE</t>
        </is>
      </c>
      <c r="N2650" t="inlineStr">
        <is>
          <t>WARREN</t>
        </is>
      </c>
      <c r="O2650" t="inlineStr">
        <is>
          <t>OH</t>
        </is>
      </c>
      <c r="P2650" t="n">
        <v>44483</v>
      </c>
      <c r="AB2650" t="inlineStr">
        <is>
          <t>TRUMBULL CAREER &amp; TECH CENTER</t>
        </is>
      </c>
      <c r="AC2650" t="inlineStr">
        <is>
          <t>WARREN CITY</t>
        </is>
      </c>
      <c r="AD2650" t="inlineStr">
        <is>
          <t>WARREN CITY SD</t>
        </is>
      </c>
      <c r="AF2650" t="n">
        <v>14</v>
      </c>
      <c r="AG2650" t="n">
        <v>11</v>
      </c>
      <c r="AL2650" t="inlineStr">
        <is>
          <t>WARREN</t>
        </is>
      </c>
      <c r="AM2650" t="inlineStr">
        <is>
          <t>WARREN CITY 2G</t>
        </is>
      </c>
      <c r="AN2650" t="inlineStr">
        <is>
          <t>78-P-ACW</t>
        </is>
      </c>
      <c r="AO2650" t="n">
        <v>9</v>
      </c>
      <c r="AP2650" t="n">
        <v>64</v>
      </c>
      <c r="AQ2650" t="n">
        <v>32</v>
      </c>
      <c r="AT2650" t="inlineStr">
        <is>
          <t>WARREN-WARD 2</t>
        </is>
      </c>
      <c r="AU2650">
        <f>COUNTA($AY$2650:$EC$2650)</f>
        <v/>
      </c>
      <c r="AV2650">
        <f>COUNTIF($AY$2650:$EC$2650,"D")</f>
        <v/>
      </c>
      <c r="AW2650">
        <f>COUNTIF($AY$2650:$EC$2650,"R")</f>
        <v/>
      </c>
      <c r="AX2650">
        <f>IF(BJ2650="D",1,0)+IF(BK2650="D",1,0)+IF(BP2650="D",1,0)+IF(BQ2650="D",1,0)+IF(BS2650="D",1,0)+IF(BY2650="D",1,0)+IF(BZ2650="D",1,0)+IF(CA2650="D",1,0)+IF(CB2650="D",1,0)+IF(CH2650="D",1,0)+IF(CI2650="D",1,0)+IF(CM2650="D",1,0)+IF(CN2650="D",1,0)+IF(CO2650="D",1,0)+IF(CS2650="D",1,0)+IF(CT2650="D",1,0)+IF(CZ2650="D",1,0)+IF(DA2650="D",1,0)+IF(DF2650="D",1,0)+IF(DG2650="D",1,0)+IF(DK2650="D",1,0)+IF(DL2650="D",1,0)+IF(DM2650="D",1,0)+IF(DS2650="D",1,0)+IF(DV2650="D",1,0)</f>
        <v/>
      </c>
      <c r="BW2650" t="inlineStr">
        <is>
          <t>X</t>
        </is>
      </c>
    </row>
    <row r="2651">
      <c r="A2651" t="inlineStr">
        <is>
          <t>OH0015763830</t>
        </is>
      </c>
      <c r="B2651" t="n">
        <v>78</v>
      </c>
      <c r="C2651" t="n">
        <v>327232</v>
      </c>
      <c r="D2651" t="inlineStr">
        <is>
          <t>MCKINNON</t>
        </is>
      </c>
      <c r="E2651" t="inlineStr">
        <is>
          <t>BOBBY</t>
        </is>
      </c>
      <c r="F2651" t="inlineStr">
        <is>
          <t>D</t>
        </is>
      </c>
      <c r="H2651" t="inlineStr">
        <is>
          <t>1954-05-20</t>
        </is>
      </c>
      <c r="I2651" t="inlineStr">
        <is>
          <t>2023-08-05</t>
        </is>
      </c>
      <c r="J2651" t="inlineStr">
        <is>
          <t>ACTIVE</t>
        </is>
      </c>
      <c r="L2651" t="inlineStr">
        <is>
          <t>1600 BLAIR AVE NW</t>
        </is>
      </c>
      <c r="N2651" t="inlineStr">
        <is>
          <t>WARREN</t>
        </is>
      </c>
      <c r="O2651" t="inlineStr">
        <is>
          <t>OH</t>
        </is>
      </c>
      <c r="P2651" t="n">
        <v>44483</v>
      </c>
      <c r="AB2651" t="inlineStr">
        <is>
          <t>TRUMBULL CAREER &amp; TECH CENTER</t>
        </is>
      </c>
      <c r="AC2651" t="inlineStr">
        <is>
          <t>WARREN CITY</t>
        </is>
      </c>
      <c r="AD2651" t="inlineStr">
        <is>
          <t>WARREN CITY SD</t>
        </is>
      </c>
      <c r="AF2651" t="n">
        <v>14</v>
      </c>
      <c r="AG2651" t="n">
        <v>11</v>
      </c>
      <c r="AL2651" t="inlineStr">
        <is>
          <t>WARREN</t>
        </is>
      </c>
      <c r="AM2651" t="inlineStr">
        <is>
          <t>WARREN CITY 2G</t>
        </is>
      </c>
      <c r="AN2651" t="inlineStr">
        <is>
          <t>78-P-ACW</t>
        </is>
      </c>
      <c r="AO2651" t="n">
        <v>9</v>
      </c>
      <c r="AP2651" t="n">
        <v>64</v>
      </c>
      <c r="AQ2651" t="n">
        <v>32</v>
      </c>
      <c r="AT2651" t="inlineStr">
        <is>
          <t>WARREN-WARD 2</t>
        </is>
      </c>
      <c r="AU2651">
        <f>COUNTA($AY$2651:$EC$2651)</f>
        <v/>
      </c>
      <c r="AV2651">
        <f>COUNTIF($AY$2651:$EC$2651,"D")</f>
        <v/>
      </c>
      <c r="AW2651">
        <f>COUNTIF($AY$2651:$EC$2651,"R")</f>
        <v/>
      </c>
      <c r="AX2651">
        <f>IF(BJ2651="D",1,0)+IF(BK2651="D",1,0)+IF(BP2651="D",1,0)+IF(BQ2651="D",1,0)+IF(BS2651="D",1,0)+IF(BY2651="D",1,0)+IF(BZ2651="D",1,0)+IF(CA2651="D",1,0)+IF(CB2651="D",1,0)+IF(CH2651="D",1,0)+IF(CI2651="D",1,0)+IF(CM2651="D",1,0)+IF(CN2651="D",1,0)+IF(CO2651="D",1,0)+IF(CS2651="D",1,0)+IF(CT2651="D",1,0)+IF(CZ2651="D",1,0)+IF(DA2651="D",1,0)+IF(DF2651="D",1,0)+IF(DG2651="D",1,0)+IF(DK2651="D",1,0)+IF(DL2651="D",1,0)+IF(DM2651="D",1,0)+IF(DS2651="D",1,0)+IF(DV2651="D",1,0)</f>
        <v/>
      </c>
      <c r="BH2651" t="inlineStr">
        <is>
          <t>X</t>
        </is>
      </c>
      <c r="BW2651" t="inlineStr">
        <is>
          <t>X</t>
        </is>
      </c>
      <c r="CG2651" t="inlineStr">
        <is>
          <t>X</t>
        </is>
      </c>
      <c r="CL2651" t="inlineStr">
        <is>
          <t>X</t>
        </is>
      </c>
    </row>
    <row r="2652">
      <c r="A2652" t="inlineStr">
        <is>
          <t>OH0020529216</t>
        </is>
      </c>
      <c r="B2652" t="n">
        <v>78</v>
      </c>
      <c r="C2652" t="n">
        <v>368250</v>
      </c>
      <c r="D2652" t="inlineStr">
        <is>
          <t>RIVERA</t>
        </is>
      </c>
      <c r="E2652" t="inlineStr">
        <is>
          <t>MICHAEL</t>
        </is>
      </c>
      <c r="F2652" t="inlineStr">
        <is>
          <t>ANDREW</t>
        </is>
      </c>
      <c r="H2652" t="inlineStr">
        <is>
          <t>1964-10-11</t>
        </is>
      </c>
      <c r="I2652" t="inlineStr">
        <is>
          <t>2018-10-03</t>
        </is>
      </c>
      <c r="J2652" t="inlineStr">
        <is>
          <t>CONFIRMATION</t>
        </is>
      </c>
      <c r="L2652" t="inlineStr">
        <is>
          <t>1705 OGDEN AVE NW</t>
        </is>
      </c>
      <c r="N2652" t="inlineStr">
        <is>
          <t>WARREN</t>
        </is>
      </c>
      <c r="O2652" t="inlineStr">
        <is>
          <t>OH</t>
        </is>
      </c>
      <c r="P2652" t="n">
        <v>44483</v>
      </c>
      <c r="AB2652" t="inlineStr">
        <is>
          <t>TRUMBULL CAREER &amp; TECH CENTER</t>
        </is>
      </c>
      <c r="AC2652" t="inlineStr">
        <is>
          <t>WARREN CITY</t>
        </is>
      </c>
      <c r="AD2652" t="inlineStr">
        <is>
          <t>WARREN CITY SD</t>
        </is>
      </c>
      <c r="AF2652" t="n">
        <v>14</v>
      </c>
      <c r="AG2652" t="n">
        <v>11</v>
      </c>
      <c r="AL2652" t="inlineStr">
        <is>
          <t>WARREN</t>
        </is>
      </c>
      <c r="AM2652" t="inlineStr">
        <is>
          <t>WARREN CITY 2G</t>
        </is>
      </c>
      <c r="AN2652" t="inlineStr">
        <is>
          <t>78-P-ACW</t>
        </is>
      </c>
      <c r="AO2652" t="n">
        <v>9</v>
      </c>
      <c r="AP2652" t="n">
        <v>64</v>
      </c>
      <c r="AQ2652" t="n">
        <v>32</v>
      </c>
      <c r="AT2652" t="inlineStr">
        <is>
          <t>WARREN-WARD 2</t>
        </is>
      </c>
      <c r="AU2652">
        <f>COUNTA($AY$2652:$EC$2652)</f>
        <v/>
      </c>
      <c r="AV2652">
        <f>COUNTIF($AY$2652:$EC$2652,"D")</f>
        <v/>
      </c>
      <c r="AW2652">
        <f>COUNTIF($AY$2652:$EC$2652,"R")</f>
        <v/>
      </c>
      <c r="AX2652">
        <f>IF(BJ2652="D",1,0)+IF(BK2652="D",1,0)+IF(BP2652="D",1,0)+IF(BQ2652="D",1,0)+IF(BS2652="D",1,0)+IF(BY2652="D",1,0)+IF(BZ2652="D",1,0)+IF(CA2652="D",1,0)+IF(CB2652="D",1,0)+IF(CH2652="D",1,0)+IF(CI2652="D",1,0)+IF(CM2652="D",1,0)+IF(CN2652="D",1,0)+IF(CO2652="D",1,0)+IF(CS2652="D",1,0)+IF(CT2652="D",1,0)+IF(CZ2652="D",1,0)+IF(DA2652="D",1,0)+IF(DF2652="D",1,0)+IF(DG2652="D",1,0)+IF(DK2652="D",1,0)+IF(DL2652="D",1,0)+IF(DM2652="D",1,0)+IF(DS2652="D",1,0)+IF(DV2652="D",1,0)</f>
        <v/>
      </c>
    </row>
    <row r="2653">
      <c r="A2653" t="inlineStr">
        <is>
          <t>OH0015787225</t>
        </is>
      </c>
      <c r="B2653" t="n">
        <v>78</v>
      </c>
      <c r="C2653" t="n">
        <v>305747</v>
      </c>
      <c r="D2653" t="inlineStr">
        <is>
          <t>CONNER</t>
        </is>
      </c>
      <c r="E2653" t="inlineStr">
        <is>
          <t>DEBRA</t>
        </is>
      </c>
      <c r="F2653" t="inlineStr">
        <is>
          <t>F</t>
        </is>
      </c>
      <c r="H2653" t="inlineStr">
        <is>
          <t>1958-03-10</t>
        </is>
      </c>
      <c r="I2653" t="inlineStr">
        <is>
          <t>2013-11-12</t>
        </is>
      </c>
      <c r="J2653" t="inlineStr">
        <is>
          <t>ACTIVE</t>
        </is>
      </c>
      <c r="K2653" t="inlineStr">
        <is>
          <t>R</t>
        </is>
      </c>
      <c r="L2653" t="inlineStr">
        <is>
          <t>172 FEDERAL ST NW</t>
        </is>
      </c>
      <c r="N2653" t="inlineStr">
        <is>
          <t>WARREN</t>
        </is>
      </c>
      <c r="O2653" t="inlineStr">
        <is>
          <t>OH</t>
        </is>
      </c>
      <c r="P2653" t="n">
        <v>44483</v>
      </c>
      <c r="Q2653" t="n">
        <v>3224</v>
      </c>
      <c r="AB2653" t="inlineStr">
        <is>
          <t>TRUMBULL CAREER &amp; TECH CENTER</t>
        </is>
      </c>
      <c r="AC2653" t="inlineStr">
        <is>
          <t>WARREN CITY</t>
        </is>
      </c>
      <c r="AD2653" t="inlineStr">
        <is>
          <t>WARREN CITY SD</t>
        </is>
      </c>
      <c r="AF2653" t="n">
        <v>14</v>
      </c>
      <c r="AG2653" t="n">
        <v>11</v>
      </c>
      <c r="AL2653" t="inlineStr">
        <is>
          <t>WARREN</t>
        </is>
      </c>
      <c r="AM2653" t="inlineStr">
        <is>
          <t>WARREN CITY 2G</t>
        </is>
      </c>
      <c r="AN2653" t="inlineStr">
        <is>
          <t>78-P-ACW</t>
        </is>
      </c>
      <c r="AO2653" t="n">
        <v>9</v>
      </c>
      <c r="AP2653" t="n">
        <v>64</v>
      </c>
      <c r="AQ2653" t="n">
        <v>32</v>
      </c>
      <c r="AT2653" t="inlineStr">
        <is>
          <t>WARREN-WARD 2</t>
        </is>
      </c>
      <c r="AU2653">
        <f>COUNTA($AY$2653:$EC$2653)</f>
        <v/>
      </c>
      <c r="AV2653">
        <f>COUNTIF($AY$2653:$EC$2653,"D")</f>
        <v/>
      </c>
      <c r="AW2653">
        <f>COUNTIF($AY$2653:$EC$2653,"R")</f>
        <v/>
      </c>
      <c r="AX2653">
        <f>IF(BJ2653="D",1,0)+IF(BK2653="D",1,0)+IF(BP2653="D",1,0)+IF(BQ2653="D",1,0)+IF(BS2653="D",1,0)+IF(BY2653="D",1,0)+IF(BZ2653="D",1,0)+IF(CA2653="D",1,0)+IF(CB2653="D",1,0)+IF(CH2653="D",1,0)+IF(CI2653="D",1,0)+IF(CM2653="D",1,0)+IF(CN2653="D",1,0)+IF(CO2653="D",1,0)+IF(CS2653="D",1,0)+IF(CT2653="D",1,0)+IF(CZ2653="D",1,0)+IF(DA2653="D",1,0)+IF(DF2653="D",1,0)+IF(DG2653="D",1,0)+IF(DK2653="D",1,0)+IF(DL2653="D",1,0)+IF(DM2653="D",1,0)+IF(DS2653="D",1,0)+IF(DV2653="D",1,0)</f>
        <v/>
      </c>
      <c r="BR2653" t="inlineStr">
        <is>
          <t>X</t>
        </is>
      </c>
      <c r="BU2653" t="inlineStr">
        <is>
          <t>D</t>
        </is>
      </c>
      <c r="BW2653" t="inlineStr">
        <is>
          <t>X</t>
        </is>
      </c>
      <c r="CC2653" t="inlineStr">
        <is>
          <t>X</t>
        </is>
      </c>
      <c r="CG2653" t="inlineStr">
        <is>
          <t>X</t>
        </is>
      </c>
      <c r="CL2653" t="inlineStr">
        <is>
          <t>X</t>
        </is>
      </c>
      <c r="CR2653" t="inlineStr">
        <is>
          <t>X</t>
        </is>
      </c>
      <c r="CU2653" t="inlineStr">
        <is>
          <t>X</t>
        </is>
      </c>
      <c r="CV2653" t="inlineStr">
        <is>
          <t>R</t>
        </is>
      </c>
      <c r="CY2653" t="inlineStr">
        <is>
          <t>X</t>
        </is>
      </c>
      <c r="DE2653" t="inlineStr">
        <is>
          <t>X</t>
        </is>
      </c>
      <c r="DH2653" t="inlineStr">
        <is>
          <t>X</t>
        </is>
      </c>
      <c r="DI2653" t="inlineStr">
        <is>
          <t>R</t>
        </is>
      </c>
      <c r="DJ2653" t="inlineStr">
        <is>
          <t>X</t>
        </is>
      </c>
      <c r="DP2653" t="inlineStr">
        <is>
          <t>R</t>
        </is>
      </c>
      <c r="DQ2653" t="inlineStr">
        <is>
          <t>X</t>
        </is>
      </c>
      <c r="DS2653" t="inlineStr">
        <is>
          <t>D</t>
        </is>
      </c>
      <c r="DT2653" t="inlineStr">
        <is>
          <t>X</t>
        </is>
      </c>
      <c r="DW2653" t="inlineStr">
        <is>
          <t>X</t>
        </is>
      </c>
      <c r="DZ2653" t="inlineStr">
        <is>
          <t>R</t>
        </is>
      </c>
      <c r="EB2653" t="inlineStr">
        <is>
          <t>X</t>
        </is>
      </c>
    </row>
    <row r="2654">
      <c r="A2654" t="inlineStr">
        <is>
          <t>OH0023357653</t>
        </is>
      </c>
      <c r="B2654" t="n">
        <v>78</v>
      </c>
      <c r="C2654" t="n">
        <v>411307</v>
      </c>
      <c r="D2654" t="inlineStr">
        <is>
          <t>WILLIAMS</t>
        </is>
      </c>
      <c r="E2654" t="inlineStr">
        <is>
          <t>TREASURE</t>
        </is>
      </c>
      <c r="F2654" t="inlineStr">
        <is>
          <t>TRANIESE</t>
        </is>
      </c>
      <c r="H2654" t="inlineStr">
        <is>
          <t>1996-06-03</t>
        </is>
      </c>
      <c r="I2654" t="inlineStr">
        <is>
          <t>2019-03-15</t>
        </is>
      </c>
      <c r="J2654" t="inlineStr">
        <is>
          <t>CONFIRMATION</t>
        </is>
      </c>
      <c r="L2654" t="inlineStr">
        <is>
          <t>438 DOUGLAS ST NW</t>
        </is>
      </c>
      <c r="N2654" t="inlineStr">
        <is>
          <t>WARREN</t>
        </is>
      </c>
      <c r="O2654" t="inlineStr">
        <is>
          <t>OH</t>
        </is>
      </c>
      <c r="P2654" t="n">
        <v>44483</v>
      </c>
      <c r="AB2654" t="inlineStr">
        <is>
          <t>TRUMBULL CAREER &amp; TECH CENTER</t>
        </is>
      </c>
      <c r="AC2654" t="inlineStr">
        <is>
          <t>WARREN CITY</t>
        </is>
      </c>
      <c r="AD2654" t="inlineStr">
        <is>
          <t>WARREN CITY SD</t>
        </is>
      </c>
      <c r="AF2654" t="n">
        <v>14</v>
      </c>
      <c r="AG2654" t="n">
        <v>11</v>
      </c>
      <c r="AL2654" t="inlineStr">
        <is>
          <t>WARREN</t>
        </is>
      </c>
      <c r="AM2654" t="inlineStr">
        <is>
          <t>WARREN CITY 2G</t>
        </is>
      </c>
      <c r="AN2654" t="inlineStr">
        <is>
          <t>78-P-ACW</t>
        </is>
      </c>
      <c r="AO2654" t="n">
        <v>9</v>
      </c>
      <c r="AP2654" t="n">
        <v>64</v>
      </c>
      <c r="AQ2654" t="n">
        <v>32</v>
      </c>
      <c r="AT2654" t="inlineStr">
        <is>
          <t>WARREN-WARD 2</t>
        </is>
      </c>
      <c r="AU2654">
        <f>COUNTA($AY$2654:$EC$2654)</f>
        <v/>
      </c>
      <c r="AV2654">
        <f>COUNTIF($AY$2654:$EC$2654,"D")</f>
        <v/>
      </c>
      <c r="AW2654">
        <f>COUNTIF($AY$2654:$EC$2654,"R")</f>
        <v/>
      </c>
      <c r="AX2654">
        <f>IF(BJ2654="D",1,0)+IF(BK2654="D",1,0)+IF(BP2654="D",1,0)+IF(BQ2654="D",1,0)+IF(BS2654="D",1,0)+IF(BY2654="D",1,0)+IF(BZ2654="D",1,0)+IF(CA2654="D",1,0)+IF(CB2654="D",1,0)+IF(CH2654="D",1,0)+IF(CI2654="D",1,0)+IF(CM2654="D",1,0)+IF(CN2654="D",1,0)+IF(CO2654="D",1,0)+IF(CS2654="D",1,0)+IF(CT2654="D",1,0)+IF(CZ2654="D",1,0)+IF(DA2654="D",1,0)+IF(DF2654="D",1,0)+IF(DG2654="D",1,0)+IF(DK2654="D",1,0)+IF(DL2654="D",1,0)+IF(DM2654="D",1,0)+IF(DS2654="D",1,0)+IF(DV2654="D",1,0)</f>
        <v/>
      </c>
      <c r="CY2654" t="inlineStr">
        <is>
          <t>X</t>
        </is>
      </c>
    </row>
    <row r="2655">
      <c r="A2655" t="inlineStr">
        <is>
          <t>OH0025103980</t>
        </is>
      </c>
      <c r="B2655" t="n">
        <v>78</v>
      </c>
      <c r="C2655" t="n">
        <v>439449</v>
      </c>
      <c r="D2655" t="inlineStr">
        <is>
          <t>EDMONDS</t>
        </is>
      </c>
      <c r="E2655" t="inlineStr">
        <is>
          <t>RIEGHN</t>
        </is>
      </c>
      <c r="F2655" t="inlineStr">
        <is>
          <t>JAE</t>
        </is>
      </c>
      <c r="H2655" t="inlineStr">
        <is>
          <t>2000-09-07</t>
        </is>
      </c>
      <c r="I2655" t="inlineStr">
        <is>
          <t>2019-04-22</t>
        </is>
      </c>
      <c r="J2655" t="inlineStr">
        <is>
          <t>CONFIRMATION</t>
        </is>
      </c>
      <c r="L2655" t="inlineStr">
        <is>
          <t>2220 SHALOM AVE NW</t>
        </is>
      </c>
      <c r="M2655" t="inlineStr">
        <is>
          <t>APT C2</t>
        </is>
      </c>
      <c r="N2655" t="inlineStr">
        <is>
          <t>WARREN</t>
        </is>
      </c>
      <c r="O2655" t="inlineStr">
        <is>
          <t>OH</t>
        </is>
      </c>
      <c r="P2655" t="n">
        <v>44483</v>
      </c>
      <c r="AB2655" t="inlineStr">
        <is>
          <t>TRUMBULL CAREER &amp; TECH CENTER</t>
        </is>
      </c>
      <c r="AC2655" t="inlineStr">
        <is>
          <t>WARREN CITY</t>
        </is>
      </c>
      <c r="AD2655" t="inlineStr">
        <is>
          <t>WARREN CITY SD</t>
        </is>
      </c>
      <c r="AF2655" t="n">
        <v>14</v>
      </c>
      <c r="AG2655" t="n">
        <v>11</v>
      </c>
      <c r="AL2655" t="inlineStr">
        <is>
          <t>WARREN</t>
        </is>
      </c>
      <c r="AM2655" t="inlineStr">
        <is>
          <t>WARREN CITY 2G</t>
        </is>
      </c>
      <c r="AN2655" t="inlineStr">
        <is>
          <t>78-P-ACW</t>
        </is>
      </c>
      <c r="AO2655" t="n">
        <v>9</v>
      </c>
      <c r="AP2655" t="n">
        <v>64</v>
      </c>
      <c r="AQ2655" t="n">
        <v>32</v>
      </c>
      <c r="AT2655" t="inlineStr">
        <is>
          <t>WARREN-WARD 2</t>
        </is>
      </c>
      <c r="AU2655">
        <f>COUNTA($AY$2655:$EC$2655)</f>
        <v/>
      </c>
      <c r="AV2655">
        <f>COUNTIF($AY$2655:$EC$2655,"D")</f>
        <v/>
      </c>
      <c r="AW2655">
        <f>COUNTIF($AY$2655:$EC$2655,"R")</f>
        <v/>
      </c>
      <c r="AX2655">
        <f>IF(BJ2655="D",1,0)+IF(BK2655="D",1,0)+IF(BP2655="D",1,0)+IF(BQ2655="D",1,0)+IF(BS2655="D",1,0)+IF(BY2655="D",1,0)+IF(BZ2655="D",1,0)+IF(CA2655="D",1,0)+IF(CB2655="D",1,0)+IF(CH2655="D",1,0)+IF(CI2655="D",1,0)+IF(CM2655="D",1,0)+IF(CN2655="D",1,0)+IF(CO2655="D",1,0)+IF(CS2655="D",1,0)+IF(CT2655="D",1,0)+IF(CZ2655="D",1,0)+IF(DA2655="D",1,0)+IF(DF2655="D",1,0)+IF(DG2655="D",1,0)+IF(DK2655="D",1,0)+IF(DL2655="D",1,0)+IF(DM2655="D",1,0)+IF(DS2655="D",1,0)+IF(DV2655="D",1,0)</f>
        <v/>
      </c>
    </row>
    <row r="2656">
      <c r="A2656" t="inlineStr">
        <is>
          <t>OH0022336381</t>
        </is>
      </c>
      <c r="B2656" t="n">
        <v>78</v>
      </c>
      <c r="C2656" t="n">
        <v>394856</v>
      </c>
      <c r="D2656" t="inlineStr">
        <is>
          <t>JAMES</t>
        </is>
      </c>
      <c r="E2656" t="inlineStr">
        <is>
          <t>MICHAEL</t>
        </is>
      </c>
      <c r="F2656" t="inlineStr">
        <is>
          <t>C</t>
        </is>
      </c>
      <c r="H2656" t="inlineStr">
        <is>
          <t>1985-03-15</t>
        </is>
      </c>
      <c r="I2656" t="inlineStr">
        <is>
          <t>2019-03-20</t>
        </is>
      </c>
      <c r="J2656" t="inlineStr">
        <is>
          <t>ACTIVE</t>
        </is>
      </c>
      <c r="L2656" t="inlineStr">
        <is>
          <t>442 DOUGLAS ST NW</t>
        </is>
      </c>
      <c r="N2656" t="inlineStr">
        <is>
          <t>WARREN</t>
        </is>
      </c>
      <c r="O2656" t="inlineStr">
        <is>
          <t>OH</t>
        </is>
      </c>
      <c r="P2656" t="n">
        <v>44483</v>
      </c>
      <c r="AB2656" t="inlineStr">
        <is>
          <t>TRUMBULL CAREER &amp; TECH CENTER</t>
        </is>
      </c>
      <c r="AC2656" t="inlineStr">
        <is>
          <t>WARREN CITY</t>
        </is>
      </c>
      <c r="AD2656" t="inlineStr">
        <is>
          <t>WARREN CITY SD</t>
        </is>
      </c>
      <c r="AF2656" t="n">
        <v>14</v>
      </c>
      <c r="AG2656" t="n">
        <v>11</v>
      </c>
      <c r="AL2656" t="inlineStr">
        <is>
          <t>WARREN</t>
        </is>
      </c>
      <c r="AM2656" t="inlineStr">
        <is>
          <t>WARREN CITY 2G</t>
        </is>
      </c>
      <c r="AN2656" t="inlineStr">
        <is>
          <t>78-P-ACW</t>
        </is>
      </c>
      <c r="AO2656" t="n">
        <v>9</v>
      </c>
      <c r="AP2656" t="n">
        <v>64</v>
      </c>
      <c r="AQ2656" t="n">
        <v>32</v>
      </c>
      <c r="AT2656" t="inlineStr">
        <is>
          <t>WARREN-WARD 2</t>
        </is>
      </c>
      <c r="AU2656">
        <f>COUNTA($AY$2656:$EC$2656)</f>
        <v/>
      </c>
      <c r="AV2656">
        <f>COUNTIF($AY$2656:$EC$2656,"D")</f>
        <v/>
      </c>
      <c r="AW2656">
        <f>COUNTIF($AY$2656:$EC$2656,"R")</f>
        <v/>
      </c>
      <c r="AX2656">
        <f>IF(BJ2656="D",1,0)+IF(BK2656="D",1,0)+IF(BP2656="D",1,0)+IF(BQ2656="D",1,0)+IF(BS2656="D",1,0)+IF(BY2656="D",1,0)+IF(BZ2656="D",1,0)+IF(CA2656="D",1,0)+IF(CB2656="D",1,0)+IF(CH2656="D",1,0)+IF(CI2656="D",1,0)+IF(CM2656="D",1,0)+IF(CN2656="D",1,0)+IF(CO2656="D",1,0)+IF(CS2656="D",1,0)+IF(CT2656="D",1,0)+IF(CZ2656="D",1,0)+IF(DA2656="D",1,0)+IF(DF2656="D",1,0)+IF(DG2656="D",1,0)+IF(DK2656="D",1,0)+IF(DL2656="D",1,0)+IF(DM2656="D",1,0)+IF(DS2656="D",1,0)+IF(DV2656="D",1,0)</f>
        <v/>
      </c>
      <c r="BF2656" t="inlineStr">
        <is>
          <t>X</t>
        </is>
      </c>
      <c r="BH2656" t="inlineStr">
        <is>
          <t>X</t>
        </is>
      </c>
      <c r="BW2656" t="inlineStr">
        <is>
          <t>X</t>
        </is>
      </c>
      <c r="CD2656" t="inlineStr">
        <is>
          <t>X</t>
        </is>
      </c>
      <c r="CG2656" t="inlineStr">
        <is>
          <t>X</t>
        </is>
      </c>
    </row>
    <row r="2657">
      <c r="A2657" t="inlineStr">
        <is>
          <t>OH0027176728</t>
        </is>
      </c>
      <c r="B2657" t="n">
        <v>78</v>
      </c>
      <c r="C2657" t="n">
        <v>478193</v>
      </c>
      <c r="D2657" t="inlineStr">
        <is>
          <t>RODGERS</t>
        </is>
      </c>
      <c r="E2657" t="inlineStr">
        <is>
          <t>ARAMIS</t>
        </is>
      </c>
      <c r="F2657" t="inlineStr">
        <is>
          <t>RAPHAEL</t>
        </is>
      </c>
      <c r="H2657" t="inlineStr">
        <is>
          <t>1981-06-15</t>
        </is>
      </c>
      <c r="I2657" t="inlineStr">
        <is>
          <t>2023-11-09</t>
        </is>
      </c>
      <c r="J2657" t="inlineStr">
        <is>
          <t>ACTIVE</t>
        </is>
      </c>
      <c r="L2657" t="inlineStr">
        <is>
          <t>2220 SHALOM AVE NW</t>
        </is>
      </c>
      <c r="M2657" t="inlineStr">
        <is>
          <t>APT C1</t>
        </is>
      </c>
      <c r="N2657" t="inlineStr">
        <is>
          <t>WARREN</t>
        </is>
      </c>
      <c r="O2657" t="inlineStr">
        <is>
          <t>OH</t>
        </is>
      </c>
      <c r="P2657" t="n">
        <v>44483</v>
      </c>
      <c r="AB2657" t="inlineStr">
        <is>
          <t>TRUMBULL CAREER &amp; TECH CENTER</t>
        </is>
      </c>
      <c r="AC2657" t="inlineStr">
        <is>
          <t>WARREN CITY</t>
        </is>
      </c>
      <c r="AD2657" t="inlineStr">
        <is>
          <t>WARREN CITY SD</t>
        </is>
      </c>
      <c r="AF2657" t="n">
        <v>14</v>
      </c>
      <c r="AG2657" t="n">
        <v>11</v>
      </c>
      <c r="AL2657" t="inlineStr">
        <is>
          <t>WARREN</t>
        </is>
      </c>
      <c r="AM2657" t="inlineStr">
        <is>
          <t>WARREN CITY 2G</t>
        </is>
      </c>
      <c r="AN2657" t="inlineStr">
        <is>
          <t>78-P-ACW</t>
        </is>
      </c>
      <c r="AO2657" t="n">
        <v>9</v>
      </c>
      <c r="AP2657" t="n">
        <v>64</v>
      </c>
      <c r="AQ2657" t="n">
        <v>32</v>
      </c>
      <c r="AT2657" t="inlineStr">
        <is>
          <t>WARREN-WARD 2</t>
        </is>
      </c>
      <c r="AU2657">
        <f>COUNTA($AY$2657:$EC$2657)</f>
        <v/>
      </c>
      <c r="AV2657">
        <f>COUNTIF($AY$2657:$EC$2657,"D")</f>
        <v/>
      </c>
      <c r="AW2657">
        <f>COUNTIF($AY$2657:$EC$2657,"R")</f>
        <v/>
      </c>
      <c r="AX2657">
        <f>IF(BJ2657="D",1,0)+IF(BK2657="D",1,0)+IF(BP2657="D",1,0)+IF(BQ2657="D",1,0)+IF(BS2657="D",1,0)+IF(BY2657="D",1,0)+IF(BZ2657="D",1,0)+IF(CA2657="D",1,0)+IF(CB2657="D",1,0)+IF(CH2657="D",1,0)+IF(CI2657="D",1,0)+IF(CM2657="D",1,0)+IF(CN2657="D",1,0)+IF(CO2657="D",1,0)+IF(CS2657="D",1,0)+IF(CT2657="D",1,0)+IF(CZ2657="D",1,0)+IF(DA2657="D",1,0)+IF(DF2657="D",1,0)+IF(DG2657="D",1,0)+IF(DK2657="D",1,0)+IF(DL2657="D",1,0)+IF(DM2657="D",1,0)+IF(DS2657="D",1,0)+IF(DV2657="D",1,0)</f>
        <v/>
      </c>
    </row>
    <row r="2658">
      <c r="A2658" t="inlineStr">
        <is>
          <t>OH0023271664</t>
        </is>
      </c>
      <c r="B2658" t="n">
        <v>78</v>
      </c>
      <c r="C2658" t="n">
        <v>409505</v>
      </c>
      <c r="D2658" t="inlineStr">
        <is>
          <t>INGRAM</t>
        </is>
      </c>
      <c r="E2658" t="inlineStr">
        <is>
          <t>CASSANDRA</t>
        </is>
      </c>
      <c r="F2658" t="inlineStr">
        <is>
          <t>QUINN</t>
        </is>
      </c>
      <c r="H2658" t="inlineStr">
        <is>
          <t>1978-04-21</t>
        </is>
      </c>
      <c r="I2658" t="inlineStr">
        <is>
          <t>2017-08-10</t>
        </is>
      </c>
      <c r="J2658" t="inlineStr">
        <is>
          <t>ACTIVE</t>
        </is>
      </c>
      <c r="L2658" t="inlineStr">
        <is>
          <t>1715 OGDEN AVE NW</t>
        </is>
      </c>
      <c r="N2658" t="inlineStr">
        <is>
          <t>WARREN</t>
        </is>
      </c>
      <c r="O2658" t="inlineStr">
        <is>
          <t>OH</t>
        </is>
      </c>
      <c r="P2658" t="n">
        <v>44483</v>
      </c>
      <c r="AB2658" t="inlineStr">
        <is>
          <t>TRUMBULL CAREER &amp; TECH CENTER</t>
        </is>
      </c>
      <c r="AC2658" t="inlineStr">
        <is>
          <t>WARREN CITY</t>
        </is>
      </c>
      <c r="AD2658" t="inlineStr">
        <is>
          <t>WARREN CITY SD</t>
        </is>
      </c>
      <c r="AF2658" t="n">
        <v>14</v>
      </c>
      <c r="AG2658" t="n">
        <v>11</v>
      </c>
      <c r="AL2658" t="inlineStr">
        <is>
          <t>WARREN</t>
        </is>
      </c>
      <c r="AM2658" t="inlineStr">
        <is>
          <t>WARREN CITY 2G</t>
        </is>
      </c>
      <c r="AN2658" t="inlineStr">
        <is>
          <t>78-P-ACW</t>
        </is>
      </c>
      <c r="AO2658" t="n">
        <v>9</v>
      </c>
      <c r="AP2658" t="n">
        <v>64</v>
      </c>
      <c r="AQ2658" t="n">
        <v>32</v>
      </c>
      <c r="AT2658" t="inlineStr">
        <is>
          <t>WARREN-WARD 2</t>
        </is>
      </c>
      <c r="AU2658">
        <f>COUNTA($AY$2658:$EC$2658)</f>
        <v/>
      </c>
      <c r="AV2658">
        <f>COUNTIF($AY$2658:$EC$2658,"D")</f>
        <v/>
      </c>
      <c r="AW2658">
        <f>COUNTIF($AY$2658:$EC$2658,"R")</f>
        <v/>
      </c>
      <c r="AX2658">
        <f>IF(BJ2658="D",1,0)+IF(BK2658="D",1,0)+IF(BP2658="D",1,0)+IF(BQ2658="D",1,0)+IF(BS2658="D",1,0)+IF(BY2658="D",1,0)+IF(BZ2658="D",1,0)+IF(CA2658="D",1,0)+IF(CB2658="D",1,0)+IF(CH2658="D",1,0)+IF(CI2658="D",1,0)+IF(CM2658="D",1,0)+IF(CN2658="D",1,0)+IF(CO2658="D",1,0)+IF(CS2658="D",1,0)+IF(CT2658="D",1,0)+IF(CZ2658="D",1,0)+IF(DA2658="D",1,0)+IF(DF2658="D",1,0)+IF(DG2658="D",1,0)+IF(DK2658="D",1,0)+IF(DL2658="D",1,0)+IF(DM2658="D",1,0)+IF(DS2658="D",1,0)+IF(DV2658="D",1,0)</f>
        <v/>
      </c>
      <c r="CY2658" t="inlineStr">
        <is>
          <t>X</t>
        </is>
      </c>
    </row>
    <row r="2659">
      <c r="A2659" t="inlineStr">
        <is>
          <t>OH0025122423</t>
        </is>
      </c>
      <c r="B2659" t="n">
        <v>78</v>
      </c>
      <c r="C2659" t="n">
        <v>439997</v>
      </c>
      <c r="D2659" t="inlineStr">
        <is>
          <t>KALEUGHER</t>
        </is>
      </c>
      <c r="E2659" t="inlineStr">
        <is>
          <t>JESSE</t>
        </is>
      </c>
      <c r="F2659" t="inlineStr">
        <is>
          <t>J</t>
        </is>
      </c>
      <c r="H2659" t="inlineStr">
        <is>
          <t>1990-07-09</t>
        </is>
      </c>
      <c r="I2659" t="inlineStr">
        <is>
          <t>2019-06-07</t>
        </is>
      </c>
      <c r="J2659" t="inlineStr">
        <is>
          <t>CONFIRMATION</t>
        </is>
      </c>
      <c r="L2659" t="inlineStr">
        <is>
          <t>468 HALL ST NW</t>
        </is>
      </c>
      <c r="N2659" t="inlineStr">
        <is>
          <t>WARREN</t>
        </is>
      </c>
      <c r="O2659" t="inlineStr">
        <is>
          <t>OH</t>
        </is>
      </c>
      <c r="P2659" t="n">
        <v>44483</v>
      </c>
      <c r="AB2659" t="inlineStr">
        <is>
          <t>TRUMBULL CAREER &amp; TECH CENTER</t>
        </is>
      </c>
      <c r="AC2659" t="inlineStr">
        <is>
          <t>WARREN CITY</t>
        </is>
      </c>
      <c r="AD2659" t="inlineStr">
        <is>
          <t>WARREN CITY SD</t>
        </is>
      </c>
      <c r="AF2659" t="n">
        <v>14</v>
      </c>
      <c r="AG2659" t="n">
        <v>11</v>
      </c>
      <c r="AL2659" t="inlineStr">
        <is>
          <t>WARREN</t>
        </is>
      </c>
      <c r="AM2659" t="inlineStr">
        <is>
          <t>WARREN CITY 2G</t>
        </is>
      </c>
      <c r="AN2659" t="inlineStr">
        <is>
          <t>78-P-ACW</t>
        </is>
      </c>
      <c r="AO2659" t="n">
        <v>9</v>
      </c>
      <c r="AP2659" t="n">
        <v>64</v>
      </c>
      <c r="AQ2659" t="n">
        <v>32</v>
      </c>
      <c r="AT2659" t="inlineStr">
        <is>
          <t>WARREN-WARD 2</t>
        </is>
      </c>
      <c r="AU2659">
        <f>COUNTA($AY$2659:$EC$2659)</f>
        <v/>
      </c>
      <c r="AV2659">
        <f>COUNTIF($AY$2659:$EC$2659,"D")</f>
        <v/>
      </c>
      <c r="AW2659">
        <f>COUNTIF($AY$2659:$EC$2659,"R")</f>
        <v/>
      </c>
      <c r="AX2659">
        <f>IF(BJ2659="D",1,0)+IF(BK2659="D",1,0)+IF(BP2659="D",1,0)+IF(BQ2659="D",1,0)+IF(BS2659="D",1,0)+IF(BY2659="D",1,0)+IF(BZ2659="D",1,0)+IF(CA2659="D",1,0)+IF(CB2659="D",1,0)+IF(CH2659="D",1,0)+IF(CI2659="D",1,0)+IF(CM2659="D",1,0)+IF(CN2659="D",1,0)+IF(CO2659="D",1,0)+IF(CS2659="D",1,0)+IF(CT2659="D",1,0)+IF(CZ2659="D",1,0)+IF(DA2659="D",1,0)+IF(DF2659="D",1,0)+IF(DG2659="D",1,0)+IF(DK2659="D",1,0)+IF(DL2659="D",1,0)+IF(DM2659="D",1,0)+IF(DS2659="D",1,0)+IF(DV2659="D",1,0)</f>
        <v/>
      </c>
    </row>
    <row r="2660">
      <c r="A2660" t="inlineStr">
        <is>
          <t>OH0022111264</t>
        </is>
      </c>
      <c r="B2660" t="n">
        <v>78</v>
      </c>
      <c r="C2660" t="n">
        <v>391446</v>
      </c>
      <c r="D2660" t="inlineStr">
        <is>
          <t>ACEVEDO</t>
        </is>
      </c>
      <c r="E2660" t="inlineStr">
        <is>
          <t>MIGUEL</t>
        </is>
      </c>
      <c r="F2660" t="inlineStr">
        <is>
          <t>ANTONIO</t>
        </is>
      </c>
      <c r="H2660" t="inlineStr">
        <is>
          <t>1985-11-19</t>
        </is>
      </c>
      <c r="I2660" t="inlineStr">
        <is>
          <t>2015-09-17</t>
        </is>
      </c>
      <c r="J2660" t="inlineStr">
        <is>
          <t>ACTIVE</t>
        </is>
      </c>
      <c r="L2660" t="inlineStr">
        <is>
          <t>179 IDYLWILD ST NE</t>
        </is>
      </c>
      <c r="N2660" t="inlineStr">
        <is>
          <t>WARREN</t>
        </is>
      </c>
      <c r="O2660" t="inlineStr">
        <is>
          <t>OH</t>
        </is>
      </c>
      <c r="P2660" t="n">
        <v>44483</v>
      </c>
      <c r="AB2660" t="inlineStr">
        <is>
          <t>TRUMBULL CAREER &amp; TECH CENTER</t>
        </is>
      </c>
      <c r="AC2660" t="inlineStr">
        <is>
          <t>WARREN CITY</t>
        </is>
      </c>
      <c r="AD2660" t="inlineStr">
        <is>
          <t>WARREN CITY SD</t>
        </is>
      </c>
      <c r="AF2660" t="n">
        <v>14</v>
      </c>
      <c r="AG2660" t="n">
        <v>11</v>
      </c>
      <c r="AL2660" t="inlineStr">
        <is>
          <t>WARREN</t>
        </is>
      </c>
      <c r="AM2660" t="inlineStr">
        <is>
          <t>WARREN CITY 2G</t>
        </is>
      </c>
      <c r="AN2660" t="inlineStr">
        <is>
          <t>78-P-ACW</t>
        </is>
      </c>
      <c r="AO2660" t="n">
        <v>9</v>
      </c>
      <c r="AP2660" t="n">
        <v>64</v>
      </c>
      <c r="AQ2660" t="n">
        <v>32</v>
      </c>
      <c r="AT2660" t="inlineStr">
        <is>
          <t>WARREN-WARD 2</t>
        </is>
      </c>
      <c r="AU2660">
        <f>COUNTA($AY$2660:$EC$2660)</f>
        <v/>
      </c>
      <c r="AV2660">
        <f>COUNTIF($AY$2660:$EC$2660,"D")</f>
        <v/>
      </c>
      <c r="AW2660">
        <f>COUNTIF($AY$2660:$EC$2660,"R")</f>
        <v/>
      </c>
      <c r="AX2660">
        <f>IF(BJ2660="D",1,0)+IF(BK2660="D",1,0)+IF(BP2660="D",1,0)+IF(BQ2660="D",1,0)+IF(BS2660="D",1,0)+IF(BY2660="D",1,0)+IF(BZ2660="D",1,0)+IF(CA2660="D",1,0)+IF(CB2660="D",1,0)+IF(CH2660="D",1,0)+IF(CI2660="D",1,0)+IF(CM2660="D",1,0)+IF(CN2660="D",1,0)+IF(CO2660="D",1,0)+IF(CS2660="D",1,0)+IF(CT2660="D",1,0)+IF(CZ2660="D",1,0)+IF(DA2660="D",1,0)+IF(DF2660="D",1,0)+IF(DG2660="D",1,0)+IF(DK2660="D",1,0)+IF(DL2660="D",1,0)+IF(DM2660="D",1,0)+IF(DS2660="D",1,0)+IF(DV2660="D",1,0)</f>
        <v/>
      </c>
      <c r="CL2660" t="inlineStr">
        <is>
          <t>X</t>
        </is>
      </c>
      <c r="CU2660" t="inlineStr">
        <is>
          <t>X</t>
        </is>
      </c>
      <c r="CV2660" t="inlineStr">
        <is>
          <t>D</t>
        </is>
      </c>
      <c r="CY2660" t="inlineStr">
        <is>
          <t>X</t>
        </is>
      </c>
      <c r="DB2660" t="inlineStr">
        <is>
          <t>X</t>
        </is>
      </c>
      <c r="DJ2660" t="inlineStr">
        <is>
          <t>X</t>
        </is>
      </c>
      <c r="DQ2660" t="inlineStr">
        <is>
          <t>X</t>
        </is>
      </c>
      <c r="DT2660" t="inlineStr">
        <is>
          <t>X</t>
        </is>
      </c>
      <c r="DW2660" t="inlineStr">
        <is>
          <t>X</t>
        </is>
      </c>
      <c r="EB2660" t="inlineStr">
        <is>
          <t>X</t>
        </is>
      </c>
    </row>
    <row r="2661">
      <c r="A2661" t="inlineStr">
        <is>
          <t>OH0025603783</t>
        </is>
      </c>
      <c r="B2661" t="n">
        <v>78</v>
      </c>
      <c r="C2661" t="n">
        <v>447146</v>
      </c>
      <c r="D2661" t="inlineStr">
        <is>
          <t>POWELL</t>
        </is>
      </c>
      <c r="E2661" t="inlineStr">
        <is>
          <t>JA TAVION</t>
        </is>
      </c>
      <c r="F2661" t="inlineStr">
        <is>
          <t>DRU</t>
        </is>
      </c>
      <c r="H2661" t="inlineStr">
        <is>
          <t>1995-05-31</t>
        </is>
      </c>
      <c r="I2661" t="inlineStr">
        <is>
          <t>2024-12-13</t>
        </is>
      </c>
      <c r="J2661" t="inlineStr">
        <is>
          <t>ACTIVE</t>
        </is>
      </c>
      <c r="L2661" t="inlineStr">
        <is>
          <t>521 DOUGLAS ST NE</t>
        </is>
      </c>
      <c r="N2661" t="inlineStr">
        <is>
          <t>WARREN</t>
        </is>
      </c>
      <c r="O2661" t="inlineStr">
        <is>
          <t>OH</t>
        </is>
      </c>
      <c r="P2661" t="n">
        <v>44483</v>
      </c>
      <c r="AB2661" t="inlineStr">
        <is>
          <t>TRUMBULL CAREER &amp; TECH CENTER</t>
        </is>
      </c>
      <c r="AC2661" t="inlineStr">
        <is>
          <t>WARREN CITY</t>
        </is>
      </c>
      <c r="AD2661" t="inlineStr">
        <is>
          <t>WARREN CITY SD</t>
        </is>
      </c>
      <c r="AF2661" t="n">
        <v>14</v>
      </c>
      <c r="AG2661" t="n">
        <v>11</v>
      </c>
      <c r="AL2661" t="inlineStr">
        <is>
          <t>WARREN</t>
        </is>
      </c>
      <c r="AM2661" t="inlineStr">
        <is>
          <t>WARREN CITY 2G</t>
        </is>
      </c>
      <c r="AN2661" t="inlineStr">
        <is>
          <t>78-P-ACW</t>
        </is>
      </c>
      <c r="AO2661" t="n">
        <v>9</v>
      </c>
      <c r="AP2661" t="n">
        <v>64</v>
      </c>
      <c r="AQ2661" t="n">
        <v>32</v>
      </c>
      <c r="AT2661" t="inlineStr">
        <is>
          <t>WARREN-WARD 2</t>
        </is>
      </c>
      <c r="AU2661">
        <f>COUNTA($AY$2661:$EC$2661)</f>
        <v/>
      </c>
      <c r="AV2661">
        <f>COUNTIF($AY$2661:$EC$2661,"D")</f>
        <v/>
      </c>
      <c r="AW2661">
        <f>COUNTIF($AY$2661:$EC$2661,"R")</f>
        <v/>
      </c>
      <c r="AX2661">
        <f>IF(BJ2661="D",1,0)+IF(BK2661="D",1,0)+IF(BP2661="D",1,0)+IF(BQ2661="D",1,0)+IF(BS2661="D",1,0)+IF(BY2661="D",1,0)+IF(BZ2661="D",1,0)+IF(CA2661="D",1,0)+IF(CB2661="D",1,0)+IF(CH2661="D",1,0)+IF(CI2661="D",1,0)+IF(CM2661="D",1,0)+IF(CN2661="D",1,0)+IF(CO2661="D",1,0)+IF(CS2661="D",1,0)+IF(CT2661="D",1,0)+IF(CZ2661="D",1,0)+IF(DA2661="D",1,0)+IF(DF2661="D",1,0)+IF(DG2661="D",1,0)+IF(DK2661="D",1,0)+IF(DL2661="D",1,0)+IF(DM2661="D",1,0)+IF(DS2661="D",1,0)+IF(DV2661="D",1,0)</f>
        <v/>
      </c>
    </row>
    <row r="2662">
      <c r="A2662" t="inlineStr">
        <is>
          <t>OH0018836425</t>
        </is>
      </c>
      <c r="B2662" t="n">
        <v>78</v>
      </c>
      <c r="C2662" t="n">
        <v>345416</v>
      </c>
      <c r="D2662" t="inlineStr">
        <is>
          <t>SHEELY</t>
        </is>
      </c>
      <c r="E2662" t="inlineStr">
        <is>
          <t>RACHAEL</t>
        </is>
      </c>
      <c r="F2662" t="inlineStr">
        <is>
          <t>ELIZABETH</t>
        </is>
      </c>
      <c r="H2662" t="inlineStr">
        <is>
          <t>1987-10-09</t>
        </is>
      </c>
      <c r="I2662" t="inlineStr">
        <is>
          <t>2023-10-12</t>
        </is>
      </c>
      <c r="J2662" t="inlineStr">
        <is>
          <t>CONFIRMATION</t>
        </is>
      </c>
      <c r="L2662" t="inlineStr">
        <is>
          <t>157 ROOSEVELT ST NW</t>
        </is>
      </c>
      <c r="N2662" t="inlineStr">
        <is>
          <t>WARREN</t>
        </is>
      </c>
      <c r="O2662" t="inlineStr">
        <is>
          <t>OH</t>
        </is>
      </c>
      <c r="P2662" t="n">
        <v>44483</v>
      </c>
      <c r="AB2662" t="inlineStr">
        <is>
          <t>TRUMBULL CAREER &amp; TECH CENTER</t>
        </is>
      </c>
      <c r="AC2662" t="inlineStr">
        <is>
          <t>WARREN CITY</t>
        </is>
      </c>
      <c r="AD2662" t="inlineStr">
        <is>
          <t>WARREN CITY SD</t>
        </is>
      </c>
      <c r="AF2662" t="n">
        <v>14</v>
      </c>
      <c r="AG2662" t="n">
        <v>11</v>
      </c>
      <c r="AL2662" t="inlineStr">
        <is>
          <t>WARREN</t>
        </is>
      </c>
      <c r="AM2662" t="inlineStr">
        <is>
          <t>WARREN CITY 2G</t>
        </is>
      </c>
      <c r="AN2662" t="inlineStr">
        <is>
          <t>78-P-ACW</t>
        </is>
      </c>
      <c r="AO2662" t="n">
        <v>9</v>
      </c>
      <c r="AP2662" t="n">
        <v>64</v>
      </c>
      <c r="AQ2662" t="n">
        <v>32</v>
      </c>
      <c r="AT2662" t="inlineStr">
        <is>
          <t>WARREN-WARD 2</t>
        </is>
      </c>
      <c r="AU2662">
        <f>COUNTA($AY$2662:$EC$2662)</f>
        <v/>
      </c>
      <c r="AV2662">
        <f>COUNTIF($AY$2662:$EC$2662,"D")</f>
        <v/>
      </c>
      <c r="AW2662">
        <f>COUNTIF($AY$2662:$EC$2662,"R")</f>
        <v/>
      </c>
      <c r="AX2662">
        <f>IF(BJ2662="D",1,0)+IF(BK2662="D",1,0)+IF(BP2662="D",1,0)+IF(BQ2662="D",1,0)+IF(BS2662="D",1,0)+IF(BY2662="D",1,0)+IF(BZ2662="D",1,0)+IF(CA2662="D",1,0)+IF(CB2662="D",1,0)+IF(CH2662="D",1,0)+IF(CI2662="D",1,0)+IF(CM2662="D",1,0)+IF(CN2662="D",1,0)+IF(CO2662="D",1,0)+IF(CS2662="D",1,0)+IF(CT2662="D",1,0)+IF(CZ2662="D",1,0)+IF(DA2662="D",1,0)+IF(DF2662="D",1,0)+IF(DG2662="D",1,0)+IF(DK2662="D",1,0)+IF(DL2662="D",1,0)+IF(DM2662="D",1,0)+IF(DS2662="D",1,0)+IF(DV2662="D",1,0)</f>
        <v/>
      </c>
      <c r="DJ2662" t="inlineStr">
        <is>
          <t>X</t>
        </is>
      </c>
      <c r="DQ2662" t="inlineStr">
        <is>
          <t>X</t>
        </is>
      </c>
    </row>
    <row r="2663">
      <c r="A2663" t="inlineStr">
        <is>
          <t>OH0015729295</t>
        </is>
      </c>
      <c r="B2663" t="n">
        <v>78</v>
      </c>
      <c r="C2663" t="n">
        <v>299121</v>
      </c>
      <c r="D2663" t="inlineStr">
        <is>
          <t>COOKE</t>
        </is>
      </c>
      <c r="E2663" t="inlineStr">
        <is>
          <t>RENEE</t>
        </is>
      </c>
      <c r="F2663" t="inlineStr">
        <is>
          <t>L</t>
        </is>
      </c>
      <c r="H2663" t="inlineStr">
        <is>
          <t>1981-06-07</t>
        </is>
      </c>
      <c r="I2663" t="inlineStr">
        <is>
          <t>2013-06-28</t>
        </is>
      </c>
      <c r="J2663" t="inlineStr">
        <is>
          <t>ACTIVE</t>
        </is>
      </c>
      <c r="L2663" t="inlineStr">
        <is>
          <t>708 HALL ST NW</t>
        </is>
      </c>
      <c r="N2663" t="inlineStr">
        <is>
          <t>WARREN</t>
        </is>
      </c>
      <c r="O2663" t="inlineStr">
        <is>
          <t>OH</t>
        </is>
      </c>
      <c r="P2663" t="n">
        <v>44483</v>
      </c>
      <c r="AB2663" t="inlineStr">
        <is>
          <t>TRUMBULL CAREER &amp; TECH CENTER</t>
        </is>
      </c>
      <c r="AC2663" t="inlineStr">
        <is>
          <t>WARREN CITY</t>
        </is>
      </c>
      <c r="AD2663" t="inlineStr">
        <is>
          <t>WARREN CITY SD</t>
        </is>
      </c>
      <c r="AF2663" t="n">
        <v>14</v>
      </c>
      <c r="AG2663" t="n">
        <v>11</v>
      </c>
      <c r="AL2663" t="inlineStr">
        <is>
          <t>WARREN</t>
        </is>
      </c>
      <c r="AM2663" t="inlineStr">
        <is>
          <t>WARREN CITY 2G</t>
        </is>
      </c>
      <c r="AN2663" t="inlineStr">
        <is>
          <t>78-P-ACW</t>
        </is>
      </c>
      <c r="AO2663" t="n">
        <v>9</v>
      </c>
      <c r="AP2663" t="n">
        <v>64</v>
      </c>
      <c r="AQ2663" t="n">
        <v>32</v>
      </c>
      <c r="AT2663" t="inlineStr">
        <is>
          <t>WARREN-WARD 2</t>
        </is>
      </c>
      <c r="AU2663">
        <f>COUNTA($AY$2663:$EC$2663)</f>
        <v/>
      </c>
      <c r="AV2663">
        <f>COUNTIF($AY$2663:$EC$2663,"D")</f>
        <v/>
      </c>
      <c r="AW2663">
        <f>COUNTIF($AY$2663:$EC$2663,"R")</f>
        <v/>
      </c>
      <c r="AX2663">
        <f>IF(BJ2663="D",1,0)+IF(BK2663="D",1,0)+IF(BP2663="D",1,0)+IF(BQ2663="D",1,0)+IF(BS2663="D",1,0)+IF(BY2663="D",1,0)+IF(BZ2663="D",1,0)+IF(CA2663="D",1,0)+IF(CB2663="D",1,0)+IF(CH2663="D",1,0)+IF(CI2663="D",1,0)+IF(CM2663="D",1,0)+IF(CN2663="D",1,0)+IF(CO2663="D",1,0)+IF(CS2663="D",1,0)+IF(CT2663="D",1,0)+IF(CZ2663="D",1,0)+IF(DA2663="D",1,0)+IF(DF2663="D",1,0)+IF(DG2663="D",1,0)+IF(DK2663="D",1,0)+IF(DL2663="D",1,0)+IF(DM2663="D",1,0)+IF(DS2663="D",1,0)+IF(DV2663="D",1,0)</f>
        <v/>
      </c>
    </row>
    <row r="2664">
      <c r="A2664" t="inlineStr">
        <is>
          <t>OH0026407209</t>
        </is>
      </c>
      <c r="B2664" t="n">
        <v>78</v>
      </c>
      <c r="C2664" t="n">
        <v>461639</v>
      </c>
      <c r="D2664" t="inlineStr">
        <is>
          <t>FORRINGER</t>
        </is>
      </c>
      <c r="E2664" t="inlineStr">
        <is>
          <t>TIFFANNIE</t>
        </is>
      </c>
      <c r="F2664" t="inlineStr">
        <is>
          <t>SHELBY PAIGE</t>
        </is>
      </c>
      <c r="H2664" t="inlineStr">
        <is>
          <t>1992-01-07</t>
        </is>
      </c>
      <c r="I2664" t="inlineStr">
        <is>
          <t>2022-01-20</t>
        </is>
      </c>
      <c r="J2664" t="inlineStr">
        <is>
          <t>ACTIVE</t>
        </is>
      </c>
      <c r="L2664" t="inlineStr">
        <is>
          <t>192 COMSTOCK ST NW</t>
        </is>
      </c>
      <c r="N2664" t="inlineStr">
        <is>
          <t>WARREN</t>
        </is>
      </c>
      <c r="O2664" t="inlineStr">
        <is>
          <t>OH</t>
        </is>
      </c>
      <c r="P2664" t="n">
        <v>44483</v>
      </c>
      <c r="AB2664" t="inlineStr">
        <is>
          <t>TRUMBULL CAREER &amp; TECH CENTER</t>
        </is>
      </c>
      <c r="AC2664" t="inlineStr">
        <is>
          <t>WARREN CITY</t>
        </is>
      </c>
      <c r="AD2664" t="inlineStr">
        <is>
          <t>WARREN CITY SD</t>
        </is>
      </c>
      <c r="AF2664" t="n">
        <v>14</v>
      </c>
      <c r="AG2664" t="n">
        <v>11</v>
      </c>
      <c r="AL2664" t="inlineStr">
        <is>
          <t>WARREN</t>
        </is>
      </c>
      <c r="AM2664" t="inlineStr">
        <is>
          <t>WARREN CITY 2G</t>
        </is>
      </c>
      <c r="AN2664" t="inlineStr">
        <is>
          <t>78-P-ACW</t>
        </is>
      </c>
      <c r="AO2664" t="n">
        <v>9</v>
      </c>
      <c r="AP2664" t="n">
        <v>64</v>
      </c>
      <c r="AQ2664" t="n">
        <v>32</v>
      </c>
      <c r="AT2664" t="inlineStr">
        <is>
          <t>WARREN-WARD 2</t>
        </is>
      </c>
      <c r="AU2664">
        <f>COUNTA($AY$2664:$EC$2664)</f>
        <v/>
      </c>
      <c r="AV2664">
        <f>COUNTIF($AY$2664:$EC$2664,"D")</f>
        <v/>
      </c>
      <c r="AW2664">
        <f>COUNTIF($AY$2664:$EC$2664,"R")</f>
        <v/>
      </c>
      <c r="AX2664">
        <f>IF(BJ2664="D",1,0)+IF(BK2664="D",1,0)+IF(BP2664="D",1,0)+IF(BQ2664="D",1,0)+IF(BS2664="D",1,0)+IF(BY2664="D",1,0)+IF(BZ2664="D",1,0)+IF(CA2664="D",1,0)+IF(CB2664="D",1,0)+IF(CH2664="D",1,0)+IF(CI2664="D",1,0)+IF(CM2664="D",1,0)+IF(CN2664="D",1,0)+IF(CO2664="D",1,0)+IF(CS2664="D",1,0)+IF(CT2664="D",1,0)+IF(CZ2664="D",1,0)+IF(DA2664="D",1,0)+IF(DF2664="D",1,0)+IF(DG2664="D",1,0)+IF(DK2664="D",1,0)+IF(DL2664="D",1,0)+IF(DM2664="D",1,0)+IF(DS2664="D",1,0)+IF(DV2664="D",1,0)</f>
        <v/>
      </c>
      <c r="EB2664" t="inlineStr">
        <is>
          <t>X</t>
        </is>
      </c>
    </row>
    <row r="2665">
      <c r="A2665" t="inlineStr">
        <is>
          <t>OH0027549043</t>
        </is>
      </c>
      <c r="B2665" t="n">
        <v>78</v>
      </c>
      <c r="C2665" t="n">
        <v>488262</v>
      </c>
      <c r="D2665" t="inlineStr">
        <is>
          <t>BUELL</t>
        </is>
      </c>
      <c r="E2665" t="inlineStr">
        <is>
          <t>DALE</t>
        </is>
      </c>
      <c r="F2665" t="inlineStr">
        <is>
          <t>A</t>
        </is>
      </c>
      <c r="H2665" t="inlineStr">
        <is>
          <t>1968-08-17</t>
        </is>
      </c>
      <c r="I2665" t="inlineStr">
        <is>
          <t>2024-08-22</t>
        </is>
      </c>
      <c r="J2665" t="inlineStr">
        <is>
          <t>ACTIVE</t>
        </is>
      </c>
      <c r="L2665" t="inlineStr">
        <is>
          <t>337 ROOSEVELT ST NW</t>
        </is>
      </c>
      <c r="N2665" t="inlineStr">
        <is>
          <t>WARREN</t>
        </is>
      </c>
      <c r="O2665" t="inlineStr">
        <is>
          <t>OH</t>
        </is>
      </c>
      <c r="P2665" t="n">
        <v>44483</v>
      </c>
      <c r="AB2665" t="inlineStr">
        <is>
          <t>TRUMBULL CAREER &amp; TECH CENTER</t>
        </is>
      </c>
      <c r="AC2665" t="inlineStr">
        <is>
          <t>WARREN CITY</t>
        </is>
      </c>
      <c r="AD2665" t="inlineStr">
        <is>
          <t>WARREN CITY SD</t>
        </is>
      </c>
      <c r="AF2665" t="n">
        <v>14</v>
      </c>
      <c r="AG2665" t="n">
        <v>11</v>
      </c>
      <c r="AL2665" t="inlineStr">
        <is>
          <t>WARREN</t>
        </is>
      </c>
      <c r="AM2665" t="inlineStr">
        <is>
          <t>WARREN CITY 2G</t>
        </is>
      </c>
      <c r="AN2665" t="inlineStr">
        <is>
          <t>78-P-ACW</t>
        </is>
      </c>
      <c r="AO2665" t="n">
        <v>9</v>
      </c>
      <c r="AP2665" t="n">
        <v>64</v>
      </c>
      <c r="AQ2665" t="n">
        <v>32</v>
      </c>
      <c r="AT2665" t="inlineStr">
        <is>
          <t>WARREN-WARD 2</t>
        </is>
      </c>
      <c r="AU2665">
        <f>COUNTA($AY$2665:$EC$2665)</f>
        <v/>
      </c>
      <c r="AV2665">
        <f>COUNTIF($AY$2665:$EC$2665,"D")</f>
        <v/>
      </c>
      <c r="AW2665">
        <f>COUNTIF($AY$2665:$EC$2665,"R")</f>
        <v/>
      </c>
      <c r="AX2665">
        <f>IF(BJ2665="D",1,0)+IF(BK2665="D",1,0)+IF(BP2665="D",1,0)+IF(BQ2665="D",1,0)+IF(BS2665="D",1,0)+IF(BY2665="D",1,0)+IF(BZ2665="D",1,0)+IF(CA2665="D",1,0)+IF(CB2665="D",1,0)+IF(CH2665="D",1,0)+IF(CI2665="D",1,0)+IF(CM2665="D",1,0)+IF(CN2665="D",1,0)+IF(CO2665="D",1,0)+IF(CS2665="D",1,0)+IF(CT2665="D",1,0)+IF(CZ2665="D",1,0)+IF(DA2665="D",1,0)+IF(DF2665="D",1,0)+IF(DG2665="D",1,0)+IF(DK2665="D",1,0)+IF(DL2665="D",1,0)+IF(DM2665="D",1,0)+IF(DS2665="D",1,0)+IF(DV2665="D",1,0)</f>
        <v/>
      </c>
      <c r="EB2665" t="inlineStr">
        <is>
          <t>X</t>
        </is>
      </c>
    </row>
    <row r="2666">
      <c r="A2666" t="inlineStr">
        <is>
          <t>OH0023673636</t>
        </is>
      </c>
      <c r="B2666" t="n">
        <v>78</v>
      </c>
      <c r="C2666" t="n">
        <v>416624</v>
      </c>
      <c r="D2666" t="inlineStr">
        <is>
          <t>MCCAFFERTY</t>
        </is>
      </c>
      <c r="E2666" t="inlineStr">
        <is>
          <t>DANIELLE</t>
        </is>
      </c>
      <c r="F2666" t="inlineStr">
        <is>
          <t>RENEE</t>
        </is>
      </c>
      <c r="H2666" t="inlineStr">
        <is>
          <t>1989-07-12</t>
        </is>
      </c>
      <c r="I2666" t="inlineStr">
        <is>
          <t>2022-02-24</t>
        </is>
      </c>
      <c r="J2666" t="inlineStr">
        <is>
          <t>ACTIVE</t>
        </is>
      </c>
      <c r="L2666" t="inlineStr">
        <is>
          <t>2207 PEACE AVE NW</t>
        </is>
      </c>
      <c r="N2666" t="inlineStr">
        <is>
          <t>WARREN</t>
        </is>
      </c>
      <c r="O2666" t="inlineStr">
        <is>
          <t>OH</t>
        </is>
      </c>
      <c r="P2666" t="n">
        <v>44483</v>
      </c>
      <c r="AB2666" t="inlineStr">
        <is>
          <t>TRUMBULL CAREER &amp; TECH CENTER</t>
        </is>
      </c>
      <c r="AC2666" t="inlineStr">
        <is>
          <t>WARREN CITY</t>
        </is>
      </c>
      <c r="AD2666" t="inlineStr">
        <is>
          <t>WARREN CITY SD</t>
        </is>
      </c>
      <c r="AF2666" t="n">
        <v>14</v>
      </c>
      <c r="AG2666" t="n">
        <v>11</v>
      </c>
      <c r="AL2666" t="inlineStr">
        <is>
          <t>WARREN</t>
        </is>
      </c>
      <c r="AM2666" t="inlineStr">
        <is>
          <t>WARREN CITY 2G</t>
        </is>
      </c>
      <c r="AN2666" t="inlineStr">
        <is>
          <t>78-P-ACW</t>
        </is>
      </c>
      <c r="AO2666" t="n">
        <v>9</v>
      </c>
      <c r="AP2666" t="n">
        <v>64</v>
      </c>
      <c r="AQ2666" t="n">
        <v>32</v>
      </c>
      <c r="AT2666" t="inlineStr">
        <is>
          <t>WARREN-WARD 2</t>
        </is>
      </c>
      <c r="AU2666">
        <f>COUNTA($AY$2666:$EC$2666)</f>
        <v/>
      </c>
      <c r="AV2666">
        <f>COUNTIF($AY$2666:$EC$2666,"D")</f>
        <v/>
      </c>
      <c r="AW2666">
        <f>COUNTIF($AY$2666:$EC$2666,"R")</f>
        <v/>
      </c>
      <c r="AX2666">
        <f>IF(BJ2666="D",1,0)+IF(BK2666="D",1,0)+IF(BP2666="D",1,0)+IF(BQ2666="D",1,0)+IF(BS2666="D",1,0)+IF(BY2666="D",1,0)+IF(BZ2666="D",1,0)+IF(CA2666="D",1,0)+IF(CB2666="D",1,0)+IF(CH2666="D",1,0)+IF(CI2666="D",1,0)+IF(CM2666="D",1,0)+IF(CN2666="D",1,0)+IF(CO2666="D",1,0)+IF(CS2666="D",1,0)+IF(CT2666="D",1,0)+IF(CZ2666="D",1,0)+IF(DA2666="D",1,0)+IF(DF2666="D",1,0)+IF(DG2666="D",1,0)+IF(DK2666="D",1,0)+IF(DL2666="D",1,0)+IF(DM2666="D",1,0)+IF(DS2666="D",1,0)+IF(DV2666="D",1,0)</f>
        <v/>
      </c>
    </row>
    <row r="2667">
      <c r="A2667" t="inlineStr">
        <is>
          <t>OH0019746612</t>
        </is>
      </c>
      <c r="B2667" t="n">
        <v>78</v>
      </c>
      <c r="C2667" t="n">
        <v>358055</v>
      </c>
      <c r="D2667" t="inlineStr">
        <is>
          <t>FLOWERS</t>
        </is>
      </c>
      <c r="E2667" t="inlineStr">
        <is>
          <t>TYON</t>
        </is>
      </c>
      <c r="F2667" t="inlineStr">
        <is>
          <t>A</t>
        </is>
      </c>
      <c r="G2667" t="inlineStr">
        <is>
          <t>SR</t>
        </is>
      </c>
      <c r="H2667" t="inlineStr">
        <is>
          <t>1989-04-25</t>
        </is>
      </c>
      <c r="I2667" t="inlineStr">
        <is>
          <t>2016-05-05</t>
        </is>
      </c>
      <c r="J2667" t="inlineStr">
        <is>
          <t>ACTIVE</t>
        </is>
      </c>
      <c r="L2667" t="inlineStr">
        <is>
          <t>736 HALL ST NW</t>
        </is>
      </c>
      <c r="N2667" t="inlineStr">
        <is>
          <t>WARREN</t>
        </is>
      </c>
      <c r="O2667" t="inlineStr">
        <is>
          <t>OH</t>
        </is>
      </c>
      <c r="P2667" t="n">
        <v>44483</v>
      </c>
      <c r="AB2667" t="inlineStr">
        <is>
          <t>TRUMBULL CAREER &amp; TECH CENTER</t>
        </is>
      </c>
      <c r="AC2667" t="inlineStr">
        <is>
          <t>WARREN CITY</t>
        </is>
      </c>
      <c r="AD2667" t="inlineStr">
        <is>
          <t>WARREN CITY SD</t>
        </is>
      </c>
      <c r="AF2667" t="n">
        <v>14</v>
      </c>
      <c r="AG2667" t="n">
        <v>11</v>
      </c>
      <c r="AL2667" t="inlineStr">
        <is>
          <t>WARREN</t>
        </is>
      </c>
      <c r="AM2667" t="inlineStr">
        <is>
          <t>WARREN CITY 2G</t>
        </is>
      </c>
      <c r="AN2667" t="inlineStr">
        <is>
          <t>78-P-ACW</t>
        </is>
      </c>
      <c r="AO2667" t="n">
        <v>9</v>
      </c>
      <c r="AP2667" t="n">
        <v>64</v>
      </c>
      <c r="AQ2667" t="n">
        <v>32</v>
      </c>
      <c r="AT2667" t="inlineStr">
        <is>
          <t>WARREN-WARD 2</t>
        </is>
      </c>
      <c r="AU2667">
        <f>COUNTA($AY$2667:$EC$2667)</f>
        <v/>
      </c>
      <c r="AV2667">
        <f>COUNTIF($AY$2667:$EC$2667,"D")</f>
        <v/>
      </c>
      <c r="AW2667">
        <f>COUNTIF($AY$2667:$EC$2667,"R")</f>
        <v/>
      </c>
      <c r="AX2667">
        <f>IF(BJ2667="D",1,0)+IF(BK2667="D",1,0)+IF(BP2667="D",1,0)+IF(BQ2667="D",1,0)+IF(BS2667="D",1,0)+IF(BY2667="D",1,0)+IF(BZ2667="D",1,0)+IF(CA2667="D",1,0)+IF(CB2667="D",1,0)+IF(CH2667="D",1,0)+IF(CI2667="D",1,0)+IF(CM2667="D",1,0)+IF(CN2667="D",1,0)+IF(CO2667="D",1,0)+IF(CS2667="D",1,0)+IF(CT2667="D",1,0)+IF(CZ2667="D",1,0)+IF(DA2667="D",1,0)+IF(DF2667="D",1,0)+IF(DG2667="D",1,0)+IF(DK2667="D",1,0)+IF(DL2667="D",1,0)+IF(DM2667="D",1,0)+IF(DS2667="D",1,0)+IF(DV2667="D",1,0)</f>
        <v/>
      </c>
      <c r="BW2667" t="inlineStr">
        <is>
          <t>X</t>
        </is>
      </c>
      <c r="CL2667" t="inlineStr">
        <is>
          <t>X</t>
        </is>
      </c>
      <c r="DJ2667" t="inlineStr">
        <is>
          <t>X</t>
        </is>
      </c>
      <c r="EB2667" t="inlineStr">
        <is>
          <t>X</t>
        </is>
      </c>
    </row>
    <row r="2668">
      <c r="A2668" t="inlineStr">
        <is>
          <t>OH0024333875</t>
        </is>
      </c>
      <c r="B2668" t="n">
        <v>78</v>
      </c>
      <c r="C2668" t="n">
        <v>427130</v>
      </c>
      <c r="D2668" t="inlineStr">
        <is>
          <t>PLANT</t>
        </is>
      </c>
      <c r="E2668" t="inlineStr">
        <is>
          <t>SABRINA</t>
        </is>
      </c>
      <c r="F2668" t="inlineStr">
        <is>
          <t>J</t>
        </is>
      </c>
      <c r="H2668" t="inlineStr">
        <is>
          <t>1997-11-08</t>
        </is>
      </c>
      <c r="I2668" t="inlineStr">
        <is>
          <t>2017-07-14</t>
        </is>
      </c>
      <c r="J2668" t="inlineStr">
        <is>
          <t>CONFIRMATION</t>
        </is>
      </c>
      <c r="L2668" t="inlineStr">
        <is>
          <t>2220 SHALOM AVE NW</t>
        </is>
      </c>
      <c r="M2668" t="inlineStr">
        <is>
          <t>APT B2</t>
        </is>
      </c>
      <c r="N2668" t="inlineStr">
        <is>
          <t>WARREN</t>
        </is>
      </c>
      <c r="O2668" t="inlineStr">
        <is>
          <t>OH</t>
        </is>
      </c>
      <c r="P2668" t="n">
        <v>44483</v>
      </c>
      <c r="AB2668" t="inlineStr">
        <is>
          <t>TRUMBULL CAREER &amp; TECH CENTER</t>
        </is>
      </c>
      <c r="AC2668" t="inlineStr">
        <is>
          <t>WARREN CITY</t>
        </is>
      </c>
      <c r="AD2668" t="inlineStr">
        <is>
          <t>WARREN CITY SD</t>
        </is>
      </c>
      <c r="AF2668" t="n">
        <v>14</v>
      </c>
      <c r="AG2668" t="n">
        <v>11</v>
      </c>
      <c r="AL2668" t="inlineStr">
        <is>
          <t>WARREN</t>
        </is>
      </c>
      <c r="AM2668" t="inlineStr">
        <is>
          <t>WARREN CITY 2G</t>
        </is>
      </c>
      <c r="AN2668" t="inlineStr">
        <is>
          <t>78-P-ACW</t>
        </is>
      </c>
      <c r="AO2668" t="n">
        <v>9</v>
      </c>
      <c r="AP2668" t="n">
        <v>64</v>
      </c>
      <c r="AQ2668" t="n">
        <v>32</v>
      </c>
      <c r="AT2668" t="inlineStr">
        <is>
          <t>WARREN-WARD 2</t>
        </is>
      </c>
      <c r="AU2668">
        <f>COUNTA($AY$2668:$EC$2668)</f>
        <v/>
      </c>
      <c r="AV2668">
        <f>COUNTIF($AY$2668:$EC$2668,"D")</f>
        <v/>
      </c>
      <c r="AW2668">
        <f>COUNTIF($AY$2668:$EC$2668,"R")</f>
        <v/>
      </c>
      <c r="AX2668">
        <f>IF(BJ2668="D",1,0)+IF(BK2668="D",1,0)+IF(BP2668="D",1,0)+IF(BQ2668="D",1,0)+IF(BS2668="D",1,0)+IF(BY2668="D",1,0)+IF(BZ2668="D",1,0)+IF(CA2668="D",1,0)+IF(CB2668="D",1,0)+IF(CH2668="D",1,0)+IF(CI2668="D",1,0)+IF(CM2668="D",1,0)+IF(CN2668="D",1,0)+IF(CO2668="D",1,0)+IF(CS2668="D",1,0)+IF(CT2668="D",1,0)+IF(CZ2668="D",1,0)+IF(DA2668="D",1,0)+IF(DF2668="D",1,0)+IF(DG2668="D",1,0)+IF(DK2668="D",1,0)+IF(DL2668="D",1,0)+IF(DM2668="D",1,0)+IF(DS2668="D",1,0)+IF(DV2668="D",1,0)</f>
        <v/>
      </c>
    </row>
    <row r="2669">
      <c r="A2669" t="inlineStr">
        <is>
          <t>OH0023639608</t>
        </is>
      </c>
      <c r="B2669" t="n">
        <v>78</v>
      </c>
      <c r="C2669" t="n">
        <v>415613</v>
      </c>
      <c r="D2669" t="inlineStr">
        <is>
          <t>WARE</t>
        </is>
      </c>
      <c r="E2669" t="inlineStr">
        <is>
          <t>LATONYA</t>
        </is>
      </c>
      <c r="F2669" t="inlineStr">
        <is>
          <t>L</t>
        </is>
      </c>
      <c r="H2669" t="inlineStr">
        <is>
          <t>1984-10-07</t>
        </is>
      </c>
      <c r="I2669" t="inlineStr">
        <is>
          <t>2019-10-25</t>
        </is>
      </c>
      <c r="J2669" t="inlineStr">
        <is>
          <t>ACTIVE</t>
        </is>
      </c>
      <c r="L2669" t="inlineStr">
        <is>
          <t>1539 WEST AVE NW</t>
        </is>
      </c>
      <c r="N2669" t="inlineStr">
        <is>
          <t>WARREN</t>
        </is>
      </c>
      <c r="O2669" t="inlineStr">
        <is>
          <t>OH</t>
        </is>
      </c>
      <c r="P2669" t="n">
        <v>44483</v>
      </c>
      <c r="AB2669" t="inlineStr">
        <is>
          <t>TRUMBULL CAREER &amp; TECH CENTER</t>
        </is>
      </c>
      <c r="AC2669" t="inlineStr">
        <is>
          <t>WARREN CITY</t>
        </is>
      </c>
      <c r="AD2669" t="inlineStr">
        <is>
          <t>WARREN CITY SD</t>
        </is>
      </c>
      <c r="AF2669" t="n">
        <v>14</v>
      </c>
      <c r="AG2669" t="n">
        <v>11</v>
      </c>
      <c r="AL2669" t="inlineStr">
        <is>
          <t>WARREN</t>
        </is>
      </c>
      <c r="AM2669" t="inlineStr">
        <is>
          <t>WARREN CITY 2G</t>
        </is>
      </c>
      <c r="AN2669" t="inlineStr">
        <is>
          <t>78-P-ACW</t>
        </is>
      </c>
      <c r="AO2669" t="n">
        <v>9</v>
      </c>
      <c r="AP2669" t="n">
        <v>64</v>
      </c>
      <c r="AQ2669" t="n">
        <v>32</v>
      </c>
      <c r="AT2669" t="inlineStr">
        <is>
          <t>WARREN-WARD 2</t>
        </is>
      </c>
      <c r="AU2669">
        <f>COUNTA($AY$2669:$EC$2669)</f>
        <v/>
      </c>
      <c r="AV2669">
        <f>COUNTIF($AY$2669:$EC$2669,"D")</f>
        <v/>
      </c>
      <c r="AW2669">
        <f>COUNTIF($AY$2669:$EC$2669,"R")</f>
        <v/>
      </c>
      <c r="AX2669">
        <f>IF(BJ2669="D",1,0)+IF(BK2669="D",1,0)+IF(BP2669="D",1,0)+IF(BQ2669="D",1,0)+IF(BS2669="D",1,0)+IF(BY2669="D",1,0)+IF(BZ2669="D",1,0)+IF(CA2669="D",1,0)+IF(CB2669="D",1,0)+IF(CH2669="D",1,0)+IF(CI2669="D",1,0)+IF(CM2669="D",1,0)+IF(CN2669="D",1,0)+IF(CO2669="D",1,0)+IF(CS2669="D",1,0)+IF(CT2669="D",1,0)+IF(CZ2669="D",1,0)+IF(DA2669="D",1,0)+IF(DF2669="D",1,0)+IF(DG2669="D",1,0)+IF(DK2669="D",1,0)+IF(DL2669="D",1,0)+IF(DM2669="D",1,0)+IF(DS2669="D",1,0)+IF(DV2669="D",1,0)</f>
        <v/>
      </c>
      <c r="BU2669" t="inlineStr">
        <is>
          <t>D</t>
        </is>
      </c>
      <c r="BW2669" t="inlineStr">
        <is>
          <t>X</t>
        </is>
      </c>
      <c r="CG2669" t="inlineStr">
        <is>
          <t>X</t>
        </is>
      </c>
      <c r="CL2669" t="inlineStr">
        <is>
          <t>X</t>
        </is>
      </c>
    </row>
    <row r="2670">
      <c r="A2670" t="inlineStr">
        <is>
          <t>OH0023628180</t>
        </is>
      </c>
      <c r="B2670" t="n">
        <v>78</v>
      </c>
      <c r="C2670" t="n">
        <v>414851</v>
      </c>
      <c r="D2670" t="inlineStr">
        <is>
          <t>MARSH</t>
        </is>
      </c>
      <c r="E2670" t="inlineStr">
        <is>
          <t>BILLIE</t>
        </is>
      </c>
      <c r="F2670" t="inlineStr">
        <is>
          <t>J</t>
        </is>
      </c>
      <c r="H2670" t="inlineStr">
        <is>
          <t>1961-03-17</t>
        </is>
      </c>
      <c r="I2670" t="inlineStr">
        <is>
          <t>2018-04-28</t>
        </is>
      </c>
      <c r="J2670" t="inlineStr">
        <is>
          <t>ACTIVE</t>
        </is>
      </c>
      <c r="K2670" t="inlineStr">
        <is>
          <t>R</t>
        </is>
      </c>
      <c r="L2670" t="inlineStr">
        <is>
          <t>203 ALBERT ST NE</t>
        </is>
      </c>
      <c r="N2670" t="inlineStr">
        <is>
          <t>WARREN</t>
        </is>
      </c>
      <c r="O2670" t="inlineStr">
        <is>
          <t>OH</t>
        </is>
      </c>
      <c r="P2670" t="n">
        <v>44483</v>
      </c>
      <c r="AB2670" t="inlineStr">
        <is>
          <t>TRUMBULL CAREER &amp; TECH CENTER</t>
        </is>
      </c>
      <c r="AC2670" t="inlineStr">
        <is>
          <t>WARREN CITY</t>
        </is>
      </c>
      <c r="AD2670" t="inlineStr">
        <is>
          <t>WARREN CITY SD</t>
        </is>
      </c>
      <c r="AF2670" t="n">
        <v>14</v>
      </c>
      <c r="AG2670" t="n">
        <v>11</v>
      </c>
      <c r="AL2670" t="inlineStr">
        <is>
          <t>WARREN</t>
        </is>
      </c>
      <c r="AM2670" t="inlineStr">
        <is>
          <t>WARREN CITY 2G</t>
        </is>
      </c>
      <c r="AN2670" t="inlineStr">
        <is>
          <t>78-P-ACW</t>
        </is>
      </c>
      <c r="AO2670" t="n">
        <v>9</v>
      </c>
      <c r="AP2670" t="n">
        <v>64</v>
      </c>
      <c r="AQ2670" t="n">
        <v>32</v>
      </c>
      <c r="AT2670" t="inlineStr">
        <is>
          <t>WARREN-WARD 2</t>
        </is>
      </c>
      <c r="AU2670">
        <f>COUNTA($AY$2670:$EC$2670)</f>
        <v/>
      </c>
      <c r="AV2670">
        <f>COUNTIF($AY$2670:$EC$2670,"D")</f>
        <v/>
      </c>
      <c r="AW2670">
        <f>COUNTIF($AY$2670:$EC$2670,"R")</f>
        <v/>
      </c>
      <c r="AX2670">
        <f>IF(BJ2670="D",1,0)+IF(BK2670="D",1,0)+IF(BP2670="D",1,0)+IF(BQ2670="D",1,0)+IF(BS2670="D",1,0)+IF(BY2670="D",1,0)+IF(BZ2670="D",1,0)+IF(CA2670="D",1,0)+IF(CB2670="D",1,0)+IF(CH2670="D",1,0)+IF(CI2670="D",1,0)+IF(CM2670="D",1,0)+IF(CN2670="D",1,0)+IF(CO2670="D",1,0)+IF(CS2670="D",1,0)+IF(CT2670="D",1,0)+IF(CZ2670="D",1,0)+IF(DA2670="D",1,0)+IF(DF2670="D",1,0)+IF(DG2670="D",1,0)+IF(DK2670="D",1,0)+IF(DL2670="D",1,0)+IF(DM2670="D",1,0)+IF(DS2670="D",1,0)+IF(DV2670="D",1,0)</f>
        <v/>
      </c>
      <c r="BJ2670" t="inlineStr">
        <is>
          <t>X</t>
        </is>
      </c>
      <c r="DJ2670" t="inlineStr">
        <is>
          <t>X</t>
        </is>
      </c>
      <c r="DO2670" t="inlineStr">
        <is>
          <t>R</t>
        </is>
      </c>
      <c r="DP2670" t="inlineStr">
        <is>
          <t>R</t>
        </is>
      </c>
      <c r="DQ2670" t="inlineStr">
        <is>
          <t>X</t>
        </is>
      </c>
      <c r="DT2670" t="inlineStr">
        <is>
          <t>X</t>
        </is>
      </c>
      <c r="DW2670" t="inlineStr">
        <is>
          <t>X</t>
        </is>
      </c>
      <c r="DZ2670" t="inlineStr">
        <is>
          <t>R</t>
        </is>
      </c>
      <c r="EB2670" t="inlineStr">
        <is>
          <t>X</t>
        </is>
      </c>
    </row>
    <row r="2671">
      <c r="A2671" t="inlineStr">
        <is>
          <t>OH0027178351</t>
        </is>
      </c>
      <c r="B2671" t="n">
        <v>78</v>
      </c>
      <c r="C2671" t="n">
        <v>478224</v>
      </c>
      <c r="D2671" t="inlineStr">
        <is>
          <t>BURNEY</t>
        </is>
      </c>
      <c r="E2671" t="inlineStr">
        <is>
          <t>RAPHAEL</t>
        </is>
      </c>
      <c r="F2671" t="inlineStr">
        <is>
          <t>DOUGLAS</t>
        </is>
      </c>
      <c r="G2671" t="inlineStr">
        <is>
          <t>JR</t>
        </is>
      </c>
      <c r="H2671" t="inlineStr">
        <is>
          <t>1989-12-06</t>
        </is>
      </c>
      <c r="I2671" t="inlineStr">
        <is>
          <t>2023-11-13</t>
        </is>
      </c>
      <c r="J2671" t="inlineStr">
        <is>
          <t>ACTIVE</t>
        </is>
      </c>
      <c r="L2671" t="inlineStr">
        <is>
          <t>1439 WEST AVE NW</t>
        </is>
      </c>
      <c r="N2671" t="inlineStr">
        <is>
          <t>WARREN</t>
        </is>
      </c>
      <c r="O2671" t="inlineStr">
        <is>
          <t>OH</t>
        </is>
      </c>
      <c r="P2671" t="n">
        <v>44483</v>
      </c>
      <c r="AB2671" t="inlineStr">
        <is>
          <t>TRUMBULL CAREER &amp; TECH CENTER</t>
        </is>
      </c>
      <c r="AC2671" t="inlineStr">
        <is>
          <t>WARREN CITY</t>
        </is>
      </c>
      <c r="AD2671" t="inlineStr">
        <is>
          <t>WARREN CITY SD</t>
        </is>
      </c>
      <c r="AF2671" t="n">
        <v>14</v>
      </c>
      <c r="AG2671" t="n">
        <v>11</v>
      </c>
      <c r="AL2671" t="inlineStr">
        <is>
          <t>WARREN</t>
        </is>
      </c>
      <c r="AM2671" t="inlineStr">
        <is>
          <t>WARREN CITY 2G</t>
        </is>
      </c>
      <c r="AN2671" t="inlineStr">
        <is>
          <t>78-P-ACW</t>
        </is>
      </c>
      <c r="AO2671" t="n">
        <v>9</v>
      </c>
      <c r="AP2671" t="n">
        <v>64</v>
      </c>
      <c r="AQ2671" t="n">
        <v>32</v>
      </c>
      <c r="AT2671" t="inlineStr">
        <is>
          <t>WARREN-WARD 2</t>
        </is>
      </c>
      <c r="AU2671">
        <f>COUNTA($AY$2671:$EC$2671)</f>
        <v/>
      </c>
      <c r="AV2671">
        <f>COUNTIF($AY$2671:$EC$2671,"D")</f>
        <v/>
      </c>
      <c r="AW2671">
        <f>COUNTIF($AY$2671:$EC$2671,"R")</f>
        <v/>
      </c>
      <c r="AX2671">
        <f>IF(BJ2671="D",1,0)+IF(BK2671="D",1,0)+IF(BP2671="D",1,0)+IF(BQ2671="D",1,0)+IF(BS2671="D",1,0)+IF(BY2671="D",1,0)+IF(BZ2671="D",1,0)+IF(CA2671="D",1,0)+IF(CB2671="D",1,0)+IF(CH2671="D",1,0)+IF(CI2671="D",1,0)+IF(CM2671="D",1,0)+IF(CN2671="D",1,0)+IF(CO2671="D",1,0)+IF(CS2671="D",1,0)+IF(CT2671="D",1,0)+IF(CZ2671="D",1,0)+IF(DA2671="D",1,0)+IF(DF2671="D",1,0)+IF(DG2671="D",1,0)+IF(DK2671="D",1,0)+IF(DL2671="D",1,0)+IF(DM2671="D",1,0)+IF(DS2671="D",1,0)+IF(DV2671="D",1,0)</f>
        <v/>
      </c>
      <c r="BW2671" t="inlineStr">
        <is>
          <t>X</t>
        </is>
      </c>
      <c r="CG2671" t="inlineStr">
        <is>
          <t>X</t>
        </is>
      </c>
      <c r="CY2671" t="inlineStr">
        <is>
          <t>X</t>
        </is>
      </c>
      <c r="EB2671" t="inlineStr">
        <is>
          <t>X</t>
        </is>
      </c>
    </row>
    <row r="2672">
      <c r="A2672" t="inlineStr">
        <is>
          <t>OH0023296121</t>
        </is>
      </c>
      <c r="B2672" t="n">
        <v>78</v>
      </c>
      <c r="C2672" t="n">
        <v>409769</v>
      </c>
      <c r="D2672" t="inlineStr">
        <is>
          <t>BAILEY</t>
        </is>
      </c>
      <c r="E2672" t="inlineStr">
        <is>
          <t>ABBEY</t>
        </is>
      </c>
      <c r="F2672" t="inlineStr">
        <is>
          <t>GAIL</t>
        </is>
      </c>
      <c r="H2672" t="inlineStr">
        <is>
          <t>1994-01-07</t>
        </is>
      </c>
      <c r="I2672" t="inlineStr">
        <is>
          <t>2020-10-20</t>
        </is>
      </c>
      <c r="J2672" t="inlineStr">
        <is>
          <t>CONFIRMATION</t>
        </is>
      </c>
      <c r="L2672" t="inlineStr">
        <is>
          <t>342 REO CT NW</t>
        </is>
      </c>
      <c r="M2672" t="inlineStr">
        <is>
          <t>FRNT</t>
        </is>
      </c>
      <c r="N2672" t="inlineStr">
        <is>
          <t>WARREN</t>
        </is>
      </c>
      <c r="O2672" t="inlineStr">
        <is>
          <t>OH</t>
        </is>
      </c>
      <c r="P2672" t="n">
        <v>44483</v>
      </c>
      <c r="AB2672" t="inlineStr">
        <is>
          <t>TRUMBULL CAREER &amp; TECH CENTER</t>
        </is>
      </c>
      <c r="AC2672" t="inlineStr">
        <is>
          <t>WARREN CITY</t>
        </is>
      </c>
      <c r="AF2672" t="n">
        <v>14</v>
      </c>
      <c r="AG2672" t="n">
        <v>11</v>
      </c>
      <c r="AH2672" t="inlineStr">
        <is>
          <t>TRUMBULL COUNTY ESC</t>
        </is>
      </c>
      <c r="AK2672" t="inlineStr">
        <is>
          <t>LAKEVIEW LOCAL SD (TRUMBULL)</t>
        </is>
      </c>
      <c r="AL2672" t="inlineStr">
        <is>
          <t>WARREN</t>
        </is>
      </c>
      <c r="AM2672" t="inlineStr">
        <is>
          <t>WARREN CITY 2G</t>
        </is>
      </c>
      <c r="AN2672" t="inlineStr">
        <is>
          <t>78-P-ACW</t>
        </is>
      </c>
      <c r="AO2672" t="n">
        <v>9</v>
      </c>
      <c r="AP2672" t="n">
        <v>64</v>
      </c>
      <c r="AQ2672" t="n">
        <v>32</v>
      </c>
      <c r="AT2672" t="inlineStr">
        <is>
          <t>WARREN-WARD 2</t>
        </is>
      </c>
      <c r="AU2672">
        <f>COUNTA($AY$2672:$EC$2672)</f>
        <v/>
      </c>
      <c r="AV2672">
        <f>COUNTIF($AY$2672:$EC$2672,"D")</f>
        <v/>
      </c>
      <c r="AW2672">
        <f>COUNTIF($AY$2672:$EC$2672,"R")</f>
        <v/>
      </c>
      <c r="AX2672">
        <f>IF(BJ2672="D",1,0)+IF(BK2672="D",1,0)+IF(BP2672="D",1,0)+IF(BQ2672="D",1,0)+IF(BS2672="D",1,0)+IF(BY2672="D",1,0)+IF(BZ2672="D",1,0)+IF(CA2672="D",1,0)+IF(CB2672="D",1,0)+IF(CH2672="D",1,0)+IF(CI2672="D",1,0)+IF(CM2672="D",1,0)+IF(CN2672="D",1,0)+IF(CO2672="D",1,0)+IF(CS2672="D",1,0)+IF(CT2672="D",1,0)+IF(CZ2672="D",1,0)+IF(DA2672="D",1,0)+IF(DF2672="D",1,0)+IF(DG2672="D",1,0)+IF(DK2672="D",1,0)+IF(DL2672="D",1,0)+IF(DM2672="D",1,0)+IF(DS2672="D",1,0)+IF(DV2672="D",1,0)</f>
        <v/>
      </c>
    </row>
    <row r="2673">
      <c r="A2673" t="inlineStr">
        <is>
          <t>OH0015729281</t>
        </is>
      </c>
      <c r="B2673" t="n">
        <v>78</v>
      </c>
      <c r="C2673" t="n">
        <v>323085</v>
      </c>
      <c r="D2673" t="inlineStr">
        <is>
          <t>EDGERSON</t>
        </is>
      </c>
      <c r="E2673" t="inlineStr">
        <is>
          <t>DEAUDRA</t>
        </is>
      </c>
      <c r="F2673" t="inlineStr">
        <is>
          <t>LYNN</t>
        </is>
      </c>
      <c r="H2673" t="inlineStr">
        <is>
          <t>1985-04-09</t>
        </is>
      </c>
      <c r="I2673" t="inlineStr">
        <is>
          <t>2016-09-08</t>
        </is>
      </c>
      <c r="J2673" t="inlineStr">
        <is>
          <t>ACTIVE</t>
        </is>
      </c>
      <c r="L2673" t="inlineStr">
        <is>
          <t>226 IDYLWILD ST NE</t>
        </is>
      </c>
      <c r="N2673" t="inlineStr">
        <is>
          <t>WARREN</t>
        </is>
      </c>
      <c r="O2673" t="inlineStr">
        <is>
          <t>OH</t>
        </is>
      </c>
      <c r="P2673" t="n">
        <v>44483</v>
      </c>
      <c r="AB2673" t="inlineStr">
        <is>
          <t>TRUMBULL CAREER &amp; TECH CENTER</t>
        </is>
      </c>
      <c r="AC2673" t="inlineStr">
        <is>
          <t>WARREN CITY</t>
        </is>
      </c>
      <c r="AD2673" t="inlineStr">
        <is>
          <t>WARREN CITY SD</t>
        </is>
      </c>
      <c r="AF2673" t="n">
        <v>14</v>
      </c>
      <c r="AG2673" t="n">
        <v>11</v>
      </c>
      <c r="AL2673" t="inlineStr">
        <is>
          <t>WARREN</t>
        </is>
      </c>
      <c r="AM2673" t="inlineStr">
        <is>
          <t>WARREN CITY 2G</t>
        </is>
      </c>
      <c r="AN2673" t="inlineStr">
        <is>
          <t>78-P-ACW</t>
        </is>
      </c>
      <c r="AO2673" t="n">
        <v>9</v>
      </c>
      <c r="AP2673" t="n">
        <v>64</v>
      </c>
      <c r="AQ2673" t="n">
        <v>32</v>
      </c>
      <c r="AT2673" t="inlineStr">
        <is>
          <t>WARREN-WARD 2</t>
        </is>
      </c>
      <c r="AU2673">
        <f>COUNTA($AY$2673:$EC$2673)</f>
        <v/>
      </c>
      <c r="AV2673">
        <f>COUNTIF($AY$2673:$EC$2673,"D")</f>
        <v/>
      </c>
      <c r="AW2673">
        <f>COUNTIF($AY$2673:$EC$2673,"R")</f>
        <v/>
      </c>
      <c r="AX2673">
        <f>IF(BJ2673="D",1,0)+IF(BK2673="D",1,0)+IF(BP2673="D",1,0)+IF(BQ2673="D",1,0)+IF(BS2673="D",1,0)+IF(BY2673="D",1,0)+IF(BZ2673="D",1,0)+IF(CA2673="D",1,0)+IF(CB2673="D",1,0)+IF(CH2673="D",1,0)+IF(CI2673="D",1,0)+IF(CM2673="D",1,0)+IF(CN2673="D",1,0)+IF(CO2673="D",1,0)+IF(CS2673="D",1,0)+IF(CT2673="D",1,0)+IF(CZ2673="D",1,0)+IF(DA2673="D",1,0)+IF(DF2673="D",1,0)+IF(DG2673="D",1,0)+IF(DK2673="D",1,0)+IF(DL2673="D",1,0)+IF(DM2673="D",1,0)+IF(DS2673="D",1,0)+IF(DV2673="D",1,0)</f>
        <v/>
      </c>
      <c r="BU2673" t="inlineStr">
        <is>
          <t>D</t>
        </is>
      </c>
      <c r="BW2673" t="inlineStr">
        <is>
          <t>X</t>
        </is>
      </c>
      <c r="CL2673" t="inlineStr">
        <is>
          <t>X</t>
        </is>
      </c>
      <c r="CR2673" t="inlineStr">
        <is>
          <t>X</t>
        </is>
      </c>
      <c r="CU2673" t="inlineStr">
        <is>
          <t>X</t>
        </is>
      </c>
      <c r="CY2673" t="inlineStr">
        <is>
          <t>X</t>
        </is>
      </c>
      <c r="DJ2673" t="inlineStr">
        <is>
          <t>X</t>
        </is>
      </c>
      <c r="DT2673" t="inlineStr">
        <is>
          <t>X</t>
        </is>
      </c>
      <c r="EB2673" t="inlineStr">
        <is>
          <t>X</t>
        </is>
      </c>
    </row>
    <row r="2674">
      <c r="A2674" t="inlineStr">
        <is>
          <t>OH0023253910</t>
        </is>
      </c>
      <c r="B2674" t="n">
        <v>78</v>
      </c>
      <c r="C2674" t="n">
        <v>409206</v>
      </c>
      <c r="D2674" t="inlineStr">
        <is>
          <t>HILL</t>
        </is>
      </c>
      <c r="E2674" t="inlineStr">
        <is>
          <t>PHILIP</t>
        </is>
      </c>
      <c r="F2674" t="inlineStr">
        <is>
          <t>A</t>
        </is>
      </c>
      <c r="H2674" t="inlineStr">
        <is>
          <t>1967-07-20</t>
        </is>
      </c>
      <c r="I2674" t="inlineStr">
        <is>
          <t>2020-09-26</t>
        </is>
      </c>
      <c r="J2674" t="inlineStr">
        <is>
          <t>CONFIRMATION</t>
        </is>
      </c>
      <c r="L2674" t="inlineStr">
        <is>
          <t>536 FEDERAL ST NW</t>
        </is>
      </c>
      <c r="N2674" t="inlineStr">
        <is>
          <t>WARREN</t>
        </is>
      </c>
      <c r="O2674" t="inlineStr">
        <is>
          <t>OH</t>
        </is>
      </c>
      <c r="P2674" t="n">
        <v>44483</v>
      </c>
      <c r="AB2674" t="inlineStr">
        <is>
          <t>TRUMBULL CAREER &amp; TECH CENTER</t>
        </is>
      </c>
      <c r="AC2674" t="inlineStr">
        <is>
          <t>WARREN CITY</t>
        </is>
      </c>
      <c r="AD2674" t="inlineStr">
        <is>
          <t>WARREN CITY SD</t>
        </is>
      </c>
      <c r="AF2674" t="n">
        <v>14</v>
      </c>
      <c r="AG2674" t="n">
        <v>11</v>
      </c>
      <c r="AL2674" t="inlineStr">
        <is>
          <t>WARREN</t>
        </is>
      </c>
      <c r="AM2674" t="inlineStr">
        <is>
          <t>WARREN CITY 2G</t>
        </is>
      </c>
      <c r="AN2674" t="inlineStr">
        <is>
          <t>78-P-ACW</t>
        </is>
      </c>
      <c r="AO2674" t="n">
        <v>9</v>
      </c>
      <c r="AP2674" t="n">
        <v>64</v>
      </c>
      <c r="AQ2674" t="n">
        <v>32</v>
      </c>
      <c r="AT2674" t="inlineStr">
        <is>
          <t>WARREN-WARD 2</t>
        </is>
      </c>
      <c r="AU2674">
        <f>COUNTA($AY$2674:$EC$2674)</f>
        <v/>
      </c>
      <c r="AV2674">
        <f>COUNTIF($AY$2674:$EC$2674,"D")</f>
        <v/>
      </c>
      <c r="AW2674">
        <f>COUNTIF($AY$2674:$EC$2674,"R")</f>
        <v/>
      </c>
      <c r="AX2674">
        <f>IF(BJ2674="D",1,0)+IF(BK2674="D",1,0)+IF(BP2674="D",1,0)+IF(BQ2674="D",1,0)+IF(BS2674="D",1,0)+IF(BY2674="D",1,0)+IF(BZ2674="D",1,0)+IF(CA2674="D",1,0)+IF(CB2674="D",1,0)+IF(CH2674="D",1,0)+IF(CI2674="D",1,0)+IF(CM2674="D",1,0)+IF(CN2674="D",1,0)+IF(CO2674="D",1,0)+IF(CS2674="D",1,0)+IF(CT2674="D",1,0)+IF(CZ2674="D",1,0)+IF(DA2674="D",1,0)+IF(DF2674="D",1,0)+IF(DG2674="D",1,0)+IF(DK2674="D",1,0)+IF(DL2674="D",1,0)+IF(DM2674="D",1,0)+IF(DS2674="D",1,0)+IF(DV2674="D",1,0)</f>
        <v/>
      </c>
    </row>
    <row r="2675">
      <c r="A2675" t="inlineStr">
        <is>
          <t>OH0015789009</t>
        </is>
      </c>
      <c r="B2675" t="n">
        <v>78</v>
      </c>
      <c r="C2675" t="n">
        <v>6578</v>
      </c>
      <c r="D2675" t="inlineStr">
        <is>
          <t>MORGAN</t>
        </is>
      </c>
      <c r="E2675" t="inlineStr">
        <is>
          <t>GWENDOLYN</t>
        </is>
      </c>
      <c r="H2675" t="inlineStr">
        <is>
          <t>1938-01-03</t>
        </is>
      </c>
      <c r="I2675" t="inlineStr">
        <is>
          <t>1961-09-20</t>
        </is>
      </c>
      <c r="J2675" t="inlineStr">
        <is>
          <t>ACTIVE</t>
        </is>
      </c>
      <c r="K2675" t="inlineStr">
        <is>
          <t>D</t>
        </is>
      </c>
      <c r="L2675" t="inlineStr">
        <is>
          <t>188 IVANHOE ST NE</t>
        </is>
      </c>
      <c r="N2675" t="inlineStr">
        <is>
          <t>WARREN</t>
        </is>
      </c>
      <c r="O2675" t="inlineStr">
        <is>
          <t>OH</t>
        </is>
      </c>
      <c r="P2675" t="n">
        <v>44483</v>
      </c>
      <c r="AB2675" t="inlineStr">
        <is>
          <t>TRUMBULL CAREER &amp; TECH CENTER</t>
        </is>
      </c>
      <c r="AC2675" t="inlineStr">
        <is>
          <t>WARREN CITY</t>
        </is>
      </c>
      <c r="AD2675" t="inlineStr">
        <is>
          <t>WARREN CITY SD</t>
        </is>
      </c>
      <c r="AF2675" t="n">
        <v>14</v>
      </c>
      <c r="AG2675" t="n">
        <v>11</v>
      </c>
      <c r="AL2675" t="inlineStr">
        <is>
          <t>WARREN</t>
        </is>
      </c>
      <c r="AM2675" t="inlineStr">
        <is>
          <t>WARREN CITY 2G</t>
        </is>
      </c>
      <c r="AN2675" t="inlineStr">
        <is>
          <t>78-P-ACW</t>
        </is>
      </c>
      <c r="AO2675" t="n">
        <v>9</v>
      </c>
      <c r="AP2675" t="n">
        <v>64</v>
      </c>
      <c r="AQ2675" t="n">
        <v>32</v>
      </c>
      <c r="AT2675" t="inlineStr">
        <is>
          <t>WARREN-WARD 2</t>
        </is>
      </c>
      <c r="AU2675">
        <f>COUNTA($AY$2675:$EC$2675)</f>
        <v/>
      </c>
      <c r="AV2675">
        <f>COUNTIF($AY$2675:$EC$2675,"D")</f>
        <v/>
      </c>
      <c r="AW2675">
        <f>COUNTIF($AY$2675:$EC$2675,"R")</f>
        <v/>
      </c>
      <c r="AX2675">
        <f>IF(BJ2675="D",1,0)+IF(BK2675="D",1,0)+IF(BP2675="D",1,0)+IF(BQ2675="D",1,0)+IF(BS2675="D",1,0)+IF(BY2675="D",1,0)+IF(BZ2675="D",1,0)+IF(CA2675="D",1,0)+IF(CB2675="D",1,0)+IF(CH2675="D",1,0)+IF(CI2675="D",1,0)+IF(CM2675="D",1,0)+IF(CN2675="D",1,0)+IF(CO2675="D",1,0)+IF(CS2675="D",1,0)+IF(CT2675="D",1,0)+IF(CZ2675="D",1,0)+IF(DA2675="D",1,0)+IF(DF2675="D",1,0)+IF(DG2675="D",1,0)+IF(DK2675="D",1,0)+IF(DL2675="D",1,0)+IF(DM2675="D",1,0)+IF(DS2675="D",1,0)+IF(DV2675="D",1,0)</f>
        <v/>
      </c>
      <c r="AY2675" t="inlineStr">
        <is>
          <t>X</t>
        </is>
      </c>
      <c r="AZ2675" t="inlineStr">
        <is>
          <t>X</t>
        </is>
      </c>
      <c r="BC2675" t="inlineStr">
        <is>
          <t>X</t>
        </is>
      </c>
      <c r="BD2675" t="inlineStr">
        <is>
          <t>X</t>
        </is>
      </c>
      <c r="BE2675" t="inlineStr">
        <is>
          <t>X</t>
        </is>
      </c>
      <c r="BF2675" t="inlineStr">
        <is>
          <t>X</t>
        </is>
      </c>
      <c r="BG2675" t="inlineStr">
        <is>
          <t>X</t>
        </is>
      </c>
      <c r="BH2675" t="inlineStr">
        <is>
          <t>X</t>
        </is>
      </c>
      <c r="BL2675" t="inlineStr">
        <is>
          <t>X</t>
        </is>
      </c>
      <c r="BO2675" t="inlineStr">
        <is>
          <t>X</t>
        </is>
      </c>
      <c r="BR2675" t="inlineStr">
        <is>
          <t>X</t>
        </is>
      </c>
      <c r="BU2675" t="inlineStr">
        <is>
          <t>D</t>
        </is>
      </c>
      <c r="BW2675" t="inlineStr">
        <is>
          <t>X</t>
        </is>
      </c>
      <c r="BY2675" t="inlineStr">
        <is>
          <t>D</t>
        </is>
      </c>
      <c r="CC2675" t="inlineStr">
        <is>
          <t>X</t>
        </is>
      </c>
      <c r="CD2675" t="inlineStr">
        <is>
          <t>D</t>
        </is>
      </c>
      <c r="CG2675" t="inlineStr">
        <is>
          <t>X</t>
        </is>
      </c>
      <c r="CH2675" t="inlineStr">
        <is>
          <t>D</t>
        </is>
      </c>
      <c r="CJ2675" t="inlineStr">
        <is>
          <t>X</t>
        </is>
      </c>
      <c r="CK2675" t="inlineStr">
        <is>
          <t>D</t>
        </is>
      </c>
      <c r="CL2675" t="inlineStr">
        <is>
          <t>X</t>
        </is>
      </c>
      <c r="CM2675" t="inlineStr">
        <is>
          <t>D</t>
        </is>
      </c>
      <c r="CP2675" t="inlineStr">
        <is>
          <t>X</t>
        </is>
      </c>
      <c r="CQ2675" t="inlineStr">
        <is>
          <t>D</t>
        </is>
      </c>
      <c r="CR2675" t="inlineStr">
        <is>
          <t>X</t>
        </is>
      </c>
      <c r="CU2675" t="inlineStr">
        <is>
          <t>X</t>
        </is>
      </c>
      <c r="CV2675" t="inlineStr">
        <is>
          <t>D</t>
        </is>
      </c>
      <c r="CY2675" t="inlineStr">
        <is>
          <t>X</t>
        </is>
      </c>
      <c r="CZ2675" t="inlineStr">
        <is>
          <t>D</t>
        </is>
      </c>
      <c r="DB2675" t="inlineStr">
        <is>
          <t>X</t>
        </is>
      </c>
      <c r="DC2675" t="inlineStr">
        <is>
          <t>D</t>
        </is>
      </c>
      <c r="DE2675" t="inlineStr">
        <is>
          <t>X</t>
        </is>
      </c>
      <c r="DF2675" t="inlineStr">
        <is>
          <t>D</t>
        </is>
      </c>
      <c r="DH2675" t="inlineStr">
        <is>
          <t>X</t>
        </is>
      </c>
      <c r="DI2675" t="inlineStr">
        <is>
          <t>D</t>
        </is>
      </c>
      <c r="DJ2675" t="inlineStr">
        <is>
          <t>X</t>
        </is>
      </c>
      <c r="DK2675" t="inlineStr">
        <is>
          <t>D</t>
        </is>
      </c>
      <c r="DN2675" t="inlineStr">
        <is>
          <t>X</t>
        </is>
      </c>
      <c r="DO2675" t="inlineStr">
        <is>
          <t>D</t>
        </is>
      </c>
      <c r="DQ2675" t="inlineStr">
        <is>
          <t>X</t>
        </is>
      </c>
      <c r="DS2675" t="inlineStr">
        <is>
          <t>D</t>
        </is>
      </c>
      <c r="DT2675" t="inlineStr">
        <is>
          <t>X</t>
        </is>
      </c>
      <c r="DW2675" t="inlineStr">
        <is>
          <t>X</t>
        </is>
      </c>
      <c r="DZ2675" t="inlineStr">
        <is>
          <t>D</t>
        </is>
      </c>
      <c r="EB2675" t="inlineStr">
        <is>
          <t>X</t>
        </is>
      </c>
    </row>
    <row r="2676">
      <c r="A2676" t="inlineStr">
        <is>
          <t>OH0026408209</t>
        </is>
      </c>
      <c r="B2676" t="n">
        <v>78</v>
      </c>
      <c r="C2676" t="n">
        <v>461707</v>
      </c>
      <c r="D2676" t="inlineStr">
        <is>
          <t>PLETCHER</t>
        </is>
      </c>
      <c r="E2676" t="inlineStr">
        <is>
          <t>WILBUR</t>
        </is>
      </c>
      <c r="F2676" t="inlineStr">
        <is>
          <t>J</t>
        </is>
      </c>
      <c r="H2676" t="inlineStr">
        <is>
          <t>1982-01-31</t>
        </is>
      </c>
      <c r="I2676" t="inlineStr">
        <is>
          <t>2022-01-15</t>
        </is>
      </c>
      <c r="J2676" t="inlineStr">
        <is>
          <t>CONFIRMATION</t>
        </is>
      </c>
      <c r="L2676" t="inlineStr">
        <is>
          <t>134 MARYLAND ST NE</t>
        </is>
      </c>
      <c r="N2676" t="inlineStr">
        <is>
          <t>WARREN</t>
        </is>
      </c>
      <c r="O2676" t="inlineStr">
        <is>
          <t>OH</t>
        </is>
      </c>
      <c r="P2676" t="n">
        <v>44483</v>
      </c>
      <c r="AB2676" t="inlineStr">
        <is>
          <t>TRUMBULL CAREER &amp; TECH CENTER</t>
        </is>
      </c>
      <c r="AC2676" t="inlineStr">
        <is>
          <t>WARREN CITY</t>
        </is>
      </c>
      <c r="AD2676" t="inlineStr">
        <is>
          <t>WARREN CITY SD</t>
        </is>
      </c>
      <c r="AF2676" t="n">
        <v>14</v>
      </c>
      <c r="AG2676" t="n">
        <v>11</v>
      </c>
      <c r="AL2676" t="inlineStr">
        <is>
          <t>WARREN</t>
        </is>
      </c>
      <c r="AM2676" t="inlineStr">
        <is>
          <t>WARREN CITY 2G</t>
        </is>
      </c>
      <c r="AN2676" t="inlineStr">
        <is>
          <t>78-P-ACW</t>
        </is>
      </c>
      <c r="AO2676" t="n">
        <v>9</v>
      </c>
      <c r="AP2676" t="n">
        <v>64</v>
      </c>
      <c r="AQ2676" t="n">
        <v>32</v>
      </c>
      <c r="AT2676" t="inlineStr">
        <is>
          <t>WARREN-WARD 2</t>
        </is>
      </c>
      <c r="AU2676">
        <f>COUNTA($AY$2676:$EC$2676)</f>
        <v/>
      </c>
      <c r="AV2676">
        <f>COUNTIF($AY$2676:$EC$2676,"D")</f>
        <v/>
      </c>
      <c r="AW2676">
        <f>COUNTIF($AY$2676:$EC$2676,"R")</f>
        <v/>
      </c>
      <c r="AX2676">
        <f>IF(BJ2676="D",1,0)+IF(BK2676="D",1,0)+IF(BP2676="D",1,0)+IF(BQ2676="D",1,0)+IF(BS2676="D",1,0)+IF(BY2676="D",1,0)+IF(BZ2676="D",1,0)+IF(CA2676="D",1,0)+IF(CB2676="D",1,0)+IF(CH2676="D",1,0)+IF(CI2676="D",1,0)+IF(CM2676="D",1,0)+IF(CN2676="D",1,0)+IF(CO2676="D",1,0)+IF(CS2676="D",1,0)+IF(CT2676="D",1,0)+IF(CZ2676="D",1,0)+IF(DA2676="D",1,0)+IF(DF2676="D",1,0)+IF(DG2676="D",1,0)+IF(DK2676="D",1,0)+IF(DL2676="D",1,0)+IF(DM2676="D",1,0)+IF(DS2676="D",1,0)+IF(DV2676="D",1,0)</f>
        <v/>
      </c>
    </row>
    <row r="2677">
      <c r="A2677" t="inlineStr">
        <is>
          <t>OH0023254966</t>
        </is>
      </c>
      <c r="B2677" t="n">
        <v>78</v>
      </c>
      <c r="C2677" t="n">
        <v>409229</v>
      </c>
      <c r="D2677" t="inlineStr">
        <is>
          <t>MECHLY</t>
        </is>
      </c>
      <c r="E2677" t="inlineStr">
        <is>
          <t>JACOB</t>
        </is>
      </c>
      <c r="H2677" t="inlineStr">
        <is>
          <t>1994-06-15</t>
        </is>
      </c>
      <c r="I2677" t="inlineStr">
        <is>
          <t>2015-08-19</t>
        </is>
      </c>
      <c r="J2677" t="inlineStr">
        <is>
          <t>CONFIRMATION</t>
        </is>
      </c>
      <c r="L2677" t="inlineStr">
        <is>
          <t>1607 OGDEN AVE NW</t>
        </is>
      </c>
      <c r="N2677" t="inlineStr">
        <is>
          <t>WARREN</t>
        </is>
      </c>
      <c r="O2677" t="inlineStr">
        <is>
          <t>OH</t>
        </is>
      </c>
      <c r="P2677" t="n">
        <v>44483</v>
      </c>
      <c r="AB2677" t="inlineStr">
        <is>
          <t>TRUMBULL CAREER &amp; TECH CENTER</t>
        </is>
      </c>
      <c r="AC2677" t="inlineStr">
        <is>
          <t>WARREN CITY</t>
        </is>
      </c>
      <c r="AD2677" t="inlineStr">
        <is>
          <t>WARREN CITY SD</t>
        </is>
      </c>
      <c r="AF2677" t="n">
        <v>14</v>
      </c>
      <c r="AG2677" t="n">
        <v>11</v>
      </c>
      <c r="AL2677" t="inlineStr">
        <is>
          <t>WARREN</t>
        </is>
      </c>
      <c r="AM2677" t="inlineStr">
        <is>
          <t>WARREN CITY 2G</t>
        </is>
      </c>
      <c r="AN2677" t="inlineStr">
        <is>
          <t>78-P-ACW</t>
        </is>
      </c>
      <c r="AO2677" t="n">
        <v>9</v>
      </c>
      <c r="AP2677" t="n">
        <v>64</v>
      </c>
      <c r="AQ2677" t="n">
        <v>32</v>
      </c>
      <c r="AT2677" t="inlineStr">
        <is>
          <t>WARREN-WARD 2</t>
        </is>
      </c>
      <c r="AU2677">
        <f>COUNTA($AY$2677:$EC$2677)</f>
        <v/>
      </c>
      <c r="AV2677">
        <f>COUNTIF($AY$2677:$EC$2677,"D")</f>
        <v/>
      </c>
      <c r="AW2677">
        <f>COUNTIF($AY$2677:$EC$2677,"R")</f>
        <v/>
      </c>
      <c r="AX2677">
        <f>IF(BJ2677="D",1,0)+IF(BK2677="D",1,0)+IF(BP2677="D",1,0)+IF(BQ2677="D",1,0)+IF(BS2677="D",1,0)+IF(BY2677="D",1,0)+IF(BZ2677="D",1,0)+IF(CA2677="D",1,0)+IF(CB2677="D",1,0)+IF(CH2677="D",1,0)+IF(CI2677="D",1,0)+IF(CM2677="D",1,0)+IF(CN2677="D",1,0)+IF(CO2677="D",1,0)+IF(CS2677="D",1,0)+IF(CT2677="D",1,0)+IF(CZ2677="D",1,0)+IF(DA2677="D",1,0)+IF(DF2677="D",1,0)+IF(DG2677="D",1,0)+IF(DK2677="D",1,0)+IF(DL2677="D",1,0)+IF(DM2677="D",1,0)+IF(DS2677="D",1,0)+IF(DV2677="D",1,0)</f>
        <v/>
      </c>
    </row>
    <row r="2678">
      <c r="A2678" t="inlineStr">
        <is>
          <t>OH0027635318</t>
        </is>
      </c>
      <c r="B2678" t="n">
        <v>78</v>
      </c>
      <c r="C2678" t="n">
        <v>489655</v>
      </c>
      <c r="D2678" t="inlineStr">
        <is>
          <t>DERYLAK</t>
        </is>
      </c>
      <c r="E2678" t="inlineStr">
        <is>
          <t>JENNIFER</t>
        </is>
      </c>
      <c r="F2678" t="inlineStr">
        <is>
          <t>LAUREN</t>
        </is>
      </c>
      <c r="H2678" t="inlineStr">
        <is>
          <t>1989-02-03</t>
        </is>
      </c>
      <c r="I2678" t="inlineStr">
        <is>
          <t>2024-09-19</t>
        </is>
      </c>
      <c r="J2678" t="inlineStr">
        <is>
          <t>ACTIVE</t>
        </is>
      </c>
      <c r="L2678" t="inlineStr">
        <is>
          <t>554 DOUGLAS ST NW</t>
        </is>
      </c>
      <c r="N2678" t="inlineStr">
        <is>
          <t>WARREN</t>
        </is>
      </c>
      <c r="O2678" t="inlineStr">
        <is>
          <t>OH</t>
        </is>
      </c>
      <c r="P2678" t="n">
        <v>44483</v>
      </c>
      <c r="AB2678" t="inlineStr">
        <is>
          <t>TRUMBULL CAREER &amp; TECH CENTER</t>
        </is>
      </c>
      <c r="AC2678" t="inlineStr">
        <is>
          <t>WARREN CITY</t>
        </is>
      </c>
      <c r="AD2678" t="inlineStr">
        <is>
          <t>WARREN CITY SD</t>
        </is>
      </c>
      <c r="AF2678" t="n">
        <v>14</v>
      </c>
      <c r="AG2678" t="n">
        <v>11</v>
      </c>
      <c r="AL2678" t="inlineStr">
        <is>
          <t>WARREN</t>
        </is>
      </c>
      <c r="AM2678" t="inlineStr">
        <is>
          <t>WARREN CITY 2G</t>
        </is>
      </c>
      <c r="AN2678" t="inlineStr">
        <is>
          <t>78-P-ACW</t>
        </is>
      </c>
      <c r="AO2678" t="n">
        <v>9</v>
      </c>
      <c r="AP2678" t="n">
        <v>64</v>
      </c>
      <c r="AQ2678" t="n">
        <v>32</v>
      </c>
      <c r="AT2678" t="inlineStr">
        <is>
          <t>WARREN-WARD 2</t>
        </is>
      </c>
      <c r="AU2678">
        <f>COUNTA($AY$2678:$EC$2678)</f>
        <v/>
      </c>
      <c r="AV2678">
        <f>COUNTIF($AY$2678:$EC$2678,"D")</f>
        <v/>
      </c>
      <c r="AW2678">
        <f>COUNTIF($AY$2678:$EC$2678,"R")</f>
        <v/>
      </c>
      <c r="AX2678">
        <f>IF(BJ2678="D",1,0)+IF(BK2678="D",1,0)+IF(BP2678="D",1,0)+IF(BQ2678="D",1,0)+IF(BS2678="D",1,0)+IF(BY2678="D",1,0)+IF(BZ2678="D",1,0)+IF(CA2678="D",1,0)+IF(CB2678="D",1,0)+IF(CH2678="D",1,0)+IF(CI2678="D",1,0)+IF(CM2678="D",1,0)+IF(CN2678="D",1,0)+IF(CO2678="D",1,0)+IF(CS2678="D",1,0)+IF(CT2678="D",1,0)+IF(CZ2678="D",1,0)+IF(DA2678="D",1,0)+IF(DF2678="D",1,0)+IF(DG2678="D",1,0)+IF(DK2678="D",1,0)+IF(DL2678="D",1,0)+IF(DM2678="D",1,0)+IF(DS2678="D",1,0)+IF(DV2678="D",1,0)</f>
        <v/>
      </c>
      <c r="BW2678" t="inlineStr">
        <is>
          <t>X</t>
        </is>
      </c>
      <c r="DJ2678" t="inlineStr">
        <is>
          <t>X</t>
        </is>
      </c>
      <c r="EB2678" t="inlineStr">
        <is>
          <t>X</t>
        </is>
      </c>
    </row>
    <row r="2679">
      <c r="A2679" t="inlineStr">
        <is>
          <t>OH0024531359</t>
        </is>
      </c>
      <c r="B2679" t="n">
        <v>78</v>
      </c>
      <c r="C2679" t="n">
        <v>429939</v>
      </c>
      <c r="D2679" t="inlineStr">
        <is>
          <t>MARSHALL</t>
        </is>
      </c>
      <c r="E2679" t="inlineStr">
        <is>
          <t>TARA</t>
        </is>
      </c>
      <c r="F2679" t="inlineStr">
        <is>
          <t>NICOLE</t>
        </is>
      </c>
      <c r="H2679" t="inlineStr">
        <is>
          <t>1992-12-05</t>
        </is>
      </c>
      <c r="I2679" t="inlineStr">
        <is>
          <t>2023-11-15</t>
        </is>
      </c>
      <c r="J2679" t="inlineStr">
        <is>
          <t>ACTIVE</t>
        </is>
      </c>
      <c r="L2679" t="inlineStr">
        <is>
          <t>1575 ARLINGTON AVE NW</t>
        </is>
      </c>
      <c r="N2679" t="inlineStr">
        <is>
          <t>WARREN</t>
        </is>
      </c>
      <c r="O2679" t="inlineStr">
        <is>
          <t>OH</t>
        </is>
      </c>
      <c r="P2679" t="n">
        <v>44483</v>
      </c>
      <c r="AB2679" t="inlineStr">
        <is>
          <t>TRUMBULL CAREER &amp; TECH CENTER</t>
        </is>
      </c>
      <c r="AC2679" t="inlineStr">
        <is>
          <t>WARREN CITY</t>
        </is>
      </c>
      <c r="AD2679" t="inlineStr">
        <is>
          <t>WARREN CITY SD</t>
        </is>
      </c>
      <c r="AF2679" t="n">
        <v>14</v>
      </c>
      <c r="AG2679" t="n">
        <v>11</v>
      </c>
      <c r="AL2679" t="inlineStr">
        <is>
          <t>WARREN</t>
        </is>
      </c>
      <c r="AM2679" t="inlineStr">
        <is>
          <t>WARREN CITY 2G</t>
        </is>
      </c>
      <c r="AN2679" t="inlineStr">
        <is>
          <t>78-P-ACW</t>
        </is>
      </c>
      <c r="AO2679" t="n">
        <v>9</v>
      </c>
      <c r="AP2679" t="n">
        <v>64</v>
      </c>
      <c r="AQ2679" t="n">
        <v>32</v>
      </c>
      <c r="AT2679" t="inlineStr">
        <is>
          <t>WARREN-WARD 2</t>
        </is>
      </c>
      <c r="AU2679">
        <f>COUNTA($AY$2679:$EC$2679)</f>
        <v/>
      </c>
      <c r="AV2679">
        <f>COUNTIF($AY$2679:$EC$2679,"D")</f>
        <v/>
      </c>
      <c r="AW2679">
        <f>COUNTIF($AY$2679:$EC$2679,"R")</f>
        <v/>
      </c>
      <c r="AX2679">
        <f>IF(BJ2679="D",1,0)+IF(BK2679="D",1,0)+IF(BP2679="D",1,0)+IF(BQ2679="D",1,0)+IF(BS2679="D",1,0)+IF(BY2679="D",1,0)+IF(BZ2679="D",1,0)+IF(CA2679="D",1,0)+IF(CB2679="D",1,0)+IF(CH2679="D",1,0)+IF(CI2679="D",1,0)+IF(CM2679="D",1,0)+IF(CN2679="D",1,0)+IF(CO2679="D",1,0)+IF(CS2679="D",1,0)+IF(CT2679="D",1,0)+IF(CZ2679="D",1,0)+IF(DA2679="D",1,0)+IF(DF2679="D",1,0)+IF(DG2679="D",1,0)+IF(DK2679="D",1,0)+IF(DL2679="D",1,0)+IF(DM2679="D",1,0)+IF(DS2679="D",1,0)+IF(DV2679="D",1,0)</f>
        <v/>
      </c>
      <c r="DJ2679" t="inlineStr">
        <is>
          <t>X</t>
        </is>
      </c>
    </row>
    <row r="2680">
      <c r="A2680" t="inlineStr">
        <is>
          <t>OH0024776643</t>
        </is>
      </c>
      <c r="B2680" t="n">
        <v>78</v>
      </c>
      <c r="C2680" t="n">
        <v>434861</v>
      </c>
      <c r="D2680" t="inlineStr">
        <is>
          <t>MCGEE</t>
        </is>
      </c>
      <c r="E2680" t="inlineStr">
        <is>
          <t>KEVIN</t>
        </is>
      </c>
      <c r="F2680" t="inlineStr">
        <is>
          <t>LEE</t>
        </is>
      </c>
      <c r="H2680" t="inlineStr">
        <is>
          <t>1958-07-20</t>
        </is>
      </c>
      <c r="I2680" t="inlineStr">
        <is>
          <t>2020-08-28</t>
        </is>
      </c>
      <c r="J2680" t="inlineStr">
        <is>
          <t>ACTIVE</t>
        </is>
      </c>
      <c r="K2680" t="inlineStr">
        <is>
          <t>D</t>
        </is>
      </c>
      <c r="L2680" t="inlineStr">
        <is>
          <t>464 FEDERAL ST NW</t>
        </is>
      </c>
      <c r="N2680" t="inlineStr">
        <is>
          <t>WARREN</t>
        </is>
      </c>
      <c r="O2680" t="inlineStr">
        <is>
          <t>OH</t>
        </is>
      </c>
      <c r="P2680" t="n">
        <v>44483</v>
      </c>
      <c r="AB2680" t="inlineStr">
        <is>
          <t>TRUMBULL CAREER &amp; TECH CENTER</t>
        </is>
      </c>
      <c r="AC2680" t="inlineStr">
        <is>
          <t>WARREN CITY</t>
        </is>
      </c>
      <c r="AD2680" t="inlineStr">
        <is>
          <t>WARREN CITY SD</t>
        </is>
      </c>
      <c r="AF2680" t="n">
        <v>14</v>
      </c>
      <c r="AG2680" t="n">
        <v>11</v>
      </c>
      <c r="AL2680" t="inlineStr">
        <is>
          <t>WARREN</t>
        </is>
      </c>
      <c r="AM2680" t="inlineStr">
        <is>
          <t>WARREN CITY 2G</t>
        </is>
      </c>
      <c r="AN2680" t="inlineStr">
        <is>
          <t>78-P-ACW</t>
        </is>
      </c>
      <c r="AO2680" t="n">
        <v>9</v>
      </c>
      <c r="AP2680" t="n">
        <v>64</v>
      </c>
      <c r="AQ2680" t="n">
        <v>32</v>
      </c>
      <c r="AT2680" t="inlineStr">
        <is>
          <t>WARREN-WARD 2</t>
        </is>
      </c>
      <c r="AU2680">
        <f>COUNTA($AY$2680:$EC$2680)</f>
        <v/>
      </c>
      <c r="AV2680">
        <f>COUNTIF($AY$2680:$EC$2680,"D")</f>
        <v/>
      </c>
      <c r="AW2680">
        <f>COUNTIF($AY$2680:$EC$2680,"R")</f>
        <v/>
      </c>
      <c r="AX2680">
        <f>IF(BJ2680="D",1,0)+IF(BK2680="D",1,0)+IF(BP2680="D",1,0)+IF(BQ2680="D",1,0)+IF(BS2680="D",1,0)+IF(BY2680="D",1,0)+IF(BZ2680="D",1,0)+IF(CA2680="D",1,0)+IF(CB2680="D",1,0)+IF(CH2680="D",1,0)+IF(CI2680="D",1,0)+IF(CM2680="D",1,0)+IF(CN2680="D",1,0)+IF(CO2680="D",1,0)+IF(CS2680="D",1,0)+IF(CT2680="D",1,0)+IF(CZ2680="D",1,0)+IF(DA2680="D",1,0)+IF(DF2680="D",1,0)+IF(DG2680="D",1,0)+IF(DK2680="D",1,0)+IF(DL2680="D",1,0)+IF(DM2680="D",1,0)+IF(DS2680="D",1,0)+IF(DV2680="D",1,0)</f>
        <v/>
      </c>
      <c r="DF2680" t="inlineStr">
        <is>
          <t>D</t>
        </is>
      </c>
      <c r="DJ2680" t="inlineStr">
        <is>
          <t>X</t>
        </is>
      </c>
      <c r="DQ2680" t="inlineStr">
        <is>
          <t>X</t>
        </is>
      </c>
      <c r="DS2680" t="inlineStr">
        <is>
          <t>D</t>
        </is>
      </c>
      <c r="DW2680" t="inlineStr">
        <is>
          <t>X</t>
        </is>
      </c>
      <c r="DZ2680" t="inlineStr">
        <is>
          <t>D</t>
        </is>
      </c>
      <c r="EB2680" t="inlineStr">
        <is>
          <t>X</t>
        </is>
      </c>
    </row>
    <row r="2681">
      <c r="A2681" t="inlineStr">
        <is>
          <t>OH0024185900</t>
        </is>
      </c>
      <c r="B2681" t="n">
        <v>78</v>
      </c>
      <c r="C2681" t="n">
        <v>423600</v>
      </c>
      <c r="D2681" t="inlineStr">
        <is>
          <t>RIVERA</t>
        </is>
      </c>
      <c r="E2681" t="inlineStr">
        <is>
          <t>NATHAN</t>
        </is>
      </c>
      <c r="F2681" t="inlineStr">
        <is>
          <t>KYLE</t>
        </is>
      </c>
      <c r="H2681" t="inlineStr">
        <is>
          <t>1998-10-21</t>
        </is>
      </c>
      <c r="I2681" t="inlineStr">
        <is>
          <t>2016-11-22</t>
        </is>
      </c>
      <c r="J2681" t="inlineStr">
        <is>
          <t>CONFIRMATION</t>
        </is>
      </c>
      <c r="L2681" t="inlineStr">
        <is>
          <t>1597 OGDEN AVE NW</t>
        </is>
      </c>
      <c r="N2681" t="inlineStr">
        <is>
          <t>WARREN</t>
        </is>
      </c>
      <c r="O2681" t="inlineStr">
        <is>
          <t>OH</t>
        </is>
      </c>
      <c r="P2681" t="n">
        <v>44483</v>
      </c>
      <c r="AB2681" t="inlineStr">
        <is>
          <t>TRUMBULL CAREER &amp; TECH CENTER</t>
        </is>
      </c>
      <c r="AC2681" t="inlineStr">
        <is>
          <t>WARREN CITY</t>
        </is>
      </c>
      <c r="AD2681" t="inlineStr">
        <is>
          <t>WARREN CITY SD</t>
        </is>
      </c>
      <c r="AF2681" t="n">
        <v>14</v>
      </c>
      <c r="AG2681" t="n">
        <v>11</v>
      </c>
      <c r="AL2681" t="inlineStr">
        <is>
          <t>WARREN</t>
        </is>
      </c>
      <c r="AM2681" t="inlineStr">
        <is>
          <t>WARREN CITY 2G</t>
        </is>
      </c>
      <c r="AN2681" t="inlineStr">
        <is>
          <t>78-P-ACW</t>
        </is>
      </c>
      <c r="AO2681" t="n">
        <v>9</v>
      </c>
      <c r="AP2681" t="n">
        <v>64</v>
      </c>
      <c r="AQ2681" t="n">
        <v>32</v>
      </c>
      <c r="AT2681" t="inlineStr">
        <is>
          <t>WARREN-WARD 2</t>
        </is>
      </c>
      <c r="AU2681">
        <f>COUNTA($AY$2681:$EC$2681)</f>
        <v/>
      </c>
      <c r="AV2681">
        <f>COUNTIF($AY$2681:$EC$2681,"D")</f>
        <v/>
      </c>
      <c r="AW2681">
        <f>COUNTIF($AY$2681:$EC$2681,"R")</f>
        <v/>
      </c>
      <c r="AX2681">
        <f>IF(BJ2681="D",1,0)+IF(BK2681="D",1,0)+IF(BP2681="D",1,0)+IF(BQ2681="D",1,0)+IF(BS2681="D",1,0)+IF(BY2681="D",1,0)+IF(BZ2681="D",1,0)+IF(CA2681="D",1,0)+IF(CB2681="D",1,0)+IF(CH2681="D",1,0)+IF(CI2681="D",1,0)+IF(CM2681="D",1,0)+IF(CN2681="D",1,0)+IF(CO2681="D",1,0)+IF(CS2681="D",1,0)+IF(CT2681="D",1,0)+IF(CZ2681="D",1,0)+IF(DA2681="D",1,0)+IF(DF2681="D",1,0)+IF(DG2681="D",1,0)+IF(DK2681="D",1,0)+IF(DL2681="D",1,0)+IF(DM2681="D",1,0)+IF(DS2681="D",1,0)+IF(DV2681="D",1,0)</f>
        <v/>
      </c>
    </row>
    <row r="2682">
      <c r="A2682" t="inlineStr">
        <is>
          <t>OH0015881817</t>
        </is>
      </c>
      <c r="B2682" t="n">
        <v>78</v>
      </c>
      <c r="C2682" t="n">
        <v>332938</v>
      </c>
      <c r="D2682" t="inlineStr">
        <is>
          <t>SMITH</t>
        </is>
      </c>
      <c r="E2682" t="inlineStr">
        <is>
          <t>DANNIE</t>
        </is>
      </c>
      <c r="F2682" t="inlineStr">
        <is>
          <t>D</t>
        </is>
      </c>
      <c r="H2682" t="inlineStr">
        <is>
          <t>1948-07-02</t>
        </is>
      </c>
      <c r="I2682" t="inlineStr">
        <is>
          <t>2004-08-12</t>
        </is>
      </c>
      <c r="J2682" t="inlineStr">
        <is>
          <t>ACTIVE</t>
        </is>
      </c>
      <c r="K2682" t="inlineStr">
        <is>
          <t>D</t>
        </is>
      </c>
      <c r="L2682" t="inlineStr">
        <is>
          <t>270 COMSTOCK ST NE</t>
        </is>
      </c>
      <c r="N2682" t="inlineStr">
        <is>
          <t>WARREN</t>
        </is>
      </c>
      <c r="O2682" t="inlineStr">
        <is>
          <t>OH</t>
        </is>
      </c>
      <c r="P2682" t="n">
        <v>44483</v>
      </c>
      <c r="AB2682" t="inlineStr">
        <is>
          <t>TRUMBULL CAREER &amp; TECH CENTER</t>
        </is>
      </c>
      <c r="AC2682" t="inlineStr">
        <is>
          <t>WARREN CITY</t>
        </is>
      </c>
      <c r="AD2682" t="inlineStr">
        <is>
          <t>WARREN CITY SD</t>
        </is>
      </c>
      <c r="AF2682" t="n">
        <v>14</v>
      </c>
      <c r="AG2682" t="n">
        <v>11</v>
      </c>
      <c r="AL2682" t="inlineStr">
        <is>
          <t>WARREN</t>
        </is>
      </c>
      <c r="AM2682" t="inlineStr">
        <is>
          <t>WARREN CITY 2G</t>
        </is>
      </c>
      <c r="AN2682" t="inlineStr">
        <is>
          <t>78-P-ACW</t>
        </is>
      </c>
      <c r="AO2682" t="n">
        <v>9</v>
      </c>
      <c r="AP2682" t="n">
        <v>64</v>
      </c>
      <c r="AQ2682" t="n">
        <v>32</v>
      </c>
      <c r="AT2682" t="inlineStr">
        <is>
          <t>WARREN-WARD 2</t>
        </is>
      </c>
      <c r="AU2682">
        <f>COUNTA($AY$2682:$EC$2682)</f>
        <v/>
      </c>
      <c r="AV2682">
        <f>COUNTIF($AY$2682:$EC$2682,"D")</f>
        <v/>
      </c>
      <c r="AW2682">
        <f>COUNTIF($AY$2682:$EC$2682,"R")</f>
        <v/>
      </c>
      <c r="AX2682">
        <f>IF(BJ2682="D",1,0)+IF(BK2682="D",1,0)+IF(BP2682="D",1,0)+IF(BQ2682="D",1,0)+IF(BS2682="D",1,0)+IF(BY2682="D",1,0)+IF(BZ2682="D",1,0)+IF(CA2682="D",1,0)+IF(CB2682="D",1,0)+IF(CH2682="D",1,0)+IF(CI2682="D",1,0)+IF(CM2682="D",1,0)+IF(CN2682="D",1,0)+IF(CO2682="D",1,0)+IF(CS2682="D",1,0)+IF(CT2682="D",1,0)+IF(CZ2682="D",1,0)+IF(DA2682="D",1,0)+IF(DF2682="D",1,0)+IF(DG2682="D",1,0)+IF(DK2682="D",1,0)+IF(DL2682="D",1,0)+IF(DM2682="D",1,0)+IF(DS2682="D",1,0)+IF(DV2682="D",1,0)</f>
        <v/>
      </c>
      <c r="BH2682" t="inlineStr">
        <is>
          <t>X</t>
        </is>
      </c>
      <c r="BO2682" t="inlineStr">
        <is>
          <t>X</t>
        </is>
      </c>
      <c r="BU2682" t="inlineStr">
        <is>
          <t>D</t>
        </is>
      </c>
      <c r="BW2682" t="inlineStr">
        <is>
          <t>X</t>
        </is>
      </c>
      <c r="BY2682" t="inlineStr">
        <is>
          <t>D</t>
        </is>
      </c>
      <c r="CC2682" t="inlineStr">
        <is>
          <t>X</t>
        </is>
      </c>
      <c r="CD2682" t="inlineStr">
        <is>
          <t>D</t>
        </is>
      </c>
      <c r="CG2682" t="inlineStr">
        <is>
          <t>X</t>
        </is>
      </c>
      <c r="CH2682" t="inlineStr">
        <is>
          <t>D</t>
        </is>
      </c>
      <c r="CL2682" t="inlineStr">
        <is>
          <t>X</t>
        </is>
      </c>
      <c r="CQ2682" t="inlineStr">
        <is>
          <t>D</t>
        </is>
      </c>
      <c r="CR2682" t="inlineStr">
        <is>
          <t>X</t>
        </is>
      </c>
      <c r="CU2682" t="inlineStr">
        <is>
          <t>X</t>
        </is>
      </c>
      <c r="CV2682" t="inlineStr">
        <is>
          <t>D</t>
        </is>
      </c>
      <c r="CY2682" t="inlineStr">
        <is>
          <t>X</t>
        </is>
      </c>
      <c r="DB2682" t="inlineStr">
        <is>
          <t>X</t>
        </is>
      </c>
      <c r="DC2682" t="inlineStr">
        <is>
          <t>D</t>
        </is>
      </c>
      <c r="DE2682" t="inlineStr">
        <is>
          <t>X</t>
        </is>
      </c>
      <c r="DF2682" t="inlineStr">
        <is>
          <t>D</t>
        </is>
      </c>
      <c r="DH2682" t="inlineStr">
        <is>
          <t>X</t>
        </is>
      </c>
      <c r="DI2682" t="inlineStr">
        <is>
          <t>D</t>
        </is>
      </c>
      <c r="DJ2682" t="inlineStr">
        <is>
          <t>X</t>
        </is>
      </c>
      <c r="DK2682" t="inlineStr">
        <is>
          <t>D</t>
        </is>
      </c>
      <c r="DN2682" t="inlineStr">
        <is>
          <t>X</t>
        </is>
      </c>
      <c r="DO2682" t="inlineStr">
        <is>
          <t>D</t>
        </is>
      </c>
      <c r="DT2682" t="inlineStr">
        <is>
          <t>X</t>
        </is>
      </c>
      <c r="DW2682" t="inlineStr">
        <is>
          <t>X</t>
        </is>
      </c>
      <c r="DZ2682" t="inlineStr">
        <is>
          <t>D</t>
        </is>
      </c>
      <c r="EB2682" t="inlineStr">
        <is>
          <t>X</t>
        </is>
      </c>
    </row>
    <row r="2683">
      <c r="A2683" t="inlineStr">
        <is>
          <t>OH0018956144</t>
        </is>
      </c>
      <c r="B2683" t="n">
        <v>78</v>
      </c>
      <c r="C2683" t="n">
        <v>346125</v>
      </c>
      <c r="D2683" t="inlineStr">
        <is>
          <t>BELL</t>
        </is>
      </c>
      <c r="E2683" t="inlineStr">
        <is>
          <t>ROSE</t>
        </is>
      </c>
      <c r="F2683" t="inlineStr">
        <is>
          <t>S</t>
        </is>
      </c>
      <c r="H2683" t="inlineStr">
        <is>
          <t>1946-04-20</t>
        </is>
      </c>
      <c r="I2683" t="inlineStr">
        <is>
          <t>2006-09-20</t>
        </is>
      </c>
      <c r="J2683" t="inlineStr">
        <is>
          <t>ACTIVE</t>
        </is>
      </c>
      <c r="K2683" t="inlineStr">
        <is>
          <t>D</t>
        </is>
      </c>
      <c r="L2683" t="inlineStr">
        <is>
          <t>212 COMSTOCK ST NE</t>
        </is>
      </c>
      <c r="N2683" t="inlineStr">
        <is>
          <t>WARREN</t>
        </is>
      </c>
      <c r="O2683" t="inlineStr">
        <is>
          <t>OH</t>
        </is>
      </c>
      <c r="P2683" t="n">
        <v>44483</v>
      </c>
      <c r="AB2683" t="inlineStr">
        <is>
          <t>TRUMBULL CAREER &amp; TECH CENTER</t>
        </is>
      </c>
      <c r="AC2683" t="inlineStr">
        <is>
          <t>WARREN CITY</t>
        </is>
      </c>
      <c r="AD2683" t="inlineStr">
        <is>
          <t>WARREN CITY SD</t>
        </is>
      </c>
      <c r="AF2683" t="n">
        <v>14</v>
      </c>
      <c r="AG2683" t="n">
        <v>11</v>
      </c>
      <c r="AL2683" t="inlineStr">
        <is>
          <t>WARREN</t>
        </is>
      </c>
      <c r="AM2683" t="inlineStr">
        <is>
          <t>WARREN CITY 2G</t>
        </is>
      </c>
      <c r="AN2683" t="inlineStr">
        <is>
          <t>78-P-ACW</t>
        </is>
      </c>
      <c r="AO2683" t="n">
        <v>9</v>
      </c>
      <c r="AP2683" t="n">
        <v>64</v>
      </c>
      <c r="AQ2683" t="n">
        <v>32</v>
      </c>
      <c r="AT2683" t="inlineStr">
        <is>
          <t>WARREN-WARD 2</t>
        </is>
      </c>
      <c r="AU2683">
        <f>COUNTA($AY$2683:$EC$2683)</f>
        <v/>
      </c>
      <c r="AV2683">
        <f>COUNTIF($AY$2683:$EC$2683,"D")</f>
        <v/>
      </c>
      <c r="AW2683">
        <f>COUNTIF($AY$2683:$EC$2683,"R")</f>
        <v/>
      </c>
      <c r="AX2683">
        <f>IF(BJ2683="D",1,0)+IF(BK2683="D",1,0)+IF(BP2683="D",1,0)+IF(BQ2683="D",1,0)+IF(BS2683="D",1,0)+IF(BY2683="D",1,0)+IF(BZ2683="D",1,0)+IF(CA2683="D",1,0)+IF(CB2683="D",1,0)+IF(CH2683="D",1,0)+IF(CI2683="D",1,0)+IF(CM2683="D",1,0)+IF(CN2683="D",1,0)+IF(CO2683="D",1,0)+IF(CS2683="D",1,0)+IF(CT2683="D",1,0)+IF(CZ2683="D",1,0)+IF(DA2683="D",1,0)+IF(DF2683="D",1,0)+IF(DG2683="D",1,0)+IF(DK2683="D",1,0)+IF(DL2683="D",1,0)+IF(DM2683="D",1,0)+IF(DS2683="D",1,0)+IF(DV2683="D",1,0)</f>
        <v/>
      </c>
      <c r="AY2683" t="inlineStr">
        <is>
          <t>D</t>
        </is>
      </c>
      <c r="AZ2683" t="inlineStr">
        <is>
          <t>X</t>
        </is>
      </c>
      <c r="BB2683" t="inlineStr">
        <is>
          <t>X</t>
        </is>
      </c>
      <c r="BC2683" t="inlineStr">
        <is>
          <t>D</t>
        </is>
      </c>
      <c r="BD2683" t="inlineStr">
        <is>
          <t>X</t>
        </is>
      </c>
      <c r="BG2683" t="inlineStr">
        <is>
          <t>D</t>
        </is>
      </c>
      <c r="BH2683" t="inlineStr">
        <is>
          <t>X</t>
        </is>
      </c>
      <c r="BL2683" t="inlineStr">
        <is>
          <t>X</t>
        </is>
      </c>
      <c r="BO2683" t="inlineStr">
        <is>
          <t>X</t>
        </is>
      </c>
      <c r="BR2683" t="inlineStr">
        <is>
          <t>X</t>
        </is>
      </c>
      <c r="BU2683" t="inlineStr">
        <is>
          <t>D</t>
        </is>
      </c>
      <c r="BW2683" t="inlineStr">
        <is>
          <t>X</t>
        </is>
      </c>
      <c r="BY2683" t="inlineStr">
        <is>
          <t>D</t>
        </is>
      </c>
      <c r="CC2683" t="inlineStr">
        <is>
          <t>X</t>
        </is>
      </c>
      <c r="CD2683" t="inlineStr">
        <is>
          <t>D</t>
        </is>
      </c>
      <c r="CG2683" t="inlineStr">
        <is>
          <t>X</t>
        </is>
      </c>
      <c r="CH2683" t="inlineStr">
        <is>
          <t>D</t>
        </is>
      </c>
      <c r="CJ2683" t="inlineStr">
        <is>
          <t>X</t>
        </is>
      </c>
      <c r="CK2683" t="inlineStr">
        <is>
          <t>D</t>
        </is>
      </c>
      <c r="CL2683" t="inlineStr">
        <is>
          <t>X</t>
        </is>
      </c>
      <c r="CM2683" t="inlineStr">
        <is>
          <t>D</t>
        </is>
      </c>
      <c r="CP2683" t="inlineStr">
        <is>
          <t>X</t>
        </is>
      </c>
      <c r="CQ2683" t="inlineStr">
        <is>
          <t>D</t>
        </is>
      </c>
      <c r="CR2683" t="inlineStr">
        <is>
          <t>X</t>
        </is>
      </c>
      <c r="CS2683" t="inlineStr">
        <is>
          <t>D</t>
        </is>
      </c>
      <c r="CU2683" t="inlineStr">
        <is>
          <t>X</t>
        </is>
      </c>
      <c r="CV2683" t="inlineStr">
        <is>
          <t>D</t>
        </is>
      </c>
      <c r="CY2683" t="inlineStr">
        <is>
          <t>X</t>
        </is>
      </c>
      <c r="CZ2683" t="inlineStr">
        <is>
          <t>D</t>
        </is>
      </c>
      <c r="DB2683" t="inlineStr">
        <is>
          <t>X</t>
        </is>
      </c>
      <c r="DC2683" t="inlineStr">
        <is>
          <t>D</t>
        </is>
      </c>
      <c r="DE2683" t="inlineStr">
        <is>
          <t>X</t>
        </is>
      </c>
      <c r="DF2683" t="inlineStr">
        <is>
          <t>D</t>
        </is>
      </c>
      <c r="DH2683" t="inlineStr">
        <is>
          <t>X</t>
        </is>
      </c>
      <c r="DI2683" t="inlineStr">
        <is>
          <t>D</t>
        </is>
      </c>
      <c r="DJ2683" t="inlineStr">
        <is>
          <t>X</t>
        </is>
      </c>
      <c r="DK2683" t="inlineStr">
        <is>
          <t>D</t>
        </is>
      </c>
      <c r="DN2683" t="inlineStr">
        <is>
          <t>X</t>
        </is>
      </c>
      <c r="DO2683" t="inlineStr">
        <is>
          <t>D</t>
        </is>
      </c>
      <c r="DP2683" t="inlineStr">
        <is>
          <t>D</t>
        </is>
      </c>
      <c r="DQ2683" t="inlineStr">
        <is>
          <t>X</t>
        </is>
      </c>
      <c r="DS2683" t="inlineStr">
        <is>
          <t>D</t>
        </is>
      </c>
      <c r="DT2683" t="inlineStr">
        <is>
          <t>X</t>
        </is>
      </c>
      <c r="DW2683" t="inlineStr">
        <is>
          <t>X</t>
        </is>
      </c>
      <c r="DZ2683" t="inlineStr">
        <is>
          <t>D</t>
        </is>
      </c>
      <c r="EB2683" t="inlineStr">
        <is>
          <t>X</t>
        </is>
      </c>
    </row>
    <row r="2684">
      <c r="A2684" t="inlineStr">
        <is>
          <t>OH0024203558</t>
        </is>
      </c>
      <c r="B2684" t="n">
        <v>78</v>
      </c>
      <c r="C2684" t="n">
        <v>423893</v>
      </c>
      <c r="D2684" t="inlineStr">
        <is>
          <t>ADAMS</t>
        </is>
      </c>
      <c r="E2684" t="inlineStr">
        <is>
          <t>QUINTIN</t>
        </is>
      </c>
      <c r="F2684" t="inlineStr">
        <is>
          <t>CHRISTOPHER</t>
        </is>
      </c>
      <c r="H2684" t="inlineStr">
        <is>
          <t>1998-12-27</t>
        </is>
      </c>
      <c r="I2684" t="inlineStr">
        <is>
          <t>2018-10-16</t>
        </is>
      </c>
      <c r="J2684" t="inlineStr">
        <is>
          <t>CONFIRMATION</t>
        </is>
      </c>
      <c r="L2684" t="inlineStr">
        <is>
          <t>1557 ARLINGTON AVE NW</t>
        </is>
      </c>
      <c r="N2684" t="inlineStr">
        <is>
          <t>WARREN</t>
        </is>
      </c>
      <c r="O2684" t="inlineStr">
        <is>
          <t>OH</t>
        </is>
      </c>
      <c r="P2684" t="n">
        <v>44483</v>
      </c>
      <c r="AB2684" t="inlineStr">
        <is>
          <t>TRUMBULL CAREER &amp; TECH CENTER</t>
        </is>
      </c>
      <c r="AC2684" t="inlineStr">
        <is>
          <t>WARREN CITY</t>
        </is>
      </c>
      <c r="AD2684" t="inlineStr">
        <is>
          <t>WARREN CITY SD</t>
        </is>
      </c>
      <c r="AF2684" t="n">
        <v>14</v>
      </c>
      <c r="AG2684" t="n">
        <v>11</v>
      </c>
      <c r="AL2684" t="inlineStr">
        <is>
          <t>WARREN</t>
        </is>
      </c>
      <c r="AM2684" t="inlineStr">
        <is>
          <t>WARREN CITY 2G</t>
        </is>
      </c>
      <c r="AN2684" t="inlineStr">
        <is>
          <t>78-P-ACW</t>
        </is>
      </c>
      <c r="AO2684" t="n">
        <v>9</v>
      </c>
      <c r="AP2684" t="n">
        <v>64</v>
      </c>
      <c r="AQ2684" t="n">
        <v>32</v>
      </c>
      <c r="AT2684" t="inlineStr">
        <is>
          <t>WARREN-WARD 2</t>
        </is>
      </c>
      <c r="AU2684">
        <f>COUNTA($AY$2684:$EC$2684)</f>
        <v/>
      </c>
      <c r="AV2684">
        <f>COUNTIF($AY$2684:$EC$2684,"D")</f>
        <v/>
      </c>
      <c r="AW2684">
        <f>COUNTIF($AY$2684:$EC$2684,"R")</f>
        <v/>
      </c>
      <c r="AX2684">
        <f>IF(BJ2684="D",1,0)+IF(BK2684="D",1,0)+IF(BP2684="D",1,0)+IF(BQ2684="D",1,0)+IF(BS2684="D",1,0)+IF(BY2684="D",1,0)+IF(BZ2684="D",1,0)+IF(CA2684="D",1,0)+IF(CB2684="D",1,0)+IF(CH2684="D",1,0)+IF(CI2684="D",1,0)+IF(CM2684="D",1,0)+IF(CN2684="D",1,0)+IF(CO2684="D",1,0)+IF(CS2684="D",1,0)+IF(CT2684="D",1,0)+IF(CZ2684="D",1,0)+IF(DA2684="D",1,0)+IF(DF2684="D",1,0)+IF(DG2684="D",1,0)+IF(DK2684="D",1,0)+IF(DL2684="D",1,0)+IF(DM2684="D",1,0)+IF(DS2684="D",1,0)+IF(DV2684="D",1,0)</f>
        <v/>
      </c>
    </row>
    <row r="2685">
      <c r="A2685" t="inlineStr">
        <is>
          <t>OH0020025545</t>
        </is>
      </c>
      <c r="B2685" t="n">
        <v>78</v>
      </c>
      <c r="C2685" t="n">
        <v>361618</v>
      </c>
      <c r="D2685" t="inlineStr">
        <is>
          <t>BEASLEY</t>
        </is>
      </c>
      <c r="E2685" t="inlineStr">
        <is>
          <t>RA</t>
        </is>
      </c>
      <c r="F2685" t="inlineStr">
        <is>
          <t>M</t>
        </is>
      </c>
      <c r="H2685" t="inlineStr">
        <is>
          <t>1987-07-24</t>
        </is>
      </c>
      <c r="I2685" t="inlineStr">
        <is>
          <t>2016-10-04</t>
        </is>
      </c>
      <c r="J2685" t="inlineStr">
        <is>
          <t>ACTIVE</t>
        </is>
      </c>
      <c r="L2685" t="inlineStr">
        <is>
          <t>1724 OGDEN AVE NW</t>
        </is>
      </c>
      <c r="N2685" t="inlineStr">
        <is>
          <t>WARREN</t>
        </is>
      </c>
      <c r="O2685" t="inlineStr">
        <is>
          <t>OH</t>
        </is>
      </c>
      <c r="P2685" t="n">
        <v>44483</v>
      </c>
      <c r="AB2685" t="inlineStr">
        <is>
          <t>TRUMBULL CAREER &amp; TECH CENTER</t>
        </is>
      </c>
      <c r="AC2685" t="inlineStr">
        <is>
          <t>WARREN CITY</t>
        </is>
      </c>
      <c r="AD2685" t="inlineStr">
        <is>
          <t>WARREN CITY SD</t>
        </is>
      </c>
      <c r="AF2685" t="n">
        <v>14</v>
      </c>
      <c r="AG2685" t="n">
        <v>11</v>
      </c>
      <c r="AL2685" t="inlineStr">
        <is>
          <t>WARREN</t>
        </is>
      </c>
      <c r="AM2685" t="inlineStr">
        <is>
          <t>WARREN CITY 2G</t>
        </is>
      </c>
      <c r="AN2685" t="inlineStr">
        <is>
          <t>78-P-ACW</t>
        </is>
      </c>
      <c r="AO2685" t="n">
        <v>9</v>
      </c>
      <c r="AP2685" t="n">
        <v>64</v>
      </c>
      <c r="AQ2685" t="n">
        <v>32</v>
      </c>
      <c r="AT2685" t="inlineStr">
        <is>
          <t>WARREN-WARD 2</t>
        </is>
      </c>
      <c r="AU2685">
        <f>COUNTA($AY$2685:$EC$2685)</f>
        <v/>
      </c>
      <c r="AV2685">
        <f>COUNTIF($AY$2685:$EC$2685,"D")</f>
        <v/>
      </c>
      <c r="AW2685">
        <f>COUNTIF($AY$2685:$EC$2685,"R")</f>
        <v/>
      </c>
      <c r="AX2685">
        <f>IF(BJ2685="D",1,0)+IF(BK2685="D",1,0)+IF(BP2685="D",1,0)+IF(BQ2685="D",1,0)+IF(BS2685="D",1,0)+IF(BY2685="D",1,0)+IF(BZ2685="D",1,0)+IF(CA2685="D",1,0)+IF(CB2685="D",1,0)+IF(CH2685="D",1,0)+IF(CI2685="D",1,0)+IF(CM2685="D",1,0)+IF(CN2685="D",1,0)+IF(CO2685="D",1,0)+IF(CS2685="D",1,0)+IF(CT2685="D",1,0)+IF(CZ2685="D",1,0)+IF(DA2685="D",1,0)+IF(DF2685="D",1,0)+IF(DG2685="D",1,0)+IF(DK2685="D",1,0)+IF(DL2685="D",1,0)+IF(DM2685="D",1,0)+IF(DS2685="D",1,0)+IF(DV2685="D",1,0)</f>
        <v/>
      </c>
      <c r="EB2685" t="inlineStr">
        <is>
          <t>X</t>
        </is>
      </c>
    </row>
    <row r="2686">
      <c r="A2686" t="inlineStr">
        <is>
          <t>OH0019360720</t>
        </is>
      </c>
      <c r="B2686" t="n">
        <v>78</v>
      </c>
      <c r="C2686" t="n">
        <v>353328</v>
      </c>
      <c r="D2686" t="inlineStr">
        <is>
          <t>MONTGOMERY</t>
        </is>
      </c>
      <c r="E2686" t="inlineStr">
        <is>
          <t>HEATHER</t>
        </is>
      </c>
      <c r="F2686" t="inlineStr">
        <is>
          <t>ELIZABETH</t>
        </is>
      </c>
      <c r="H2686" t="inlineStr">
        <is>
          <t>1980-03-14</t>
        </is>
      </c>
      <c r="I2686" t="inlineStr">
        <is>
          <t>2013-04-12</t>
        </is>
      </c>
      <c r="J2686" t="inlineStr">
        <is>
          <t>CONFIRMATION</t>
        </is>
      </c>
      <c r="L2686" t="inlineStr">
        <is>
          <t>2219 PEACE AVE NW</t>
        </is>
      </c>
      <c r="N2686" t="inlineStr">
        <is>
          <t>WARREN</t>
        </is>
      </c>
      <c r="O2686" t="inlineStr">
        <is>
          <t>OH</t>
        </is>
      </c>
      <c r="P2686" t="n">
        <v>44483</v>
      </c>
      <c r="AB2686" t="inlineStr">
        <is>
          <t>TRUMBULL CAREER &amp; TECH CENTER</t>
        </is>
      </c>
      <c r="AC2686" t="inlineStr">
        <is>
          <t>WARREN CITY</t>
        </is>
      </c>
      <c r="AD2686" t="inlineStr">
        <is>
          <t>WARREN CITY SD</t>
        </is>
      </c>
      <c r="AF2686" t="n">
        <v>14</v>
      </c>
      <c r="AG2686" t="n">
        <v>11</v>
      </c>
      <c r="AL2686" t="inlineStr">
        <is>
          <t>WARREN</t>
        </is>
      </c>
      <c r="AM2686" t="inlineStr">
        <is>
          <t>WARREN CITY 2G</t>
        </is>
      </c>
      <c r="AN2686" t="inlineStr">
        <is>
          <t>78-P-ACW</t>
        </is>
      </c>
      <c r="AO2686" t="n">
        <v>9</v>
      </c>
      <c r="AP2686" t="n">
        <v>64</v>
      </c>
      <c r="AQ2686" t="n">
        <v>32</v>
      </c>
      <c r="AT2686" t="inlineStr">
        <is>
          <t>WARREN-WARD 2</t>
        </is>
      </c>
      <c r="AU2686">
        <f>COUNTA($AY$2686:$EC$2686)</f>
        <v/>
      </c>
      <c r="AV2686">
        <f>COUNTIF($AY$2686:$EC$2686,"D")</f>
        <v/>
      </c>
      <c r="AW2686">
        <f>COUNTIF($AY$2686:$EC$2686,"R")</f>
        <v/>
      </c>
      <c r="AX2686">
        <f>IF(BJ2686="D",1,0)+IF(BK2686="D",1,0)+IF(BP2686="D",1,0)+IF(BQ2686="D",1,0)+IF(BS2686="D",1,0)+IF(BY2686="D",1,0)+IF(BZ2686="D",1,0)+IF(CA2686="D",1,0)+IF(CB2686="D",1,0)+IF(CH2686="D",1,0)+IF(CI2686="D",1,0)+IF(CM2686="D",1,0)+IF(CN2686="D",1,0)+IF(CO2686="D",1,0)+IF(CS2686="D",1,0)+IF(CT2686="D",1,0)+IF(CZ2686="D",1,0)+IF(DA2686="D",1,0)+IF(DF2686="D",1,0)+IF(DG2686="D",1,0)+IF(DK2686="D",1,0)+IF(DL2686="D",1,0)+IF(DM2686="D",1,0)+IF(DS2686="D",1,0)+IF(DV2686="D",1,0)</f>
        <v/>
      </c>
    </row>
    <row r="2687">
      <c r="A2687" t="inlineStr">
        <is>
          <t>OH0022443466</t>
        </is>
      </c>
      <c r="B2687" t="n">
        <v>78</v>
      </c>
      <c r="C2687" t="n">
        <v>396815</v>
      </c>
      <c r="D2687" t="inlineStr">
        <is>
          <t>ADRIAN</t>
        </is>
      </c>
      <c r="E2687" t="inlineStr">
        <is>
          <t>JOHN</t>
        </is>
      </c>
      <c r="F2687" t="inlineStr">
        <is>
          <t>B</t>
        </is>
      </c>
      <c r="H2687" t="inlineStr">
        <is>
          <t>1951-08-24</t>
        </is>
      </c>
      <c r="I2687" t="inlineStr">
        <is>
          <t>2023-09-01</t>
        </is>
      </c>
      <c r="J2687" t="inlineStr">
        <is>
          <t>ACTIVE</t>
        </is>
      </c>
      <c r="L2687" t="inlineStr">
        <is>
          <t>1733 WEST AVE NW</t>
        </is>
      </c>
      <c r="N2687" t="inlineStr">
        <is>
          <t>WARREN</t>
        </is>
      </c>
      <c r="O2687" t="inlineStr">
        <is>
          <t>OH</t>
        </is>
      </c>
      <c r="P2687" t="n">
        <v>44483</v>
      </c>
      <c r="AB2687" t="inlineStr">
        <is>
          <t>TRUMBULL CAREER &amp; TECH CENTER</t>
        </is>
      </c>
      <c r="AC2687" t="inlineStr">
        <is>
          <t>WARREN CITY</t>
        </is>
      </c>
      <c r="AD2687" t="inlineStr">
        <is>
          <t>WARREN CITY SD</t>
        </is>
      </c>
      <c r="AF2687" t="n">
        <v>14</v>
      </c>
      <c r="AG2687" t="n">
        <v>11</v>
      </c>
      <c r="AL2687" t="inlineStr">
        <is>
          <t>WARREN</t>
        </is>
      </c>
      <c r="AM2687" t="inlineStr">
        <is>
          <t>WARREN CITY 2G</t>
        </is>
      </c>
      <c r="AN2687" t="inlineStr">
        <is>
          <t>78-P-ACW</t>
        </is>
      </c>
      <c r="AO2687" t="n">
        <v>9</v>
      </c>
      <c r="AP2687" t="n">
        <v>64</v>
      </c>
      <c r="AQ2687" t="n">
        <v>32</v>
      </c>
      <c r="AT2687" t="inlineStr">
        <is>
          <t>WARREN-WARD 2</t>
        </is>
      </c>
      <c r="AU2687">
        <f>COUNTA($AY$2687:$EC$2687)</f>
        <v/>
      </c>
      <c r="AV2687">
        <f>COUNTIF($AY$2687:$EC$2687,"D")</f>
        <v/>
      </c>
      <c r="AW2687">
        <f>COUNTIF($AY$2687:$EC$2687,"R")</f>
        <v/>
      </c>
      <c r="AX2687">
        <f>IF(BJ2687="D",1,0)+IF(BK2687="D",1,0)+IF(BP2687="D",1,0)+IF(BQ2687="D",1,0)+IF(BS2687="D",1,0)+IF(BY2687="D",1,0)+IF(BZ2687="D",1,0)+IF(CA2687="D",1,0)+IF(CB2687="D",1,0)+IF(CH2687="D",1,0)+IF(CI2687="D",1,0)+IF(CM2687="D",1,0)+IF(CN2687="D",1,0)+IF(CO2687="D",1,0)+IF(CS2687="D",1,0)+IF(CT2687="D",1,0)+IF(CZ2687="D",1,0)+IF(DA2687="D",1,0)+IF(DF2687="D",1,0)+IF(DG2687="D",1,0)+IF(DK2687="D",1,0)+IF(DL2687="D",1,0)+IF(DM2687="D",1,0)+IF(DS2687="D",1,0)+IF(DV2687="D",1,0)</f>
        <v/>
      </c>
      <c r="CY2687" t="inlineStr">
        <is>
          <t>X</t>
        </is>
      </c>
      <c r="DE2687" t="inlineStr">
        <is>
          <t>X</t>
        </is>
      </c>
      <c r="DQ2687" t="inlineStr">
        <is>
          <t>X</t>
        </is>
      </c>
      <c r="EB2687" t="inlineStr">
        <is>
          <t>X</t>
        </is>
      </c>
    </row>
    <row r="2688">
      <c r="A2688" t="inlineStr">
        <is>
          <t>OH0015787666</t>
        </is>
      </c>
      <c r="B2688" t="n">
        <v>78</v>
      </c>
      <c r="C2688" t="n">
        <v>6321</v>
      </c>
      <c r="D2688" t="inlineStr">
        <is>
          <t>SMITH</t>
        </is>
      </c>
      <c r="E2688" t="inlineStr">
        <is>
          <t>NORMAN</t>
        </is>
      </c>
      <c r="F2688" t="inlineStr">
        <is>
          <t>L</t>
        </is>
      </c>
      <c r="H2688" t="inlineStr">
        <is>
          <t>1947-01-31</t>
        </is>
      </c>
      <c r="I2688" t="inlineStr">
        <is>
          <t>2015-07-03</t>
        </is>
      </c>
      <c r="J2688" t="inlineStr">
        <is>
          <t>ACTIVE</t>
        </is>
      </c>
      <c r="K2688" t="inlineStr">
        <is>
          <t>D</t>
        </is>
      </c>
      <c r="L2688" t="inlineStr">
        <is>
          <t>160 IVANHOE ST NE</t>
        </is>
      </c>
      <c r="N2688" t="inlineStr">
        <is>
          <t>WARREN</t>
        </is>
      </c>
      <c r="O2688" t="inlineStr">
        <is>
          <t>OH</t>
        </is>
      </c>
      <c r="P2688" t="n">
        <v>44483</v>
      </c>
      <c r="AB2688" t="inlineStr">
        <is>
          <t>TRUMBULL CAREER &amp; TECH CENTER</t>
        </is>
      </c>
      <c r="AC2688" t="inlineStr">
        <is>
          <t>WARREN CITY</t>
        </is>
      </c>
      <c r="AD2688" t="inlineStr">
        <is>
          <t>WARREN CITY SD</t>
        </is>
      </c>
      <c r="AF2688" t="n">
        <v>14</v>
      </c>
      <c r="AG2688" t="n">
        <v>11</v>
      </c>
      <c r="AL2688" t="inlineStr">
        <is>
          <t>WARREN</t>
        </is>
      </c>
      <c r="AM2688" t="inlineStr">
        <is>
          <t>WARREN CITY 2G</t>
        </is>
      </c>
      <c r="AN2688" t="inlineStr">
        <is>
          <t>78-P-ACW</t>
        </is>
      </c>
      <c r="AO2688" t="n">
        <v>9</v>
      </c>
      <c r="AP2688" t="n">
        <v>64</v>
      </c>
      <c r="AQ2688" t="n">
        <v>32</v>
      </c>
      <c r="AT2688" t="inlineStr">
        <is>
          <t>WARREN-WARD 2</t>
        </is>
      </c>
      <c r="AU2688">
        <f>COUNTA($AY$2688:$EC$2688)</f>
        <v/>
      </c>
      <c r="AV2688">
        <f>COUNTIF($AY$2688:$EC$2688,"D")</f>
        <v/>
      </c>
      <c r="AW2688">
        <f>COUNTIF($AY$2688:$EC$2688,"R")</f>
        <v/>
      </c>
      <c r="AX2688">
        <f>IF(BJ2688="D",1,0)+IF(BK2688="D",1,0)+IF(BP2688="D",1,0)+IF(BQ2688="D",1,0)+IF(BS2688="D",1,0)+IF(BY2688="D",1,0)+IF(BZ2688="D",1,0)+IF(CA2688="D",1,0)+IF(CB2688="D",1,0)+IF(CH2688="D",1,0)+IF(CI2688="D",1,0)+IF(CM2688="D",1,0)+IF(CN2688="D",1,0)+IF(CO2688="D",1,0)+IF(CS2688="D",1,0)+IF(CT2688="D",1,0)+IF(CZ2688="D",1,0)+IF(DA2688="D",1,0)+IF(DF2688="D",1,0)+IF(DG2688="D",1,0)+IF(DK2688="D",1,0)+IF(DL2688="D",1,0)+IF(DM2688="D",1,0)+IF(DS2688="D",1,0)+IF(DV2688="D",1,0)</f>
        <v/>
      </c>
      <c r="AZ2688" t="inlineStr">
        <is>
          <t>X</t>
        </is>
      </c>
      <c r="BB2688" t="inlineStr">
        <is>
          <t>X</t>
        </is>
      </c>
      <c r="BC2688" t="inlineStr">
        <is>
          <t>X</t>
        </is>
      </c>
      <c r="BD2688" t="inlineStr">
        <is>
          <t>X</t>
        </is>
      </c>
      <c r="BF2688" t="inlineStr">
        <is>
          <t>X</t>
        </is>
      </c>
      <c r="BG2688" t="inlineStr">
        <is>
          <t>X</t>
        </is>
      </c>
      <c r="BH2688" t="inlineStr">
        <is>
          <t>X</t>
        </is>
      </c>
      <c r="BL2688" t="inlineStr">
        <is>
          <t>X</t>
        </is>
      </c>
      <c r="BO2688" t="inlineStr">
        <is>
          <t>X</t>
        </is>
      </c>
      <c r="BU2688" t="inlineStr">
        <is>
          <t>D</t>
        </is>
      </c>
      <c r="BW2688" t="inlineStr">
        <is>
          <t>X</t>
        </is>
      </c>
      <c r="CL2688" t="inlineStr">
        <is>
          <t>X</t>
        </is>
      </c>
      <c r="CU2688" t="inlineStr">
        <is>
          <t>X</t>
        </is>
      </c>
      <c r="CV2688" t="inlineStr">
        <is>
          <t>D</t>
        </is>
      </c>
      <c r="CY2688" t="inlineStr">
        <is>
          <t>X</t>
        </is>
      </c>
      <c r="DC2688" t="inlineStr">
        <is>
          <t>D</t>
        </is>
      </c>
      <c r="DE2688" t="inlineStr">
        <is>
          <t>X</t>
        </is>
      </c>
      <c r="DF2688" t="inlineStr">
        <is>
          <t>D</t>
        </is>
      </c>
      <c r="DH2688" t="inlineStr">
        <is>
          <t>X</t>
        </is>
      </c>
      <c r="DI2688" t="inlineStr">
        <is>
          <t>D</t>
        </is>
      </c>
      <c r="DJ2688" t="inlineStr">
        <is>
          <t>X</t>
        </is>
      </c>
      <c r="DN2688" t="inlineStr">
        <is>
          <t>X</t>
        </is>
      </c>
      <c r="DO2688" t="inlineStr">
        <is>
          <t>D</t>
        </is>
      </c>
      <c r="DQ2688" t="inlineStr">
        <is>
          <t>X</t>
        </is>
      </c>
      <c r="DS2688" t="inlineStr">
        <is>
          <t>D</t>
        </is>
      </c>
      <c r="DW2688" t="inlineStr">
        <is>
          <t>X</t>
        </is>
      </c>
      <c r="DZ2688" t="inlineStr">
        <is>
          <t>D</t>
        </is>
      </c>
      <c r="EB2688" t="inlineStr">
        <is>
          <t>X</t>
        </is>
      </c>
    </row>
    <row r="2689">
      <c r="A2689" t="inlineStr">
        <is>
          <t>OH0015741720</t>
        </is>
      </c>
      <c r="B2689" t="n">
        <v>78</v>
      </c>
      <c r="C2689" t="n">
        <v>331438</v>
      </c>
      <c r="D2689" t="inlineStr">
        <is>
          <t>SMITH</t>
        </is>
      </c>
      <c r="E2689" t="inlineStr">
        <is>
          <t>MARY</t>
        </is>
      </c>
      <c r="F2689" t="inlineStr">
        <is>
          <t>FRANCES</t>
        </is>
      </c>
      <c r="H2689" t="inlineStr">
        <is>
          <t>1945-07-09</t>
        </is>
      </c>
      <c r="I2689" t="inlineStr">
        <is>
          <t>2015-06-29</t>
        </is>
      </c>
      <c r="J2689" t="inlineStr">
        <is>
          <t>ACTIVE</t>
        </is>
      </c>
      <c r="K2689" t="inlineStr">
        <is>
          <t>D</t>
        </is>
      </c>
      <c r="L2689" t="inlineStr">
        <is>
          <t>160 IVANHOE ST NE</t>
        </is>
      </c>
      <c r="N2689" t="inlineStr">
        <is>
          <t>WARREN</t>
        </is>
      </c>
      <c r="O2689" t="inlineStr">
        <is>
          <t>OH</t>
        </is>
      </c>
      <c r="P2689" t="n">
        <v>44483</v>
      </c>
      <c r="AB2689" t="inlineStr">
        <is>
          <t>TRUMBULL CAREER &amp; TECH CENTER</t>
        </is>
      </c>
      <c r="AC2689" t="inlineStr">
        <is>
          <t>WARREN CITY</t>
        </is>
      </c>
      <c r="AD2689" t="inlineStr">
        <is>
          <t>WARREN CITY SD</t>
        </is>
      </c>
      <c r="AF2689" t="n">
        <v>14</v>
      </c>
      <c r="AG2689" t="n">
        <v>11</v>
      </c>
      <c r="AL2689" t="inlineStr">
        <is>
          <t>WARREN</t>
        </is>
      </c>
      <c r="AM2689" t="inlineStr">
        <is>
          <t>WARREN CITY 2G</t>
        </is>
      </c>
      <c r="AN2689" t="inlineStr">
        <is>
          <t>78-P-ACW</t>
        </is>
      </c>
      <c r="AO2689" t="n">
        <v>9</v>
      </c>
      <c r="AP2689" t="n">
        <v>64</v>
      </c>
      <c r="AQ2689" t="n">
        <v>32</v>
      </c>
      <c r="AT2689" t="inlineStr">
        <is>
          <t>WARREN-WARD 2</t>
        </is>
      </c>
      <c r="AU2689">
        <f>COUNTA($AY$2689:$EC$2689)</f>
        <v/>
      </c>
      <c r="AV2689">
        <f>COUNTIF($AY$2689:$EC$2689,"D")</f>
        <v/>
      </c>
      <c r="AW2689">
        <f>COUNTIF($AY$2689:$EC$2689,"R")</f>
        <v/>
      </c>
      <c r="AX2689">
        <f>IF(BJ2689="D",1,0)+IF(BK2689="D",1,0)+IF(BP2689="D",1,0)+IF(BQ2689="D",1,0)+IF(BS2689="D",1,0)+IF(BY2689="D",1,0)+IF(BZ2689="D",1,0)+IF(CA2689="D",1,0)+IF(CB2689="D",1,0)+IF(CH2689="D",1,0)+IF(CI2689="D",1,0)+IF(CM2689="D",1,0)+IF(CN2689="D",1,0)+IF(CO2689="D",1,0)+IF(CS2689="D",1,0)+IF(CT2689="D",1,0)+IF(CZ2689="D",1,0)+IF(DA2689="D",1,0)+IF(DF2689="D",1,0)+IF(DG2689="D",1,0)+IF(DK2689="D",1,0)+IF(DL2689="D",1,0)+IF(DM2689="D",1,0)+IF(DS2689="D",1,0)+IF(DV2689="D",1,0)</f>
        <v/>
      </c>
      <c r="BH2689" t="inlineStr">
        <is>
          <t>X</t>
        </is>
      </c>
      <c r="BL2689" t="inlineStr">
        <is>
          <t>X</t>
        </is>
      </c>
      <c r="BO2689" t="inlineStr">
        <is>
          <t>X</t>
        </is>
      </c>
      <c r="BU2689" t="inlineStr">
        <is>
          <t>D</t>
        </is>
      </c>
      <c r="BW2689" t="inlineStr">
        <is>
          <t>X</t>
        </is>
      </c>
      <c r="CL2689" t="inlineStr">
        <is>
          <t>X</t>
        </is>
      </c>
      <c r="CU2689" t="inlineStr">
        <is>
          <t>X</t>
        </is>
      </c>
      <c r="CV2689" t="inlineStr">
        <is>
          <t>D</t>
        </is>
      </c>
      <c r="CY2689" t="inlineStr">
        <is>
          <t>X</t>
        </is>
      </c>
      <c r="DC2689" t="inlineStr">
        <is>
          <t>D</t>
        </is>
      </c>
      <c r="DE2689" t="inlineStr">
        <is>
          <t>X</t>
        </is>
      </c>
      <c r="DF2689" t="inlineStr">
        <is>
          <t>D</t>
        </is>
      </c>
      <c r="DH2689" t="inlineStr">
        <is>
          <t>X</t>
        </is>
      </c>
      <c r="DI2689" t="inlineStr">
        <is>
          <t>D</t>
        </is>
      </c>
      <c r="DJ2689" t="inlineStr">
        <is>
          <t>X</t>
        </is>
      </c>
      <c r="DN2689" t="inlineStr">
        <is>
          <t>X</t>
        </is>
      </c>
      <c r="DO2689" t="inlineStr">
        <is>
          <t>D</t>
        </is>
      </c>
      <c r="DQ2689" t="inlineStr">
        <is>
          <t>X</t>
        </is>
      </c>
      <c r="DS2689" t="inlineStr">
        <is>
          <t>D</t>
        </is>
      </c>
      <c r="DW2689" t="inlineStr">
        <is>
          <t>X</t>
        </is>
      </c>
      <c r="DZ2689" t="inlineStr">
        <is>
          <t>D</t>
        </is>
      </c>
      <c r="EB2689" t="inlineStr">
        <is>
          <t>X</t>
        </is>
      </c>
    </row>
    <row r="2690">
      <c r="A2690" t="inlineStr">
        <is>
          <t>OH0026654949</t>
        </is>
      </c>
      <c r="B2690" t="n">
        <v>78</v>
      </c>
      <c r="C2690" t="n">
        <v>465605</v>
      </c>
      <c r="D2690" t="inlineStr">
        <is>
          <t>ANDERSON</t>
        </is>
      </c>
      <c r="E2690" t="inlineStr">
        <is>
          <t>JAMARIONA</t>
        </is>
      </c>
      <c r="F2690" t="inlineStr">
        <is>
          <t>L</t>
        </is>
      </c>
      <c r="H2690" t="inlineStr">
        <is>
          <t>2004-03-13</t>
        </is>
      </c>
      <c r="I2690" t="inlineStr">
        <is>
          <t>2022-09-23</t>
        </is>
      </c>
      <c r="J2690" t="inlineStr">
        <is>
          <t>CONFIRMATION</t>
        </is>
      </c>
      <c r="L2690" t="inlineStr">
        <is>
          <t>190 IDYLWILD ST NW</t>
        </is>
      </c>
      <c r="N2690" t="inlineStr">
        <is>
          <t>WARREN</t>
        </is>
      </c>
      <c r="O2690" t="inlineStr">
        <is>
          <t>OH</t>
        </is>
      </c>
      <c r="P2690" t="n">
        <v>44483</v>
      </c>
      <c r="AB2690" t="inlineStr">
        <is>
          <t>TRUMBULL CAREER &amp; TECH CENTER</t>
        </is>
      </c>
      <c r="AC2690" t="inlineStr">
        <is>
          <t>WARREN CITY</t>
        </is>
      </c>
      <c r="AD2690" t="inlineStr">
        <is>
          <t>WARREN CITY SD</t>
        </is>
      </c>
      <c r="AF2690" t="n">
        <v>14</v>
      </c>
      <c r="AG2690" t="n">
        <v>11</v>
      </c>
      <c r="AL2690" t="inlineStr">
        <is>
          <t>WARREN</t>
        </is>
      </c>
      <c r="AM2690" t="inlineStr">
        <is>
          <t>WARREN CITY 2G</t>
        </is>
      </c>
      <c r="AN2690" t="inlineStr">
        <is>
          <t>78-P-ACW</t>
        </is>
      </c>
      <c r="AO2690" t="n">
        <v>9</v>
      </c>
      <c r="AP2690" t="n">
        <v>64</v>
      </c>
      <c r="AQ2690" t="n">
        <v>32</v>
      </c>
      <c r="AT2690" t="inlineStr">
        <is>
          <t>WARREN-WARD 2</t>
        </is>
      </c>
      <c r="AU2690">
        <f>COUNTA($AY$2690:$EC$2690)</f>
        <v/>
      </c>
      <c r="AV2690">
        <f>COUNTIF($AY$2690:$EC$2690,"D")</f>
        <v/>
      </c>
      <c r="AW2690">
        <f>COUNTIF($AY$2690:$EC$2690,"R")</f>
        <v/>
      </c>
      <c r="AX2690">
        <f>IF(BJ2690="D",1,0)+IF(BK2690="D",1,0)+IF(BP2690="D",1,0)+IF(BQ2690="D",1,0)+IF(BS2690="D",1,0)+IF(BY2690="D",1,0)+IF(BZ2690="D",1,0)+IF(CA2690="D",1,0)+IF(CB2690="D",1,0)+IF(CH2690="D",1,0)+IF(CI2690="D",1,0)+IF(CM2690="D",1,0)+IF(CN2690="D",1,0)+IF(CO2690="D",1,0)+IF(CS2690="D",1,0)+IF(CT2690="D",1,0)+IF(CZ2690="D",1,0)+IF(DA2690="D",1,0)+IF(DF2690="D",1,0)+IF(DG2690="D",1,0)+IF(DK2690="D",1,0)+IF(DL2690="D",1,0)+IF(DM2690="D",1,0)+IF(DS2690="D",1,0)+IF(DV2690="D",1,0)</f>
        <v/>
      </c>
    </row>
    <row r="2691">
      <c r="A2691" t="inlineStr">
        <is>
          <t>OH0023890350</t>
        </is>
      </c>
      <c r="B2691" t="n">
        <v>78</v>
      </c>
      <c r="C2691" t="n">
        <v>419489</v>
      </c>
      <c r="D2691" t="inlineStr">
        <is>
          <t>JENKINS</t>
        </is>
      </c>
      <c r="E2691" t="inlineStr">
        <is>
          <t>BRYNA</t>
        </is>
      </c>
      <c r="F2691" t="inlineStr">
        <is>
          <t>L</t>
        </is>
      </c>
      <c r="H2691" t="inlineStr">
        <is>
          <t>1998-09-22</t>
        </is>
      </c>
      <c r="I2691" t="inlineStr">
        <is>
          <t>2016-09-02</t>
        </is>
      </c>
      <c r="J2691" t="inlineStr">
        <is>
          <t>ACTIVE</t>
        </is>
      </c>
      <c r="L2691" t="inlineStr">
        <is>
          <t>434 DOUGLAS ST NE</t>
        </is>
      </c>
      <c r="N2691" t="inlineStr">
        <is>
          <t>WARREN</t>
        </is>
      </c>
      <c r="O2691" t="inlineStr">
        <is>
          <t>OH</t>
        </is>
      </c>
      <c r="P2691" t="n">
        <v>44483</v>
      </c>
      <c r="AB2691" t="inlineStr">
        <is>
          <t>TRUMBULL CAREER &amp; TECH CENTER</t>
        </is>
      </c>
      <c r="AC2691" t="inlineStr">
        <is>
          <t>WARREN CITY</t>
        </is>
      </c>
      <c r="AD2691" t="inlineStr">
        <is>
          <t>WARREN CITY SD</t>
        </is>
      </c>
      <c r="AF2691" t="n">
        <v>14</v>
      </c>
      <c r="AG2691" t="n">
        <v>11</v>
      </c>
      <c r="AL2691" t="inlineStr">
        <is>
          <t>WARREN</t>
        </is>
      </c>
      <c r="AM2691" t="inlineStr">
        <is>
          <t>WARREN CITY 2G</t>
        </is>
      </c>
      <c r="AN2691" t="inlineStr">
        <is>
          <t>78-P-ACW</t>
        </is>
      </c>
      <c r="AO2691" t="n">
        <v>9</v>
      </c>
      <c r="AP2691" t="n">
        <v>64</v>
      </c>
      <c r="AQ2691" t="n">
        <v>32</v>
      </c>
      <c r="AT2691" t="inlineStr">
        <is>
          <t>WARREN-WARD 2</t>
        </is>
      </c>
      <c r="AU2691">
        <f>COUNTA($AY$2691:$EC$2691)</f>
        <v/>
      </c>
      <c r="AV2691">
        <f>COUNTIF($AY$2691:$EC$2691,"D")</f>
        <v/>
      </c>
      <c r="AW2691">
        <f>COUNTIF($AY$2691:$EC$2691,"R")</f>
        <v/>
      </c>
      <c r="AX2691">
        <f>IF(BJ2691="D",1,0)+IF(BK2691="D",1,0)+IF(BP2691="D",1,0)+IF(BQ2691="D",1,0)+IF(BS2691="D",1,0)+IF(BY2691="D",1,0)+IF(BZ2691="D",1,0)+IF(CA2691="D",1,0)+IF(CB2691="D",1,0)+IF(CH2691="D",1,0)+IF(CI2691="D",1,0)+IF(CM2691="D",1,0)+IF(CN2691="D",1,0)+IF(CO2691="D",1,0)+IF(CS2691="D",1,0)+IF(CT2691="D",1,0)+IF(CZ2691="D",1,0)+IF(DA2691="D",1,0)+IF(DF2691="D",1,0)+IF(DG2691="D",1,0)+IF(DK2691="D",1,0)+IF(DL2691="D",1,0)+IF(DM2691="D",1,0)+IF(DS2691="D",1,0)+IF(DV2691="D",1,0)</f>
        <v/>
      </c>
      <c r="CY2691" t="inlineStr">
        <is>
          <t>X</t>
        </is>
      </c>
      <c r="DB2691" t="inlineStr">
        <is>
          <t>X</t>
        </is>
      </c>
      <c r="DC2691" t="inlineStr">
        <is>
          <t>D</t>
        </is>
      </c>
      <c r="DE2691" t="inlineStr">
        <is>
          <t>X</t>
        </is>
      </c>
      <c r="DF2691" t="inlineStr">
        <is>
          <t>D</t>
        </is>
      </c>
      <c r="DH2691" t="inlineStr">
        <is>
          <t>X</t>
        </is>
      </c>
      <c r="DI2691" t="inlineStr">
        <is>
          <t>D</t>
        </is>
      </c>
      <c r="DJ2691" t="inlineStr">
        <is>
          <t>X</t>
        </is>
      </c>
      <c r="DQ2691" t="inlineStr">
        <is>
          <t>X</t>
        </is>
      </c>
      <c r="DT2691" t="inlineStr">
        <is>
          <t>X</t>
        </is>
      </c>
      <c r="DW2691" t="inlineStr">
        <is>
          <t>X</t>
        </is>
      </c>
      <c r="EB2691" t="inlineStr">
        <is>
          <t>X</t>
        </is>
      </c>
    </row>
    <row r="2692">
      <c r="A2692" t="inlineStr">
        <is>
          <t>OH0023335281</t>
        </is>
      </c>
      <c r="B2692" t="n">
        <v>78</v>
      </c>
      <c r="C2692" t="n">
        <v>410549</v>
      </c>
      <c r="D2692" t="inlineStr">
        <is>
          <t>YAROLIN</t>
        </is>
      </c>
      <c r="E2692" t="inlineStr">
        <is>
          <t>BARBARA</t>
        </is>
      </c>
      <c r="F2692" t="inlineStr">
        <is>
          <t>ANN</t>
        </is>
      </c>
      <c r="H2692" t="inlineStr">
        <is>
          <t>1952-10-17</t>
        </is>
      </c>
      <c r="I2692" t="inlineStr">
        <is>
          <t>2023-10-11</t>
        </is>
      </c>
      <c r="J2692" t="inlineStr">
        <is>
          <t>ACTIVE</t>
        </is>
      </c>
      <c r="L2692" t="inlineStr">
        <is>
          <t>1676 WEST AVE NW</t>
        </is>
      </c>
      <c r="N2692" t="inlineStr">
        <is>
          <t>WARREN</t>
        </is>
      </c>
      <c r="O2692" t="inlineStr">
        <is>
          <t>OH</t>
        </is>
      </c>
      <c r="P2692" t="n">
        <v>44483</v>
      </c>
      <c r="AB2692" t="inlineStr">
        <is>
          <t>TRUMBULL CAREER &amp; TECH CENTER</t>
        </is>
      </c>
      <c r="AC2692" t="inlineStr">
        <is>
          <t>WARREN CITY</t>
        </is>
      </c>
      <c r="AD2692" t="inlineStr">
        <is>
          <t>WARREN CITY SD</t>
        </is>
      </c>
      <c r="AF2692" t="n">
        <v>14</v>
      </c>
      <c r="AG2692" t="n">
        <v>11</v>
      </c>
      <c r="AL2692" t="inlineStr">
        <is>
          <t>WARREN</t>
        </is>
      </c>
      <c r="AM2692" t="inlineStr">
        <is>
          <t>WARREN CITY 2G</t>
        </is>
      </c>
      <c r="AN2692" t="inlineStr">
        <is>
          <t>78-P-ACW</t>
        </is>
      </c>
      <c r="AO2692" t="n">
        <v>9</v>
      </c>
      <c r="AP2692" t="n">
        <v>64</v>
      </c>
      <c r="AQ2692" t="n">
        <v>32</v>
      </c>
      <c r="AT2692" t="inlineStr">
        <is>
          <t>WARREN-WARD 2</t>
        </is>
      </c>
      <c r="AU2692">
        <f>COUNTA($AY$2692:$EC$2692)</f>
        <v/>
      </c>
      <c r="AV2692">
        <f>COUNTIF($AY$2692:$EC$2692,"D")</f>
        <v/>
      </c>
      <c r="AW2692">
        <f>COUNTIF($AY$2692:$EC$2692,"R")</f>
        <v/>
      </c>
      <c r="AX2692">
        <f>IF(BJ2692="D",1,0)+IF(BK2692="D",1,0)+IF(BP2692="D",1,0)+IF(BQ2692="D",1,0)+IF(BS2692="D",1,0)+IF(BY2692="D",1,0)+IF(BZ2692="D",1,0)+IF(CA2692="D",1,0)+IF(CB2692="D",1,0)+IF(CH2692="D",1,0)+IF(CI2692="D",1,0)+IF(CM2692="D",1,0)+IF(CN2692="D",1,0)+IF(CO2692="D",1,0)+IF(CS2692="D",1,0)+IF(CT2692="D",1,0)+IF(CZ2692="D",1,0)+IF(DA2692="D",1,0)+IF(DF2692="D",1,0)+IF(DG2692="D",1,0)+IF(DK2692="D",1,0)+IF(DL2692="D",1,0)+IF(DM2692="D",1,0)+IF(DS2692="D",1,0)+IF(DV2692="D",1,0)</f>
        <v/>
      </c>
      <c r="BE2692" t="inlineStr">
        <is>
          <t>D</t>
        </is>
      </c>
      <c r="BF2692" t="inlineStr">
        <is>
          <t>X</t>
        </is>
      </c>
      <c r="BG2692" t="inlineStr">
        <is>
          <t>D</t>
        </is>
      </c>
      <c r="BH2692" t="inlineStr">
        <is>
          <t>X</t>
        </is>
      </c>
    </row>
    <row r="2693">
      <c r="A2693" t="inlineStr">
        <is>
          <t>OH0025738636</t>
        </is>
      </c>
      <c r="B2693" t="n">
        <v>78</v>
      </c>
      <c r="C2693" t="n">
        <v>449679</v>
      </c>
      <c r="D2693" t="inlineStr">
        <is>
          <t>MCCORMICK</t>
        </is>
      </c>
      <c r="E2693" t="inlineStr">
        <is>
          <t>BROOKE</t>
        </is>
      </c>
      <c r="F2693" t="inlineStr">
        <is>
          <t>R</t>
        </is>
      </c>
      <c r="H2693" t="inlineStr">
        <is>
          <t>1981-09-09</t>
        </is>
      </c>
      <c r="I2693" t="inlineStr">
        <is>
          <t>2023-10-06</t>
        </is>
      </c>
      <c r="J2693" t="inlineStr">
        <is>
          <t>ACTIVE</t>
        </is>
      </c>
      <c r="L2693" t="inlineStr">
        <is>
          <t>558 DOUGLAS ST NW</t>
        </is>
      </c>
      <c r="N2693" t="inlineStr">
        <is>
          <t>WARREN</t>
        </is>
      </c>
      <c r="O2693" t="inlineStr">
        <is>
          <t>OH</t>
        </is>
      </c>
      <c r="P2693" t="n">
        <v>44483</v>
      </c>
      <c r="AB2693" t="inlineStr">
        <is>
          <t>TRUMBULL CAREER &amp; TECH CENTER</t>
        </is>
      </c>
      <c r="AC2693" t="inlineStr">
        <is>
          <t>WARREN CITY</t>
        </is>
      </c>
      <c r="AD2693" t="inlineStr">
        <is>
          <t>WARREN CITY SD</t>
        </is>
      </c>
      <c r="AF2693" t="n">
        <v>14</v>
      </c>
      <c r="AG2693" t="n">
        <v>11</v>
      </c>
      <c r="AL2693" t="inlineStr">
        <is>
          <t>WARREN</t>
        </is>
      </c>
      <c r="AM2693" t="inlineStr">
        <is>
          <t>WARREN CITY 2G</t>
        </is>
      </c>
      <c r="AN2693" t="inlineStr">
        <is>
          <t>78-P-ACW</t>
        </is>
      </c>
      <c r="AO2693" t="n">
        <v>9</v>
      </c>
      <c r="AP2693" t="n">
        <v>64</v>
      </c>
      <c r="AQ2693" t="n">
        <v>32</v>
      </c>
      <c r="AT2693" t="inlineStr">
        <is>
          <t>WARREN-WARD 2</t>
        </is>
      </c>
      <c r="AU2693">
        <f>COUNTA($AY$2693:$EC$2693)</f>
        <v/>
      </c>
      <c r="AV2693">
        <f>COUNTIF($AY$2693:$EC$2693,"D")</f>
        <v/>
      </c>
      <c r="AW2693">
        <f>COUNTIF($AY$2693:$EC$2693,"R")</f>
        <v/>
      </c>
      <c r="AX2693">
        <f>IF(BJ2693="D",1,0)+IF(BK2693="D",1,0)+IF(BP2693="D",1,0)+IF(BQ2693="D",1,0)+IF(BS2693="D",1,0)+IF(BY2693="D",1,0)+IF(BZ2693="D",1,0)+IF(CA2693="D",1,0)+IF(CB2693="D",1,0)+IF(CH2693="D",1,0)+IF(CI2693="D",1,0)+IF(CM2693="D",1,0)+IF(CN2693="D",1,0)+IF(CO2693="D",1,0)+IF(CS2693="D",1,0)+IF(CT2693="D",1,0)+IF(CZ2693="D",1,0)+IF(DA2693="D",1,0)+IF(DF2693="D",1,0)+IF(DG2693="D",1,0)+IF(DK2693="D",1,0)+IF(DL2693="D",1,0)+IF(DM2693="D",1,0)+IF(DS2693="D",1,0)+IF(DV2693="D",1,0)</f>
        <v/>
      </c>
    </row>
    <row r="2694">
      <c r="A2694" t="inlineStr">
        <is>
          <t>OH0027088864</t>
        </is>
      </c>
      <c r="B2694" t="n">
        <v>78</v>
      </c>
      <c r="C2694" t="n">
        <v>476861</v>
      </c>
      <c r="D2694" t="inlineStr">
        <is>
          <t>ALLSHOUSE</t>
        </is>
      </c>
      <c r="E2694" t="inlineStr">
        <is>
          <t>SHANE</t>
        </is>
      </c>
      <c r="F2694" t="inlineStr">
        <is>
          <t>MICHAEL</t>
        </is>
      </c>
      <c r="H2694" t="inlineStr">
        <is>
          <t>1999-09-11</t>
        </is>
      </c>
      <c r="I2694" t="inlineStr">
        <is>
          <t>2023-10-05</t>
        </is>
      </c>
      <c r="J2694" t="inlineStr">
        <is>
          <t>ACTIVE</t>
        </is>
      </c>
      <c r="L2694" t="inlineStr">
        <is>
          <t>1629 PAIGE AVE NE</t>
        </is>
      </c>
      <c r="N2694" t="inlineStr">
        <is>
          <t>WARREN</t>
        </is>
      </c>
      <c r="O2694" t="inlineStr">
        <is>
          <t>OH</t>
        </is>
      </c>
      <c r="P2694" t="n">
        <v>44483</v>
      </c>
      <c r="AB2694" t="inlineStr">
        <is>
          <t>TRUMBULL CAREER &amp; TECH CENTER</t>
        </is>
      </c>
      <c r="AC2694" t="inlineStr">
        <is>
          <t>WARREN CITY</t>
        </is>
      </c>
      <c r="AD2694" t="inlineStr">
        <is>
          <t>WARREN CITY SD</t>
        </is>
      </c>
      <c r="AF2694" t="n">
        <v>14</v>
      </c>
      <c r="AG2694" t="n">
        <v>11</v>
      </c>
      <c r="AL2694" t="inlineStr">
        <is>
          <t>WARREN</t>
        </is>
      </c>
      <c r="AM2694" t="inlineStr">
        <is>
          <t>WARREN CITY 2G</t>
        </is>
      </c>
      <c r="AN2694" t="inlineStr">
        <is>
          <t>78-P-ACW</t>
        </is>
      </c>
      <c r="AO2694" t="n">
        <v>9</v>
      </c>
      <c r="AP2694" t="n">
        <v>64</v>
      </c>
      <c r="AQ2694" t="n">
        <v>32</v>
      </c>
      <c r="AT2694" t="inlineStr">
        <is>
          <t>WARREN-WARD 2</t>
        </is>
      </c>
      <c r="AU2694">
        <f>COUNTA($AY$2694:$EC$2694)</f>
        <v/>
      </c>
      <c r="AV2694">
        <f>COUNTIF($AY$2694:$EC$2694,"D")</f>
        <v/>
      </c>
      <c r="AW2694">
        <f>COUNTIF($AY$2694:$EC$2694,"R")</f>
        <v/>
      </c>
      <c r="AX2694">
        <f>IF(BJ2694="D",1,0)+IF(BK2694="D",1,0)+IF(BP2694="D",1,0)+IF(BQ2694="D",1,0)+IF(BS2694="D",1,0)+IF(BY2694="D",1,0)+IF(BZ2694="D",1,0)+IF(CA2694="D",1,0)+IF(CB2694="D",1,0)+IF(CH2694="D",1,0)+IF(CI2694="D",1,0)+IF(CM2694="D",1,0)+IF(CN2694="D",1,0)+IF(CO2694="D",1,0)+IF(CS2694="D",1,0)+IF(CT2694="D",1,0)+IF(CZ2694="D",1,0)+IF(DA2694="D",1,0)+IF(DF2694="D",1,0)+IF(DG2694="D",1,0)+IF(DK2694="D",1,0)+IF(DL2694="D",1,0)+IF(DM2694="D",1,0)+IF(DS2694="D",1,0)+IF(DV2694="D",1,0)</f>
        <v/>
      </c>
    </row>
    <row r="2695">
      <c r="A2695" t="inlineStr">
        <is>
          <t>OH0026420979</t>
        </is>
      </c>
      <c r="B2695" t="n">
        <v>78</v>
      </c>
      <c r="C2695" t="n">
        <v>461946</v>
      </c>
      <c r="D2695" t="inlineStr">
        <is>
          <t>BUXTON</t>
        </is>
      </c>
      <c r="E2695" t="inlineStr">
        <is>
          <t>BARBARA</t>
        </is>
      </c>
      <c r="F2695" t="inlineStr">
        <is>
          <t>L</t>
        </is>
      </c>
      <c r="H2695" t="inlineStr">
        <is>
          <t>1969-09-10</t>
        </is>
      </c>
      <c r="I2695" t="inlineStr">
        <is>
          <t>2022-02-25</t>
        </is>
      </c>
      <c r="J2695" t="inlineStr">
        <is>
          <t>ACTIVE</t>
        </is>
      </c>
      <c r="L2695" t="inlineStr">
        <is>
          <t>132 IDYLWILD ST NW</t>
        </is>
      </c>
      <c r="N2695" t="inlineStr">
        <is>
          <t>WARREN</t>
        </is>
      </c>
      <c r="O2695" t="inlineStr">
        <is>
          <t>OH</t>
        </is>
      </c>
      <c r="P2695" t="n">
        <v>44483</v>
      </c>
      <c r="AB2695" t="inlineStr">
        <is>
          <t>TRUMBULL CAREER &amp; TECH CENTER</t>
        </is>
      </c>
      <c r="AC2695" t="inlineStr">
        <is>
          <t>WARREN CITY</t>
        </is>
      </c>
      <c r="AD2695" t="inlineStr">
        <is>
          <t>WARREN CITY SD</t>
        </is>
      </c>
      <c r="AF2695" t="n">
        <v>14</v>
      </c>
      <c r="AG2695" t="n">
        <v>11</v>
      </c>
      <c r="AL2695" t="inlineStr">
        <is>
          <t>WARREN</t>
        </is>
      </c>
      <c r="AM2695" t="inlineStr">
        <is>
          <t>WARREN CITY 2G</t>
        </is>
      </c>
      <c r="AN2695" t="inlineStr">
        <is>
          <t>78-P-ACW</t>
        </is>
      </c>
      <c r="AO2695" t="n">
        <v>9</v>
      </c>
      <c r="AP2695" t="n">
        <v>64</v>
      </c>
      <c r="AQ2695" t="n">
        <v>32</v>
      </c>
      <c r="AT2695" t="inlineStr">
        <is>
          <t>WARREN-WARD 2</t>
        </is>
      </c>
      <c r="AU2695">
        <f>COUNTA($AY$2695:$EC$2695)</f>
        <v/>
      </c>
      <c r="AV2695">
        <f>COUNTIF($AY$2695:$EC$2695,"D")</f>
        <v/>
      </c>
      <c r="AW2695">
        <f>COUNTIF($AY$2695:$EC$2695,"R")</f>
        <v/>
      </c>
      <c r="AX2695">
        <f>IF(BJ2695="D",1,0)+IF(BK2695="D",1,0)+IF(BP2695="D",1,0)+IF(BQ2695="D",1,0)+IF(BS2695="D",1,0)+IF(BY2695="D",1,0)+IF(BZ2695="D",1,0)+IF(CA2695="D",1,0)+IF(CB2695="D",1,0)+IF(CH2695="D",1,0)+IF(CI2695="D",1,0)+IF(CM2695="D",1,0)+IF(CN2695="D",1,0)+IF(CO2695="D",1,0)+IF(CS2695="D",1,0)+IF(CT2695="D",1,0)+IF(CZ2695="D",1,0)+IF(DA2695="D",1,0)+IF(DF2695="D",1,0)+IF(DG2695="D",1,0)+IF(DK2695="D",1,0)+IF(DL2695="D",1,0)+IF(DM2695="D",1,0)+IF(DS2695="D",1,0)+IF(DV2695="D",1,0)</f>
        <v/>
      </c>
      <c r="BF2695" t="inlineStr">
        <is>
          <t>X</t>
        </is>
      </c>
      <c r="BG2695" t="inlineStr">
        <is>
          <t>D</t>
        </is>
      </c>
      <c r="BH2695" t="inlineStr">
        <is>
          <t>X</t>
        </is>
      </c>
      <c r="BL2695" t="inlineStr">
        <is>
          <t>X</t>
        </is>
      </c>
      <c r="CL2695" t="inlineStr">
        <is>
          <t>X</t>
        </is>
      </c>
      <c r="CM2695" t="inlineStr">
        <is>
          <t>X</t>
        </is>
      </c>
      <c r="CU2695" t="inlineStr">
        <is>
          <t>X</t>
        </is>
      </c>
    </row>
    <row r="2696">
      <c r="A2696" t="inlineStr">
        <is>
          <t>OH0023981767</t>
        </is>
      </c>
      <c r="B2696" t="n">
        <v>78</v>
      </c>
      <c r="C2696" t="n">
        <v>420724</v>
      </c>
      <c r="D2696" t="inlineStr">
        <is>
          <t>SAPP</t>
        </is>
      </c>
      <c r="E2696" t="inlineStr">
        <is>
          <t>TIMOTHY</t>
        </is>
      </c>
      <c r="H2696" t="inlineStr">
        <is>
          <t>1980-01-18</t>
        </is>
      </c>
      <c r="I2696" t="inlineStr">
        <is>
          <t>2024-08-24</t>
        </is>
      </c>
      <c r="J2696" t="inlineStr">
        <is>
          <t>ACTIVE</t>
        </is>
      </c>
      <c r="L2696" t="inlineStr">
        <is>
          <t>183 ALBERT ST NE</t>
        </is>
      </c>
      <c r="N2696" t="inlineStr">
        <is>
          <t>WARREN</t>
        </is>
      </c>
      <c r="O2696" t="inlineStr">
        <is>
          <t>OH</t>
        </is>
      </c>
      <c r="P2696" t="n">
        <v>44483</v>
      </c>
      <c r="AB2696" t="inlineStr">
        <is>
          <t>TRUMBULL CAREER &amp; TECH CENTER</t>
        </is>
      </c>
      <c r="AC2696" t="inlineStr">
        <is>
          <t>WARREN CITY</t>
        </is>
      </c>
      <c r="AD2696" t="inlineStr">
        <is>
          <t>WARREN CITY SD</t>
        </is>
      </c>
      <c r="AF2696" t="n">
        <v>14</v>
      </c>
      <c r="AG2696" t="n">
        <v>11</v>
      </c>
      <c r="AL2696" t="inlineStr">
        <is>
          <t>WARREN</t>
        </is>
      </c>
      <c r="AM2696" t="inlineStr">
        <is>
          <t>WARREN CITY 2G</t>
        </is>
      </c>
      <c r="AN2696" t="inlineStr">
        <is>
          <t>78-P-ACW</t>
        </is>
      </c>
      <c r="AO2696" t="n">
        <v>9</v>
      </c>
      <c r="AP2696" t="n">
        <v>64</v>
      </c>
      <c r="AQ2696" t="n">
        <v>32</v>
      </c>
      <c r="AT2696" t="inlineStr">
        <is>
          <t>WARREN-WARD 2</t>
        </is>
      </c>
      <c r="AU2696">
        <f>COUNTA($AY$2696:$EC$2696)</f>
        <v/>
      </c>
      <c r="AV2696">
        <f>COUNTIF($AY$2696:$EC$2696,"D")</f>
        <v/>
      </c>
      <c r="AW2696">
        <f>COUNTIF($AY$2696:$EC$2696,"R")</f>
        <v/>
      </c>
      <c r="AX2696">
        <f>IF(BJ2696="D",1,0)+IF(BK2696="D",1,0)+IF(BP2696="D",1,0)+IF(BQ2696="D",1,0)+IF(BS2696="D",1,0)+IF(BY2696="D",1,0)+IF(BZ2696="D",1,0)+IF(CA2696="D",1,0)+IF(CB2696="D",1,0)+IF(CH2696="D",1,0)+IF(CI2696="D",1,0)+IF(CM2696="D",1,0)+IF(CN2696="D",1,0)+IF(CO2696="D",1,0)+IF(CS2696="D",1,0)+IF(CT2696="D",1,0)+IF(CZ2696="D",1,0)+IF(DA2696="D",1,0)+IF(DF2696="D",1,0)+IF(DG2696="D",1,0)+IF(DK2696="D",1,0)+IF(DL2696="D",1,0)+IF(DM2696="D",1,0)+IF(DS2696="D",1,0)+IF(DV2696="D",1,0)</f>
        <v/>
      </c>
      <c r="BD2696" t="inlineStr">
        <is>
          <t>X</t>
        </is>
      </c>
      <c r="BH2696" t="inlineStr">
        <is>
          <t>X</t>
        </is>
      </c>
    </row>
    <row r="2697">
      <c r="A2697" t="inlineStr">
        <is>
          <t>OH0015757478</t>
        </is>
      </c>
      <c r="B2697" t="n">
        <v>78</v>
      </c>
      <c r="C2697" t="n">
        <v>244376</v>
      </c>
      <c r="D2697" t="inlineStr">
        <is>
          <t>JONES</t>
        </is>
      </c>
      <c r="E2697" t="inlineStr">
        <is>
          <t>ROBERTA</t>
        </is>
      </c>
      <c r="F2697" t="inlineStr">
        <is>
          <t>R</t>
        </is>
      </c>
      <c r="H2697" t="inlineStr">
        <is>
          <t>1965-08-15</t>
        </is>
      </c>
      <c r="I2697" t="inlineStr">
        <is>
          <t>2016-07-19</t>
        </is>
      </c>
      <c r="J2697" t="inlineStr">
        <is>
          <t>ACTIVE</t>
        </is>
      </c>
      <c r="K2697" t="inlineStr">
        <is>
          <t>D</t>
        </is>
      </c>
      <c r="L2697" t="inlineStr">
        <is>
          <t>345 MARYLAND ST NW</t>
        </is>
      </c>
      <c r="N2697" t="inlineStr">
        <is>
          <t>WARREN</t>
        </is>
      </c>
      <c r="O2697" t="inlineStr">
        <is>
          <t>OH</t>
        </is>
      </c>
      <c r="P2697" t="n">
        <v>44483</v>
      </c>
      <c r="AB2697" t="inlineStr">
        <is>
          <t>TRUMBULL CAREER &amp; TECH CENTER</t>
        </is>
      </c>
      <c r="AC2697" t="inlineStr">
        <is>
          <t>WARREN CITY</t>
        </is>
      </c>
      <c r="AD2697" t="inlineStr">
        <is>
          <t>WARREN CITY SD</t>
        </is>
      </c>
      <c r="AF2697" t="n">
        <v>14</v>
      </c>
      <c r="AG2697" t="n">
        <v>11</v>
      </c>
      <c r="AL2697" t="inlineStr">
        <is>
          <t>WARREN</t>
        </is>
      </c>
      <c r="AM2697" t="inlineStr">
        <is>
          <t>WARREN CITY 2G</t>
        </is>
      </c>
      <c r="AN2697" t="inlineStr">
        <is>
          <t>78-P-ACW</t>
        </is>
      </c>
      <c r="AO2697" t="n">
        <v>9</v>
      </c>
      <c r="AP2697" t="n">
        <v>64</v>
      </c>
      <c r="AQ2697" t="n">
        <v>32</v>
      </c>
      <c r="AT2697" t="inlineStr">
        <is>
          <t>WARREN-WARD 2</t>
        </is>
      </c>
      <c r="AU2697">
        <f>COUNTA($AY$2697:$EC$2697)</f>
        <v/>
      </c>
      <c r="AV2697">
        <f>COUNTIF($AY$2697:$EC$2697,"D")</f>
        <v/>
      </c>
      <c r="AW2697">
        <f>COUNTIF($AY$2697:$EC$2697,"R")</f>
        <v/>
      </c>
      <c r="AX2697">
        <f>IF(BJ2697="D",1,0)+IF(BK2697="D",1,0)+IF(BP2697="D",1,0)+IF(BQ2697="D",1,0)+IF(BS2697="D",1,0)+IF(BY2697="D",1,0)+IF(BZ2697="D",1,0)+IF(CA2697="D",1,0)+IF(CB2697="D",1,0)+IF(CH2697="D",1,0)+IF(CI2697="D",1,0)+IF(CM2697="D",1,0)+IF(CN2697="D",1,0)+IF(CO2697="D",1,0)+IF(CS2697="D",1,0)+IF(CT2697="D",1,0)+IF(CZ2697="D",1,0)+IF(DA2697="D",1,0)+IF(DF2697="D",1,0)+IF(DG2697="D",1,0)+IF(DK2697="D",1,0)+IF(DL2697="D",1,0)+IF(DM2697="D",1,0)+IF(DS2697="D",1,0)+IF(DV2697="D",1,0)</f>
        <v/>
      </c>
      <c r="AY2697" t="inlineStr">
        <is>
          <t>X</t>
        </is>
      </c>
      <c r="AZ2697" t="inlineStr">
        <is>
          <t>X</t>
        </is>
      </c>
      <c r="BB2697" t="inlineStr">
        <is>
          <t>X</t>
        </is>
      </c>
      <c r="BD2697" t="inlineStr">
        <is>
          <t>X</t>
        </is>
      </c>
      <c r="BE2697" t="inlineStr">
        <is>
          <t>X</t>
        </is>
      </c>
      <c r="BF2697" t="inlineStr">
        <is>
          <t>X</t>
        </is>
      </c>
      <c r="BG2697" t="inlineStr">
        <is>
          <t>X</t>
        </is>
      </c>
      <c r="BH2697" t="inlineStr">
        <is>
          <t>X</t>
        </is>
      </c>
      <c r="BO2697" t="inlineStr">
        <is>
          <t>X</t>
        </is>
      </c>
      <c r="BR2697" t="inlineStr">
        <is>
          <t>X</t>
        </is>
      </c>
      <c r="BU2697" t="inlineStr">
        <is>
          <t>D</t>
        </is>
      </c>
      <c r="BW2697" t="inlineStr">
        <is>
          <t>X</t>
        </is>
      </c>
      <c r="CC2697" t="inlineStr">
        <is>
          <t>X</t>
        </is>
      </c>
      <c r="CG2697" t="inlineStr">
        <is>
          <t>X</t>
        </is>
      </c>
      <c r="CH2697" t="inlineStr">
        <is>
          <t>D</t>
        </is>
      </c>
      <c r="CL2697" t="inlineStr">
        <is>
          <t>X</t>
        </is>
      </c>
      <c r="CY2697" t="inlineStr">
        <is>
          <t>X</t>
        </is>
      </c>
      <c r="CZ2697" t="inlineStr">
        <is>
          <t>D</t>
        </is>
      </c>
      <c r="DB2697" t="inlineStr">
        <is>
          <t>X</t>
        </is>
      </c>
      <c r="DC2697" t="inlineStr">
        <is>
          <t>D</t>
        </is>
      </c>
      <c r="DE2697" t="inlineStr">
        <is>
          <t>X</t>
        </is>
      </c>
      <c r="DF2697" t="inlineStr">
        <is>
          <t>D</t>
        </is>
      </c>
      <c r="DH2697" t="inlineStr">
        <is>
          <t>X</t>
        </is>
      </c>
      <c r="DI2697" t="inlineStr">
        <is>
          <t>D</t>
        </is>
      </c>
      <c r="DJ2697" t="inlineStr">
        <is>
          <t>X</t>
        </is>
      </c>
      <c r="DK2697" t="inlineStr">
        <is>
          <t>D</t>
        </is>
      </c>
      <c r="DQ2697" t="inlineStr">
        <is>
          <t>X</t>
        </is>
      </c>
      <c r="DS2697" t="inlineStr">
        <is>
          <t>D</t>
        </is>
      </c>
      <c r="DT2697" t="inlineStr">
        <is>
          <t>X</t>
        </is>
      </c>
      <c r="DW2697" t="inlineStr">
        <is>
          <t>X</t>
        </is>
      </c>
      <c r="DZ2697" t="inlineStr">
        <is>
          <t>D</t>
        </is>
      </c>
      <c r="EB2697" t="inlineStr">
        <is>
          <t>X</t>
        </is>
      </c>
    </row>
    <row r="2698">
      <c r="A2698" t="inlineStr">
        <is>
          <t>OH0024946165</t>
        </is>
      </c>
      <c r="B2698" t="n">
        <v>78</v>
      </c>
      <c r="C2698" t="n">
        <v>436990</v>
      </c>
      <c r="D2698" t="inlineStr">
        <is>
          <t>GORDON</t>
        </is>
      </c>
      <c r="E2698" t="inlineStr">
        <is>
          <t>TAMICA</t>
        </is>
      </c>
      <c r="F2698" t="inlineStr">
        <is>
          <t>S</t>
        </is>
      </c>
      <c r="H2698" t="inlineStr">
        <is>
          <t>1968-10-10</t>
        </is>
      </c>
      <c r="I2698" t="inlineStr">
        <is>
          <t>2020-11-23</t>
        </is>
      </c>
      <c r="J2698" t="inlineStr">
        <is>
          <t>ACTIVE</t>
        </is>
      </c>
      <c r="L2698" t="inlineStr">
        <is>
          <t>560 COMSTOCK ST NW</t>
        </is>
      </c>
      <c r="N2698" t="inlineStr">
        <is>
          <t>WARREN</t>
        </is>
      </c>
      <c r="O2698" t="inlineStr">
        <is>
          <t>OH</t>
        </is>
      </c>
      <c r="P2698" t="n">
        <v>44483</v>
      </c>
      <c r="AB2698" t="inlineStr">
        <is>
          <t>TRUMBULL CAREER &amp; TECH CENTER</t>
        </is>
      </c>
      <c r="AC2698" t="inlineStr">
        <is>
          <t>WARREN CITY</t>
        </is>
      </c>
      <c r="AD2698" t="inlineStr">
        <is>
          <t>WARREN CITY SD</t>
        </is>
      </c>
      <c r="AF2698" t="n">
        <v>14</v>
      </c>
      <c r="AG2698" t="n">
        <v>11</v>
      </c>
      <c r="AL2698" t="inlineStr">
        <is>
          <t>WARREN</t>
        </is>
      </c>
      <c r="AM2698" t="inlineStr">
        <is>
          <t>WARREN CITY 2G</t>
        </is>
      </c>
      <c r="AN2698" t="inlineStr">
        <is>
          <t>78-P-ACW</t>
        </is>
      </c>
      <c r="AO2698" t="n">
        <v>9</v>
      </c>
      <c r="AP2698" t="n">
        <v>64</v>
      </c>
      <c r="AQ2698" t="n">
        <v>32</v>
      </c>
      <c r="AT2698" t="inlineStr">
        <is>
          <t>WARREN-WARD 2</t>
        </is>
      </c>
      <c r="AU2698">
        <f>COUNTA($AY$2698:$EC$2698)</f>
        <v/>
      </c>
      <c r="AV2698">
        <f>COUNTIF($AY$2698:$EC$2698,"D")</f>
        <v/>
      </c>
      <c r="AW2698">
        <f>COUNTIF($AY$2698:$EC$2698,"R")</f>
        <v/>
      </c>
      <c r="AX2698">
        <f>IF(BJ2698="D",1,0)+IF(BK2698="D",1,0)+IF(BP2698="D",1,0)+IF(BQ2698="D",1,0)+IF(BS2698="D",1,0)+IF(BY2698="D",1,0)+IF(BZ2698="D",1,0)+IF(CA2698="D",1,0)+IF(CB2698="D",1,0)+IF(CH2698="D",1,0)+IF(CI2698="D",1,0)+IF(CM2698="D",1,0)+IF(CN2698="D",1,0)+IF(CO2698="D",1,0)+IF(CS2698="D",1,0)+IF(CT2698="D",1,0)+IF(CZ2698="D",1,0)+IF(DA2698="D",1,0)+IF(DF2698="D",1,0)+IF(DG2698="D",1,0)+IF(DK2698="D",1,0)+IF(DL2698="D",1,0)+IF(DM2698="D",1,0)+IF(DS2698="D",1,0)+IF(DV2698="D",1,0)</f>
        <v/>
      </c>
      <c r="AZ2698" t="inlineStr">
        <is>
          <t>X</t>
        </is>
      </c>
      <c r="DH2698" t="inlineStr">
        <is>
          <t>X</t>
        </is>
      </c>
      <c r="DJ2698" t="inlineStr">
        <is>
          <t>X</t>
        </is>
      </c>
      <c r="DK2698" t="inlineStr">
        <is>
          <t>D</t>
        </is>
      </c>
      <c r="DQ2698" t="inlineStr">
        <is>
          <t>X</t>
        </is>
      </c>
      <c r="DW2698" t="inlineStr">
        <is>
          <t>X</t>
        </is>
      </c>
      <c r="EB2698" t="inlineStr">
        <is>
          <t>X</t>
        </is>
      </c>
    </row>
    <row r="2699">
      <c r="A2699" t="inlineStr">
        <is>
          <t>OH0024094722</t>
        </is>
      </c>
      <c r="B2699" t="n">
        <v>78</v>
      </c>
      <c r="C2699" t="n">
        <v>421954</v>
      </c>
      <c r="D2699" t="inlineStr">
        <is>
          <t>NEELY THOMPSON</t>
        </is>
      </c>
      <c r="E2699" t="inlineStr">
        <is>
          <t>LISA</t>
        </is>
      </c>
      <c r="F2699" t="inlineStr">
        <is>
          <t>MARIE</t>
        </is>
      </c>
      <c r="H2699" t="inlineStr">
        <is>
          <t>1991-07-16</t>
        </is>
      </c>
      <c r="I2699" t="inlineStr">
        <is>
          <t>2023-06-27</t>
        </is>
      </c>
      <c r="J2699" t="inlineStr">
        <is>
          <t>ACTIVE</t>
        </is>
      </c>
      <c r="L2699" t="inlineStr">
        <is>
          <t>314 ROOSEVELT ST NW</t>
        </is>
      </c>
      <c r="N2699" t="inlineStr">
        <is>
          <t>WARREN</t>
        </is>
      </c>
      <c r="O2699" t="inlineStr">
        <is>
          <t>OH</t>
        </is>
      </c>
      <c r="P2699" t="n">
        <v>44483</v>
      </c>
      <c r="AB2699" t="inlineStr">
        <is>
          <t>TRUMBULL CAREER &amp; TECH CENTER</t>
        </is>
      </c>
      <c r="AC2699" t="inlineStr">
        <is>
          <t>WARREN CITY</t>
        </is>
      </c>
      <c r="AD2699" t="inlineStr">
        <is>
          <t>WARREN CITY SD</t>
        </is>
      </c>
      <c r="AF2699" t="n">
        <v>14</v>
      </c>
      <c r="AG2699" t="n">
        <v>11</v>
      </c>
      <c r="AL2699" t="inlineStr">
        <is>
          <t>WARREN</t>
        </is>
      </c>
      <c r="AM2699" t="inlineStr">
        <is>
          <t>WARREN CITY 2G</t>
        </is>
      </c>
      <c r="AN2699" t="inlineStr">
        <is>
          <t>78-P-ACW</t>
        </is>
      </c>
      <c r="AO2699" t="n">
        <v>9</v>
      </c>
      <c r="AP2699" t="n">
        <v>64</v>
      </c>
      <c r="AQ2699" t="n">
        <v>32</v>
      </c>
      <c r="AT2699" t="inlineStr">
        <is>
          <t>WARREN-WARD 2</t>
        </is>
      </c>
      <c r="AU2699">
        <f>COUNTA($AY$2699:$EC$2699)</f>
        <v/>
      </c>
      <c r="AV2699">
        <f>COUNTIF($AY$2699:$EC$2699,"D")</f>
        <v/>
      </c>
      <c r="AW2699">
        <f>COUNTIF($AY$2699:$EC$2699,"R")</f>
        <v/>
      </c>
      <c r="AX2699">
        <f>IF(BJ2699="D",1,0)+IF(BK2699="D",1,0)+IF(BP2699="D",1,0)+IF(BQ2699="D",1,0)+IF(BS2699="D",1,0)+IF(BY2699="D",1,0)+IF(BZ2699="D",1,0)+IF(CA2699="D",1,0)+IF(CB2699="D",1,0)+IF(CH2699="D",1,0)+IF(CI2699="D",1,0)+IF(CM2699="D",1,0)+IF(CN2699="D",1,0)+IF(CO2699="D",1,0)+IF(CS2699="D",1,0)+IF(CT2699="D",1,0)+IF(CZ2699="D",1,0)+IF(DA2699="D",1,0)+IF(DF2699="D",1,0)+IF(DG2699="D",1,0)+IF(DK2699="D",1,0)+IF(DL2699="D",1,0)+IF(DM2699="D",1,0)+IF(DS2699="D",1,0)+IF(DV2699="D",1,0)</f>
        <v/>
      </c>
      <c r="CY2699" t="inlineStr">
        <is>
          <t>X</t>
        </is>
      </c>
      <c r="DC2699" t="inlineStr">
        <is>
          <t>D</t>
        </is>
      </c>
      <c r="DE2699" t="inlineStr">
        <is>
          <t>X</t>
        </is>
      </c>
      <c r="DI2699" t="inlineStr">
        <is>
          <t>D</t>
        </is>
      </c>
      <c r="DJ2699" t="inlineStr">
        <is>
          <t>X</t>
        </is>
      </c>
      <c r="DQ2699" t="inlineStr">
        <is>
          <t>X</t>
        </is>
      </c>
      <c r="DT2699" t="inlineStr">
        <is>
          <t>X</t>
        </is>
      </c>
      <c r="DW2699" t="inlineStr">
        <is>
          <t>X</t>
        </is>
      </c>
      <c r="EB2699" t="inlineStr">
        <is>
          <t>X</t>
        </is>
      </c>
    </row>
    <row r="2700">
      <c r="A2700" t="inlineStr">
        <is>
          <t>OH0018864067</t>
        </is>
      </c>
      <c r="B2700" t="n">
        <v>78</v>
      </c>
      <c r="C2700" t="n">
        <v>345573</v>
      </c>
      <c r="D2700" t="inlineStr">
        <is>
          <t>MORGAN</t>
        </is>
      </c>
      <c r="E2700" t="inlineStr">
        <is>
          <t>MICHELLE</t>
        </is>
      </c>
      <c r="F2700" t="inlineStr">
        <is>
          <t>L</t>
        </is>
      </c>
      <c r="H2700" t="inlineStr">
        <is>
          <t>1970-12-03</t>
        </is>
      </c>
      <c r="I2700" t="inlineStr">
        <is>
          <t>2013-04-12</t>
        </is>
      </c>
      <c r="J2700" t="inlineStr">
        <is>
          <t>CONFIRMATION</t>
        </is>
      </c>
      <c r="L2700" t="inlineStr">
        <is>
          <t>1617 WEST AVE NW</t>
        </is>
      </c>
      <c r="N2700" t="inlineStr">
        <is>
          <t>WARREN</t>
        </is>
      </c>
      <c r="O2700" t="inlineStr">
        <is>
          <t>OH</t>
        </is>
      </c>
      <c r="P2700" t="n">
        <v>44483</v>
      </c>
      <c r="AB2700" t="inlineStr">
        <is>
          <t>TRUMBULL CAREER &amp; TECH CENTER</t>
        </is>
      </c>
      <c r="AC2700" t="inlineStr">
        <is>
          <t>WARREN CITY</t>
        </is>
      </c>
      <c r="AD2700" t="inlineStr">
        <is>
          <t>WARREN CITY SD</t>
        </is>
      </c>
      <c r="AF2700" t="n">
        <v>14</v>
      </c>
      <c r="AG2700" t="n">
        <v>11</v>
      </c>
      <c r="AL2700" t="inlineStr">
        <is>
          <t>WARREN</t>
        </is>
      </c>
      <c r="AM2700" t="inlineStr">
        <is>
          <t>WARREN CITY 2G</t>
        </is>
      </c>
      <c r="AN2700" t="inlineStr">
        <is>
          <t>78-P-ACW</t>
        </is>
      </c>
      <c r="AO2700" t="n">
        <v>9</v>
      </c>
      <c r="AP2700" t="n">
        <v>64</v>
      </c>
      <c r="AQ2700" t="n">
        <v>32</v>
      </c>
      <c r="AT2700" t="inlineStr">
        <is>
          <t>WARREN-WARD 2</t>
        </is>
      </c>
      <c r="AU2700">
        <f>COUNTA($AY$2700:$EC$2700)</f>
        <v/>
      </c>
      <c r="AV2700">
        <f>COUNTIF($AY$2700:$EC$2700,"D")</f>
        <v/>
      </c>
      <c r="AW2700">
        <f>COUNTIF($AY$2700:$EC$2700,"R")</f>
        <v/>
      </c>
      <c r="AX2700">
        <f>IF(BJ2700="D",1,0)+IF(BK2700="D",1,0)+IF(BP2700="D",1,0)+IF(BQ2700="D",1,0)+IF(BS2700="D",1,0)+IF(BY2700="D",1,0)+IF(BZ2700="D",1,0)+IF(CA2700="D",1,0)+IF(CB2700="D",1,0)+IF(CH2700="D",1,0)+IF(CI2700="D",1,0)+IF(CM2700="D",1,0)+IF(CN2700="D",1,0)+IF(CO2700="D",1,0)+IF(CS2700="D",1,0)+IF(CT2700="D",1,0)+IF(CZ2700="D",1,0)+IF(DA2700="D",1,0)+IF(DF2700="D",1,0)+IF(DG2700="D",1,0)+IF(DK2700="D",1,0)+IF(DL2700="D",1,0)+IF(DM2700="D",1,0)+IF(DS2700="D",1,0)+IF(DV2700="D",1,0)</f>
        <v/>
      </c>
      <c r="BO2700" t="inlineStr">
        <is>
          <t>X</t>
        </is>
      </c>
      <c r="CY2700" t="inlineStr">
        <is>
          <t>X</t>
        </is>
      </c>
      <c r="DJ2700" t="inlineStr">
        <is>
          <t>X</t>
        </is>
      </c>
    </row>
    <row r="2701">
      <c r="A2701" t="inlineStr">
        <is>
          <t>OH0015754088</t>
        </is>
      </c>
      <c r="B2701" t="n">
        <v>78</v>
      </c>
      <c r="C2701" t="n">
        <v>240805</v>
      </c>
      <c r="D2701" t="inlineStr">
        <is>
          <t>DYER</t>
        </is>
      </c>
      <c r="E2701" t="inlineStr">
        <is>
          <t>DEBORAH</t>
        </is>
      </c>
      <c r="F2701" t="inlineStr">
        <is>
          <t>D</t>
        </is>
      </c>
      <c r="H2701" t="inlineStr">
        <is>
          <t>1960-05-12</t>
        </is>
      </c>
      <c r="I2701" t="inlineStr">
        <is>
          <t>2020-09-30</t>
        </is>
      </c>
      <c r="J2701" t="inlineStr">
        <is>
          <t>ACTIVE</t>
        </is>
      </c>
      <c r="L2701" t="inlineStr">
        <is>
          <t>163 ALBERT ST NE</t>
        </is>
      </c>
      <c r="N2701" t="inlineStr">
        <is>
          <t>WARREN</t>
        </is>
      </c>
      <c r="O2701" t="inlineStr">
        <is>
          <t>OH</t>
        </is>
      </c>
      <c r="P2701" t="n">
        <v>44483</v>
      </c>
      <c r="AB2701" t="inlineStr">
        <is>
          <t>TRUMBULL CAREER &amp; TECH CENTER</t>
        </is>
      </c>
      <c r="AC2701" t="inlineStr">
        <is>
          <t>WARREN CITY</t>
        </is>
      </c>
      <c r="AD2701" t="inlineStr">
        <is>
          <t>WARREN CITY SD</t>
        </is>
      </c>
      <c r="AF2701" t="n">
        <v>14</v>
      </c>
      <c r="AG2701" t="n">
        <v>11</v>
      </c>
      <c r="AL2701" t="inlineStr">
        <is>
          <t>WARREN</t>
        </is>
      </c>
      <c r="AM2701" t="inlineStr">
        <is>
          <t>WARREN CITY 2G</t>
        </is>
      </c>
      <c r="AN2701" t="inlineStr">
        <is>
          <t>78-P-ACW</t>
        </is>
      </c>
      <c r="AO2701" t="n">
        <v>9</v>
      </c>
      <c r="AP2701" t="n">
        <v>64</v>
      </c>
      <c r="AQ2701" t="n">
        <v>32</v>
      </c>
      <c r="AT2701" t="inlineStr">
        <is>
          <t>WARREN-WARD 2</t>
        </is>
      </c>
      <c r="AU2701">
        <f>COUNTA($AY$2701:$EC$2701)</f>
        <v/>
      </c>
      <c r="AV2701">
        <f>COUNTIF($AY$2701:$EC$2701,"D")</f>
        <v/>
      </c>
      <c r="AW2701">
        <f>COUNTIF($AY$2701:$EC$2701,"R")</f>
        <v/>
      </c>
      <c r="AX2701">
        <f>IF(BJ2701="D",1,0)+IF(BK2701="D",1,0)+IF(BP2701="D",1,0)+IF(BQ2701="D",1,0)+IF(BS2701="D",1,0)+IF(BY2701="D",1,0)+IF(BZ2701="D",1,0)+IF(CA2701="D",1,0)+IF(CB2701="D",1,0)+IF(CH2701="D",1,0)+IF(CI2701="D",1,0)+IF(CM2701="D",1,0)+IF(CN2701="D",1,0)+IF(CO2701="D",1,0)+IF(CS2701="D",1,0)+IF(CT2701="D",1,0)+IF(CZ2701="D",1,0)+IF(DA2701="D",1,0)+IF(DF2701="D",1,0)+IF(DG2701="D",1,0)+IF(DK2701="D",1,0)+IF(DL2701="D",1,0)+IF(DM2701="D",1,0)+IF(DS2701="D",1,0)+IF(DV2701="D",1,0)</f>
        <v/>
      </c>
      <c r="AZ2701" t="inlineStr">
        <is>
          <t>X</t>
        </is>
      </c>
      <c r="BD2701" t="inlineStr">
        <is>
          <t>X</t>
        </is>
      </c>
      <c r="BH2701" t="inlineStr">
        <is>
          <t>X</t>
        </is>
      </c>
      <c r="BL2701" t="inlineStr">
        <is>
          <t>X</t>
        </is>
      </c>
      <c r="BO2701" t="inlineStr">
        <is>
          <t>X</t>
        </is>
      </c>
      <c r="BW2701" t="inlineStr">
        <is>
          <t>X</t>
        </is>
      </c>
      <c r="CG2701" t="inlineStr">
        <is>
          <t>X</t>
        </is>
      </c>
      <c r="CL2701" t="inlineStr">
        <is>
          <t>X</t>
        </is>
      </c>
      <c r="CR2701" t="inlineStr">
        <is>
          <t>X</t>
        </is>
      </c>
      <c r="CU2701" t="inlineStr">
        <is>
          <t>X</t>
        </is>
      </c>
      <c r="CV2701" t="inlineStr">
        <is>
          <t>R</t>
        </is>
      </c>
      <c r="CY2701" t="inlineStr">
        <is>
          <t>X</t>
        </is>
      </c>
      <c r="DB2701" t="inlineStr">
        <is>
          <t>X</t>
        </is>
      </c>
      <c r="DJ2701" t="inlineStr">
        <is>
          <t>X</t>
        </is>
      </c>
      <c r="DQ2701" t="inlineStr">
        <is>
          <t>X</t>
        </is>
      </c>
      <c r="EB2701" t="inlineStr">
        <is>
          <t>X</t>
        </is>
      </c>
    </row>
    <row r="2702">
      <c r="A2702" t="inlineStr">
        <is>
          <t>OH0015690964</t>
        </is>
      </c>
      <c r="B2702" t="n">
        <v>78</v>
      </c>
      <c r="C2702" t="n">
        <v>278644</v>
      </c>
      <c r="D2702" t="inlineStr">
        <is>
          <t>ALLEN</t>
        </is>
      </c>
      <c r="E2702" t="inlineStr">
        <is>
          <t>LISA</t>
        </is>
      </c>
      <c r="F2702" t="inlineStr">
        <is>
          <t>DIANE</t>
        </is>
      </c>
      <c r="H2702" t="inlineStr">
        <is>
          <t>1972-03-30</t>
        </is>
      </c>
      <c r="I2702" t="inlineStr">
        <is>
          <t>2015-07-01</t>
        </is>
      </c>
      <c r="J2702" t="inlineStr">
        <is>
          <t>CONFIRMATION</t>
        </is>
      </c>
      <c r="L2702" t="inlineStr">
        <is>
          <t>1616 FREMONT AVE NE</t>
        </is>
      </c>
      <c r="N2702" t="inlineStr">
        <is>
          <t>WARREN</t>
        </is>
      </c>
      <c r="O2702" t="inlineStr">
        <is>
          <t>OH</t>
        </is>
      </c>
      <c r="P2702" t="n">
        <v>44483</v>
      </c>
      <c r="AB2702" t="inlineStr">
        <is>
          <t>TRUMBULL CAREER &amp; TECH CENTER</t>
        </is>
      </c>
      <c r="AC2702" t="inlineStr">
        <is>
          <t>WARREN CITY</t>
        </is>
      </c>
      <c r="AD2702" t="inlineStr">
        <is>
          <t>WARREN CITY SD</t>
        </is>
      </c>
      <c r="AF2702" t="n">
        <v>14</v>
      </c>
      <c r="AG2702" t="n">
        <v>11</v>
      </c>
      <c r="AL2702" t="inlineStr">
        <is>
          <t>WARREN</t>
        </is>
      </c>
      <c r="AM2702" t="inlineStr">
        <is>
          <t>WARREN CITY 2G</t>
        </is>
      </c>
      <c r="AN2702" t="inlineStr">
        <is>
          <t>78-P-ACW</t>
        </is>
      </c>
      <c r="AO2702" t="n">
        <v>9</v>
      </c>
      <c r="AP2702" t="n">
        <v>64</v>
      </c>
      <c r="AQ2702" t="n">
        <v>32</v>
      </c>
      <c r="AT2702" t="inlineStr">
        <is>
          <t>WARREN-WARD 2</t>
        </is>
      </c>
      <c r="AU2702">
        <f>COUNTA($AY$2702:$EC$2702)</f>
        <v/>
      </c>
      <c r="AV2702">
        <f>COUNTIF($AY$2702:$EC$2702,"D")</f>
        <v/>
      </c>
      <c r="AW2702">
        <f>COUNTIF($AY$2702:$EC$2702,"R")</f>
        <v/>
      </c>
      <c r="AX2702">
        <f>IF(BJ2702="D",1,0)+IF(BK2702="D",1,0)+IF(BP2702="D",1,0)+IF(BQ2702="D",1,0)+IF(BS2702="D",1,0)+IF(BY2702="D",1,0)+IF(BZ2702="D",1,0)+IF(CA2702="D",1,0)+IF(CB2702="D",1,0)+IF(CH2702="D",1,0)+IF(CI2702="D",1,0)+IF(CM2702="D",1,0)+IF(CN2702="D",1,0)+IF(CO2702="D",1,0)+IF(CS2702="D",1,0)+IF(CT2702="D",1,0)+IF(CZ2702="D",1,0)+IF(DA2702="D",1,0)+IF(DF2702="D",1,0)+IF(DG2702="D",1,0)+IF(DK2702="D",1,0)+IF(DL2702="D",1,0)+IF(DM2702="D",1,0)+IF(DS2702="D",1,0)+IF(DV2702="D",1,0)</f>
        <v/>
      </c>
      <c r="CU2702" t="inlineStr">
        <is>
          <t>X</t>
        </is>
      </c>
      <c r="CY2702" t="inlineStr">
        <is>
          <t>X</t>
        </is>
      </c>
      <c r="DE2702" t="inlineStr">
        <is>
          <t>X</t>
        </is>
      </c>
      <c r="DH2702" t="inlineStr">
        <is>
          <t>X</t>
        </is>
      </c>
    </row>
    <row r="2703">
      <c r="A2703" t="inlineStr">
        <is>
          <t>OH0021702867</t>
        </is>
      </c>
      <c r="B2703" t="n">
        <v>78</v>
      </c>
      <c r="C2703" t="n">
        <v>385820</v>
      </c>
      <c r="D2703" t="inlineStr">
        <is>
          <t>DIXON</t>
        </is>
      </c>
      <c r="E2703" t="inlineStr">
        <is>
          <t>TATEONA</t>
        </is>
      </c>
      <c r="F2703" t="inlineStr">
        <is>
          <t>S</t>
        </is>
      </c>
      <c r="H2703" t="inlineStr">
        <is>
          <t>1993-08-18</t>
        </is>
      </c>
      <c r="I2703" t="inlineStr">
        <is>
          <t>2021-10-02</t>
        </is>
      </c>
      <c r="J2703" t="inlineStr">
        <is>
          <t>CONFIRMATION</t>
        </is>
      </c>
      <c r="L2703" t="inlineStr">
        <is>
          <t>224 MARYLAND ST NW</t>
        </is>
      </c>
      <c r="N2703" t="inlineStr">
        <is>
          <t>WARREN</t>
        </is>
      </c>
      <c r="O2703" t="inlineStr">
        <is>
          <t>OH</t>
        </is>
      </c>
      <c r="P2703" t="n">
        <v>44483</v>
      </c>
      <c r="AB2703" t="inlineStr">
        <is>
          <t>TRUMBULL CAREER &amp; TECH CENTER</t>
        </is>
      </c>
      <c r="AC2703" t="inlineStr">
        <is>
          <t>WARREN CITY</t>
        </is>
      </c>
      <c r="AD2703" t="inlineStr">
        <is>
          <t>WARREN CITY SD</t>
        </is>
      </c>
      <c r="AF2703" t="n">
        <v>14</v>
      </c>
      <c r="AG2703" t="n">
        <v>11</v>
      </c>
      <c r="AL2703" t="inlineStr">
        <is>
          <t>WARREN</t>
        </is>
      </c>
      <c r="AM2703" t="inlineStr">
        <is>
          <t>WARREN CITY 2G</t>
        </is>
      </c>
      <c r="AN2703" t="inlineStr">
        <is>
          <t>78-P-ACW</t>
        </is>
      </c>
      <c r="AO2703" t="n">
        <v>9</v>
      </c>
      <c r="AP2703" t="n">
        <v>64</v>
      </c>
      <c r="AQ2703" t="n">
        <v>32</v>
      </c>
      <c r="AT2703" t="inlineStr">
        <is>
          <t>WARREN-WARD 2</t>
        </is>
      </c>
      <c r="AU2703">
        <f>COUNTA($AY$2703:$EC$2703)</f>
        <v/>
      </c>
      <c r="AV2703">
        <f>COUNTIF($AY$2703:$EC$2703,"D")</f>
        <v/>
      </c>
      <c r="AW2703">
        <f>COUNTIF($AY$2703:$EC$2703,"R")</f>
        <v/>
      </c>
      <c r="AX2703">
        <f>IF(BJ2703="D",1,0)+IF(BK2703="D",1,0)+IF(BP2703="D",1,0)+IF(BQ2703="D",1,0)+IF(BS2703="D",1,0)+IF(BY2703="D",1,0)+IF(BZ2703="D",1,0)+IF(CA2703="D",1,0)+IF(CB2703="D",1,0)+IF(CH2703="D",1,0)+IF(CI2703="D",1,0)+IF(CM2703="D",1,0)+IF(CN2703="D",1,0)+IF(CO2703="D",1,0)+IF(CS2703="D",1,0)+IF(CT2703="D",1,0)+IF(CZ2703="D",1,0)+IF(DA2703="D",1,0)+IF(DF2703="D",1,0)+IF(DG2703="D",1,0)+IF(DK2703="D",1,0)+IF(DL2703="D",1,0)+IF(DM2703="D",1,0)+IF(DS2703="D",1,0)+IF(DV2703="D",1,0)</f>
        <v/>
      </c>
      <c r="CL2703" t="inlineStr">
        <is>
          <t>X</t>
        </is>
      </c>
    </row>
    <row r="2704">
      <c r="A2704" t="inlineStr">
        <is>
          <t>OH0025767263</t>
        </is>
      </c>
      <c r="B2704" t="n">
        <v>78</v>
      </c>
      <c r="C2704" t="n">
        <v>450080</v>
      </c>
      <c r="D2704" t="inlineStr">
        <is>
          <t>AMIR</t>
        </is>
      </c>
      <c r="E2704" t="inlineStr">
        <is>
          <t>YOHANCE</t>
        </is>
      </c>
      <c r="H2704" t="inlineStr">
        <is>
          <t>1968-06-30</t>
        </is>
      </c>
      <c r="I2704" t="inlineStr">
        <is>
          <t>2020-09-01</t>
        </is>
      </c>
      <c r="J2704" t="inlineStr">
        <is>
          <t>ACTIVE</t>
        </is>
      </c>
      <c r="L2704" t="inlineStr">
        <is>
          <t>510 MARYLAND ST NE</t>
        </is>
      </c>
      <c r="N2704" t="inlineStr">
        <is>
          <t>WARREN</t>
        </is>
      </c>
      <c r="O2704" t="inlineStr">
        <is>
          <t>OH</t>
        </is>
      </c>
      <c r="P2704" t="n">
        <v>44483</v>
      </c>
      <c r="AB2704" t="inlineStr">
        <is>
          <t>TRUMBULL CAREER &amp; TECH CENTER</t>
        </is>
      </c>
      <c r="AC2704" t="inlineStr">
        <is>
          <t>WARREN CITY</t>
        </is>
      </c>
      <c r="AD2704" t="inlineStr">
        <is>
          <t>WARREN CITY SD</t>
        </is>
      </c>
      <c r="AF2704" t="n">
        <v>14</v>
      </c>
      <c r="AG2704" t="n">
        <v>11</v>
      </c>
      <c r="AL2704" t="inlineStr">
        <is>
          <t>WARREN</t>
        </is>
      </c>
      <c r="AM2704" t="inlineStr">
        <is>
          <t>WARREN CITY 2G</t>
        </is>
      </c>
      <c r="AN2704" t="inlineStr">
        <is>
          <t>78-P-ACW</t>
        </is>
      </c>
      <c r="AO2704" t="n">
        <v>9</v>
      </c>
      <c r="AP2704" t="n">
        <v>64</v>
      </c>
      <c r="AQ2704" t="n">
        <v>32</v>
      </c>
      <c r="AT2704" t="inlineStr">
        <is>
          <t>WARREN-WARD 2</t>
        </is>
      </c>
      <c r="AU2704">
        <f>COUNTA($AY$2704:$EC$2704)</f>
        <v/>
      </c>
      <c r="AV2704">
        <f>COUNTIF($AY$2704:$EC$2704,"D")</f>
        <v/>
      </c>
      <c r="AW2704">
        <f>COUNTIF($AY$2704:$EC$2704,"R")</f>
        <v/>
      </c>
      <c r="AX2704">
        <f>IF(BJ2704="D",1,0)+IF(BK2704="D",1,0)+IF(BP2704="D",1,0)+IF(BQ2704="D",1,0)+IF(BS2704="D",1,0)+IF(BY2704="D",1,0)+IF(BZ2704="D",1,0)+IF(CA2704="D",1,0)+IF(CB2704="D",1,0)+IF(CH2704="D",1,0)+IF(CI2704="D",1,0)+IF(CM2704="D",1,0)+IF(CN2704="D",1,0)+IF(CO2704="D",1,0)+IF(CS2704="D",1,0)+IF(CT2704="D",1,0)+IF(CZ2704="D",1,0)+IF(DA2704="D",1,0)+IF(DF2704="D",1,0)+IF(DG2704="D",1,0)+IF(DK2704="D",1,0)+IF(DL2704="D",1,0)+IF(DM2704="D",1,0)+IF(DS2704="D",1,0)+IF(DV2704="D",1,0)</f>
        <v/>
      </c>
      <c r="BH2704" t="inlineStr">
        <is>
          <t>X</t>
        </is>
      </c>
      <c r="BO2704" t="inlineStr">
        <is>
          <t>X</t>
        </is>
      </c>
      <c r="BU2704" t="inlineStr">
        <is>
          <t>D</t>
        </is>
      </c>
      <c r="BW2704" t="inlineStr">
        <is>
          <t>X</t>
        </is>
      </c>
      <c r="CG2704" t="inlineStr">
        <is>
          <t>X</t>
        </is>
      </c>
      <c r="CJ2704" t="inlineStr">
        <is>
          <t>X</t>
        </is>
      </c>
      <c r="CL2704" t="inlineStr">
        <is>
          <t>X</t>
        </is>
      </c>
      <c r="CY2704" t="inlineStr">
        <is>
          <t>X</t>
        </is>
      </c>
      <c r="DW2704" t="inlineStr">
        <is>
          <t>X</t>
        </is>
      </c>
      <c r="EB2704" t="inlineStr">
        <is>
          <t>X</t>
        </is>
      </c>
    </row>
    <row r="2705">
      <c r="A2705" t="inlineStr">
        <is>
          <t>OH0025650132</t>
        </is>
      </c>
      <c r="B2705" t="n">
        <v>78</v>
      </c>
      <c r="C2705" t="n">
        <v>447855</v>
      </c>
      <c r="D2705" t="inlineStr">
        <is>
          <t>MYERS</t>
        </is>
      </c>
      <c r="E2705" t="inlineStr">
        <is>
          <t>JAZLYN</t>
        </is>
      </c>
      <c r="F2705" t="inlineStr">
        <is>
          <t>ROSE</t>
        </is>
      </c>
      <c r="H2705" t="inlineStr">
        <is>
          <t>1999-06-25</t>
        </is>
      </c>
      <c r="I2705" t="inlineStr">
        <is>
          <t>2020-07-08</t>
        </is>
      </c>
      <c r="J2705" t="inlineStr">
        <is>
          <t>ACTIVE</t>
        </is>
      </c>
      <c r="L2705" t="inlineStr">
        <is>
          <t>473 MARYLAND ST NW</t>
        </is>
      </c>
      <c r="M2705" t="inlineStr">
        <is>
          <t>APT B2</t>
        </is>
      </c>
      <c r="N2705" t="inlineStr">
        <is>
          <t>WARREN</t>
        </is>
      </c>
      <c r="O2705" t="inlineStr">
        <is>
          <t>OH</t>
        </is>
      </c>
      <c r="P2705" t="n">
        <v>44483</v>
      </c>
      <c r="AB2705" t="inlineStr">
        <is>
          <t>TRUMBULL CAREER &amp; TECH CENTER</t>
        </is>
      </c>
      <c r="AC2705" t="inlineStr">
        <is>
          <t>WARREN CITY</t>
        </is>
      </c>
      <c r="AD2705" t="inlineStr">
        <is>
          <t>WARREN CITY SD</t>
        </is>
      </c>
      <c r="AF2705" t="n">
        <v>14</v>
      </c>
      <c r="AG2705" t="n">
        <v>11</v>
      </c>
      <c r="AL2705" t="inlineStr">
        <is>
          <t>WARREN</t>
        </is>
      </c>
      <c r="AM2705" t="inlineStr">
        <is>
          <t>WARREN CITY 2G</t>
        </is>
      </c>
      <c r="AN2705" t="inlineStr">
        <is>
          <t>78-P-ACW</t>
        </is>
      </c>
      <c r="AO2705" t="n">
        <v>9</v>
      </c>
      <c r="AP2705" t="n">
        <v>64</v>
      </c>
      <c r="AQ2705" t="n">
        <v>32</v>
      </c>
      <c r="AT2705" t="inlineStr">
        <is>
          <t>WARREN-WARD 2</t>
        </is>
      </c>
      <c r="AU2705">
        <f>COUNTA($AY$2705:$EC$2705)</f>
        <v/>
      </c>
      <c r="AV2705">
        <f>COUNTIF($AY$2705:$EC$2705,"D")</f>
        <v/>
      </c>
      <c r="AW2705">
        <f>COUNTIF($AY$2705:$EC$2705,"R")</f>
        <v/>
      </c>
      <c r="AX2705">
        <f>IF(BJ2705="D",1,0)+IF(BK2705="D",1,0)+IF(BP2705="D",1,0)+IF(BQ2705="D",1,0)+IF(BS2705="D",1,0)+IF(BY2705="D",1,0)+IF(BZ2705="D",1,0)+IF(CA2705="D",1,0)+IF(CB2705="D",1,0)+IF(CH2705="D",1,0)+IF(CI2705="D",1,0)+IF(CM2705="D",1,0)+IF(CN2705="D",1,0)+IF(CO2705="D",1,0)+IF(CS2705="D",1,0)+IF(CT2705="D",1,0)+IF(CZ2705="D",1,0)+IF(DA2705="D",1,0)+IF(DF2705="D",1,0)+IF(DG2705="D",1,0)+IF(DK2705="D",1,0)+IF(DL2705="D",1,0)+IF(DM2705="D",1,0)+IF(DS2705="D",1,0)+IF(DV2705="D",1,0)</f>
        <v/>
      </c>
    </row>
    <row r="2706">
      <c r="A2706" t="inlineStr">
        <is>
          <t>OH0015791087</t>
        </is>
      </c>
      <c r="B2706" t="n">
        <v>78</v>
      </c>
      <c r="C2706" t="n">
        <v>6986</v>
      </c>
      <c r="D2706" t="inlineStr">
        <is>
          <t>REED</t>
        </is>
      </c>
      <c r="E2706" t="inlineStr">
        <is>
          <t>JAMES</t>
        </is>
      </c>
      <c r="F2706" t="inlineStr">
        <is>
          <t>W</t>
        </is>
      </c>
      <c r="G2706" t="inlineStr">
        <is>
          <t>JR</t>
        </is>
      </c>
      <c r="H2706" t="inlineStr">
        <is>
          <t>1959-06-12</t>
        </is>
      </c>
      <c r="I2706" t="inlineStr">
        <is>
          <t>1977-11-08</t>
        </is>
      </c>
      <c r="J2706" t="inlineStr">
        <is>
          <t>ACTIVE</t>
        </is>
      </c>
      <c r="K2706" t="inlineStr">
        <is>
          <t>D</t>
        </is>
      </c>
      <c r="L2706" t="inlineStr">
        <is>
          <t>140 IVANHOE ST NE</t>
        </is>
      </c>
      <c r="N2706" t="inlineStr">
        <is>
          <t>WARREN</t>
        </is>
      </c>
      <c r="O2706" t="inlineStr">
        <is>
          <t>OH</t>
        </is>
      </c>
      <c r="P2706" t="n">
        <v>44483</v>
      </c>
      <c r="AB2706" t="inlineStr">
        <is>
          <t>TRUMBULL CAREER &amp; TECH CENTER</t>
        </is>
      </c>
      <c r="AC2706" t="inlineStr">
        <is>
          <t>WARREN CITY</t>
        </is>
      </c>
      <c r="AD2706" t="inlineStr">
        <is>
          <t>WARREN CITY SD</t>
        </is>
      </c>
      <c r="AF2706" t="n">
        <v>14</v>
      </c>
      <c r="AG2706" t="n">
        <v>11</v>
      </c>
      <c r="AL2706" t="inlineStr">
        <is>
          <t>WARREN</t>
        </is>
      </c>
      <c r="AM2706" t="inlineStr">
        <is>
          <t>WARREN CITY 2G</t>
        </is>
      </c>
      <c r="AN2706" t="inlineStr">
        <is>
          <t>78-P-ACW</t>
        </is>
      </c>
      <c r="AO2706" t="n">
        <v>9</v>
      </c>
      <c r="AP2706" t="n">
        <v>64</v>
      </c>
      <c r="AQ2706" t="n">
        <v>32</v>
      </c>
      <c r="AT2706" t="inlineStr">
        <is>
          <t>WARREN-WARD 2</t>
        </is>
      </c>
      <c r="AU2706">
        <f>COUNTA($AY$2706:$EC$2706)</f>
        <v/>
      </c>
      <c r="AV2706">
        <f>COUNTIF($AY$2706:$EC$2706,"D")</f>
        <v/>
      </c>
      <c r="AW2706">
        <f>COUNTIF($AY$2706:$EC$2706,"R")</f>
        <v/>
      </c>
      <c r="AX2706">
        <f>IF(BJ2706="D",1,0)+IF(BK2706="D",1,0)+IF(BP2706="D",1,0)+IF(BQ2706="D",1,0)+IF(BS2706="D",1,0)+IF(BY2706="D",1,0)+IF(BZ2706="D",1,0)+IF(CA2706="D",1,0)+IF(CB2706="D",1,0)+IF(CH2706="D",1,0)+IF(CI2706="D",1,0)+IF(CM2706="D",1,0)+IF(CN2706="D",1,0)+IF(CO2706="D",1,0)+IF(CS2706="D",1,0)+IF(CT2706="D",1,0)+IF(CZ2706="D",1,0)+IF(DA2706="D",1,0)+IF(DF2706="D",1,0)+IF(DG2706="D",1,0)+IF(DK2706="D",1,0)+IF(DL2706="D",1,0)+IF(DM2706="D",1,0)+IF(DS2706="D",1,0)+IF(DV2706="D",1,0)</f>
        <v/>
      </c>
      <c r="AY2706" t="inlineStr">
        <is>
          <t>X</t>
        </is>
      </c>
      <c r="AZ2706" t="inlineStr">
        <is>
          <t>X</t>
        </is>
      </c>
      <c r="BA2706" t="inlineStr">
        <is>
          <t>X</t>
        </is>
      </c>
      <c r="BC2706" t="inlineStr">
        <is>
          <t>X</t>
        </is>
      </c>
      <c r="BD2706" t="inlineStr">
        <is>
          <t>X</t>
        </is>
      </c>
      <c r="BE2706" t="inlineStr">
        <is>
          <t>X</t>
        </is>
      </c>
      <c r="BF2706" t="inlineStr">
        <is>
          <t>X</t>
        </is>
      </c>
      <c r="BG2706" t="inlineStr">
        <is>
          <t>X</t>
        </is>
      </c>
      <c r="BH2706" t="inlineStr">
        <is>
          <t>X</t>
        </is>
      </c>
      <c r="BL2706" t="inlineStr">
        <is>
          <t>X</t>
        </is>
      </c>
      <c r="BN2706" t="inlineStr">
        <is>
          <t>X</t>
        </is>
      </c>
      <c r="BO2706" t="inlineStr">
        <is>
          <t>X</t>
        </is>
      </c>
      <c r="BR2706" t="inlineStr">
        <is>
          <t>X</t>
        </is>
      </c>
      <c r="BU2706" t="inlineStr">
        <is>
          <t>D</t>
        </is>
      </c>
      <c r="BW2706" t="inlineStr">
        <is>
          <t>X</t>
        </is>
      </c>
      <c r="BY2706" t="inlineStr">
        <is>
          <t>D</t>
        </is>
      </c>
      <c r="CC2706" t="inlineStr">
        <is>
          <t>X</t>
        </is>
      </c>
      <c r="CD2706" t="inlineStr">
        <is>
          <t>D</t>
        </is>
      </c>
      <c r="CG2706" t="inlineStr">
        <is>
          <t>X</t>
        </is>
      </c>
      <c r="CH2706" t="inlineStr">
        <is>
          <t>D</t>
        </is>
      </c>
      <c r="CJ2706" t="inlineStr">
        <is>
          <t>X</t>
        </is>
      </c>
      <c r="CL2706" t="inlineStr">
        <is>
          <t>X</t>
        </is>
      </c>
      <c r="CM2706" t="inlineStr">
        <is>
          <t>D</t>
        </is>
      </c>
      <c r="CP2706" t="inlineStr">
        <is>
          <t>X</t>
        </is>
      </c>
      <c r="CQ2706" t="inlineStr">
        <is>
          <t>D</t>
        </is>
      </c>
      <c r="CR2706" t="inlineStr">
        <is>
          <t>X</t>
        </is>
      </c>
      <c r="CS2706" t="inlineStr">
        <is>
          <t>D</t>
        </is>
      </c>
      <c r="CU2706" t="inlineStr">
        <is>
          <t>X</t>
        </is>
      </c>
      <c r="CV2706" t="inlineStr">
        <is>
          <t>D</t>
        </is>
      </c>
      <c r="CY2706" t="inlineStr">
        <is>
          <t>X</t>
        </is>
      </c>
      <c r="CZ2706" t="inlineStr">
        <is>
          <t>D</t>
        </is>
      </c>
      <c r="DB2706" t="inlineStr">
        <is>
          <t>X</t>
        </is>
      </c>
      <c r="DC2706" t="inlineStr">
        <is>
          <t>D</t>
        </is>
      </c>
      <c r="DE2706" t="inlineStr">
        <is>
          <t>X</t>
        </is>
      </c>
      <c r="DF2706" t="inlineStr">
        <is>
          <t>D</t>
        </is>
      </c>
      <c r="DH2706" t="inlineStr">
        <is>
          <t>X</t>
        </is>
      </c>
      <c r="DJ2706" t="inlineStr">
        <is>
          <t>X</t>
        </is>
      </c>
      <c r="DN2706" t="inlineStr">
        <is>
          <t>X</t>
        </is>
      </c>
      <c r="DO2706" t="inlineStr">
        <is>
          <t>D</t>
        </is>
      </c>
      <c r="DP2706" t="inlineStr">
        <is>
          <t>D</t>
        </is>
      </c>
      <c r="DQ2706" t="inlineStr">
        <is>
          <t>X</t>
        </is>
      </c>
      <c r="DS2706" t="inlineStr">
        <is>
          <t>D</t>
        </is>
      </c>
      <c r="DT2706" t="inlineStr">
        <is>
          <t>X</t>
        </is>
      </c>
      <c r="DW2706" t="inlineStr">
        <is>
          <t>X</t>
        </is>
      </c>
      <c r="DZ2706" t="inlineStr">
        <is>
          <t>D</t>
        </is>
      </c>
      <c r="EB2706" t="inlineStr">
        <is>
          <t>X</t>
        </is>
      </c>
    </row>
    <row r="2707">
      <c r="A2707" t="inlineStr">
        <is>
          <t>OH0025956050</t>
        </is>
      </c>
      <c r="B2707" t="n">
        <v>78</v>
      </c>
      <c r="C2707" t="n">
        <v>453596</v>
      </c>
      <c r="D2707" t="inlineStr">
        <is>
          <t>JORDAN</t>
        </is>
      </c>
      <c r="E2707" t="inlineStr">
        <is>
          <t>REX</t>
        </is>
      </c>
      <c r="F2707" t="inlineStr">
        <is>
          <t>ALVIN</t>
        </is>
      </c>
      <c r="H2707" t="inlineStr">
        <is>
          <t>1962-08-29</t>
        </is>
      </c>
      <c r="I2707" t="inlineStr">
        <is>
          <t>2020-09-23</t>
        </is>
      </c>
      <c r="J2707" t="inlineStr">
        <is>
          <t>ACTIVE</t>
        </is>
      </c>
      <c r="L2707" t="inlineStr">
        <is>
          <t>193 ALBERT ST NE</t>
        </is>
      </c>
      <c r="N2707" t="inlineStr">
        <is>
          <t>WARREN</t>
        </is>
      </c>
      <c r="O2707" t="inlineStr">
        <is>
          <t>OH</t>
        </is>
      </c>
      <c r="P2707" t="n">
        <v>44483</v>
      </c>
      <c r="AB2707" t="inlineStr">
        <is>
          <t>TRUMBULL CAREER &amp; TECH CENTER</t>
        </is>
      </c>
      <c r="AC2707" t="inlineStr">
        <is>
          <t>WARREN CITY</t>
        </is>
      </c>
      <c r="AD2707" t="inlineStr">
        <is>
          <t>WARREN CITY SD</t>
        </is>
      </c>
      <c r="AF2707" t="n">
        <v>14</v>
      </c>
      <c r="AG2707" t="n">
        <v>11</v>
      </c>
      <c r="AL2707" t="inlineStr">
        <is>
          <t>WARREN</t>
        </is>
      </c>
      <c r="AM2707" t="inlineStr">
        <is>
          <t>WARREN CITY 2G</t>
        </is>
      </c>
      <c r="AN2707" t="inlineStr">
        <is>
          <t>78-P-ACW</t>
        </is>
      </c>
      <c r="AO2707" t="n">
        <v>9</v>
      </c>
      <c r="AP2707" t="n">
        <v>64</v>
      </c>
      <c r="AQ2707" t="n">
        <v>32</v>
      </c>
      <c r="AT2707" t="inlineStr">
        <is>
          <t>WARREN-WARD 2</t>
        </is>
      </c>
      <c r="AU2707">
        <f>COUNTA($AY$2707:$EC$2707)</f>
        <v/>
      </c>
      <c r="AV2707">
        <f>COUNTIF($AY$2707:$EC$2707,"D")</f>
        <v/>
      </c>
      <c r="AW2707">
        <f>COUNTIF($AY$2707:$EC$2707,"R")</f>
        <v/>
      </c>
      <c r="AX2707">
        <f>IF(BJ2707="D",1,0)+IF(BK2707="D",1,0)+IF(BP2707="D",1,0)+IF(BQ2707="D",1,0)+IF(BS2707="D",1,0)+IF(BY2707="D",1,0)+IF(BZ2707="D",1,0)+IF(CA2707="D",1,0)+IF(CB2707="D",1,0)+IF(CH2707="D",1,0)+IF(CI2707="D",1,0)+IF(CM2707="D",1,0)+IF(CN2707="D",1,0)+IF(CO2707="D",1,0)+IF(CS2707="D",1,0)+IF(CT2707="D",1,0)+IF(CZ2707="D",1,0)+IF(DA2707="D",1,0)+IF(DF2707="D",1,0)+IF(DG2707="D",1,0)+IF(DK2707="D",1,0)+IF(DL2707="D",1,0)+IF(DM2707="D",1,0)+IF(DS2707="D",1,0)+IF(DV2707="D",1,0)</f>
        <v/>
      </c>
      <c r="DJ2707" t="inlineStr">
        <is>
          <t>X</t>
        </is>
      </c>
      <c r="DQ2707" t="inlineStr">
        <is>
          <t>X</t>
        </is>
      </c>
      <c r="DW2707" t="inlineStr">
        <is>
          <t>X</t>
        </is>
      </c>
      <c r="EB2707" t="inlineStr">
        <is>
          <t>X</t>
        </is>
      </c>
    </row>
    <row r="2708">
      <c r="A2708" t="inlineStr">
        <is>
          <t>OH0015788999</t>
        </is>
      </c>
      <c r="B2708" t="n">
        <v>78</v>
      </c>
      <c r="C2708" t="n">
        <v>6576</v>
      </c>
      <c r="D2708" t="inlineStr">
        <is>
          <t>MORGAN</t>
        </is>
      </c>
      <c r="E2708" t="inlineStr">
        <is>
          <t>DAVID</t>
        </is>
      </c>
      <c r="F2708" t="inlineStr">
        <is>
          <t>L</t>
        </is>
      </c>
      <c r="H2708" t="inlineStr">
        <is>
          <t>1934-12-25</t>
        </is>
      </c>
      <c r="I2708" t="inlineStr">
        <is>
          <t>1960-09-20</t>
        </is>
      </c>
      <c r="J2708" t="inlineStr">
        <is>
          <t>ACTIVE</t>
        </is>
      </c>
      <c r="K2708" t="inlineStr">
        <is>
          <t>D</t>
        </is>
      </c>
      <c r="L2708" t="inlineStr">
        <is>
          <t>188 IVANHOE ST NE</t>
        </is>
      </c>
      <c r="N2708" t="inlineStr">
        <is>
          <t>WARREN</t>
        </is>
      </c>
      <c r="O2708" t="inlineStr">
        <is>
          <t>OH</t>
        </is>
      </c>
      <c r="P2708" t="n">
        <v>44483</v>
      </c>
      <c r="AB2708" t="inlineStr">
        <is>
          <t>TRUMBULL CAREER &amp; TECH CENTER</t>
        </is>
      </c>
      <c r="AC2708" t="inlineStr">
        <is>
          <t>WARREN CITY</t>
        </is>
      </c>
      <c r="AD2708" t="inlineStr">
        <is>
          <t>WARREN CITY SD</t>
        </is>
      </c>
      <c r="AF2708" t="n">
        <v>14</v>
      </c>
      <c r="AG2708" t="n">
        <v>11</v>
      </c>
      <c r="AL2708" t="inlineStr">
        <is>
          <t>WARREN</t>
        </is>
      </c>
      <c r="AM2708" t="inlineStr">
        <is>
          <t>WARREN CITY 2G</t>
        </is>
      </c>
      <c r="AN2708" t="inlineStr">
        <is>
          <t>78-P-ACW</t>
        </is>
      </c>
      <c r="AO2708" t="n">
        <v>9</v>
      </c>
      <c r="AP2708" t="n">
        <v>64</v>
      </c>
      <c r="AQ2708" t="n">
        <v>32</v>
      </c>
      <c r="AT2708" t="inlineStr">
        <is>
          <t>WARREN-WARD 2</t>
        </is>
      </c>
      <c r="AU2708">
        <f>COUNTA($AY$2708:$EC$2708)</f>
        <v/>
      </c>
      <c r="AV2708">
        <f>COUNTIF($AY$2708:$EC$2708,"D")</f>
        <v/>
      </c>
      <c r="AW2708">
        <f>COUNTIF($AY$2708:$EC$2708,"R")</f>
        <v/>
      </c>
      <c r="AX2708">
        <f>IF(BJ2708="D",1,0)+IF(BK2708="D",1,0)+IF(BP2708="D",1,0)+IF(BQ2708="D",1,0)+IF(BS2708="D",1,0)+IF(BY2708="D",1,0)+IF(BZ2708="D",1,0)+IF(CA2708="D",1,0)+IF(CB2708="D",1,0)+IF(CH2708="D",1,0)+IF(CI2708="D",1,0)+IF(CM2708="D",1,0)+IF(CN2708="D",1,0)+IF(CO2708="D",1,0)+IF(CS2708="D",1,0)+IF(CT2708="D",1,0)+IF(CZ2708="D",1,0)+IF(DA2708="D",1,0)+IF(DF2708="D",1,0)+IF(DG2708="D",1,0)+IF(DK2708="D",1,0)+IF(DL2708="D",1,0)+IF(DM2708="D",1,0)+IF(DS2708="D",1,0)+IF(DV2708="D",1,0)</f>
        <v/>
      </c>
      <c r="AY2708" t="inlineStr">
        <is>
          <t>X</t>
        </is>
      </c>
      <c r="AZ2708" t="inlineStr">
        <is>
          <t>X</t>
        </is>
      </c>
      <c r="BA2708" t="inlineStr">
        <is>
          <t>X</t>
        </is>
      </c>
      <c r="BB2708" t="inlineStr">
        <is>
          <t>X</t>
        </is>
      </c>
      <c r="BC2708" t="inlineStr">
        <is>
          <t>X</t>
        </is>
      </c>
      <c r="BD2708" t="inlineStr">
        <is>
          <t>X</t>
        </is>
      </c>
      <c r="BE2708" t="inlineStr">
        <is>
          <t>X</t>
        </is>
      </c>
      <c r="BF2708" t="inlineStr">
        <is>
          <t>X</t>
        </is>
      </c>
      <c r="BG2708" t="inlineStr">
        <is>
          <t>X</t>
        </is>
      </c>
      <c r="BH2708" t="inlineStr">
        <is>
          <t>X</t>
        </is>
      </c>
      <c r="BL2708" t="inlineStr">
        <is>
          <t>X</t>
        </is>
      </c>
      <c r="BN2708" t="inlineStr">
        <is>
          <t>X</t>
        </is>
      </c>
      <c r="BO2708" t="inlineStr">
        <is>
          <t>X</t>
        </is>
      </c>
      <c r="BR2708" t="inlineStr">
        <is>
          <t>X</t>
        </is>
      </c>
      <c r="BU2708" t="inlineStr">
        <is>
          <t>D</t>
        </is>
      </c>
      <c r="BW2708" t="inlineStr">
        <is>
          <t>X</t>
        </is>
      </c>
      <c r="BY2708" t="inlineStr">
        <is>
          <t>D</t>
        </is>
      </c>
      <c r="CC2708" t="inlineStr">
        <is>
          <t>X</t>
        </is>
      </c>
      <c r="CD2708" t="inlineStr">
        <is>
          <t>D</t>
        </is>
      </c>
      <c r="CG2708" t="inlineStr">
        <is>
          <t>X</t>
        </is>
      </c>
      <c r="CH2708" t="inlineStr">
        <is>
          <t>D</t>
        </is>
      </c>
      <c r="CJ2708" t="inlineStr">
        <is>
          <t>X</t>
        </is>
      </c>
      <c r="CK2708" t="inlineStr">
        <is>
          <t>D</t>
        </is>
      </c>
      <c r="CL2708" t="inlineStr">
        <is>
          <t>X</t>
        </is>
      </c>
      <c r="CM2708" t="inlineStr">
        <is>
          <t>D</t>
        </is>
      </c>
      <c r="CP2708" t="inlineStr">
        <is>
          <t>X</t>
        </is>
      </c>
      <c r="CQ2708" t="inlineStr">
        <is>
          <t>D</t>
        </is>
      </c>
      <c r="CR2708" t="inlineStr">
        <is>
          <t>X</t>
        </is>
      </c>
      <c r="CS2708" t="inlineStr">
        <is>
          <t>D</t>
        </is>
      </c>
      <c r="CU2708" t="inlineStr">
        <is>
          <t>X</t>
        </is>
      </c>
      <c r="CV2708" t="inlineStr">
        <is>
          <t>D</t>
        </is>
      </c>
      <c r="CY2708" t="inlineStr">
        <is>
          <t>X</t>
        </is>
      </c>
      <c r="CZ2708" t="inlineStr">
        <is>
          <t>D</t>
        </is>
      </c>
      <c r="DB2708" t="inlineStr">
        <is>
          <t>X</t>
        </is>
      </c>
      <c r="DC2708" t="inlineStr">
        <is>
          <t>D</t>
        </is>
      </c>
      <c r="DE2708" t="inlineStr">
        <is>
          <t>X</t>
        </is>
      </c>
      <c r="DF2708" t="inlineStr">
        <is>
          <t>D</t>
        </is>
      </c>
      <c r="DH2708" t="inlineStr">
        <is>
          <t>X</t>
        </is>
      </c>
      <c r="DI2708" t="inlineStr">
        <is>
          <t>D</t>
        </is>
      </c>
      <c r="DJ2708" t="inlineStr">
        <is>
          <t>X</t>
        </is>
      </c>
      <c r="DK2708" t="inlineStr">
        <is>
          <t>D</t>
        </is>
      </c>
      <c r="DN2708" t="inlineStr">
        <is>
          <t>X</t>
        </is>
      </c>
      <c r="DO2708" t="inlineStr">
        <is>
          <t>D</t>
        </is>
      </c>
      <c r="DP2708" t="inlineStr">
        <is>
          <t>D</t>
        </is>
      </c>
      <c r="DQ2708" t="inlineStr">
        <is>
          <t>X</t>
        </is>
      </c>
      <c r="DS2708" t="inlineStr">
        <is>
          <t>D</t>
        </is>
      </c>
      <c r="DT2708" t="inlineStr">
        <is>
          <t>X</t>
        </is>
      </c>
      <c r="DW2708" t="inlineStr">
        <is>
          <t>X</t>
        </is>
      </c>
      <c r="DZ2708" t="inlineStr">
        <is>
          <t>D</t>
        </is>
      </c>
      <c r="EB2708" t="inlineStr">
        <is>
          <t>X</t>
        </is>
      </c>
    </row>
    <row r="2709">
      <c r="A2709" t="inlineStr">
        <is>
          <t>OH0027029597</t>
        </is>
      </c>
      <c r="B2709" t="n">
        <v>78</v>
      </c>
      <c r="C2709" t="n">
        <v>475931</v>
      </c>
      <c r="D2709" t="inlineStr">
        <is>
          <t>OSTETRICO</t>
        </is>
      </c>
      <c r="E2709" t="inlineStr">
        <is>
          <t>STEPHANIE</t>
        </is>
      </c>
      <c r="F2709" t="inlineStr">
        <is>
          <t>DAWN</t>
        </is>
      </c>
      <c r="H2709" t="inlineStr">
        <is>
          <t>1986-12-03</t>
        </is>
      </c>
      <c r="I2709" t="inlineStr">
        <is>
          <t>2023-09-08</t>
        </is>
      </c>
      <c r="J2709" t="inlineStr">
        <is>
          <t>ACTIVE</t>
        </is>
      </c>
      <c r="L2709" t="inlineStr">
        <is>
          <t>1454 GROVE AVE NW</t>
        </is>
      </c>
      <c r="N2709" t="inlineStr">
        <is>
          <t>WARREN</t>
        </is>
      </c>
      <c r="O2709" t="inlineStr">
        <is>
          <t>OH</t>
        </is>
      </c>
      <c r="P2709" t="n">
        <v>44483</v>
      </c>
      <c r="AB2709" t="inlineStr">
        <is>
          <t>TRUMBULL CAREER &amp; TECH CENTER</t>
        </is>
      </c>
      <c r="AC2709" t="inlineStr">
        <is>
          <t>WARREN CITY</t>
        </is>
      </c>
      <c r="AD2709" t="inlineStr">
        <is>
          <t>WARREN CITY SD</t>
        </is>
      </c>
      <c r="AF2709" t="n">
        <v>14</v>
      </c>
      <c r="AG2709" t="n">
        <v>11</v>
      </c>
      <c r="AL2709" t="inlineStr">
        <is>
          <t>WARREN</t>
        </is>
      </c>
      <c r="AM2709" t="inlineStr">
        <is>
          <t>WARREN CITY 2G</t>
        </is>
      </c>
      <c r="AN2709" t="inlineStr">
        <is>
          <t>78-P-ACW</t>
        </is>
      </c>
      <c r="AO2709" t="n">
        <v>9</v>
      </c>
      <c r="AP2709" t="n">
        <v>64</v>
      </c>
      <c r="AQ2709" t="n">
        <v>32</v>
      </c>
      <c r="AT2709" t="inlineStr">
        <is>
          <t>WARREN-WARD 2</t>
        </is>
      </c>
      <c r="AU2709">
        <f>COUNTA($AY$2709:$EC$2709)</f>
        <v/>
      </c>
      <c r="AV2709">
        <f>COUNTIF($AY$2709:$EC$2709,"D")</f>
        <v/>
      </c>
      <c r="AW2709">
        <f>COUNTIF($AY$2709:$EC$2709,"R")</f>
        <v/>
      </c>
      <c r="AX2709">
        <f>IF(BJ2709="D",1,0)+IF(BK2709="D",1,0)+IF(BP2709="D",1,0)+IF(BQ2709="D",1,0)+IF(BS2709="D",1,0)+IF(BY2709="D",1,0)+IF(BZ2709="D",1,0)+IF(CA2709="D",1,0)+IF(CB2709="D",1,0)+IF(CH2709="D",1,0)+IF(CI2709="D",1,0)+IF(CM2709="D",1,0)+IF(CN2709="D",1,0)+IF(CO2709="D",1,0)+IF(CS2709="D",1,0)+IF(CT2709="D",1,0)+IF(CZ2709="D",1,0)+IF(DA2709="D",1,0)+IF(DF2709="D",1,0)+IF(DG2709="D",1,0)+IF(DK2709="D",1,0)+IF(DL2709="D",1,0)+IF(DM2709="D",1,0)+IF(DS2709="D",1,0)+IF(DV2709="D",1,0)</f>
        <v/>
      </c>
    </row>
    <row r="2710">
      <c r="A2710" t="inlineStr">
        <is>
          <t>OH0021684556</t>
        </is>
      </c>
      <c r="B2710" t="n">
        <v>78</v>
      </c>
      <c r="C2710" t="n">
        <v>384678</v>
      </c>
      <c r="D2710" t="inlineStr">
        <is>
          <t>MASON</t>
        </is>
      </c>
      <c r="E2710" t="inlineStr">
        <is>
          <t>SHANTAE</t>
        </is>
      </c>
      <c r="F2710" t="inlineStr">
        <is>
          <t>J</t>
        </is>
      </c>
      <c r="H2710" t="inlineStr">
        <is>
          <t>1994-07-13</t>
        </is>
      </c>
      <c r="I2710" t="inlineStr">
        <is>
          <t>2016-06-29</t>
        </is>
      </c>
      <c r="J2710" t="inlineStr">
        <is>
          <t>ACTIVE</t>
        </is>
      </c>
      <c r="L2710" t="inlineStr">
        <is>
          <t>2117 PEACE AVE NW</t>
        </is>
      </c>
      <c r="N2710" t="inlineStr">
        <is>
          <t>WARREN</t>
        </is>
      </c>
      <c r="O2710" t="inlineStr">
        <is>
          <t>OH</t>
        </is>
      </c>
      <c r="P2710" t="n">
        <v>44483</v>
      </c>
      <c r="AB2710" t="inlineStr">
        <is>
          <t>TRUMBULL CAREER &amp; TECH CENTER</t>
        </is>
      </c>
      <c r="AC2710" t="inlineStr">
        <is>
          <t>WARREN CITY</t>
        </is>
      </c>
      <c r="AD2710" t="inlineStr">
        <is>
          <t>WARREN CITY SD</t>
        </is>
      </c>
      <c r="AF2710" t="n">
        <v>14</v>
      </c>
      <c r="AG2710" t="n">
        <v>11</v>
      </c>
      <c r="AL2710" t="inlineStr">
        <is>
          <t>WARREN</t>
        </is>
      </c>
      <c r="AM2710" t="inlineStr">
        <is>
          <t>WARREN CITY 2G</t>
        </is>
      </c>
      <c r="AN2710" t="inlineStr">
        <is>
          <t>78-P-ACW</t>
        </is>
      </c>
      <c r="AO2710" t="n">
        <v>9</v>
      </c>
      <c r="AP2710" t="n">
        <v>64</v>
      </c>
      <c r="AQ2710" t="n">
        <v>32</v>
      </c>
      <c r="AT2710" t="inlineStr">
        <is>
          <t>WARREN-WARD 2</t>
        </is>
      </c>
      <c r="AU2710">
        <f>COUNTA($AY$2710:$EC$2710)</f>
        <v/>
      </c>
      <c r="AV2710">
        <f>COUNTIF($AY$2710:$EC$2710,"D")</f>
        <v/>
      </c>
      <c r="AW2710">
        <f>COUNTIF($AY$2710:$EC$2710,"R")</f>
        <v/>
      </c>
      <c r="AX2710">
        <f>IF(BJ2710="D",1,0)+IF(BK2710="D",1,0)+IF(BP2710="D",1,0)+IF(BQ2710="D",1,0)+IF(BS2710="D",1,0)+IF(BY2710="D",1,0)+IF(BZ2710="D",1,0)+IF(CA2710="D",1,0)+IF(CB2710="D",1,0)+IF(CH2710="D",1,0)+IF(CI2710="D",1,0)+IF(CM2710="D",1,0)+IF(CN2710="D",1,0)+IF(CO2710="D",1,0)+IF(CS2710="D",1,0)+IF(CT2710="D",1,0)+IF(CZ2710="D",1,0)+IF(DA2710="D",1,0)+IF(DF2710="D",1,0)+IF(DG2710="D",1,0)+IF(DK2710="D",1,0)+IF(DL2710="D",1,0)+IF(DM2710="D",1,0)+IF(DS2710="D",1,0)+IF(DV2710="D",1,0)</f>
        <v/>
      </c>
      <c r="CY2710" t="inlineStr">
        <is>
          <t>X</t>
        </is>
      </c>
    </row>
    <row r="2711">
      <c r="A2711" t="inlineStr">
        <is>
          <t>OH0027043197</t>
        </is>
      </c>
      <c r="B2711" t="n">
        <v>78</v>
      </c>
      <c r="C2711" t="n">
        <v>476216</v>
      </c>
      <c r="D2711" t="inlineStr">
        <is>
          <t>DOBBINS</t>
        </is>
      </c>
      <c r="E2711" t="inlineStr">
        <is>
          <t>LARRY</t>
        </is>
      </c>
      <c r="F2711" t="inlineStr">
        <is>
          <t>ROBERT</t>
        </is>
      </c>
      <c r="H2711" t="inlineStr">
        <is>
          <t>1968-08-23</t>
        </is>
      </c>
      <c r="I2711" t="inlineStr">
        <is>
          <t>2023-08-24</t>
        </is>
      </c>
      <c r="J2711" t="inlineStr">
        <is>
          <t>ACTIVE</t>
        </is>
      </c>
      <c r="L2711" t="inlineStr">
        <is>
          <t>1710 N PARK AVE</t>
        </is>
      </c>
      <c r="N2711" t="inlineStr">
        <is>
          <t>WARREN</t>
        </is>
      </c>
      <c r="O2711" t="inlineStr">
        <is>
          <t>OH</t>
        </is>
      </c>
      <c r="P2711" t="n">
        <v>44483</v>
      </c>
      <c r="AB2711" t="inlineStr">
        <is>
          <t>TRUMBULL CAREER &amp; TECH CENTER</t>
        </is>
      </c>
      <c r="AC2711" t="inlineStr">
        <is>
          <t>WARREN CITY</t>
        </is>
      </c>
      <c r="AD2711" t="inlineStr">
        <is>
          <t>WARREN CITY SD</t>
        </is>
      </c>
      <c r="AF2711" t="n">
        <v>14</v>
      </c>
      <c r="AG2711" t="n">
        <v>11</v>
      </c>
      <c r="AL2711" t="inlineStr">
        <is>
          <t>WARREN</t>
        </is>
      </c>
      <c r="AM2711" t="inlineStr">
        <is>
          <t>WARREN CITY 2G</t>
        </is>
      </c>
      <c r="AN2711" t="inlineStr">
        <is>
          <t>78-P-ACW</t>
        </is>
      </c>
      <c r="AO2711" t="n">
        <v>9</v>
      </c>
      <c r="AP2711" t="n">
        <v>64</v>
      </c>
      <c r="AQ2711" t="n">
        <v>32</v>
      </c>
      <c r="AT2711" t="inlineStr">
        <is>
          <t>WARREN-WARD 2</t>
        </is>
      </c>
      <c r="AU2711">
        <f>COUNTA($AY$2711:$EC$2711)</f>
        <v/>
      </c>
      <c r="AV2711">
        <f>COUNTIF($AY$2711:$EC$2711,"D")</f>
        <v/>
      </c>
      <c r="AW2711">
        <f>COUNTIF($AY$2711:$EC$2711,"R")</f>
        <v/>
      </c>
      <c r="AX2711">
        <f>IF(BJ2711="D",1,0)+IF(BK2711="D",1,0)+IF(BP2711="D",1,0)+IF(BQ2711="D",1,0)+IF(BS2711="D",1,0)+IF(BY2711="D",1,0)+IF(BZ2711="D",1,0)+IF(CA2711="D",1,0)+IF(CB2711="D",1,0)+IF(CH2711="D",1,0)+IF(CI2711="D",1,0)+IF(CM2711="D",1,0)+IF(CN2711="D",1,0)+IF(CO2711="D",1,0)+IF(CS2711="D",1,0)+IF(CT2711="D",1,0)+IF(CZ2711="D",1,0)+IF(DA2711="D",1,0)+IF(DF2711="D",1,0)+IF(DG2711="D",1,0)+IF(DK2711="D",1,0)+IF(DL2711="D",1,0)+IF(DM2711="D",1,0)+IF(DS2711="D",1,0)+IF(DV2711="D",1,0)</f>
        <v/>
      </c>
    </row>
    <row r="2712">
      <c r="A2712" t="inlineStr">
        <is>
          <t>OH0015761832</t>
        </is>
      </c>
      <c r="B2712" t="n">
        <v>78</v>
      </c>
      <c r="C2712" t="n">
        <v>327751</v>
      </c>
      <c r="D2712" t="inlineStr">
        <is>
          <t>BLACK</t>
        </is>
      </c>
      <c r="E2712" t="inlineStr">
        <is>
          <t>YVONNE</t>
        </is>
      </c>
      <c r="H2712" t="inlineStr">
        <is>
          <t>1966-04-11</t>
        </is>
      </c>
      <c r="I2712" t="inlineStr">
        <is>
          <t>2016-10-11</t>
        </is>
      </c>
      <c r="J2712" t="inlineStr">
        <is>
          <t>ACTIVE</t>
        </is>
      </c>
      <c r="L2712" t="inlineStr">
        <is>
          <t>1567 ARLINGTON AVE NW</t>
        </is>
      </c>
      <c r="N2712" t="inlineStr">
        <is>
          <t>WARREN</t>
        </is>
      </c>
      <c r="O2712" t="inlineStr">
        <is>
          <t>OH</t>
        </is>
      </c>
      <c r="P2712" t="n">
        <v>44483</v>
      </c>
      <c r="AB2712" t="inlineStr">
        <is>
          <t>TRUMBULL CAREER &amp; TECH CENTER</t>
        </is>
      </c>
      <c r="AC2712" t="inlineStr">
        <is>
          <t>WARREN CITY</t>
        </is>
      </c>
      <c r="AD2712" t="inlineStr">
        <is>
          <t>WARREN CITY SD</t>
        </is>
      </c>
      <c r="AF2712" t="n">
        <v>14</v>
      </c>
      <c r="AG2712" t="n">
        <v>11</v>
      </c>
      <c r="AL2712" t="inlineStr">
        <is>
          <t>WARREN</t>
        </is>
      </c>
      <c r="AM2712" t="inlineStr">
        <is>
          <t>WARREN CITY 2G</t>
        </is>
      </c>
      <c r="AN2712" t="inlineStr">
        <is>
          <t>78-P-ACW</t>
        </is>
      </c>
      <c r="AO2712" t="n">
        <v>9</v>
      </c>
      <c r="AP2712" t="n">
        <v>64</v>
      </c>
      <c r="AQ2712" t="n">
        <v>32</v>
      </c>
      <c r="AT2712" t="inlineStr">
        <is>
          <t>WARREN-WARD 2</t>
        </is>
      </c>
      <c r="AU2712">
        <f>COUNTA($AY$2712:$EC$2712)</f>
        <v/>
      </c>
      <c r="AV2712">
        <f>COUNTIF($AY$2712:$EC$2712,"D")</f>
        <v/>
      </c>
      <c r="AW2712">
        <f>COUNTIF($AY$2712:$EC$2712,"R")</f>
        <v/>
      </c>
      <c r="AX2712">
        <f>IF(BJ2712="D",1,0)+IF(BK2712="D",1,0)+IF(BP2712="D",1,0)+IF(BQ2712="D",1,0)+IF(BS2712="D",1,0)+IF(BY2712="D",1,0)+IF(BZ2712="D",1,0)+IF(CA2712="D",1,0)+IF(CB2712="D",1,0)+IF(CH2712="D",1,0)+IF(CI2712="D",1,0)+IF(CM2712="D",1,0)+IF(CN2712="D",1,0)+IF(CO2712="D",1,0)+IF(CS2712="D",1,0)+IF(CT2712="D",1,0)+IF(CZ2712="D",1,0)+IF(DA2712="D",1,0)+IF(DF2712="D",1,0)+IF(DG2712="D",1,0)+IF(DK2712="D",1,0)+IF(DL2712="D",1,0)+IF(DM2712="D",1,0)+IF(DS2712="D",1,0)+IF(DV2712="D",1,0)</f>
        <v/>
      </c>
      <c r="BH2712" t="inlineStr">
        <is>
          <t>X</t>
        </is>
      </c>
      <c r="BU2712" t="inlineStr">
        <is>
          <t>D</t>
        </is>
      </c>
      <c r="BW2712" t="inlineStr">
        <is>
          <t>X</t>
        </is>
      </c>
      <c r="CL2712" t="inlineStr">
        <is>
          <t>X</t>
        </is>
      </c>
      <c r="CY2712" t="inlineStr">
        <is>
          <t>X</t>
        </is>
      </c>
      <c r="DJ2712" t="inlineStr">
        <is>
          <t>X</t>
        </is>
      </c>
      <c r="DT2712" t="inlineStr">
        <is>
          <t>X</t>
        </is>
      </c>
      <c r="EB2712" t="inlineStr">
        <is>
          <t>X</t>
        </is>
      </c>
    </row>
    <row r="2713">
      <c r="A2713" t="inlineStr">
        <is>
          <t>OH0015752976</t>
        </is>
      </c>
      <c r="B2713" t="n">
        <v>78</v>
      </c>
      <c r="C2713" t="n">
        <v>239659</v>
      </c>
      <c r="D2713" t="inlineStr">
        <is>
          <t>WEAVER</t>
        </is>
      </c>
      <c r="E2713" t="inlineStr">
        <is>
          <t>BRENDA</t>
        </is>
      </c>
      <c r="F2713" t="inlineStr">
        <is>
          <t>K</t>
        </is>
      </c>
      <c r="H2713" t="inlineStr">
        <is>
          <t>1965-01-11</t>
        </is>
      </c>
      <c r="I2713" t="inlineStr">
        <is>
          <t>1992-09-22</t>
        </is>
      </c>
      <c r="J2713" t="inlineStr">
        <is>
          <t>ACTIVE</t>
        </is>
      </c>
      <c r="K2713" t="inlineStr">
        <is>
          <t>R</t>
        </is>
      </c>
      <c r="L2713" t="inlineStr">
        <is>
          <t>1627 ARLINGTON AVE NW</t>
        </is>
      </c>
      <c r="N2713" t="inlineStr">
        <is>
          <t>WARREN</t>
        </is>
      </c>
      <c r="O2713" t="inlineStr">
        <is>
          <t>OH</t>
        </is>
      </c>
      <c r="P2713" t="n">
        <v>44483</v>
      </c>
      <c r="AB2713" t="inlineStr">
        <is>
          <t>TRUMBULL CAREER &amp; TECH CENTER</t>
        </is>
      </c>
      <c r="AC2713" t="inlineStr">
        <is>
          <t>WARREN CITY</t>
        </is>
      </c>
      <c r="AD2713" t="inlineStr">
        <is>
          <t>WARREN CITY SD</t>
        </is>
      </c>
      <c r="AF2713" t="n">
        <v>14</v>
      </c>
      <c r="AG2713" t="n">
        <v>11</v>
      </c>
      <c r="AL2713" t="inlineStr">
        <is>
          <t>WARREN</t>
        </is>
      </c>
      <c r="AM2713" t="inlineStr">
        <is>
          <t>WARREN CITY 2G</t>
        </is>
      </c>
      <c r="AN2713" t="inlineStr">
        <is>
          <t>78-P-ACW</t>
        </is>
      </c>
      <c r="AO2713" t="n">
        <v>9</v>
      </c>
      <c r="AP2713" t="n">
        <v>64</v>
      </c>
      <c r="AQ2713" t="n">
        <v>32</v>
      </c>
      <c r="AT2713" t="inlineStr">
        <is>
          <t>WARREN-WARD 2</t>
        </is>
      </c>
      <c r="AU2713">
        <f>COUNTA($AY$2713:$EC$2713)</f>
        <v/>
      </c>
      <c r="AV2713">
        <f>COUNTIF($AY$2713:$EC$2713,"D")</f>
        <v/>
      </c>
      <c r="AW2713">
        <f>COUNTIF($AY$2713:$EC$2713,"R")</f>
        <v/>
      </c>
      <c r="AX2713">
        <f>IF(BJ2713="D",1,0)+IF(BK2713="D",1,0)+IF(BP2713="D",1,0)+IF(BQ2713="D",1,0)+IF(BS2713="D",1,0)+IF(BY2713="D",1,0)+IF(BZ2713="D",1,0)+IF(CA2713="D",1,0)+IF(CB2713="D",1,0)+IF(CH2713="D",1,0)+IF(CI2713="D",1,0)+IF(CM2713="D",1,0)+IF(CN2713="D",1,0)+IF(CO2713="D",1,0)+IF(CS2713="D",1,0)+IF(CT2713="D",1,0)+IF(CZ2713="D",1,0)+IF(DA2713="D",1,0)+IF(DF2713="D",1,0)+IF(DG2713="D",1,0)+IF(DK2713="D",1,0)+IF(DL2713="D",1,0)+IF(DM2713="D",1,0)+IF(DS2713="D",1,0)+IF(DV2713="D",1,0)</f>
        <v/>
      </c>
      <c r="AY2713" t="inlineStr">
        <is>
          <t>X</t>
        </is>
      </c>
      <c r="AZ2713" t="inlineStr">
        <is>
          <t>X</t>
        </is>
      </c>
      <c r="BA2713" t="inlineStr">
        <is>
          <t>X</t>
        </is>
      </c>
      <c r="BB2713" t="inlineStr">
        <is>
          <t>X</t>
        </is>
      </c>
      <c r="BC2713" t="inlineStr">
        <is>
          <t>X</t>
        </is>
      </c>
      <c r="BD2713" t="inlineStr">
        <is>
          <t>X</t>
        </is>
      </c>
      <c r="BF2713" t="inlineStr">
        <is>
          <t>X</t>
        </is>
      </c>
      <c r="BG2713" t="inlineStr">
        <is>
          <t>X</t>
        </is>
      </c>
      <c r="BH2713" t="inlineStr">
        <is>
          <t>X</t>
        </is>
      </c>
      <c r="BL2713" t="inlineStr">
        <is>
          <t>X</t>
        </is>
      </c>
      <c r="BN2713" t="inlineStr">
        <is>
          <t>X</t>
        </is>
      </c>
      <c r="BU2713" t="inlineStr">
        <is>
          <t>D</t>
        </is>
      </c>
      <c r="BW2713" t="inlineStr">
        <is>
          <t>X</t>
        </is>
      </c>
      <c r="CC2713" t="inlineStr">
        <is>
          <t>X</t>
        </is>
      </c>
      <c r="CD2713" t="inlineStr">
        <is>
          <t>D</t>
        </is>
      </c>
      <c r="CG2713" t="inlineStr">
        <is>
          <t>X</t>
        </is>
      </c>
      <c r="CH2713" t="inlineStr">
        <is>
          <t>D</t>
        </is>
      </c>
      <c r="CJ2713" t="inlineStr">
        <is>
          <t>X</t>
        </is>
      </c>
      <c r="CK2713" t="inlineStr">
        <is>
          <t>D</t>
        </is>
      </c>
      <c r="CL2713" t="inlineStr">
        <is>
          <t>X</t>
        </is>
      </c>
      <c r="CP2713" t="inlineStr">
        <is>
          <t>X</t>
        </is>
      </c>
      <c r="CU2713" t="inlineStr">
        <is>
          <t>X</t>
        </is>
      </c>
      <c r="CV2713" t="inlineStr">
        <is>
          <t>R</t>
        </is>
      </c>
      <c r="CY2713" t="inlineStr">
        <is>
          <t>X</t>
        </is>
      </c>
      <c r="DE2713" t="inlineStr">
        <is>
          <t>X</t>
        </is>
      </c>
      <c r="DJ2713" t="inlineStr">
        <is>
          <t>X</t>
        </is>
      </c>
      <c r="DO2713" t="inlineStr">
        <is>
          <t>R</t>
        </is>
      </c>
      <c r="DQ2713" t="inlineStr">
        <is>
          <t>X</t>
        </is>
      </c>
      <c r="DZ2713" t="inlineStr">
        <is>
          <t>R</t>
        </is>
      </c>
      <c r="EB2713" t="inlineStr">
        <is>
          <t>X</t>
        </is>
      </c>
    </row>
    <row r="2714">
      <c r="A2714" t="inlineStr">
        <is>
          <t>OH0019049151</t>
        </is>
      </c>
      <c r="B2714" t="n">
        <v>78</v>
      </c>
      <c r="C2714" t="n">
        <v>348470</v>
      </c>
      <c r="D2714" t="inlineStr">
        <is>
          <t>MILLER</t>
        </is>
      </c>
      <c r="E2714" t="inlineStr">
        <is>
          <t>DOROTHY</t>
        </is>
      </c>
      <c r="F2714" t="inlineStr">
        <is>
          <t>M</t>
        </is>
      </c>
      <c r="H2714" t="inlineStr">
        <is>
          <t>1947-02-24</t>
        </is>
      </c>
      <c r="I2714" t="inlineStr">
        <is>
          <t>2021-09-25</t>
        </is>
      </c>
      <c r="J2714" t="inlineStr">
        <is>
          <t>ACTIVE</t>
        </is>
      </c>
      <c r="L2714" t="inlineStr">
        <is>
          <t>1690 WEST AVE NW</t>
        </is>
      </c>
      <c r="N2714" t="inlineStr">
        <is>
          <t>WARREN</t>
        </is>
      </c>
      <c r="O2714" t="inlineStr">
        <is>
          <t>OH</t>
        </is>
      </c>
      <c r="P2714" t="n">
        <v>44483</v>
      </c>
      <c r="AB2714" t="inlineStr">
        <is>
          <t>TRUMBULL CAREER &amp; TECH CENTER</t>
        </is>
      </c>
      <c r="AC2714" t="inlineStr">
        <is>
          <t>WARREN CITY</t>
        </is>
      </c>
      <c r="AD2714" t="inlineStr">
        <is>
          <t>WARREN CITY SD</t>
        </is>
      </c>
      <c r="AF2714" t="n">
        <v>14</v>
      </c>
      <c r="AG2714" t="n">
        <v>11</v>
      </c>
      <c r="AL2714" t="inlineStr">
        <is>
          <t>WARREN</t>
        </is>
      </c>
      <c r="AM2714" t="inlineStr">
        <is>
          <t>WARREN CITY 2G</t>
        </is>
      </c>
      <c r="AN2714" t="inlineStr">
        <is>
          <t>78-P-ACW</t>
        </is>
      </c>
      <c r="AO2714" t="n">
        <v>9</v>
      </c>
      <c r="AP2714" t="n">
        <v>64</v>
      </c>
      <c r="AQ2714" t="n">
        <v>32</v>
      </c>
      <c r="AT2714" t="inlineStr">
        <is>
          <t>WARREN-WARD 2</t>
        </is>
      </c>
      <c r="AU2714">
        <f>COUNTA($AY$2714:$EC$2714)</f>
        <v/>
      </c>
      <c r="AV2714">
        <f>COUNTIF($AY$2714:$EC$2714,"D")</f>
        <v/>
      </c>
      <c r="AW2714">
        <f>COUNTIF($AY$2714:$EC$2714,"R")</f>
        <v/>
      </c>
      <c r="AX2714">
        <f>IF(BJ2714="D",1,0)+IF(BK2714="D",1,0)+IF(BP2714="D",1,0)+IF(BQ2714="D",1,0)+IF(BS2714="D",1,0)+IF(BY2714="D",1,0)+IF(BZ2714="D",1,0)+IF(CA2714="D",1,0)+IF(CB2714="D",1,0)+IF(CH2714="D",1,0)+IF(CI2714="D",1,0)+IF(CM2714="D",1,0)+IF(CN2714="D",1,0)+IF(CO2714="D",1,0)+IF(CS2714="D",1,0)+IF(CT2714="D",1,0)+IF(CZ2714="D",1,0)+IF(DA2714="D",1,0)+IF(DF2714="D",1,0)+IF(DG2714="D",1,0)+IF(DK2714="D",1,0)+IF(DL2714="D",1,0)+IF(DM2714="D",1,0)+IF(DS2714="D",1,0)+IF(DV2714="D",1,0)</f>
        <v/>
      </c>
      <c r="CV2714" t="inlineStr">
        <is>
          <t>R</t>
        </is>
      </c>
      <c r="CY2714" t="inlineStr">
        <is>
          <t>X</t>
        </is>
      </c>
      <c r="DB2714" t="inlineStr">
        <is>
          <t>X</t>
        </is>
      </c>
      <c r="EB2714" t="inlineStr">
        <is>
          <t>X</t>
        </is>
      </c>
    </row>
    <row r="2715">
      <c r="A2715" t="inlineStr">
        <is>
          <t>OH0015764581</t>
        </is>
      </c>
      <c r="B2715" t="n">
        <v>78</v>
      </c>
      <c r="C2715" t="n">
        <v>251949</v>
      </c>
      <c r="D2715" t="inlineStr">
        <is>
          <t>STANISLAW</t>
        </is>
      </c>
      <c r="E2715" t="inlineStr">
        <is>
          <t>MEGAN</t>
        </is>
      </c>
      <c r="F2715" t="inlineStr">
        <is>
          <t>J</t>
        </is>
      </c>
      <c r="H2715" t="inlineStr">
        <is>
          <t>1976-04-10</t>
        </is>
      </c>
      <c r="I2715" t="inlineStr">
        <is>
          <t>1994-03-18</t>
        </is>
      </c>
      <c r="J2715" t="inlineStr">
        <is>
          <t>ACTIVE</t>
        </is>
      </c>
      <c r="K2715" t="inlineStr">
        <is>
          <t>R</t>
        </is>
      </c>
      <c r="L2715" t="inlineStr">
        <is>
          <t>1721 WEST AVE NW</t>
        </is>
      </c>
      <c r="N2715" t="inlineStr">
        <is>
          <t>WARREN</t>
        </is>
      </c>
      <c r="O2715" t="inlineStr">
        <is>
          <t>OH</t>
        </is>
      </c>
      <c r="P2715" t="n">
        <v>44483</v>
      </c>
      <c r="AB2715" t="inlineStr">
        <is>
          <t>TRUMBULL CAREER &amp; TECH CENTER</t>
        </is>
      </c>
      <c r="AC2715" t="inlineStr">
        <is>
          <t>WARREN CITY</t>
        </is>
      </c>
      <c r="AD2715" t="inlineStr">
        <is>
          <t>WARREN CITY SD</t>
        </is>
      </c>
      <c r="AF2715" t="n">
        <v>14</v>
      </c>
      <c r="AG2715" t="n">
        <v>11</v>
      </c>
      <c r="AL2715" t="inlineStr">
        <is>
          <t>WARREN</t>
        </is>
      </c>
      <c r="AM2715" t="inlineStr">
        <is>
          <t>WARREN CITY 2G</t>
        </is>
      </c>
      <c r="AN2715" t="inlineStr">
        <is>
          <t>78-P-ACW</t>
        </is>
      </c>
      <c r="AO2715" t="n">
        <v>9</v>
      </c>
      <c r="AP2715" t="n">
        <v>64</v>
      </c>
      <c r="AQ2715" t="n">
        <v>32</v>
      </c>
      <c r="AT2715" t="inlineStr">
        <is>
          <t>WARREN-WARD 2</t>
        </is>
      </c>
      <c r="AU2715">
        <f>COUNTA($AY$2715:$EC$2715)</f>
        <v/>
      </c>
      <c r="AV2715">
        <f>COUNTIF($AY$2715:$EC$2715,"D")</f>
        <v/>
      </c>
      <c r="AW2715">
        <f>COUNTIF($AY$2715:$EC$2715,"R")</f>
        <v/>
      </c>
      <c r="AX2715">
        <f>IF(BJ2715="D",1,0)+IF(BK2715="D",1,0)+IF(BP2715="D",1,0)+IF(BQ2715="D",1,0)+IF(BS2715="D",1,0)+IF(BY2715="D",1,0)+IF(BZ2715="D",1,0)+IF(CA2715="D",1,0)+IF(CB2715="D",1,0)+IF(CH2715="D",1,0)+IF(CI2715="D",1,0)+IF(CM2715="D",1,0)+IF(CN2715="D",1,0)+IF(CO2715="D",1,0)+IF(CS2715="D",1,0)+IF(CT2715="D",1,0)+IF(CZ2715="D",1,0)+IF(DA2715="D",1,0)+IF(DF2715="D",1,0)+IF(DG2715="D",1,0)+IF(DK2715="D",1,0)+IF(DL2715="D",1,0)+IF(DM2715="D",1,0)+IF(DS2715="D",1,0)+IF(DV2715="D",1,0)</f>
        <v/>
      </c>
      <c r="AY2715" t="inlineStr">
        <is>
          <t>X</t>
        </is>
      </c>
      <c r="AZ2715" t="inlineStr">
        <is>
          <t>X</t>
        </is>
      </c>
      <c r="BD2715" t="inlineStr">
        <is>
          <t>X</t>
        </is>
      </c>
      <c r="BE2715" t="inlineStr">
        <is>
          <t>X</t>
        </is>
      </c>
      <c r="BF2715" t="inlineStr">
        <is>
          <t>X</t>
        </is>
      </c>
      <c r="BG2715" t="inlineStr">
        <is>
          <t>X</t>
        </is>
      </c>
      <c r="BH2715" t="inlineStr">
        <is>
          <t>X</t>
        </is>
      </c>
      <c r="BL2715" t="inlineStr">
        <is>
          <t>X</t>
        </is>
      </c>
      <c r="BN2715" t="inlineStr">
        <is>
          <t>X</t>
        </is>
      </c>
      <c r="BO2715" t="inlineStr">
        <is>
          <t>X</t>
        </is>
      </c>
      <c r="BR2715" t="inlineStr">
        <is>
          <t>X</t>
        </is>
      </c>
      <c r="BU2715" t="inlineStr">
        <is>
          <t>D</t>
        </is>
      </c>
      <c r="BW2715" t="inlineStr">
        <is>
          <t>X</t>
        </is>
      </c>
      <c r="BY2715" t="inlineStr">
        <is>
          <t>D</t>
        </is>
      </c>
      <c r="CD2715" t="inlineStr">
        <is>
          <t>D</t>
        </is>
      </c>
      <c r="CG2715" t="inlineStr">
        <is>
          <t>X</t>
        </is>
      </c>
      <c r="CH2715" t="inlineStr">
        <is>
          <t>D</t>
        </is>
      </c>
      <c r="CJ2715" t="inlineStr">
        <is>
          <t>X</t>
        </is>
      </c>
      <c r="CK2715" t="inlineStr">
        <is>
          <t>D</t>
        </is>
      </c>
      <c r="CL2715" t="inlineStr">
        <is>
          <t>X</t>
        </is>
      </c>
      <c r="CM2715" t="inlineStr">
        <is>
          <t>D</t>
        </is>
      </c>
      <c r="CP2715" t="inlineStr">
        <is>
          <t>X</t>
        </is>
      </c>
      <c r="CR2715" t="inlineStr">
        <is>
          <t>X</t>
        </is>
      </c>
      <c r="CU2715" t="inlineStr">
        <is>
          <t>X</t>
        </is>
      </c>
      <c r="CV2715" t="inlineStr">
        <is>
          <t>D</t>
        </is>
      </c>
      <c r="CY2715" t="inlineStr">
        <is>
          <t>X</t>
        </is>
      </c>
      <c r="CZ2715" t="inlineStr">
        <is>
          <t>D</t>
        </is>
      </c>
      <c r="DC2715" t="inlineStr">
        <is>
          <t>D</t>
        </is>
      </c>
      <c r="DE2715" t="inlineStr">
        <is>
          <t>X</t>
        </is>
      </c>
      <c r="DF2715" t="inlineStr">
        <is>
          <t>D</t>
        </is>
      </c>
      <c r="DH2715" t="inlineStr">
        <is>
          <t>X</t>
        </is>
      </c>
      <c r="DJ2715" t="inlineStr">
        <is>
          <t>X</t>
        </is>
      </c>
      <c r="DK2715" t="inlineStr">
        <is>
          <t>D</t>
        </is>
      </c>
      <c r="DN2715" t="inlineStr">
        <is>
          <t>X</t>
        </is>
      </c>
      <c r="DO2715" t="inlineStr">
        <is>
          <t>D</t>
        </is>
      </c>
      <c r="DQ2715" t="inlineStr">
        <is>
          <t>X</t>
        </is>
      </c>
      <c r="DS2715" t="inlineStr">
        <is>
          <t>D</t>
        </is>
      </c>
      <c r="DW2715" t="inlineStr">
        <is>
          <t>X</t>
        </is>
      </c>
      <c r="DZ2715" t="inlineStr">
        <is>
          <t>R</t>
        </is>
      </c>
      <c r="EB2715" t="inlineStr">
        <is>
          <t>X</t>
        </is>
      </c>
    </row>
    <row r="2716">
      <c r="A2716" t="inlineStr">
        <is>
          <t>OH0020821236</t>
        </is>
      </c>
      <c r="B2716" t="n">
        <v>78</v>
      </c>
      <c r="C2716" t="n">
        <v>370453</v>
      </c>
      <c r="D2716" t="inlineStr">
        <is>
          <t>JACKSON</t>
        </is>
      </c>
      <c r="E2716" t="inlineStr">
        <is>
          <t>GREGORY</t>
        </is>
      </c>
      <c r="G2716" t="inlineStr">
        <is>
          <t>JR</t>
        </is>
      </c>
      <c r="H2716" t="inlineStr">
        <is>
          <t>1991-05-23</t>
        </is>
      </c>
      <c r="I2716" t="inlineStr">
        <is>
          <t>2018-07-25</t>
        </is>
      </c>
      <c r="J2716" t="inlineStr">
        <is>
          <t>CONFIRMATION</t>
        </is>
      </c>
      <c r="L2716" t="inlineStr">
        <is>
          <t>345 MARYLAND ST NW</t>
        </is>
      </c>
      <c r="N2716" t="inlineStr">
        <is>
          <t>WARREN</t>
        </is>
      </c>
      <c r="O2716" t="inlineStr">
        <is>
          <t>OH</t>
        </is>
      </c>
      <c r="P2716" t="n">
        <v>44483</v>
      </c>
      <c r="AB2716" t="inlineStr">
        <is>
          <t>TRUMBULL CAREER &amp; TECH CENTER</t>
        </is>
      </c>
      <c r="AC2716" t="inlineStr">
        <is>
          <t>WARREN CITY</t>
        </is>
      </c>
      <c r="AD2716" t="inlineStr">
        <is>
          <t>WARREN CITY SD</t>
        </is>
      </c>
      <c r="AF2716" t="n">
        <v>14</v>
      </c>
      <c r="AG2716" t="n">
        <v>11</v>
      </c>
      <c r="AL2716" t="inlineStr">
        <is>
          <t>WARREN</t>
        </is>
      </c>
      <c r="AM2716" t="inlineStr">
        <is>
          <t>WARREN CITY 2G</t>
        </is>
      </c>
      <c r="AN2716" t="inlineStr">
        <is>
          <t>78-P-ACW</t>
        </is>
      </c>
      <c r="AO2716" t="n">
        <v>9</v>
      </c>
      <c r="AP2716" t="n">
        <v>64</v>
      </c>
      <c r="AQ2716" t="n">
        <v>32</v>
      </c>
      <c r="AT2716" t="inlineStr">
        <is>
          <t>WARREN-WARD 2</t>
        </is>
      </c>
      <c r="AU2716">
        <f>COUNTA($AY$2716:$EC$2716)</f>
        <v/>
      </c>
      <c r="AV2716">
        <f>COUNTIF($AY$2716:$EC$2716,"D")</f>
        <v/>
      </c>
      <c r="AW2716">
        <f>COUNTIF($AY$2716:$EC$2716,"R")</f>
        <v/>
      </c>
      <c r="AX2716">
        <f>IF(BJ2716="D",1,0)+IF(BK2716="D",1,0)+IF(BP2716="D",1,0)+IF(BQ2716="D",1,0)+IF(BS2716="D",1,0)+IF(BY2716="D",1,0)+IF(BZ2716="D",1,0)+IF(CA2716="D",1,0)+IF(CB2716="D",1,0)+IF(CH2716="D",1,0)+IF(CI2716="D",1,0)+IF(CM2716="D",1,0)+IF(CN2716="D",1,0)+IF(CO2716="D",1,0)+IF(CS2716="D",1,0)+IF(CT2716="D",1,0)+IF(CZ2716="D",1,0)+IF(DA2716="D",1,0)+IF(DF2716="D",1,0)+IF(DG2716="D",1,0)+IF(DK2716="D",1,0)+IF(DL2716="D",1,0)+IF(DM2716="D",1,0)+IF(DS2716="D",1,0)+IF(DV2716="D",1,0)</f>
        <v/>
      </c>
      <c r="CH2716" t="inlineStr">
        <is>
          <t>D</t>
        </is>
      </c>
      <c r="DJ2716" t="inlineStr">
        <is>
          <t>X</t>
        </is>
      </c>
    </row>
    <row r="2717">
      <c r="A2717" t="inlineStr">
        <is>
          <t>OH0026244587</t>
        </is>
      </c>
      <c r="B2717" t="n">
        <v>78</v>
      </c>
      <c r="C2717" t="n">
        <v>458992</v>
      </c>
      <c r="D2717" t="inlineStr">
        <is>
          <t>HARTLE</t>
        </is>
      </c>
      <c r="E2717" t="inlineStr">
        <is>
          <t>NATALIE</t>
        </is>
      </c>
      <c r="F2717" t="inlineStr">
        <is>
          <t>NICOLE</t>
        </is>
      </c>
      <c r="H2717" t="inlineStr">
        <is>
          <t>2003-05-09</t>
        </is>
      </c>
      <c r="I2717" t="inlineStr">
        <is>
          <t>2022-05-11</t>
        </is>
      </c>
      <c r="J2717" t="inlineStr">
        <is>
          <t>ACTIVE</t>
        </is>
      </c>
      <c r="L2717" t="inlineStr">
        <is>
          <t>767 ROOSEVELT ST NW</t>
        </is>
      </c>
      <c r="N2717" t="inlineStr">
        <is>
          <t>WARREN</t>
        </is>
      </c>
      <c r="O2717" t="inlineStr">
        <is>
          <t>OH</t>
        </is>
      </c>
      <c r="P2717" t="n">
        <v>44483</v>
      </c>
      <c r="AB2717" t="inlineStr">
        <is>
          <t>TRUMBULL CAREER &amp; TECH CENTER</t>
        </is>
      </c>
      <c r="AC2717" t="inlineStr">
        <is>
          <t>WARREN CITY</t>
        </is>
      </c>
      <c r="AD2717" t="inlineStr">
        <is>
          <t>WARREN CITY SD</t>
        </is>
      </c>
      <c r="AF2717" t="n">
        <v>14</v>
      </c>
      <c r="AG2717" t="n">
        <v>11</v>
      </c>
      <c r="AL2717" t="inlineStr">
        <is>
          <t>WARREN</t>
        </is>
      </c>
      <c r="AM2717" t="inlineStr">
        <is>
          <t>WARREN CITY 2G</t>
        </is>
      </c>
      <c r="AN2717" t="inlineStr">
        <is>
          <t>78-P-ACW</t>
        </is>
      </c>
      <c r="AO2717" t="n">
        <v>9</v>
      </c>
      <c r="AP2717" t="n">
        <v>64</v>
      </c>
      <c r="AQ2717" t="n">
        <v>32</v>
      </c>
      <c r="AT2717" t="inlineStr">
        <is>
          <t>WARREN-WARD 2</t>
        </is>
      </c>
      <c r="AU2717">
        <f>COUNTA($AY$2717:$EC$2717)</f>
        <v/>
      </c>
      <c r="AV2717">
        <f>COUNTIF($AY$2717:$EC$2717,"D")</f>
        <v/>
      </c>
      <c r="AW2717">
        <f>COUNTIF($AY$2717:$EC$2717,"R")</f>
        <v/>
      </c>
      <c r="AX2717">
        <f>IF(BJ2717="D",1,0)+IF(BK2717="D",1,0)+IF(BP2717="D",1,0)+IF(BQ2717="D",1,0)+IF(BS2717="D",1,0)+IF(BY2717="D",1,0)+IF(BZ2717="D",1,0)+IF(CA2717="D",1,0)+IF(CB2717="D",1,0)+IF(CH2717="D",1,0)+IF(CI2717="D",1,0)+IF(CM2717="D",1,0)+IF(CN2717="D",1,0)+IF(CO2717="D",1,0)+IF(CS2717="D",1,0)+IF(CT2717="D",1,0)+IF(CZ2717="D",1,0)+IF(DA2717="D",1,0)+IF(DF2717="D",1,0)+IF(DG2717="D",1,0)+IF(DK2717="D",1,0)+IF(DL2717="D",1,0)+IF(DM2717="D",1,0)+IF(DS2717="D",1,0)+IF(DV2717="D",1,0)</f>
        <v/>
      </c>
    </row>
    <row r="2718">
      <c r="A2718" t="inlineStr">
        <is>
          <t>OH0015730965</t>
        </is>
      </c>
      <c r="B2718" t="n">
        <v>78</v>
      </c>
      <c r="C2718" t="n">
        <v>322967</v>
      </c>
      <c r="D2718" t="inlineStr">
        <is>
          <t>BABB</t>
        </is>
      </c>
      <c r="E2718" t="inlineStr">
        <is>
          <t>DEBRA</t>
        </is>
      </c>
      <c r="F2718" t="inlineStr">
        <is>
          <t>MAY</t>
        </is>
      </c>
      <c r="H2718" t="inlineStr">
        <is>
          <t>1963-05-09</t>
        </is>
      </c>
      <c r="I2718" t="inlineStr">
        <is>
          <t>2016-07-19</t>
        </is>
      </c>
      <c r="J2718" t="inlineStr">
        <is>
          <t>CONFIRMATION</t>
        </is>
      </c>
      <c r="L2718" t="inlineStr">
        <is>
          <t>506 HALL ST NW</t>
        </is>
      </c>
      <c r="N2718" t="inlineStr">
        <is>
          <t>WARREN</t>
        </is>
      </c>
      <c r="O2718" t="inlineStr">
        <is>
          <t>OH</t>
        </is>
      </c>
      <c r="P2718" t="n">
        <v>44483</v>
      </c>
      <c r="AB2718" t="inlineStr">
        <is>
          <t>TRUMBULL CAREER &amp; TECH CENTER</t>
        </is>
      </c>
      <c r="AC2718" t="inlineStr">
        <is>
          <t>WARREN CITY</t>
        </is>
      </c>
      <c r="AD2718" t="inlineStr">
        <is>
          <t>WARREN CITY SD</t>
        </is>
      </c>
      <c r="AF2718" t="n">
        <v>14</v>
      </c>
      <c r="AG2718" t="n">
        <v>11</v>
      </c>
      <c r="AL2718" t="inlineStr">
        <is>
          <t>WARREN</t>
        </is>
      </c>
      <c r="AM2718" t="inlineStr">
        <is>
          <t>WARREN CITY 2G</t>
        </is>
      </c>
      <c r="AN2718" t="inlineStr">
        <is>
          <t>78-P-ACW</t>
        </is>
      </c>
      <c r="AO2718" t="n">
        <v>9</v>
      </c>
      <c r="AP2718" t="n">
        <v>64</v>
      </c>
      <c r="AQ2718" t="n">
        <v>32</v>
      </c>
      <c r="AT2718" t="inlineStr">
        <is>
          <t>WARREN-WARD 2</t>
        </is>
      </c>
      <c r="AU2718">
        <f>COUNTA($AY$2718:$EC$2718)</f>
        <v/>
      </c>
      <c r="AV2718">
        <f>COUNTIF($AY$2718:$EC$2718,"D")</f>
        <v/>
      </c>
      <c r="AW2718">
        <f>COUNTIF($AY$2718:$EC$2718,"R")</f>
        <v/>
      </c>
      <c r="AX2718">
        <f>IF(BJ2718="D",1,0)+IF(BK2718="D",1,0)+IF(BP2718="D",1,0)+IF(BQ2718="D",1,0)+IF(BS2718="D",1,0)+IF(BY2718="D",1,0)+IF(BZ2718="D",1,0)+IF(CA2718="D",1,0)+IF(CB2718="D",1,0)+IF(CH2718="D",1,0)+IF(CI2718="D",1,0)+IF(CM2718="D",1,0)+IF(CN2718="D",1,0)+IF(CO2718="D",1,0)+IF(CS2718="D",1,0)+IF(CT2718="D",1,0)+IF(CZ2718="D",1,0)+IF(DA2718="D",1,0)+IF(DF2718="D",1,0)+IF(DG2718="D",1,0)+IF(DK2718="D",1,0)+IF(DL2718="D",1,0)+IF(DM2718="D",1,0)+IF(DS2718="D",1,0)+IF(DV2718="D",1,0)</f>
        <v/>
      </c>
    </row>
    <row r="2719">
      <c r="A2719" t="inlineStr">
        <is>
          <t>OH0024230151</t>
        </is>
      </c>
      <c r="B2719" t="n">
        <v>78</v>
      </c>
      <c r="C2719" t="n">
        <v>424297</v>
      </c>
      <c r="D2719" t="inlineStr">
        <is>
          <t>PATTERSON</t>
        </is>
      </c>
      <c r="E2719" t="inlineStr">
        <is>
          <t>DELZHANE</t>
        </is>
      </c>
      <c r="F2719" t="inlineStr">
        <is>
          <t>M</t>
        </is>
      </c>
      <c r="H2719" t="inlineStr">
        <is>
          <t>1998-02-26</t>
        </is>
      </c>
      <c r="I2719" t="inlineStr">
        <is>
          <t>2017-02-17</t>
        </is>
      </c>
      <c r="J2719" t="inlineStr">
        <is>
          <t>CONFIRMATION</t>
        </is>
      </c>
      <c r="L2719" t="inlineStr">
        <is>
          <t>443 DOUGLAS ST NE</t>
        </is>
      </c>
      <c r="N2719" t="inlineStr">
        <is>
          <t>WARREN</t>
        </is>
      </c>
      <c r="O2719" t="inlineStr">
        <is>
          <t>OH</t>
        </is>
      </c>
      <c r="P2719" t="n">
        <v>44483</v>
      </c>
      <c r="AB2719" t="inlineStr">
        <is>
          <t>TRUMBULL CAREER &amp; TECH CENTER</t>
        </is>
      </c>
      <c r="AC2719" t="inlineStr">
        <is>
          <t>WARREN CITY</t>
        </is>
      </c>
      <c r="AD2719" t="inlineStr">
        <is>
          <t>WARREN CITY SD</t>
        </is>
      </c>
      <c r="AF2719" t="n">
        <v>14</v>
      </c>
      <c r="AG2719" t="n">
        <v>11</v>
      </c>
      <c r="AL2719" t="inlineStr">
        <is>
          <t>WARREN</t>
        </is>
      </c>
      <c r="AM2719" t="inlineStr">
        <is>
          <t>WARREN CITY 2G</t>
        </is>
      </c>
      <c r="AN2719" t="inlineStr">
        <is>
          <t>78-P-ACW</t>
        </is>
      </c>
      <c r="AO2719" t="n">
        <v>9</v>
      </c>
      <c r="AP2719" t="n">
        <v>64</v>
      </c>
      <c r="AQ2719" t="n">
        <v>32</v>
      </c>
      <c r="AT2719" t="inlineStr">
        <is>
          <t>WARREN-WARD 2</t>
        </is>
      </c>
      <c r="AU2719">
        <f>COUNTA($AY$2719:$EC$2719)</f>
        <v/>
      </c>
      <c r="AV2719">
        <f>COUNTIF($AY$2719:$EC$2719,"D")</f>
        <v/>
      </c>
      <c r="AW2719">
        <f>COUNTIF($AY$2719:$EC$2719,"R")</f>
        <v/>
      </c>
      <c r="AX2719">
        <f>IF(BJ2719="D",1,0)+IF(BK2719="D",1,0)+IF(BP2719="D",1,0)+IF(BQ2719="D",1,0)+IF(BS2719="D",1,0)+IF(BY2719="D",1,0)+IF(BZ2719="D",1,0)+IF(CA2719="D",1,0)+IF(CB2719="D",1,0)+IF(CH2719="D",1,0)+IF(CI2719="D",1,0)+IF(CM2719="D",1,0)+IF(CN2719="D",1,0)+IF(CO2719="D",1,0)+IF(CS2719="D",1,0)+IF(CT2719="D",1,0)+IF(CZ2719="D",1,0)+IF(DA2719="D",1,0)+IF(DF2719="D",1,0)+IF(DG2719="D",1,0)+IF(DK2719="D",1,0)+IF(DL2719="D",1,0)+IF(DM2719="D",1,0)+IF(DS2719="D",1,0)+IF(DV2719="D",1,0)</f>
        <v/>
      </c>
    </row>
    <row r="2720">
      <c r="A2720" t="inlineStr">
        <is>
          <t>OH0023770804</t>
        </is>
      </c>
      <c r="B2720" t="n">
        <v>78</v>
      </c>
      <c r="C2720" t="n">
        <v>417936</v>
      </c>
      <c r="D2720" t="inlineStr">
        <is>
          <t>CARRILLO</t>
        </is>
      </c>
      <c r="E2720" t="inlineStr">
        <is>
          <t>RUBEN</t>
        </is>
      </c>
      <c r="F2720" t="inlineStr">
        <is>
          <t>CRAIG</t>
        </is>
      </c>
      <c r="H2720" t="inlineStr">
        <is>
          <t>1986-08-22</t>
        </is>
      </c>
      <c r="I2720" t="inlineStr">
        <is>
          <t>2018-10-17</t>
        </is>
      </c>
      <c r="J2720" t="inlineStr">
        <is>
          <t>ACTIVE</t>
        </is>
      </c>
      <c r="L2720" t="inlineStr">
        <is>
          <t>1677 WEST AVE NW</t>
        </is>
      </c>
      <c r="N2720" t="inlineStr">
        <is>
          <t>WARREN</t>
        </is>
      </c>
      <c r="O2720" t="inlineStr">
        <is>
          <t>OH</t>
        </is>
      </c>
      <c r="P2720" t="n">
        <v>44483</v>
      </c>
      <c r="AB2720" t="inlineStr">
        <is>
          <t>TRUMBULL CAREER &amp; TECH CENTER</t>
        </is>
      </c>
      <c r="AC2720" t="inlineStr">
        <is>
          <t>WARREN CITY</t>
        </is>
      </c>
      <c r="AD2720" t="inlineStr">
        <is>
          <t>WARREN CITY SD</t>
        </is>
      </c>
      <c r="AF2720" t="n">
        <v>14</v>
      </c>
      <c r="AG2720" t="n">
        <v>11</v>
      </c>
      <c r="AL2720" t="inlineStr">
        <is>
          <t>WARREN</t>
        </is>
      </c>
      <c r="AM2720" t="inlineStr">
        <is>
          <t>WARREN CITY 2G</t>
        </is>
      </c>
      <c r="AN2720" t="inlineStr">
        <is>
          <t>78-P-ACW</t>
        </is>
      </c>
      <c r="AO2720" t="n">
        <v>9</v>
      </c>
      <c r="AP2720" t="n">
        <v>64</v>
      </c>
      <c r="AQ2720" t="n">
        <v>32</v>
      </c>
      <c r="AT2720" t="inlineStr">
        <is>
          <t>WARREN-WARD 2</t>
        </is>
      </c>
      <c r="AU2720">
        <f>COUNTA($AY$2720:$EC$2720)</f>
        <v/>
      </c>
      <c r="AV2720">
        <f>COUNTIF($AY$2720:$EC$2720,"D")</f>
        <v/>
      </c>
      <c r="AW2720">
        <f>COUNTIF($AY$2720:$EC$2720,"R")</f>
        <v/>
      </c>
      <c r="AX2720">
        <f>IF(BJ2720="D",1,0)+IF(BK2720="D",1,0)+IF(BP2720="D",1,0)+IF(BQ2720="D",1,0)+IF(BS2720="D",1,0)+IF(BY2720="D",1,0)+IF(BZ2720="D",1,0)+IF(CA2720="D",1,0)+IF(CB2720="D",1,0)+IF(CH2720="D",1,0)+IF(CI2720="D",1,0)+IF(CM2720="D",1,0)+IF(CN2720="D",1,0)+IF(CO2720="D",1,0)+IF(CS2720="D",1,0)+IF(CT2720="D",1,0)+IF(CZ2720="D",1,0)+IF(DA2720="D",1,0)+IF(DF2720="D",1,0)+IF(DG2720="D",1,0)+IF(DK2720="D",1,0)+IF(DL2720="D",1,0)+IF(DM2720="D",1,0)+IF(DS2720="D",1,0)+IF(DV2720="D",1,0)</f>
        <v/>
      </c>
    </row>
    <row r="2721">
      <c r="A2721" t="inlineStr">
        <is>
          <t>OH0021514650</t>
        </is>
      </c>
      <c r="B2721" t="n">
        <v>78</v>
      </c>
      <c r="C2721" t="n">
        <v>382442</v>
      </c>
      <c r="D2721" t="inlineStr">
        <is>
          <t>BROWN</t>
        </is>
      </c>
      <c r="E2721" t="inlineStr">
        <is>
          <t>ANTONIO</t>
        </is>
      </c>
      <c r="F2721" t="inlineStr">
        <is>
          <t>D</t>
        </is>
      </c>
      <c r="H2721" t="inlineStr">
        <is>
          <t>1981-07-24</t>
        </is>
      </c>
      <c r="I2721" t="inlineStr">
        <is>
          <t>2016-08-15</t>
        </is>
      </c>
      <c r="J2721" t="inlineStr">
        <is>
          <t>ACTIVE</t>
        </is>
      </c>
      <c r="L2721" t="inlineStr">
        <is>
          <t>447 DOUGLAS ST NW</t>
        </is>
      </c>
      <c r="N2721" t="inlineStr">
        <is>
          <t>WARREN</t>
        </is>
      </c>
      <c r="O2721" t="inlineStr">
        <is>
          <t>OH</t>
        </is>
      </c>
      <c r="P2721" t="n">
        <v>44483</v>
      </c>
      <c r="AB2721" t="inlineStr">
        <is>
          <t>TRUMBULL CAREER &amp; TECH CENTER</t>
        </is>
      </c>
      <c r="AC2721" t="inlineStr">
        <is>
          <t>WARREN CITY</t>
        </is>
      </c>
      <c r="AD2721" t="inlineStr">
        <is>
          <t>WARREN CITY SD</t>
        </is>
      </c>
      <c r="AF2721" t="n">
        <v>14</v>
      </c>
      <c r="AG2721" t="n">
        <v>11</v>
      </c>
      <c r="AL2721" t="inlineStr">
        <is>
          <t>WARREN</t>
        </is>
      </c>
      <c r="AM2721" t="inlineStr">
        <is>
          <t>WARREN CITY 2G</t>
        </is>
      </c>
      <c r="AN2721" t="inlineStr">
        <is>
          <t>78-P-ACW</t>
        </is>
      </c>
      <c r="AO2721" t="n">
        <v>9</v>
      </c>
      <c r="AP2721" t="n">
        <v>64</v>
      </c>
      <c r="AQ2721" t="n">
        <v>32</v>
      </c>
      <c r="AT2721" t="inlineStr">
        <is>
          <t>WARREN-WARD 2</t>
        </is>
      </c>
      <c r="AU2721">
        <f>COUNTA($AY$2721:$EC$2721)</f>
        <v/>
      </c>
      <c r="AV2721">
        <f>COUNTIF($AY$2721:$EC$2721,"D")</f>
        <v/>
      </c>
      <c r="AW2721">
        <f>COUNTIF($AY$2721:$EC$2721,"R")</f>
        <v/>
      </c>
      <c r="AX2721">
        <f>IF(BJ2721="D",1,0)+IF(BK2721="D",1,0)+IF(BP2721="D",1,0)+IF(BQ2721="D",1,0)+IF(BS2721="D",1,0)+IF(BY2721="D",1,0)+IF(BZ2721="D",1,0)+IF(CA2721="D",1,0)+IF(CB2721="D",1,0)+IF(CH2721="D",1,0)+IF(CI2721="D",1,0)+IF(CM2721="D",1,0)+IF(CN2721="D",1,0)+IF(CO2721="D",1,0)+IF(CS2721="D",1,0)+IF(CT2721="D",1,0)+IF(CZ2721="D",1,0)+IF(DA2721="D",1,0)+IF(DF2721="D",1,0)+IF(DG2721="D",1,0)+IF(DK2721="D",1,0)+IF(DL2721="D",1,0)+IF(DM2721="D",1,0)+IF(DS2721="D",1,0)+IF(DV2721="D",1,0)</f>
        <v/>
      </c>
      <c r="BW2721" t="inlineStr">
        <is>
          <t>X</t>
        </is>
      </c>
      <c r="CY2721" t="inlineStr">
        <is>
          <t>X</t>
        </is>
      </c>
      <c r="EB2721" t="inlineStr">
        <is>
          <t>X</t>
        </is>
      </c>
    </row>
    <row r="2722">
      <c r="A2722" t="inlineStr">
        <is>
          <t>OH0015743052</t>
        </is>
      </c>
      <c r="B2722" t="n">
        <v>78</v>
      </c>
      <c r="C2722" t="n">
        <v>229410</v>
      </c>
      <c r="D2722" t="inlineStr">
        <is>
          <t>VANKIRK</t>
        </is>
      </c>
      <c r="E2722" t="inlineStr">
        <is>
          <t>RICHARD</t>
        </is>
      </c>
      <c r="F2722" t="inlineStr">
        <is>
          <t>G</t>
        </is>
      </c>
      <c r="G2722" t="inlineStr">
        <is>
          <t>JR</t>
        </is>
      </c>
      <c r="H2722" t="inlineStr">
        <is>
          <t>1960-06-26</t>
        </is>
      </c>
      <c r="I2722" t="inlineStr">
        <is>
          <t>1991-09-03</t>
        </is>
      </c>
      <c r="J2722" t="inlineStr">
        <is>
          <t>ACTIVE</t>
        </is>
      </c>
      <c r="L2722" t="inlineStr">
        <is>
          <t>1722 WEST AVE NW</t>
        </is>
      </c>
      <c r="N2722" t="inlineStr">
        <is>
          <t>WARREN</t>
        </is>
      </c>
      <c r="O2722" t="inlineStr">
        <is>
          <t>OH</t>
        </is>
      </c>
      <c r="P2722" t="n">
        <v>44483</v>
      </c>
      <c r="AB2722" t="inlineStr">
        <is>
          <t>TRUMBULL CAREER &amp; TECH CENTER</t>
        </is>
      </c>
      <c r="AC2722" t="inlineStr">
        <is>
          <t>WARREN CITY</t>
        </is>
      </c>
      <c r="AD2722" t="inlineStr">
        <is>
          <t>WARREN CITY SD</t>
        </is>
      </c>
      <c r="AF2722" t="n">
        <v>14</v>
      </c>
      <c r="AG2722" t="n">
        <v>11</v>
      </c>
      <c r="AL2722" t="inlineStr">
        <is>
          <t>WARREN</t>
        </is>
      </c>
      <c r="AM2722" t="inlineStr">
        <is>
          <t>WARREN CITY 2G</t>
        </is>
      </c>
      <c r="AN2722" t="inlineStr">
        <is>
          <t>78-P-ACW</t>
        </is>
      </c>
      <c r="AO2722" t="n">
        <v>9</v>
      </c>
      <c r="AP2722" t="n">
        <v>64</v>
      </c>
      <c r="AQ2722" t="n">
        <v>32</v>
      </c>
      <c r="AT2722" t="inlineStr">
        <is>
          <t>WARREN-WARD 2</t>
        </is>
      </c>
      <c r="AU2722">
        <f>COUNTA($AY$2722:$EC$2722)</f>
        <v/>
      </c>
      <c r="AV2722">
        <f>COUNTIF($AY$2722:$EC$2722,"D")</f>
        <v/>
      </c>
      <c r="AW2722">
        <f>COUNTIF($AY$2722:$EC$2722,"R")</f>
        <v/>
      </c>
      <c r="AX2722">
        <f>IF(BJ2722="D",1,0)+IF(BK2722="D",1,0)+IF(BP2722="D",1,0)+IF(BQ2722="D",1,0)+IF(BS2722="D",1,0)+IF(BY2722="D",1,0)+IF(BZ2722="D",1,0)+IF(CA2722="D",1,0)+IF(CB2722="D",1,0)+IF(CH2722="D",1,0)+IF(CI2722="D",1,0)+IF(CM2722="D",1,0)+IF(CN2722="D",1,0)+IF(CO2722="D",1,0)+IF(CS2722="D",1,0)+IF(CT2722="D",1,0)+IF(CZ2722="D",1,0)+IF(DA2722="D",1,0)+IF(DF2722="D",1,0)+IF(DG2722="D",1,0)+IF(DK2722="D",1,0)+IF(DL2722="D",1,0)+IF(DM2722="D",1,0)+IF(DS2722="D",1,0)+IF(DV2722="D",1,0)</f>
        <v/>
      </c>
      <c r="AY2722" t="inlineStr">
        <is>
          <t>X</t>
        </is>
      </c>
      <c r="AZ2722" t="inlineStr">
        <is>
          <t>X</t>
        </is>
      </c>
      <c r="BA2722" t="inlineStr">
        <is>
          <t>X</t>
        </is>
      </c>
      <c r="BB2722" t="inlineStr">
        <is>
          <t>X</t>
        </is>
      </c>
      <c r="BC2722" t="inlineStr">
        <is>
          <t>X</t>
        </is>
      </c>
      <c r="BD2722" t="inlineStr">
        <is>
          <t>X</t>
        </is>
      </c>
      <c r="BE2722" t="inlineStr">
        <is>
          <t>X</t>
        </is>
      </c>
      <c r="BF2722" t="inlineStr">
        <is>
          <t>X</t>
        </is>
      </c>
      <c r="BG2722" t="inlineStr">
        <is>
          <t>X</t>
        </is>
      </c>
      <c r="BH2722" t="inlineStr">
        <is>
          <t>X</t>
        </is>
      </c>
      <c r="BL2722" t="inlineStr">
        <is>
          <t>X</t>
        </is>
      </c>
      <c r="BN2722" t="inlineStr">
        <is>
          <t>X</t>
        </is>
      </c>
      <c r="BO2722" t="inlineStr">
        <is>
          <t>X</t>
        </is>
      </c>
      <c r="BR2722" t="inlineStr">
        <is>
          <t>X</t>
        </is>
      </c>
      <c r="BU2722" t="inlineStr">
        <is>
          <t>D</t>
        </is>
      </c>
      <c r="BW2722" t="inlineStr">
        <is>
          <t>X</t>
        </is>
      </c>
      <c r="CC2722" t="inlineStr">
        <is>
          <t>X</t>
        </is>
      </c>
      <c r="CD2722" t="inlineStr">
        <is>
          <t>D</t>
        </is>
      </c>
      <c r="CG2722" t="inlineStr">
        <is>
          <t>X</t>
        </is>
      </c>
      <c r="CH2722" t="inlineStr">
        <is>
          <t>D</t>
        </is>
      </c>
      <c r="CJ2722" t="inlineStr">
        <is>
          <t>X</t>
        </is>
      </c>
      <c r="CK2722" t="inlineStr">
        <is>
          <t>D</t>
        </is>
      </c>
      <c r="CL2722" t="inlineStr">
        <is>
          <t>X</t>
        </is>
      </c>
      <c r="CP2722" t="inlineStr">
        <is>
          <t>X</t>
        </is>
      </c>
      <c r="CQ2722" t="inlineStr">
        <is>
          <t>D</t>
        </is>
      </c>
      <c r="CU2722" t="inlineStr">
        <is>
          <t>X</t>
        </is>
      </c>
      <c r="CV2722" t="inlineStr">
        <is>
          <t>D</t>
        </is>
      </c>
      <c r="DB2722" t="inlineStr">
        <is>
          <t>X</t>
        </is>
      </c>
      <c r="DE2722" t="inlineStr">
        <is>
          <t>X</t>
        </is>
      </c>
      <c r="DF2722" t="inlineStr">
        <is>
          <t>D</t>
        </is>
      </c>
      <c r="DH2722" t="inlineStr">
        <is>
          <t>X</t>
        </is>
      </c>
      <c r="DJ2722" t="inlineStr">
        <is>
          <t>X</t>
        </is>
      </c>
      <c r="DK2722" t="inlineStr">
        <is>
          <t>D</t>
        </is>
      </c>
      <c r="DN2722" t="inlineStr">
        <is>
          <t>X</t>
        </is>
      </c>
      <c r="DW2722" t="inlineStr">
        <is>
          <t>X</t>
        </is>
      </c>
      <c r="EB2722" t="inlineStr">
        <is>
          <t>X</t>
        </is>
      </c>
    </row>
    <row r="2723">
      <c r="A2723" t="inlineStr">
        <is>
          <t>OH0015764663</t>
        </is>
      </c>
      <c r="B2723" t="n">
        <v>78</v>
      </c>
      <c r="C2723" t="n">
        <v>311175</v>
      </c>
      <c r="D2723" t="inlineStr">
        <is>
          <t>MEASE</t>
        </is>
      </c>
      <c r="E2723" t="inlineStr">
        <is>
          <t>GREGORY</t>
        </is>
      </c>
      <c r="F2723" t="inlineStr">
        <is>
          <t>A</t>
        </is>
      </c>
      <c r="H2723" t="inlineStr">
        <is>
          <t>1973-08-19</t>
        </is>
      </c>
      <c r="I2723" t="inlineStr">
        <is>
          <t>2002-10-06</t>
        </is>
      </c>
      <c r="J2723" t="inlineStr">
        <is>
          <t>ACTIVE</t>
        </is>
      </c>
      <c r="L2723" t="inlineStr">
        <is>
          <t>1764 WEST AVE NW</t>
        </is>
      </c>
      <c r="N2723" t="inlineStr">
        <is>
          <t>WARREN</t>
        </is>
      </c>
      <c r="O2723" t="inlineStr">
        <is>
          <t>OH</t>
        </is>
      </c>
      <c r="P2723" t="n">
        <v>44483</v>
      </c>
      <c r="AB2723" t="inlineStr">
        <is>
          <t>TRUMBULL CAREER &amp; TECH CENTER</t>
        </is>
      </c>
      <c r="AC2723" t="inlineStr">
        <is>
          <t>WARREN CITY</t>
        </is>
      </c>
      <c r="AD2723" t="inlineStr">
        <is>
          <t>WARREN CITY SD</t>
        </is>
      </c>
      <c r="AF2723" t="n">
        <v>14</v>
      </c>
      <c r="AG2723" t="n">
        <v>11</v>
      </c>
      <c r="AL2723" t="inlineStr">
        <is>
          <t>WARREN</t>
        </is>
      </c>
      <c r="AM2723" t="inlineStr">
        <is>
          <t>WARREN CITY 2G</t>
        </is>
      </c>
      <c r="AN2723" t="inlineStr">
        <is>
          <t>78-P-ACW</t>
        </is>
      </c>
      <c r="AO2723" t="n">
        <v>9</v>
      </c>
      <c r="AP2723" t="n">
        <v>64</v>
      </c>
      <c r="AQ2723" t="n">
        <v>32</v>
      </c>
      <c r="AT2723" t="inlineStr">
        <is>
          <t>WARREN-WARD 2</t>
        </is>
      </c>
      <c r="AU2723">
        <f>COUNTA($AY$2723:$EC$2723)</f>
        <v/>
      </c>
      <c r="AV2723">
        <f>COUNTIF($AY$2723:$EC$2723,"D")</f>
        <v/>
      </c>
      <c r="AW2723">
        <f>COUNTIF($AY$2723:$EC$2723,"R")</f>
        <v/>
      </c>
      <c r="AX2723">
        <f>IF(BJ2723="D",1,0)+IF(BK2723="D",1,0)+IF(BP2723="D",1,0)+IF(BQ2723="D",1,0)+IF(BS2723="D",1,0)+IF(BY2723="D",1,0)+IF(BZ2723="D",1,0)+IF(CA2723="D",1,0)+IF(CB2723="D",1,0)+IF(CH2723="D",1,0)+IF(CI2723="D",1,0)+IF(CM2723="D",1,0)+IF(CN2723="D",1,0)+IF(CO2723="D",1,0)+IF(CS2723="D",1,0)+IF(CT2723="D",1,0)+IF(CZ2723="D",1,0)+IF(DA2723="D",1,0)+IF(DF2723="D",1,0)+IF(DG2723="D",1,0)+IF(DK2723="D",1,0)+IF(DL2723="D",1,0)+IF(DM2723="D",1,0)+IF(DS2723="D",1,0)+IF(DV2723="D",1,0)</f>
        <v/>
      </c>
      <c r="BE2723" t="inlineStr">
        <is>
          <t>X</t>
        </is>
      </c>
      <c r="BG2723" t="inlineStr">
        <is>
          <t>X</t>
        </is>
      </c>
      <c r="BH2723" t="inlineStr">
        <is>
          <t>X</t>
        </is>
      </c>
      <c r="BL2723" t="inlineStr">
        <is>
          <t>X</t>
        </is>
      </c>
    </row>
    <row r="2724">
      <c r="A2724" t="inlineStr">
        <is>
          <t>OH0015687613</t>
        </is>
      </c>
      <c r="B2724" t="n">
        <v>78</v>
      </c>
      <c r="C2724" t="n">
        <v>127281</v>
      </c>
      <c r="D2724" t="inlineStr">
        <is>
          <t>HOUSTON</t>
        </is>
      </c>
      <c r="E2724" t="inlineStr">
        <is>
          <t>DORIS</t>
        </is>
      </c>
      <c r="F2724" t="inlineStr">
        <is>
          <t>E</t>
        </is>
      </c>
      <c r="H2724" t="inlineStr">
        <is>
          <t>1952-08-14</t>
        </is>
      </c>
      <c r="I2724" t="inlineStr">
        <is>
          <t>1980-09-29</t>
        </is>
      </c>
      <c r="J2724" t="inlineStr">
        <is>
          <t>ACTIVE</t>
        </is>
      </c>
      <c r="L2724" t="inlineStr">
        <is>
          <t>1751 WEST AVE NW</t>
        </is>
      </c>
      <c r="N2724" t="inlineStr">
        <is>
          <t>WARREN</t>
        </is>
      </c>
      <c r="O2724" t="inlineStr">
        <is>
          <t>OH</t>
        </is>
      </c>
      <c r="P2724" t="n">
        <v>44483</v>
      </c>
      <c r="AB2724" t="inlineStr">
        <is>
          <t>TRUMBULL CAREER &amp; TECH CENTER</t>
        </is>
      </c>
      <c r="AC2724" t="inlineStr">
        <is>
          <t>WARREN CITY</t>
        </is>
      </c>
      <c r="AD2724" t="inlineStr">
        <is>
          <t>WARREN CITY SD</t>
        </is>
      </c>
      <c r="AF2724" t="n">
        <v>14</v>
      </c>
      <c r="AG2724" t="n">
        <v>11</v>
      </c>
      <c r="AL2724" t="inlineStr">
        <is>
          <t>WARREN</t>
        </is>
      </c>
      <c r="AM2724" t="inlineStr">
        <is>
          <t>WARREN CITY 2G</t>
        </is>
      </c>
      <c r="AN2724" t="inlineStr">
        <is>
          <t>78-P-ACW</t>
        </is>
      </c>
      <c r="AO2724" t="n">
        <v>9</v>
      </c>
      <c r="AP2724" t="n">
        <v>64</v>
      </c>
      <c r="AQ2724" t="n">
        <v>32</v>
      </c>
      <c r="AT2724" t="inlineStr">
        <is>
          <t>WARREN-WARD 2</t>
        </is>
      </c>
      <c r="AU2724">
        <f>COUNTA($AY$2724:$EC$2724)</f>
        <v/>
      </c>
      <c r="AV2724">
        <f>COUNTIF($AY$2724:$EC$2724,"D")</f>
        <v/>
      </c>
      <c r="AW2724">
        <f>COUNTIF($AY$2724:$EC$2724,"R")</f>
        <v/>
      </c>
      <c r="AX2724">
        <f>IF(BJ2724="D",1,0)+IF(BK2724="D",1,0)+IF(BP2724="D",1,0)+IF(BQ2724="D",1,0)+IF(BS2724="D",1,0)+IF(BY2724="D",1,0)+IF(BZ2724="D",1,0)+IF(CA2724="D",1,0)+IF(CB2724="D",1,0)+IF(CH2724="D",1,0)+IF(CI2724="D",1,0)+IF(CM2724="D",1,0)+IF(CN2724="D",1,0)+IF(CO2724="D",1,0)+IF(CS2724="D",1,0)+IF(CT2724="D",1,0)+IF(CZ2724="D",1,0)+IF(DA2724="D",1,0)+IF(DF2724="D",1,0)+IF(DG2724="D",1,0)+IF(DK2724="D",1,0)+IF(DL2724="D",1,0)+IF(DM2724="D",1,0)+IF(DS2724="D",1,0)+IF(DV2724="D",1,0)</f>
        <v/>
      </c>
      <c r="AY2724" t="inlineStr">
        <is>
          <t>X</t>
        </is>
      </c>
      <c r="AZ2724" t="inlineStr">
        <is>
          <t>X</t>
        </is>
      </c>
      <c r="BD2724" t="inlineStr">
        <is>
          <t>X</t>
        </is>
      </c>
      <c r="BE2724" t="inlineStr">
        <is>
          <t>X</t>
        </is>
      </c>
      <c r="BF2724" t="inlineStr">
        <is>
          <t>X</t>
        </is>
      </c>
      <c r="BG2724" t="inlineStr">
        <is>
          <t>X</t>
        </is>
      </c>
      <c r="BH2724" t="inlineStr">
        <is>
          <t>X</t>
        </is>
      </c>
      <c r="BL2724" t="inlineStr">
        <is>
          <t>X</t>
        </is>
      </c>
      <c r="BO2724" t="inlineStr">
        <is>
          <t>X</t>
        </is>
      </c>
      <c r="BR2724" t="inlineStr">
        <is>
          <t>X</t>
        </is>
      </c>
      <c r="BU2724" t="inlineStr">
        <is>
          <t>D</t>
        </is>
      </c>
      <c r="BW2724" t="inlineStr">
        <is>
          <t>X</t>
        </is>
      </c>
      <c r="CG2724" t="inlineStr">
        <is>
          <t>X</t>
        </is>
      </c>
      <c r="CH2724" t="inlineStr">
        <is>
          <t>D</t>
        </is>
      </c>
      <c r="CJ2724" t="inlineStr">
        <is>
          <t>X</t>
        </is>
      </c>
      <c r="CL2724" t="inlineStr">
        <is>
          <t>X</t>
        </is>
      </c>
      <c r="CQ2724" t="inlineStr">
        <is>
          <t>D</t>
        </is>
      </c>
      <c r="CR2724" t="inlineStr">
        <is>
          <t>X</t>
        </is>
      </c>
      <c r="CU2724" t="inlineStr">
        <is>
          <t>X</t>
        </is>
      </c>
      <c r="CV2724" t="inlineStr">
        <is>
          <t>D</t>
        </is>
      </c>
      <c r="CY2724" t="inlineStr">
        <is>
          <t>X</t>
        </is>
      </c>
      <c r="DB2724" t="inlineStr">
        <is>
          <t>X</t>
        </is>
      </c>
      <c r="DC2724" t="inlineStr">
        <is>
          <t>D</t>
        </is>
      </c>
      <c r="DE2724" t="inlineStr">
        <is>
          <t>X</t>
        </is>
      </c>
      <c r="DF2724" t="inlineStr">
        <is>
          <t>D</t>
        </is>
      </c>
      <c r="DH2724" t="inlineStr">
        <is>
          <t>X</t>
        </is>
      </c>
      <c r="DI2724" t="inlineStr">
        <is>
          <t>D</t>
        </is>
      </c>
      <c r="DJ2724" t="inlineStr">
        <is>
          <t>X</t>
        </is>
      </c>
      <c r="DN2724" t="inlineStr">
        <is>
          <t>X</t>
        </is>
      </c>
      <c r="DQ2724" t="inlineStr">
        <is>
          <t>X</t>
        </is>
      </c>
      <c r="DT2724" t="inlineStr">
        <is>
          <t>X</t>
        </is>
      </c>
      <c r="DW2724" t="inlineStr">
        <is>
          <t>X</t>
        </is>
      </c>
      <c r="EB2724" t="inlineStr">
        <is>
          <t>X</t>
        </is>
      </c>
    </row>
    <row r="2725">
      <c r="A2725" t="inlineStr">
        <is>
          <t>OH0025568924</t>
        </is>
      </c>
      <c r="B2725" t="n">
        <v>78</v>
      </c>
      <c r="C2725" t="n">
        <v>446424</v>
      </c>
      <c r="D2725" t="inlineStr">
        <is>
          <t>BAKER</t>
        </is>
      </c>
      <c r="E2725" t="inlineStr">
        <is>
          <t>KAILYN</t>
        </is>
      </c>
      <c r="F2725" t="inlineStr">
        <is>
          <t>L</t>
        </is>
      </c>
      <c r="H2725" t="inlineStr">
        <is>
          <t>1981-09-20</t>
        </is>
      </c>
      <c r="I2725" t="inlineStr">
        <is>
          <t>2020-02-21</t>
        </is>
      </c>
      <c r="J2725" t="inlineStr">
        <is>
          <t>CONFIRMATION</t>
        </is>
      </c>
      <c r="L2725" t="inlineStr">
        <is>
          <t>214 DOUGLAS ST NE</t>
        </is>
      </c>
      <c r="N2725" t="inlineStr">
        <is>
          <t>WARREN</t>
        </is>
      </c>
      <c r="O2725" t="inlineStr">
        <is>
          <t>OH</t>
        </is>
      </c>
      <c r="P2725" t="n">
        <v>44483</v>
      </c>
      <c r="AB2725" t="inlineStr">
        <is>
          <t>TRUMBULL CAREER &amp; TECH CENTER</t>
        </is>
      </c>
      <c r="AC2725" t="inlineStr">
        <is>
          <t>WARREN CITY</t>
        </is>
      </c>
      <c r="AD2725" t="inlineStr">
        <is>
          <t>WARREN CITY SD</t>
        </is>
      </c>
      <c r="AF2725" t="n">
        <v>14</v>
      </c>
      <c r="AG2725" t="n">
        <v>11</v>
      </c>
      <c r="AL2725" t="inlineStr">
        <is>
          <t>WARREN</t>
        </is>
      </c>
      <c r="AM2725" t="inlineStr">
        <is>
          <t>WARREN CITY 2G</t>
        </is>
      </c>
      <c r="AN2725" t="inlineStr">
        <is>
          <t>78-P-ACW</t>
        </is>
      </c>
      <c r="AO2725" t="n">
        <v>9</v>
      </c>
      <c r="AP2725" t="n">
        <v>64</v>
      </c>
      <c r="AQ2725" t="n">
        <v>32</v>
      </c>
      <c r="AT2725" t="inlineStr">
        <is>
          <t>WARREN-WARD 2</t>
        </is>
      </c>
      <c r="AU2725">
        <f>COUNTA($AY$2725:$EC$2725)</f>
        <v/>
      </c>
      <c r="AV2725">
        <f>COUNTIF($AY$2725:$EC$2725,"D")</f>
        <v/>
      </c>
      <c r="AW2725">
        <f>COUNTIF($AY$2725:$EC$2725,"R")</f>
        <v/>
      </c>
      <c r="AX2725">
        <f>IF(BJ2725="D",1,0)+IF(BK2725="D",1,0)+IF(BP2725="D",1,0)+IF(BQ2725="D",1,0)+IF(BS2725="D",1,0)+IF(BY2725="D",1,0)+IF(BZ2725="D",1,0)+IF(CA2725="D",1,0)+IF(CB2725="D",1,0)+IF(CH2725="D",1,0)+IF(CI2725="D",1,0)+IF(CM2725="D",1,0)+IF(CN2725="D",1,0)+IF(CO2725="D",1,0)+IF(CS2725="D",1,0)+IF(CT2725="D",1,0)+IF(CZ2725="D",1,0)+IF(DA2725="D",1,0)+IF(DF2725="D",1,0)+IF(DG2725="D",1,0)+IF(DK2725="D",1,0)+IF(DL2725="D",1,0)+IF(DM2725="D",1,0)+IF(DS2725="D",1,0)+IF(DV2725="D",1,0)</f>
        <v/>
      </c>
      <c r="BH2725" t="inlineStr">
        <is>
          <t>X</t>
        </is>
      </c>
      <c r="BW2725" t="inlineStr">
        <is>
          <t>X</t>
        </is>
      </c>
      <c r="CG2725" t="inlineStr">
        <is>
          <t>X</t>
        </is>
      </c>
    </row>
    <row r="2726">
      <c r="A2726" t="inlineStr">
        <is>
          <t>OH0015817986</t>
        </is>
      </c>
      <c r="B2726" t="n">
        <v>78</v>
      </c>
      <c r="C2726" t="n">
        <v>273559</v>
      </c>
      <c r="D2726" t="inlineStr">
        <is>
          <t>LEE</t>
        </is>
      </c>
      <c r="E2726" t="inlineStr">
        <is>
          <t>MARK</t>
        </is>
      </c>
      <c r="F2726" t="inlineStr">
        <is>
          <t>L</t>
        </is>
      </c>
      <c r="H2726" t="inlineStr">
        <is>
          <t>1954-05-14</t>
        </is>
      </c>
      <c r="I2726" t="inlineStr">
        <is>
          <t>1996-09-26</t>
        </is>
      </c>
      <c r="J2726" t="inlineStr">
        <is>
          <t>ACTIVE</t>
        </is>
      </c>
      <c r="L2726" t="inlineStr">
        <is>
          <t>1741 WEST AVE NW</t>
        </is>
      </c>
      <c r="N2726" t="inlineStr">
        <is>
          <t>WARREN</t>
        </is>
      </c>
      <c r="O2726" t="inlineStr">
        <is>
          <t>OH</t>
        </is>
      </c>
      <c r="P2726" t="n">
        <v>44483</v>
      </c>
      <c r="AB2726" t="inlineStr">
        <is>
          <t>TRUMBULL CAREER &amp; TECH CENTER</t>
        </is>
      </c>
      <c r="AC2726" t="inlineStr">
        <is>
          <t>WARREN CITY</t>
        </is>
      </c>
      <c r="AD2726" t="inlineStr">
        <is>
          <t>WARREN CITY SD</t>
        </is>
      </c>
      <c r="AF2726" t="n">
        <v>14</v>
      </c>
      <c r="AG2726" t="n">
        <v>11</v>
      </c>
      <c r="AL2726" t="inlineStr">
        <is>
          <t>WARREN</t>
        </is>
      </c>
      <c r="AM2726" t="inlineStr">
        <is>
          <t>WARREN CITY 2G</t>
        </is>
      </c>
      <c r="AN2726" t="inlineStr">
        <is>
          <t>78-P-ACW</t>
        </is>
      </c>
      <c r="AO2726" t="n">
        <v>9</v>
      </c>
      <c r="AP2726" t="n">
        <v>64</v>
      </c>
      <c r="AQ2726" t="n">
        <v>32</v>
      </c>
      <c r="AT2726" t="inlineStr">
        <is>
          <t>WARREN-WARD 2</t>
        </is>
      </c>
      <c r="AU2726">
        <f>COUNTA($AY$2726:$EC$2726)</f>
        <v/>
      </c>
      <c r="AV2726">
        <f>COUNTIF($AY$2726:$EC$2726,"D")</f>
        <v/>
      </c>
      <c r="AW2726">
        <f>COUNTIF($AY$2726:$EC$2726,"R")</f>
        <v/>
      </c>
      <c r="AX2726">
        <f>IF(BJ2726="D",1,0)+IF(BK2726="D",1,0)+IF(BP2726="D",1,0)+IF(BQ2726="D",1,0)+IF(BS2726="D",1,0)+IF(BY2726="D",1,0)+IF(BZ2726="D",1,0)+IF(CA2726="D",1,0)+IF(CB2726="D",1,0)+IF(CH2726="D",1,0)+IF(CI2726="D",1,0)+IF(CM2726="D",1,0)+IF(CN2726="D",1,0)+IF(CO2726="D",1,0)+IF(CS2726="D",1,0)+IF(CT2726="D",1,0)+IF(CZ2726="D",1,0)+IF(DA2726="D",1,0)+IF(DF2726="D",1,0)+IF(DG2726="D",1,0)+IF(DK2726="D",1,0)+IF(DL2726="D",1,0)+IF(DM2726="D",1,0)+IF(DS2726="D",1,0)+IF(DV2726="D",1,0)</f>
        <v/>
      </c>
      <c r="AY2726" t="inlineStr">
        <is>
          <t>X</t>
        </is>
      </c>
      <c r="AZ2726" t="inlineStr">
        <is>
          <t>X</t>
        </is>
      </c>
      <c r="BA2726" t="inlineStr">
        <is>
          <t>X</t>
        </is>
      </c>
      <c r="BD2726" t="inlineStr">
        <is>
          <t>X</t>
        </is>
      </c>
      <c r="BF2726" t="inlineStr">
        <is>
          <t>X</t>
        </is>
      </c>
      <c r="BG2726" t="inlineStr">
        <is>
          <t>X</t>
        </is>
      </c>
      <c r="BH2726" t="inlineStr">
        <is>
          <t>X</t>
        </is>
      </c>
      <c r="BL2726" t="inlineStr">
        <is>
          <t>X</t>
        </is>
      </c>
      <c r="BN2726" t="inlineStr">
        <is>
          <t>X</t>
        </is>
      </c>
      <c r="BO2726" t="inlineStr">
        <is>
          <t>X</t>
        </is>
      </c>
      <c r="BR2726" t="inlineStr">
        <is>
          <t>X</t>
        </is>
      </c>
      <c r="BW2726" t="inlineStr">
        <is>
          <t>X</t>
        </is>
      </c>
      <c r="CC2726" t="inlineStr">
        <is>
          <t>X</t>
        </is>
      </c>
      <c r="CH2726" t="inlineStr">
        <is>
          <t>D</t>
        </is>
      </c>
      <c r="CJ2726" t="inlineStr">
        <is>
          <t>X</t>
        </is>
      </c>
      <c r="CL2726" t="inlineStr">
        <is>
          <t>X</t>
        </is>
      </c>
      <c r="CU2726" t="inlineStr">
        <is>
          <t>X</t>
        </is>
      </c>
      <c r="CV2726" t="inlineStr">
        <is>
          <t>D</t>
        </is>
      </c>
      <c r="CY2726" t="inlineStr">
        <is>
          <t>X</t>
        </is>
      </c>
      <c r="DB2726" t="inlineStr">
        <is>
          <t>X</t>
        </is>
      </c>
      <c r="DC2726" t="inlineStr">
        <is>
          <t>D</t>
        </is>
      </c>
      <c r="DE2726" t="inlineStr">
        <is>
          <t>X</t>
        </is>
      </c>
      <c r="DH2726" t="inlineStr">
        <is>
          <t>X</t>
        </is>
      </c>
      <c r="DJ2726" t="inlineStr">
        <is>
          <t>X</t>
        </is>
      </c>
      <c r="DN2726" t="inlineStr">
        <is>
          <t>X</t>
        </is>
      </c>
      <c r="DQ2726" t="inlineStr">
        <is>
          <t>X</t>
        </is>
      </c>
      <c r="DW2726" t="inlineStr">
        <is>
          <t>X</t>
        </is>
      </c>
      <c r="EB2726" t="inlineStr">
        <is>
          <t>X</t>
        </is>
      </c>
    </row>
    <row r="2727">
      <c r="A2727" t="inlineStr">
        <is>
          <t>OH0025570045</t>
        </is>
      </c>
      <c r="B2727" t="n">
        <v>78</v>
      </c>
      <c r="C2727" t="n">
        <v>446438</v>
      </c>
      <c r="D2727" t="inlineStr">
        <is>
          <t>BEHNER</t>
        </is>
      </c>
      <c r="E2727" t="inlineStr">
        <is>
          <t>CAMEREN</t>
        </is>
      </c>
      <c r="F2727" t="inlineStr">
        <is>
          <t>L</t>
        </is>
      </c>
      <c r="H2727" t="inlineStr">
        <is>
          <t>2000-11-22</t>
        </is>
      </c>
      <c r="I2727" t="inlineStr">
        <is>
          <t>2020-03-16</t>
        </is>
      </c>
      <c r="J2727" t="inlineStr">
        <is>
          <t>CONFIRMATION</t>
        </is>
      </c>
      <c r="L2727" t="inlineStr">
        <is>
          <t>509 DOUGLAS ST NW</t>
        </is>
      </c>
      <c r="N2727" t="inlineStr">
        <is>
          <t>WARREN</t>
        </is>
      </c>
      <c r="O2727" t="inlineStr">
        <is>
          <t>OH</t>
        </is>
      </c>
      <c r="P2727" t="n">
        <v>44483</v>
      </c>
      <c r="AB2727" t="inlineStr">
        <is>
          <t>TRUMBULL CAREER &amp; TECH CENTER</t>
        </is>
      </c>
      <c r="AC2727" t="inlineStr">
        <is>
          <t>WARREN CITY</t>
        </is>
      </c>
      <c r="AD2727" t="inlineStr">
        <is>
          <t>WARREN CITY SD</t>
        </is>
      </c>
      <c r="AF2727" t="n">
        <v>14</v>
      </c>
      <c r="AG2727" t="n">
        <v>11</v>
      </c>
      <c r="AL2727" t="inlineStr">
        <is>
          <t>WARREN</t>
        </is>
      </c>
      <c r="AM2727" t="inlineStr">
        <is>
          <t>WARREN CITY 2G</t>
        </is>
      </c>
      <c r="AN2727" t="inlineStr">
        <is>
          <t>78-P-ACW</t>
        </is>
      </c>
      <c r="AO2727" t="n">
        <v>9</v>
      </c>
      <c r="AP2727" t="n">
        <v>64</v>
      </c>
      <c r="AQ2727" t="n">
        <v>32</v>
      </c>
      <c r="AT2727" t="inlineStr">
        <is>
          <t>WARREN-WARD 2</t>
        </is>
      </c>
      <c r="AU2727">
        <f>COUNTA($AY$2727:$EC$2727)</f>
        <v/>
      </c>
      <c r="AV2727">
        <f>COUNTIF($AY$2727:$EC$2727,"D")</f>
        <v/>
      </c>
      <c r="AW2727">
        <f>COUNTIF($AY$2727:$EC$2727,"R")</f>
        <v/>
      </c>
      <c r="AX2727">
        <f>IF(BJ2727="D",1,0)+IF(BK2727="D",1,0)+IF(BP2727="D",1,0)+IF(BQ2727="D",1,0)+IF(BS2727="D",1,0)+IF(BY2727="D",1,0)+IF(BZ2727="D",1,0)+IF(CA2727="D",1,0)+IF(CB2727="D",1,0)+IF(CH2727="D",1,0)+IF(CI2727="D",1,0)+IF(CM2727="D",1,0)+IF(CN2727="D",1,0)+IF(CO2727="D",1,0)+IF(CS2727="D",1,0)+IF(CT2727="D",1,0)+IF(CZ2727="D",1,0)+IF(DA2727="D",1,0)+IF(DF2727="D",1,0)+IF(DG2727="D",1,0)+IF(DK2727="D",1,0)+IF(DL2727="D",1,0)+IF(DM2727="D",1,0)+IF(DS2727="D",1,0)+IF(DV2727="D",1,0)</f>
        <v/>
      </c>
    </row>
    <row r="2728">
      <c r="A2728" t="inlineStr">
        <is>
          <t>OH0026576314</t>
        </is>
      </c>
      <c r="B2728" t="n">
        <v>78</v>
      </c>
      <c r="C2728" t="n">
        <v>464511</v>
      </c>
      <c r="D2728" t="inlineStr">
        <is>
          <t>BLAIR</t>
        </is>
      </c>
      <c r="E2728" t="inlineStr">
        <is>
          <t>ROBERTA</t>
        </is>
      </c>
      <c r="F2728" t="inlineStr">
        <is>
          <t>A</t>
        </is>
      </c>
      <c r="H2728" t="inlineStr">
        <is>
          <t>1999-11-14</t>
        </is>
      </c>
      <c r="I2728" t="inlineStr">
        <is>
          <t>2022-08-10</t>
        </is>
      </c>
      <c r="J2728" t="inlineStr">
        <is>
          <t>ACTIVE</t>
        </is>
      </c>
      <c r="L2728" t="inlineStr">
        <is>
          <t>1543 N PARK AVE</t>
        </is>
      </c>
      <c r="N2728" t="inlineStr">
        <is>
          <t>WARREN</t>
        </is>
      </c>
      <c r="O2728" t="inlineStr">
        <is>
          <t>OH</t>
        </is>
      </c>
      <c r="P2728" t="n">
        <v>44483</v>
      </c>
      <c r="AB2728" t="inlineStr">
        <is>
          <t>TRUMBULL CAREER &amp; TECH CENTER</t>
        </is>
      </c>
      <c r="AC2728" t="inlineStr">
        <is>
          <t>WARREN CITY</t>
        </is>
      </c>
      <c r="AD2728" t="inlineStr">
        <is>
          <t>WARREN CITY SD</t>
        </is>
      </c>
      <c r="AF2728" t="n">
        <v>14</v>
      </c>
      <c r="AG2728" t="n">
        <v>11</v>
      </c>
      <c r="AL2728" t="inlineStr">
        <is>
          <t>WARREN</t>
        </is>
      </c>
      <c r="AM2728" t="inlineStr">
        <is>
          <t>WARREN CITY 2G</t>
        </is>
      </c>
      <c r="AN2728" t="inlineStr">
        <is>
          <t>78-P-ACW</t>
        </is>
      </c>
      <c r="AO2728" t="n">
        <v>9</v>
      </c>
      <c r="AP2728" t="n">
        <v>64</v>
      </c>
      <c r="AQ2728" t="n">
        <v>32</v>
      </c>
      <c r="AT2728" t="inlineStr">
        <is>
          <t>WARREN-WARD 2</t>
        </is>
      </c>
      <c r="AU2728">
        <f>COUNTA($AY$2728:$EC$2728)</f>
        <v/>
      </c>
      <c r="AV2728">
        <f>COUNTIF($AY$2728:$EC$2728,"D")</f>
        <v/>
      </c>
      <c r="AW2728">
        <f>COUNTIF($AY$2728:$EC$2728,"R")</f>
        <v/>
      </c>
      <c r="AX2728">
        <f>IF(BJ2728="D",1,0)+IF(BK2728="D",1,0)+IF(BP2728="D",1,0)+IF(BQ2728="D",1,0)+IF(BS2728="D",1,0)+IF(BY2728="D",1,0)+IF(BZ2728="D",1,0)+IF(CA2728="D",1,0)+IF(CB2728="D",1,0)+IF(CH2728="D",1,0)+IF(CI2728="D",1,0)+IF(CM2728="D",1,0)+IF(CN2728="D",1,0)+IF(CO2728="D",1,0)+IF(CS2728="D",1,0)+IF(CT2728="D",1,0)+IF(CZ2728="D",1,0)+IF(DA2728="D",1,0)+IF(DF2728="D",1,0)+IF(DG2728="D",1,0)+IF(DK2728="D",1,0)+IF(DL2728="D",1,0)+IF(DM2728="D",1,0)+IF(DS2728="D",1,0)+IF(DV2728="D",1,0)</f>
        <v/>
      </c>
    </row>
    <row r="2729">
      <c r="A2729" t="inlineStr">
        <is>
          <t>OH0015789890</t>
        </is>
      </c>
      <c r="B2729" t="n">
        <v>78</v>
      </c>
      <c r="C2729" t="n">
        <v>6741</v>
      </c>
      <c r="D2729" t="inlineStr">
        <is>
          <t>BRYANT</t>
        </is>
      </c>
      <c r="E2729" t="inlineStr">
        <is>
          <t>AGNES</t>
        </is>
      </c>
      <c r="H2729" t="inlineStr">
        <is>
          <t>1928-08-07</t>
        </is>
      </c>
      <c r="I2729" t="inlineStr">
        <is>
          <t>2024-09-26</t>
        </is>
      </c>
      <c r="J2729" t="inlineStr">
        <is>
          <t>ACTIVE</t>
        </is>
      </c>
      <c r="K2729" t="inlineStr">
        <is>
          <t>D</t>
        </is>
      </c>
      <c r="L2729" t="inlineStr">
        <is>
          <t>1820 WEST AVE NW</t>
        </is>
      </c>
      <c r="N2729" t="inlineStr">
        <is>
          <t>WARREN</t>
        </is>
      </c>
      <c r="O2729" t="inlineStr">
        <is>
          <t>OH</t>
        </is>
      </c>
      <c r="P2729" t="n">
        <v>44483</v>
      </c>
      <c r="AB2729" t="inlineStr">
        <is>
          <t>TRUMBULL CAREER &amp; TECH CENTER</t>
        </is>
      </c>
      <c r="AC2729" t="inlineStr">
        <is>
          <t>WARREN CITY</t>
        </is>
      </c>
      <c r="AD2729" t="inlineStr">
        <is>
          <t>WARREN CITY SD</t>
        </is>
      </c>
      <c r="AF2729" t="n">
        <v>14</v>
      </c>
      <c r="AG2729" t="n">
        <v>11</v>
      </c>
      <c r="AL2729" t="inlineStr">
        <is>
          <t>WARREN</t>
        </is>
      </c>
      <c r="AM2729" t="inlineStr">
        <is>
          <t>WARREN CITY 2G</t>
        </is>
      </c>
      <c r="AN2729" t="inlineStr">
        <is>
          <t>78-P-ACW</t>
        </is>
      </c>
      <c r="AO2729" t="n">
        <v>9</v>
      </c>
      <c r="AP2729" t="n">
        <v>64</v>
      </c>
      <c r="AQ2729" t="n">
        <v>32</v>
      </c>
      <c r="AT2729" t="inlineStr">
        <is>
          <t>WARREN-WARD 2</t>
        </is>
      </c>
      <c r="AU2729">
        <f>COUNTA($AY$2729:$EC$2729)</f>
        <v/>
      </c>
      <c r="AV2729">
        <f>COUNTIF($AY$2729:$EC$2729,"D")</f>
        <v/>
      </c>
      <c r="AW2729">
        <f>COUNTIF($AY$2729:$EC$2729,"R")</f>
        <v/>
      </c>
      <c r="AX2729">
        <f>IF(BJ2729="D",1,0)+IF(BK2729="D",1,0)+IF(BP2729="D",1,0)+IF(BQ2729="D",1,0)+IF(BS2729="D",1,0)+IF(BY2729="D",1,0)+IF(BZ2729="D",1,0)+IF(CA2729="D",1,0)+IF(CB2729="D",1,0)+IF(CH2729="D",1,0)+IF(CI2729="D",1,0)+IF(CM2729="D",1,0)+IF(CN2729="D",1,0)+IF(CO2729="D",1,0)+IF(CS2729="D",1,0)+IF(CT2729="D",1,0)+IF(CZ2729="D",1,0)+IF(DA2729="D",1,0)+IF(DF2729="D",1,0)+IF(DG2729="D",1,0)+IF(DK2729="D",1,0)+IF(DL2729="D",1,0)+IF(DM2729="D",1,0)+IF(DS2729="D",1,0)+IF(DV2729="D",1,0)</f>
        <v/>
      </c>
      <c r="AY2729" t="inlineStr">
        <is>
          <t>X</t>
        </is>
      </c>
      <c r="AZ2729" t="inlineStr">
        <is>
          <t>X</t>
        </is>
      </c>
      <c r="BA2729" t="inlineStr">
        <is>
          <t>X</t>
        </is>
      </c>
      <c r="BB2729" t="inlineStr">
        <is>
          <t>X</t>
        </is>
      </c>
      <c r="BC2729" t="inlineStr">
        <is>
          <t>X</t>
        </is>
      </c>
      <c r="BD2729" t="inlineStr">
        <is>
          <t>X</t>
        </is>
      </c>
      <c r="BE2729" t="inlineStr">
        <is>
          <t>X</t>
        </is>
      </c>
      <c r="BF2729" t="inlineStr">
        <is>
          <t>X</t>
        </is>
      </c>
      <c r="BG2729" t="inlineStr">
        <is>
          <t>X</t>
        </is>
      </c>
      <c r="BH2729" t="inlineStr">
        <is>
          <t>X</t>
        </is>
      </c>
      <c r="BL2729" t="inlineStr">
        <is>
          <t>X</t>
        </is>
      </c>
      <c r="BN2729" t="inlineStr">
        <is>
          <t>X</t>
        </is>
      </c>
      <c r="BO2729" t="inlineStr">
        <is>
          <t>X</t>
        </is>
      </c>
      <c r="BR2729" t="inlineStr">
        <is>
          <t>X</t>
        </is>
      </c>
      <c r="BU2729" t="inlineStr">
        <is>
          <t>D</t>
        </is>
      </c>
      <c r="BW2729" t="inlineStr">
        <is>
          <t>X</t>
        </is>
      </c>
      <c r="BY2729" t="inlineStr">
        <is>
          <t>D</t>
        </is>
      </c>
      <c r="CC2729" t="inlineStr">
        <is>
          <t>X</t>
        </is>
      </c>
      <c r="CD2729" t="inlineStr">
        <is>
          <t>D</t>
        </is>
      </c>
      <c r="CG2729" t="inlineStr">
        <is>
          <t>X</t>
        </is>
      </c>
      <c r="CH2729" t="inlineStr">
        <is>
          <t>D</t>
        </is>
      </c>
      <c r="CJ2729" t="inlineStr">
        <is>
          <t>X</t>
        </is>
      </c>
      <c r="CL2729" t="inlineStr">
        <is>
          <t>X</t>
        </is>
      </c>
      <c r="CM2729" t="inlineStr">
        <is>
          <t>D</t>
        </is>
      </c>
      <c r="CP2729" t="inlineStr">
        <is>
          <t>X</t>
        </is>
      </c>
      <c r="CQ2729" t="inlineStr">
        <is>
          <t>D</t>
        </is>
      </c>
      <c r="CR2729" t="inlineStr">
        <is>
          <t>X</t>
        </is>
      </c>
      <c r="CS2729" t="inlineStr">
        <is>
          <t>D</t>
        </is>
      </c>
      <c r="CU2729" t="inlineStr">
        <is>
          <t>X</t>
        </is>
      </c>
      <c r="CV2729" t="inlineStr">
        <is>
          <t>D</t>
        </is>
      </c>
      <c r="CY2729" t="inlineStr">
        <is>
          <t>X</t>
        </is>
      </c>
      <c r="CZ2729" t="inlineStr">
        <is>
          <t>D</t>
        </is>
      </c>
      <c r="DB2729" t="inlineStr">
        <is>
          <t>X</t>
        </is>
      </c>
      <c r="DC2729" t="inlineStr">
        <is>
          <t>D</t>
        </is>
      </c>
      <c r="DE2729" t="inlineStr">
        <is>
          <t>X</t>
        </is>
      </c>
      <c r="DF2729" t="inlineStr">
        <is>
          <t>D</t>
        </is>
      </c>
      <c r="DH2729" t="inlineStr">
        <is>
          <t>X</t>
        </is>
      </c>
      <c r="DI2729" t="inlineStr">
        <is>
          <t>D</t>
        </is>
      </c>
      <c r="DJ2729" t="inlineStr">
        <is>
          <t>X</t>
        </is>
      </c>
      <c r="DK2729" t="inlineStr">
        <is>
          <t>D</t>
        </is>
      </c>
      <c r="DN2729" t="inlineStr">
        <is>
          <t>X</t>
        </is>
      </c>
      <c r="DO2729" t="inlineStr">
        <is>
          <t>D</t>
        </is>
      </c>
      <c r="DP2729" t="inlineStr">
        <is>
          <t>D</t>
        </is>
      </c>
      <c r="DQ2729" t="inlineStr">
        <is>
          <t>X</t>
        </is>
      </c>
      <c r="DS2729" t="inlineStr">
        <is>
          <t>D</t>
        </is>
      </c>
      <c r="DT2729" t="inlineStr">
        <is>
          <t>X</t>
        </is>
      </c>
      <c r="DW2729" t="inlineStr">
        <is>
          <t>X</t>
        </is>
      </c>
      <c r="EB2729" t="inlineStr">
        <is>
          <t>X</t>
        </is>
      </c>
    </row>
    <row r="2730">
      <c r="A2730" t="inlineStr">
        <is>
          <t>OH0025716096</t>
        </is>
      </c>
      <c r="B2730" t="n">
        <v>78</v>
      </c>
      <c r="C2730" t="n">
        <v>449076</v>
      </c>
      <c r="D2730" t="inlineStr">
        <is>
          <t>BLASENS</t>
        </is>
      </c>
      <c r="E2730" t="inlineStr">
        <is>
          <t>JANET</t>
        </is>
      </c>
      <c r="F2730" t="inlineStr">
        <is>
          <t>L</t>
        </is>
      </c>
      <c r="H2730" t="inlineStr">
        <is>
          <t>1965-07-02</t>
        </is>
      </c>
      <c r="I2730" t="inlineStr">
        <is>
          <t>2020-08-20</t>
        </is>
      </c>
      <c r="J2730" t="inlineStr">
        <is>
          <t>ACTIVE</t>
        </is>
      </c>
      <c r="L2730" t="inlineStr">
        <is>
          <t>160 IDYLWILD ST NW</t>
        </is>
      </c>
      <c r="N2730" t="inlineStr">
        <is>
          <t>WARREN</t>
        </is>
      </c>
      <c r="O2730" t="inlineStr">
        <is>
          <t>OH</t>
        </is>
      </c>
      <c r="P2730" t="n">
        <v>44483</v>
      </c>
      <c r="AB2730" t="inlineStr">
        <is>
          <t>TRUMBULL CAREER &amp; TECH CENTER</t>
        </is>
      </c>
      <c r="AC2730" t="inlineStr">
        <is>
          <t>WARREN CITY</t>
        </is>
      </c>
      <c r="AD2730" t="inlineStr">
        <is>
          <t>WARREN CITY SD</t>
        </is>
      </c>
      <c r="AF2730" t="n">
        <v>14</v>
      </c>
      <c r="AG2730" t="n">
        <v>11</v>
      </c>
      <c r="AL2730" t="inlineStr">
        <is>
          <t>WARREN</t>
        </is>
      </c>
      <c r="AM2730" t="inlineStr">
        <is>
          <t>WARREN CITY 2G</t>
        </is>
      </c>
      <c r="AN2730" t="inlineStr">
        <is>
          <t>78-P-ACW</t>
        </is>
      </c>
      <c r="AO2730" t="n">
        <v>9</v>
      </c>
      <c r="AP2730" t="n">
        <v>64</v>
      </c>
      <c r="AQ2730" t="n">
        <v>32</v>
      </c>
      <c r="AT2730" t="inlineStr">
        <is>
          <t>WARREN-WARD 2</t>
        </is>
      </c>
      <c r="AU2730">
        <f>COUNTA($AY$2730:$EC$2730)</f>
        <v/>
      </c>
      <c r="AV2730">
        <f>COUNTIF($AY$2730:$EC$2730,"D")</f>
        <v/>
      </c>
      <c r="AW2730">
        <f>COUNTIF($AY$2730:$EC$2730,"R")</f>
        <v/>
      </c>
      <c r="AX2730">
        <f>IF(BJ2730="D",1,0)+IF(BK2730="D",1,0)+IF(BP2730="D",1,0)+IF(BQ2730="D",1,0)+IF(BS2730="D",1,0)+IF(BY2730="D",1,0)+IF(BZ2730="D",1,0)+IF(CA2730="D",1,0)+IF(CB2730="D",1,0)+IF(CH2730="D",1,0)+IF(CI2730="D",1,0)+IF(CM2730="D",1,0)+IF(CN2730="D",1,0)+IF(CO2730="D",1,0)+IF(CS2730="D",1,0)+IF(CT2730="D",1,0)+IF(CZ2730="D",1,0)+IF(DA2730="D",1,0)+IF(DF2730="D",1,0)+IF(DG2730="D",1,0)+IF(DK2730="D",1,0)+IF(DL2730="D",1,0)+IF(DM2730="D",1,0)+IF(DS2730="D",1,0)+IF(DV2730="D",1,0)</f>
        <v/>
      </c>
    </row>
    <row r="2731">
      <c r="A2731" t="inlineStr">
        <is>
          <t>OH0018662761</t>
        </is>
      </c>
      <c r="B2731" t="n">
        <v>78</v>
      </c>
      <c r="C2731" t="n">
        <v>342059</v>
      </c>
      <c r="D2731" t="inlineStr">
        <is>
          <t>HUTCHINSON</t>
        </is>
      </c>
      <c r="E2731" t="inlineStr">
        <is>
          <t>RUSSELL</t>
        </is>
      </c>
      <c r="F2731" t="inlineStr">
        <is>
          <t>THOMAS</t>
        </is>
      </c>
      <c r="H2731" t="inlineStr">
        <is>
          <t>1978-11-10</t>
        </is>
      </c>
      <c r="I2731" t="inlineStr">
        <is>
          <t>2023-02-06</t>
        </is>
      </c>
      <c r="J2731" t="inlineStr">
        <is>
          <t>ACTIVE</t>
        </is>
      </c>
      <c r="L2731" t="inlineStr">
        <is>
          <t>2156 PEACE AVE NW</t>
        </is>
      </c>
      <c r="N2731" t="inlineStr">
        <is>
          <t>WARREN</t>
        </is>
      </c>
      <c r="O2731" t="inlineStr">
        <is>
          <t>OH</t>
        </is>
      </c>
      <c r="P2731" t="n">
        <v>44483</v>
      </c>
      <c r="AB2731" t="inlineStr">
        <is>
          <t>TRUMBULL CAREER &amp; TECH CENTER</t>
        </is>
      </c>
      <c r="AC2731" t="inlineStr">
        <is>
          <t>WARREN CITY</t>
        </is>
      </c>
      <c r="AD2731" t="inlineStr">
        <is>
          <t>WARREN CITY SD</t>
        </is>
      </c>
      <c r="AF2731" t="n">
        <v>14</v>
      </c>
      <c r="AG2731" t="n">
        <v>11</v>
      </c>
      <c r="AL2731" t="inlineStr">
        <is>
          <t>WARREN</t>
        </is>
      </c>
      <c r="AM2731" t="inlineStr">
        <is>
          <t>WARREN CITY 2G</t>
        </is>
      </c>
      <c r="AN2731" t="inlineStr">
        <is>
          <t>78-P-ACW</t>
        </is>
      </c>
      <c r="AO2731" t="n">
        <v>9</v>
      </c>
      <c r="AP2731" t="n">
        <v>64</v>
      </c>
      <c r="AQ2731" t="n">
        <v>32</v>
      </c>
      <c r="AT2731" t="inlineStr">
        <is>
          <t>WARREN-WARD 2</t>
        </is>
      </c>
      <c r="AU2731">
        <f>COUNTA($AY$2731:$EC$2731)</f>
        <v/>
      </c>
      <c r="AV2731">
        <f>COUNTIF($AY$2731:$EC$2731,"D")</f>
        <v/>
      </c>
      <c r="AW2731">
        <f>COUNTIF($AY$2731:$EC$2731,"R")</f>
        <v/>
      </c>
      <c r="AX2731">
        <f>IF(BJ2731="D",1,0)+IF(BK2731="D",1,0)+IF(BP2731="D",1,0)+IF(BQ2731="D",1,0)+IF(BS2731="D",1,0)+IF(BY2731="D",1,0)+IF(BZ2731="D",1,0)+IF(CA2731="D",1,0)+IF(CB2731="D",1,0)+IF(CH2731="D",1,0)+IF(CI2731="D",1,0)+IF(CM2731="D",1,0)+IF(CN2731="D",1,0)+IF(CO2731="D",1,0)+IF(CS2731="D",1,0)+IF(CT2731="D",1,0)+IF(CZ2731="D",1,0)+IF(DA2731="D",1,0)+IF(DF2731="D",1,0)+IF(DG2731="D",1,0)+IF(DK2731="D",1,0)+IF(DL2731="D",1,0)+IF(DM2731="D",1,0)+IF(DS2731="D",1,0)+IF(DV2731="D",1,0)</f>
        <v/>
      </c>
      <c r="CV2731" t="inlineStr">
        <is>
          <t>R</t>
        </is>
      </c>
      <c r="CY2731" t="inlineStr">
        <is>
          <t>X</t>
        </is>
      </c>
    </row>
    <row r="2732">
      <c r="A2732" t="inlineStr">
        <is>
          <t>OH0025229831</t>
        </is>
      </c>
      <c r="B2732" t="n">
        <v>78</v>
      </c>
      <c r="C2732" t="n">
        <v>441744</v>
      </c>
      <c r="D2732" t="inlineStr">
        <is>
          <t>BRANTLEY</t>
        </is>
      </c>
      <c r="E2732" t="inlineStr">
        <is>
          <t>DEANDREA</t>
        </is>
      </c>
      <c r="F2732" t="inlineStr">
        <is>
          <t>ANDREA</t>
        </is>
      </c>
      <c r="H2732" t="inlineStr">
        <is>
          <t>2001-07-16</t>
        </is>
      </c>
      <c r="I2732" t="inlineStr">
        <is>
          <t>2023-05-08</t>
        </is>
      </c>
      <c r="J2732" t="inlineStr">
        <is>
          <t>ACTIVE</t>
        </is>
      </c>
      <c r="L2732" t="inlineStr">
        <is>
          <t>534 DOUGLAS ST NW</t>
        </is>
      </c>
      <c r="N2732" t="inlineStr">
        <is>
          <t>WARREN</t>
        </is>
      </c>
      <c r="O2732" t="inlineStr">
        <is>
          <t>OH</t>
        </is>
      </c>
      <c r="P2732" t="n">
        <v>44483</v>
      </c>
      <c r="AB2732" t="inlineStr">
        <is>
          <t>TRUMBULL CAREER &amp; TECH CENTER</t>
        </is>
      </c>
      <c r="AC2732" t="inlineStr">
        <is>
          <t>WARREN CITY</t>
        </is>
      </c>
      <c r="AD2732" t="inlineStr">
        <is>
          <t>WARREN CITY SD</t>
        </is>
      </c>
      <c r="AF2732" t="n">
        <v>14</v>
      </c>
      <c r="AG2732" t="n">
        <v>11</v>
      </c>
      <c r="AL2732" t="inlineStr">
        <is>
          <t>WARREN</t>
        </is>
      </c>
      <c r="AM2732" t="inlineStr">
        <is>
          <t>WARREN CITY 2G</t>
        </is>
      </c>
      <c r="AN2732" t="inlineStr">
        <is>
          <t>78-P-ACW</t>
        </is>
      </c>
      <c r="AO2732" t="n">
        <v>9</v>
      </c>
      <c r="AP2732" t="n">
        <v>64</v>
      </c>
      <c r="AQ2732" t="n">
        <v>32</v>
      </c>
      <c r="AT2732" t="inlineStr">
        <is>
          <t>WARREN-WARD 2</t>
        </is>
      </c>
      <c r="AU2732">
        <f>COUNTA($AY$2732:$EC$2732)</f>
        <v/>
      </c>
      <c r="AV2732">
        <f>COUNTIF($AY$2732:$EC$2732,"D")</f>
        <v/>
      </c>
      <c r="AW2732">
        <f>COUNTIF($AY$2732:$EC$2732,"R")</f>
        <v/>
      </c>
      <c r="AX2732">
        <f>IF(BJ2732="D",1,0)+IF(BK2732="D",1,0)+IF(BP2732="D",1,0)+IF(BQ2732="D",1,0)+IF(BS2732="D",1,0)+IF(BY2732="D",1,0)+IF(BZ2732="D",1,0)+IF(CA2732="D",1,0)+IF(CB2732="D",1,0)+IF(CH2732="D",1,0)+IF(CI2732="D",1,0)+IF(CM2732="D",1,0)+IF(CN2732="D",1,0)+IF(CO2732="D",1,0)+IF(CS2732="D",1,0)+IF(CT2732="D",1,0)+IF(CZ2732="D",1,0)+IF(DA2732="D",1,0)+IF(DF2732="D",1,0)+IF(DG2732="D",1,0)+IF(DK2732="D",1,0)+IF(DL2732="D",1,0)+IF(DM2732="D",1,0)+IF(DS2732="D",1,0)+IF(DV2732="D",1,0)</f>
        <v/>
      </c>
    </row>
    <row r="2733">
      <c r="A2733" t="inlineStr">
        <is>
          <t>OH0024844729</t>
        </is>
      </c>
      <c r="B2733" t="n">
        <v>78</v>
      </c>
      <c r="C2733" t="n">
        <v>435645</v>
      </c>
      <c r="D2733" t="inlineStr">
        <is>
          <t>MCELHINNY</t>
        </is>
      </c>
      <c r="E2733" t="inlineStr">
        <is>
          <t>JORDAN</t>
        </is>
      </c>
      <c r="F2733" t="inlineStr">
        <is>
          <t>RENEE</t>
        </is>
      </c>
      <c r="H2733" t="inlineStr">
        <is>
          <t>1995-11-19</t>
        </is>
      </c>
      <c r="I2733" t="inlineStr">
        <is>
          <t>2024-08-21</t>
        </is>
      </c>
      <c r="J2733" t="inlineStr">
        <is>
          <t>CONFIRMATION</t>
        </is>
      </c>
      <c r="L2733" t="inlineStr">
        <is>
          <t>2060 N PARK AVE</t>
        </is>
      </c>
      <c r="N2733" t="inlineStr">
        <is>
          <t>WARREN</t>
        </is>
      </c>
      <c r="O2733" t="inlineStr">
        <is>
          <t>OH</t>
        </is>
      </c>
      <c r="P2733" t="n">
        <v>44483</v>
      </c>
      <c r="AB2733" t="inlineStr">
        <is>
          <t>TRUMBULL CAREER &amp; TECH CENTER</t>
        </is>
      </c>
      <c r="AC2733" t="inlineStr">
        <is>
          <t>WARREN CITY</t>
        </is>
      </c>
      <c r="AD2733" t="inlineStr">
        <is>
          <t>WARREN CITY SD</t>
        </is>
      </c>
      <c r="AF2733" t="n">
        <v>14</v>
      </c>
      <c r="AG2733" t="n">
        <v>11</v>
      </c>
      <c r="AL2733" t="inlineStr">
        <is>
          <t>WARREN</t>
        </is>
      </c>
      <c r="AM2733" t="inlineStr">
        <is>
          <t>WARREN CITY 2G</t>
        </is>
      </c>
      <c r="AN2733" t="inlineStr">
        <is>
          <t>78-P-ACW</t>
        </is>
      </c>
      <c r="AO2733" t="n">
        <v>9</v>
      </c>
      <c r="AP2733" t="n">
        <v>64</v>
      </c>
      <c r="AQ2733" t="n">
        <v>32</v>
      </c>
      <c r="AT2733" t="inlineStr">
        <is>
          <t>WARREN-WARD 2</t>
        </is>
      </c>
      <c r="AU2733">
        <f>COUNTA($AY$2733:$EC$2733)</f>
        <v/>
      </c>
      <c r="AV2733">
        <f>COUNTIF($AY$2733:$EC$2733,"D")</f>
        <v/>
      </c>
      <c r="AW2733">
        <f>COUNTIF($AY$2733:$EC$2733,"R")</f>
        <v/>
      </c>
      <c r="AX2733">
        <f>IF(BJ2733="D",1,0)+IF(BK2733="D",1,0)+IF(BP2733="D",1,0)+IF(BQ2733="D",1,0)+IF(BS2733="D",1,0)+IF(BY2733="D",1,0)+IF(BZ2733="D",1,0)+IF(CA2733="D",1,0)+IF(CB2733="D",1,0)+IF(CH2733="D",1,0)+IF(CI2733="D",1,0)+IF(CM2733="D",1,0)+IF(CN2733="D",1,0)+IF(CO2733="D",1,0)+IF(CS2733="D",1,0)+IF(CT2733="D",1,0)+IF(CZ2733="D",1,0)+IF(DA2733="D",1,0)+IF(DF2733="D",1,0)+IF(DG2733="D",1,0)+IF(DK2733="D",1,0)+IF(DL2733="D",1,0)+IF(DM2733="D",1,0)+IF(DS2733="D",1,0)+IF(DV2733="D",1,0)</f>
        <v/>
      </c>
    </row>
    <row r="2734">
      <c r="A2734" t="inlineStr">
        <is>
          <t>OH0026599113</t>
        </is>
      </c>
      <c r="B2734" t="n">
        <v>78</v>
      </c>
      <c r="C2734" t="n">
        <v>464882</v>
      </c>
      <c r="D2734" t="inlineStr">
        <is>
          <t>WELLS</t>
        </is>
      </c>
      <c r="E2734" t="inlineStr">
        <is>
          <t>CHANCE</t>
        </is>
      </c>
      <c r="F2734" t="inlineStr">
        <is>
          <t>DESCOTT</t>
        </is>
      </c>
      <c r="H2734" t="inlineStr">
        <is>
          <t>1990-09-30</t>
        </is>
      </c>
      <c r="I2734" t="inlineStr">
        <is>
          <t>2022-08-30</t>
        </is>
      </c>
      <c r="J2734" t="inlineStr">
        <is>
          <t>ACTIVE</t>
        </is>
      </c>
      <c r="K2734" t="inlineStr">
        <is>
          <t>D</t>
        </is>
      </c>
      <c r="L2734" t="inlineStr">
        <is>
          <t>307 ROOSEVELT ST NW</t>
        </is>
      </c>
      <c r="N2734" t="inlineStr">
        <is>
          <t>WARREN</t>
        </is>
      </c>
      <c r="O2734" t="inlineStr">
        <is>
          <t>OH</t>
        </is>
      </c>
      <c r="P2734" t="n">
        <v>44483</v>
      </c>
      <c r="AB2734" t="inlineStr">
        <is>
          <t>TRUMBULL CAREER &amp; TECH CENTER</t>
        </is>
      </c>
      <c r="AC2734" t="inlineStr">
        <is>
          <t>WARREN CITY</t>
        </is>
      </c>
      <c r="AD2734" t="inlineStr">
        <is>
          <t>WARREN CITY SD</t>
        </is>
      </c>
      <c r="AF2734" t="n">
        <v>14</v>
      </c>
      <c r="AG2734" t="n">
        <v>11</v>
      </c>
      <c r="AL2734" t="inlineStr">
        <is>
          <t>WARREN</t>
        </is>
      </c>
      <c r="AM2734" t="inlineStr">
        <is>
          <t>WARREN CITY 2G</t>
        </is>
      </c>
      <c r="AN2734" t="inlineStr">
        <is>
          <t>78-P-ACW</t>
        </is>
      </c>
      <c r="AO2734" t="n">
        <v>9</v>
      </c>
      <c r="AP2734" t="n">
        <v>64</v>
      </c>
      <c r="AQ2734" t="n">
        <v>32</v>
      </c>
      <c r="AT2734" t="inlineStr">
        <is>
          <t>WARREN-WARD 2</t>
        </is>
      </c>
      <c r="AU2734">
        <f>COUNTA($AY$2734:$EC$2734)</f>
        <v/>
      </c>
      <c r="AV2734">
        <f>COUNTIF($AY$2734:$EC$2734,"D")</f>
        <v/>
      </c>
      <c r="AW2734">
        <f>COUNTIF($AY$2734:$EC$2734,"R")</f>
        <v/>
      </c>
      <c r="AX2734">
        <f>IF(BJ2734="D",1,0)+IF(BK2734="D",1,0)+IF(BP2734="D",1,0)+IF(BQ2734="D",1,0)+IF(BS2734="D",1,0)+IF(BY2734="D",1,0)+IF(BZ2734="D",1,0)+IF(CA2734="D",1,0)+IF(CB2734="D",1,0)+IF(CH2734="D",1,0)+IF(CI2734="D",1,0)+IF(CM2734="D",1,0)+IF(CN2734="D",1,0)+IF(CO2734="D",1,0)+IF(CS2734="D",1,0)+IF(CT2734="D",1,0)+IF(CZ2734="D",1,0)+IF(DA2734="D",1,0)+IF(DF2734="D",1,0)+IF(DG2734="D",1,0)+IF(DK2734="D",1,0)+IF(DL2734="D",1,0)+IF(DM2734="D",1,0)+IF(DS2734="D",1,0)+IF(DV2734="D",1,0)</f>
        <v/>
      </c>
      <c r="BW2734" t="inlineStr">
        <is>
          <t>X</t>
        </is>
      </c>
      <c r="CL2734" t="inlineStr">
        <is>
          <t>X</t>
        </is>
      </c>
      <c r="DQ2734" t="inlineStr">
        <is>
          <t>X</t>
        </is>
      </c>
      <c r="DS2734" t="inlineStr">
        <is>
          <t>D</t>
        </is>
      </c>
      <c r="DT2734" t="inlineStr">
        <is>
          <t>X</t>
        </is>
      </c>
      <c r="DW2734" t="inlineStr">
        <is>
          <t>X</t>
        </is>
      </c>
      <c r="DZ2734" t="inlineStr">
        <is>
          <t>D</t>
        </is>
      </c>
      <c r="EB2734" t="inlineStr">
        <is>
          <t>X</t>
        </is>
      </c>
    </row>
    <row r="2735">
      <c r="A2735" t="inlineStr">
        <is>
          <t>OH0023489363</t>
        </is>
      </c>
      <c r="B2735" t="n">
        <v>78</v>
      </c>
      <c r="C2735" t="n">
        <v>413622</v>
      </c>
      <c r="D2735" t="inlineStr">
        <is>
          <t>PORTERFIELD</t>
        </is>
      </c>
      <c r="E2735" t="inlineStr">
        <is>
          <t>KISEAN</t>
        </is>
      </c>
      <c r="F2735" t="inlineStr">
        <is>
          <t>D</t>
        </is>
      </c>
      <c r="H2735" t="inlineStr">
        <is>
          <t>1998-10-27</t>
        </is>
      </c>
      <c r="I2735" t="inlineStr">
        <is>
          <t>2016-01-26</t>
        </is>
      </c>
      <c r="J2735" t="inlineStr">
        <is>
          <t>CONFIRMATION</t>
        </is>
      </c>
      <c r="L2735" t="inlineStr">
        <is>
          <t>1689 WEST AVE NW</t>
        </is>
      </c>
      <c r="N2735" t="inlineStr">
        <is>
          <t>WARREN</t>
        </is>
      </c>
      <c r="O2735" t="inlineStr">
        <is>
          <t>OH</t>
        </is>
      </c>
      <c r="P2735" t="n">
        <v>44483</v>
      </c>
      <c r="AB2735" t="inlineStr">
        <is>
          <t>TRUMBULL CAREER &amp; TECH CENTER</t>
        </is>
      </c>
      <c r="AC2735" t="inlineStr">
        <is>
          <t>WARREN CITY</t>
        </is>
      </c>
      <c r="AD2735" t="inlineStr">
        <is>
          <t>WARREN CITY SD</t>
        </is>
      </c>
      <c r="AF2735" t="n">
        <v>14</v>
      </c>
      <c r="AG2735" t="n">
        <v>11</v>
      </c>
      <c r="AL2735" t="inlineStr">
        <is>
          <t>WARREN</t>
        </is>
      </c>
      <c r="AM2735" t="inlineStr">
        <is>
          <t>WARREN CITY 2G</t>
        </is>
      </c>
      <c r="AN2735" t="inlineStr">
        <is>
          <t>78-P-ACW</t>
        </is>
      </c>
      <c r="AO2735" t="n">
        <v>9</v>
      </c>
      <c r="AP2735" t="n">
        <v>64</v>
      </c>
      <c r="AQ2735" t="n">
        <v>32</v>
      </c>
      <c r="AT2735" t="inlineStr">
        <is>
          <t>WARREN-WARD 2</t>
        </is>
      </c>
      <c r="AU2735">
        <f>COUNTA($AY$2735:$EC$2735)</f>
        <v/>
      </c>
      <c r="AV2735">
        <f>COUNTIF($AY$2735:$EC$2735,"D")</f>
        <v/>
      </c>
      <c r="AW2735">
        <f>COUNTIF($AY$2735:$EC$2735,"R")</f>
        <v/>
      </c>
      <c r="AX2735">
        <f>IF(BJ2735="D",1,0)+IF(BK2735="D",1,0)+IF(BP2735="D",1,0)+IF(BQ2735="D",1,0)+IF(BS2735="D",1,0)+IF(BY2735="D",1,0)+IF(BZ2735="D",1,0)+IF(CA2735="D",1,0)+IF(CB2735="D",1,0)+IF(CH2735="D",1,0)+IF(CI2735="D",1,0)+IF(CM2735="D",1,0)+IF(CN2735="D",1,0)+IF(CO2735="D",1,0)+IF(CS2735="D",1,0)+IF(CT2735="D",1,0)+IF(CZ2735="D",1,0)+IF(DA2735="D",1,0)+IF(DF2735="D",1,0)+IF(DG2735="D",1,0)+IF(DK2735="D",1,0)+IF(DL2735="D",1,0)+IF(DM2735="D",1,0)+IF(DS2735="D",1,0)+IF(DV2735="D",1,0)</f>
        <v/>
      </c>
      <c r="CY2735" t="inlineStr">
        <is>
          <t>X</t>
        </is>
      </c>
      <c r="DE2735" t="inlineStr">
        <is>
          <t>X</t>
        </is>
      </c>
    </row>
    <row r="2736">
      <c r="A2736" t="inlineStr">
        <is>
          <t>OH0023229251</t>
        </is>
      </c>
      <c r="B2736" t="n">
        <v>78</v>
      </c>
      <c r="C2736" t="n">
        <v>408865</v>
      </c>
      <c r="D2736" t="inlineStr">
        <is>
          <t>TANCHUK</t>
        </is>
      </c>
      <c r="E2736" t="inlineStr">
        <is>
          <t>GERALDINE</t>
        </is>
      </c>
      <c r="F2736" t="inlineStr">
        <is>
          <t>V</t>
        </is>
      </c>
      <c r="H2736" t="inlineStr">
        <is>
          <t>1961-04-22</t>
        </is>
      </c>
      <c r="I2736" t="inlineStr">
        <is>
          <t>2017-04-05</t>
        </is>
      </c>
      <c r="J2736" t="inlineStr">
        <is>
          <t>ACTIVE</t>
        </is>
      </c>
      <c r="L2736" t="inlineStr">
        <is>
          <t>2150 PEACE AVE NW</t>
        </is>
      </c>
      <c r="N2736" t="inlineStr">
        <is>
          <t>WARREN</t>
        </is>
      </c>
      <c r="O2736" t="inlineStr">
        <is>
          <t>OH</t>
        </is>
      </c>
      <c r="P2736" t="n">
        <v>44483</v>
      </c>
      <c r="AB2736" t="inlineStr">
        <is>
          <t>TRUMBULL CAREER &amp; TECH CENTER</t>
        </is>
      </c>
      <c r="AC2736" t="inlineStr">
        <is>
          <t>WARREN CITY</t>
        </is>
      </c>
      <c r="AD2736" t="inlineStr">
        <is>
          <t>WARREN CITY SD</t>
        </is>
      </c>
      <c r="AF2736" t="n">
        <v>14</v>
      </c>
      <c r="AG2736" t="n">
        <v>11</v>
      </c>
      <c r="AL2736" t="inlineStr">
        <is>
          <t>WARREN</t>
        </is>
      </c>
      <c r="AM2736" t="inlineStr">
        <is>
          <t>WARREN CITY 2G</t>
        </is>
      </c>
      <c r="AN2736" t="inlineStr">
        <is>
          <t>78-P-ACW</t>
        </is>
      </c>
      <c r="AO2736" t="n">
        <v>9</v>
      </c>
      <c r="AP2736" t="n">
        <v>64</v>
      </c>
      <c r="AQ2736" t="n">
        <v>32</v>
      </c>
      <c r="AT2736" t="inlineStr">
        <is>
          <t>WARREN-WARD 2</t>
        </is>
      </c>
      <c r="AU2736">
        <f>COUNTA($AY$2736:$EC$2736)</f>
        <v/>
      </c>
      <c r="AV2736">
        <f>COUNTIF($AY$2736:$EC$2736,"D")</f>
        <v/>
      </c>
      <c r="AW2736">
        <f>COUNTIF($AY$2736:$EC$2736,"R")</f>
        <v/>
      </c>
      <c r="AX2736">
        <f>IF(BJ2736="D",1,0)+IF(BK2736="D",1,0)+IF(BP2736="D",1,0)+IF(BQ2736="D",1,0)+IF(BS2736="D",1,0)+IF(BY2736="D",1,0)+IF(BZ2736="D",1,0)+IF(CA2736="D",1,0)+IF(CB2736="D",1,0)+IF(CH2736="D",1,0)+IF(CI2736="D",1,0)+IF(CM2736="D",1,0)+IF(CN2736="D",1,0)+IF(CO2736="D",1,0)+IF(CS2736="D",1,0)+IF(CT2736="D",1,0)+IF(CZ2736="D",1,0)+IF(DA2736="D",1,0)+IF(DF2736="D",1,0)+IF(DG2736="D",1,0)+IF(DK2736="D",1,0)+IF(DL2736="D",1,0)+IF(DM2736="D",1,0)+IF(DS2736="D",1,0)+IF(DV2736="D",1,0)</f>
        <v/>
      </c>
      <c r="CU2736" t="inlineStr">
        <is>
          <t>X</t>
        </is>
      </c>
      <c r="DH2736" t="inlineStr">
        <is>
          <t>X</t>
        </is>
      </c>
      <c r="DJ2736" t="inlineStr">
        <is>
          <t>X</t>
        </is>
      </c>
      <c r="EB2736" t="inlineStr">
        <is>
          <t>X</t>
        </is>
      </c>
    </row>
    <row r="2737">
      <c r="A2737" t="inlineStr">
        <is>
          <t>OH0027747562</t>
        </is>
      </c>
      <c r="B2737" t="n">
        <v>78</v>
      </c>
      <c r="C2737" t="n">
        <v>491587</v>
      </c>
      <c r="D2737" t="inlineStr">
        <is>
          <t>HALL</t>
        </is>
      </c>
      <c r="E2737" t="inlineStr">
        <is>
          <t>BRIAN</t>
        </is>
      </c>
      <c r="H2737" t="inlineStr">
        <is>
          <t>1960-09-12</t>
        </is>
      </c>
      <c r="I2737" t="inlineStr">
        <is>
          <t>2024-09-26</t>
        </is>
      </c>
      <c r="J2737" t="inlineStr">
        <is>
          <t>ACTIVE</t>
        </is>
      </c>
      <c r="L2737" t="inlineStr">
        <is>
          <t>2306 N PARK AVE</t>
        </is>
      </c>
      <c r="N2737" t="inlineStr">
        <is>
          <t>WARREN</t>
        </is>
      </c>
      <c r="O2737" t="inlineStr">
        <is>
          <t>OH</t>
        </is>
      </c>
      <c r="P2737" t="n">
        <v>44483</v>
      </c>
      <c r="AB2737" t="inlineStr">
        <is>
          <t>TRUMBULL CAREER &amp; TECH CENTER</t>
        </is>
      </c>
      <c r="AC2737" t="inlineStr">
        <is>
          <t>WARREN CITY</t>
        </is>
      </c>
      <c r="AD2737" t="inlineStr">
        <is>
          <t>WARREN CITY SD</t>
        </is>
      </c>
      <c r="AF2737" t="n">
        <v>14</v>
      </c>
      <c r="AG2737" t="n">
        <v>11</v>
      </c>
      <c r="AL2737" t="inlineStr">
        <is>
          <t>WARREN</t>
        </is>
      </c>
      <c r="AM2737" t="inlineStr">
        <is>
          <t>WARREN CITY 2G</t>
        </is>
      </c>
      <c r="AN2737" t="inlineStr">
        <is>
          <t>78-P-ACW</t>
        </is>
      </c>
      <c r="AO2737" t="n">
        <v>9</v>
      </c>
      <c r="AP2737" t="n">
        <v>64</v>
      </c>
      <c r="AQ2737" t="n">
        <v>32</v>
      </c>
      <c r="AT2737" t="inlineStr">
        <is>
          <t>WARREN-WARD 2</t>
        </is>
      </c>
      <c r="AU2737">
        <f>COUNTA($AY$2737:$EC$2737)</f>
        <v/>
      </c>
      <c r="AV2737">
        <f>COUNTIF($AY$2737:$EC$2737,"D")</f>
        <v/>
      </c>
      <c r="AW2737">
        <f>COUNTIF($AY$2737:$EC$2737,"R")</f>
        <v/>
      </c>
      <c r="AX2737">
        <f>IF(BJ2737="D",1,0)+IF(BK2737="D",1,0)+IF(BP2737="D",1,0)+IF(BQ2737="D",1,0)+IF(BS2737="D",1,0)+IF(BY2737="D",1,0)+IF(BZ2737="D",1,0)+IF(CA2737="D",1,0)+IF(CB2737="D",1,0)+IF(CH2737="D",1,0)+IF(CI2737="D",1,0)+IF(CM2737="D",1,0)+IF(CN2737="D",1,0)+IF(CO2737="D",1,0)+IF(CS2737="D",1,0)+IF(CT2737="D",1,0)+IF(CZ2737="D",1,0)+IF(DA2737="D",1,0)+IF(DF2737="D",1,0)+IF(DG2737="D",1,0)+IF(DK2737="D",1,0)+IF(DL2737="D",1,0)+IF(DM2737="D",1,0)+IF(DS2737="D",1,0)+IF(DV2737="D",1,0)</f>
        <v/>
      </c>
      <c r="EB2737" t="inlineStr">
        <is>
          <t>X</t>
        </is>
      </c>
    </row>
    <row r="2738">
      <c r="A2738" t="inlineStr">
        <is>
          <t>OH0025010923</t>
        </is>
      </c>
      <c r="B2738" t="n">
        <v>78</v>
      </c>
      <c r="C2738" t="n">
        <v>437732</v>
      </c>
      <c r="D2738" t="inlineStr">
        <is>
          <t>OEHLERT</t>
        </is>
      </c>
      <c r="E2738" t="inlineStr">
        <is>
          <t>BRITTANY</t>
        </is>
      </c>
      <c r="F2738" t="inlineStr">
        <is>
          <t>NICHOLE</t>
        </is>
      </c>
      <c r="H2738" t="inlineStr">
        <is>
          <t>1991-06-18</t>
        </is>
      </c>
      <c r="I2738" t="inlineStr">
        <is>
          <t>2018-12-23</t>
        </is>
      </c>
      <c r="J2738" t="inlineStr">
        <is>
          <t>CONFIRMATION</t>
        </is>
      </c>
      <c r="L2738" t="inlineStr">
        <is>
          <t>354 HALL ST NW</t>
        </is>
      </c>
      <c r="N2738" t="inlineStr">
        <is>
          <t>WARREN</t>
        </is>
      </c>
      <c r="O2738" t="inlineStr">
        <is>
          <t>OH</t>
        </is>
      </c>
      <c r="P2738" t="n">
        <v>44483</v>
      </c>
      <c r="AB2738" t="inlineStr">
        <is>
          <t>TRUMBULL CAREER &amp; TECH CENTER</t>
        </is>
      </c>
      <c r="AC2738" t="inlineStr">
        <is>
          <t>WARREN CITY</t>
        </is>
      </c>
      <c r="AD2738" t="inlineStr">
        <is>
          <t>WARREN CITY SD</t>
        </is>
      </c>
      <c r="AF2738" t="n">
        <v>14</v>
      </c>
      <c r="AG2738" t="n">
        <v>11</v>
      </c>
      <c r="AL2738" t="inlineStr">
        <is>
          <t>WARREN</t>
        </is>
      </c>
      <c r="AM2738" t="inlineStr">
        <is>
          <t>WARREN CITY 2G</t>
        </is>
      </c>
      <c r="AN2738" t="inlineStr">
        <is>
          <t>78-P-ACW</t>
        </is>
      </c>
      <c r="AO2738" t="n">
        <v>9</v>
      </c>
      <c r="AP2738" t="n">
        <v>64</v>
      </c>
      <c r="AQ2738" t="n">
        <v>32</v>
      </c>
      <c r="AT2738" t="inlineStr">
        <is>
          <t>WARREN-WARD 2</t>
        </is>
      </c>
      <c r="AU2738">
        <f>COUNTA($AY$2738:$EC$2738)</f>
        <v/>
      </c>
      <c r="AV2738">
        <f>COUNTIF($AY$2738:$EC$2738,"D")</f>
        <v/>
      </c>
      <c r="AW2738">
        <f>COUNTIF($AY$2738:$EC$2738,"R")</f>
        <v/>
      </c>
      <c r="AX2738">
        <f>IF(BJ2738="D",1,0)+IF(BK2738="D",1,0)+IF(BP2738="D",1,0)+IF(BQ2738="D",1,0)+IF(BS2738="D",1,0)+IF(BY2738="D",1,0)+IF(BZ2738="D",1,0)+IF(CA2738="D",1,0)+IF(CB2738="D",1,0)+IF(CH2738="D",1,0)+IF(CI2738="D",1,0)+IF(CM2738="D",1,0)+IF(CN2738="D",1,0)+IF(CO2738="D",1,0)+IF(CS2738="D",1,0)+IF(CT2738="D",1,0)+IF(CZ2738="D",1,0)+IF(DA2738="D",1,0)+IF(DF2738="D",1,0)+IF(DG2738="D",1,0)+IF(DK2738="D",1,0)+IF(DL2738="D",1,0)+IF(DM2738="D",1,0)+IF(DS2738="D",1,0)+IF(DV2738="D",1,0)</f>
        <v/>
      </c>
    </row>
    <row r="2739">
      <c r="A2739" t="inlineStr">
        <is>
          <t>OH0023152287</t>
        </is>
      </c>
      <c r="B2739" t="n">
        <v>78</v>
      </c>
      <c r="C2739" t="n">
        <v>407685</v>
      </c>
      <c r="D2739" t="inlineStr">
        <is>
          <t>BALL</t>
        </is>
      </c>
      <c r="E2739" t="inlineStr">
        <is>
          <t>VIRDAYJA</t>
        </is>
      </c>
      <c r="F2739" t="inlineStr">
        <is>
          <t>D</t>
        </is>
      </c>
      <c r="H2739" t="inlineStr">
        <is>
          <t>1996-12-25</t>
        </is>
      </c>
      <c r="I2739" t="inlineStr">
        <is>
          <t>2024-10-07</t>
        </is>
      </c>
      <c r="J2739" t="inlineStr">
        <is>
          <t>ACTIVE</t>
        </is>
      </c>
      <c r="L2739" t="inlineStr">
        <is>
          <t>458 DOUGLAS ST NW</t>
        </is>
      </c>
      <c r="N2739" t="inlineStr">
        <is>
          <t>WARREN</t>
        </is>
      </c>
      <c r="O2739" t="inlineStr">
        <is>
          <t>OH</t>
        </is>
      </c>
      <c r="P2739" t="n">
        <v>44483</v>
      </c>
      <c r="AB2739" t="inlineStr">
        <is>
          <t>TRUMBULL CAREER &amp; TECH CENTER</t>
        </is>
      </c>
      <c r="AC2739" t="inlineStr">
        <is>
          <t>WARREN CITY</t>
        </is>
      </c>
      <c r="AD2739" t="inlineStr">
        <is>
          <t>WARREN CITY SD</t>
        </is>
      </c>
      <c r="AF2739" t="n">
        <v>14</v>
      </c>
      <c r="AG2739" t="n">
        <v>11</v>
      </c>
      <c r="AL2739" t="inlineStr">
        <is>
          <t>WARREN</t>
        </is>
      </c>
      <c r="AM2739" t="inlineStr">
        <is>
          <t>WARREN CITY 2G</t>
        </is>
      </c>
      <c r="AN2739" t="inlineStr">
        <is>
          <t>78-P-ACW</t>
        </is>
      </c>
      <c r="AO2739" t="n">
        <v>9</v>
      </c>
      <c r="AP2739" t="n">
        <v>64</v>
      </c>
      <c r="AQ2739" t="n">
        <v>32</v>
      </c>
      <c r="AT2739" t="inlineStr">
        <is>
          <t>WARREN-WARD 2</t>
        </is>
      </c>
      <c r="AU2739">
        <f>COUNTA($AY$2739:$EC$2739)</f>
        <v/>
      </c>
      <c r="AV2739">
        <f>COUNTIF($AY$2739:$EC$2739,"D")</f>
        <v/>
      </c>
      <c r="AW2739">
        <f>COUNTIF($AY$2739:$EC$2739,"R")</f>
        <v/>
      </c>
      <c r="AX2739">
        <f>IF(BJ2739="D",1,0)+IF(BK2739="D",1,0)+IF(BP2739="D",1,0)+IF(BQ2739="D",1,0)+IF(BS2739="D",1,0)+IF(BY2739="D",1,0)+IF(BZ2739="D",1,0)+IF(CA2739="D",1,0)+IF(CB2739="D",1,0)+IF(CH2739="D",1,0)+IF(CI2739="D",1,0)+IF(CM2739="D",1,0)+IF(CN2739="D",1,0)+IF(CO2739="D",1,0)+IF(CS2739="D",1,0)+IF(CT2739="D",1,0)+IF(CZ2739="D",1,0)+IF(DA2739="D",1,0)+IF(DF2739="D",1,0)+IF(DG2739="D",1,0)+IF(DK2739="D",1,0)+IF(DL2739="D",1,0)+IF(DM2739="D",1,0)+IF(DS2739="D",1,0)+IF(DV2739="D",1,0)</f>
        <v/>
      </c>
      <c r="CU2739" t="inlineStr">
        <is>
          <t>X</t>
        </is>
      </c>
      <c r="CV2739" t="inlineStr">
        <is>
          <t>D</t>
        </is>
      </c>
      <c r="CY2739" t="inlineStr">
        <is>
          <t>X</t>
        </is>
      </c>
      <c r="DB2739" t="inlineStr">
        <is>
          <t>X</t>
        </is>
      </c>
      <c r="DC2739" t="inlineStr">
        <is>
          <t>D</t>
        </is>
      </c>
      <c r="DE2739" t="inlineStr">
        <is>
          <t>X</t>
        </is>
      </c>
      <c r="DJ2739" t="inlineStr">
        <is>
          <t>X</t>
        </is>
      </c>
      <c r="DK2739" t="inlineStr">
        <is>
          <t>D</t>
        </is>
      </c>
      <c r="EB2739" t="inlineStr">
        <is>
          <t>X</t>
        </is>
      </c>
    </row>
    <row r="2740">
      <c r="A2740" t="inlineStr">
        <is>
          <t>OH0024327270</t>
        </is>
      </c>
      <c r="B2740" t="n">
        <v>78</v>
      </c>
      <c r="C2740" t="n">
        <v>427008</v>
      </c>
      <c r="D2740" t="inlineStr">
        <is>
          <t>BRENNER</t>
        </is>
      </c>
      <c r="E2740" t="inlineStr">
        <is>
          <t>PATRICIA</t>
        </is>
      </c>
      <c r="F2740" t="inlineStr">
        <is>
          <t>L</t>
        </is>
      </c>
      <c r="H2740" t="inlineStr">
        <is>
          <t>1957-02-05</t>
        </is>
      </c>
      <c r="I2740" t="inlineStr">
        <is>
          <t>2019-09-30</t>
        </is>
      </c>
      <c r="J2740" t="inlineStr">
        <is>
          <t>ACTIVE</t>
        </is>
      </c>
      <c r="L2740" t="inlineStr">
        <is>
          <t>237 FEDERAL ST NW</t>
        </is>
      </c>
      <c r="N2740" t="inlineStr">
        <is>
          <t>WARREN</t>
        </is>
      </c>
      <c r="O2740" t="inlineStr">
        <is>
          <t>OH</t>
        </is>
      </c>
      <c r="P2740" t="n">
        <v>44483</v>
      </c>
      <c r="AB2740" t="inlineStr">
        <is>
          <t>TRUMBULL CAREER &amp; TECH CENTER</t>
        </is>
      </c>
      <c r="AC2740" t="inlineStr">
        <is>
          <t>WARREN CITY</t>
        </is>
      </c>
      <c r="AD2740" t="inlineStr">
        <is>
          <t>WARREN CITY SD</t>
        </is>
      </c>
      <c r="AF2740" t="n">
        <v>14</v>
      </c>
      <c r="AG2740" t="n">
        <v>11</v>
      </c>
      <c r="AL2740" t="inlineStr">
        <is>
          <t>WARREN</t>
        </is>
      </c>
      <c r="AM2740" t="inlineStr">
        <is>
          <t>WARREN CITY 2G</t>
        </is>
      </c>
      <c r="AN2740" t="inlineStr">
        <is>
          <t>78-P-ACW</t>
        </is>
      </c>
      <c r="AO2740" t="n">
        <v>9</v>
      </c>
      <c r="AP2740" t="n">
        <v>64</v>
      </c>
      <c r="AQ2740" t="n">
        <v>32</v>
      </c>
      <c r="AT2740" t="inlineStr">
        <is>
          <t>WARREN-WARD 2</t>
        </is>
      </c>
      <c r="AU2740">
        <f>COUNTA($AY$2740:$EC$2740)</f>
        <v/>
      </c>
      <c r="AV2740">
        <f>COUNTIF($AY$2740:$EC$2740,"D")</f>
        <v/>
      </c>
      <c r="AW2740">
        <f>COUNTIF($AY$2740:$EC$2740,"R")</f>
        <v/>
      </c>
      <c r="AX2740">
        <f>IF(BJ2740="D",1,0)+IF(BK2740="D",1,0)+IF(BP2740="D",1,0)+IF(BQ2740="D",1,0)+IF(BS2740="D",1,0)+IF(BY2740="D",1,0)+IF(BZ2740="D",1,0)+IF(CA2740="D",1,0)+IF(CB2740="D",1,0)+IF(CH2740="D",1,0)+IF(CI2740="D",1,0)+IF(CM2740="D",1,0)+IF(CN2740="D",1,0)+IF(CO2740="D",1,0)+IF(CS2740="D",1,0)+IF(CT2740="D",1,0)+IF(CZ2740="D",1,0)+IF(DA2740="D",1,0)+IF(DF2740="D",1,0)+IF(DG2740="D",1,0)+IF(DK2740="D",1,0)+IF(DL2740="D",1,0)+IF(DM2740="D",1,0)+IF(DS2740="D",1,0)+IF(DV2740="D",1,0)</f>
        <v/>
      </c>
      <c r="BN2740" t="inlineStr">
        <is>
          <t>D</t>
        </is>
      </c>
    </row>
    <row r="2741">
      <c r="A2741" t="inlineStr">
        <is>
          <t>OH0026063307</t>
        </is>
      </c>
      <c r="B2741" t="n">
        <v>78</v>
      </c>
      <c r="C2741" t="n">
        <v>455128</v>
      </c>
      <c r="D2741" t="inlineStr">
        <is>
          <t>WHITE</t>
        </is>
      </c>
      <c r="E2741" t="inlineStr">
        <is>
          <t>TERESA</t>
        </is>
      </c>
      <c r="F2741" t="inlineStr">
        <is>
          <t>LYNN</t>
        </is>
      </c>
      <c r="H2741" t="inlineStr">
        <is>
          <t>1966-09-12</t>
        </is>
      </c>
      <c r="I2741" t="inlineStr">
        <is>
          <t>2022-01-24</t>
        </is>
      </c>
      <c r="J2741" t="inlineStr">
        <is>
          <t>ACTIVE</t>
        </is>
      </c>
      <c r="L2741" t="inlineStr">
        <is>
          <t>1771 WEST AVE NW</t>
        </is>
      </c>
      <c r="N2741" t="inlineStr">
        <is>
          <t>WARREN</t>
        </is>
      </c>
      <c r="O2741" t="inlineStr">
        <is>
          <t>OH</t>
        </is>
      </c>
      <c r="P2741" t="n">
        <v>44483</v>
      </c>
      <c r="AB2741" t="inlineStr">
        <is>
          <t>TRUMBULL CAREER &amp; TECH CENTER</t>
        </is>
      </c>
      <c r="AC2741" t="inlineStr">
        <is>
          <t>WARREN CITY</t>
        </is>
      </c>
      <c r="AD2741" t="inlineStr">
        <is>
          <t>WARREN CITY SD</t>
        </is>
      </c>
      <c r="AF2741" t="n">
        <v>14</v>
      </c>
      <c r="AG2741" t="n">
        <v>11</v>
      </c>
      <c r="AL2741" t="inlineStr">
        <is>
          <t>WARREN</t>
        </is>
      </c>
      <c r="AM2741" t="inlineStr">
        <is>
          <t>WARREN CITY 2G</t>
        </is>
      </c>
      <c r="AN2741" t="inlineStr">
        <is>
          <t>78-P-ACW</t>
        </is>
      </c>
      <c r="AO2741" t="n">
        <v>9</v>
      </c>
      <c r="AP2741" t="n">
        <v>64</v>
      </c>
      <c r="AQ2741" t="n">
        <v>32</v>
      </c>
      <c r="AT2741" t="inlineStr">
        <is>
          <t>WARREN-WARD 2</t>
        </is>
      </c>
      <c r="AU2741">
        <f>COUNTA($AY$2741:$EC$2741)</f>
        <v/>
      </c>
      <c r="AV2741">
        <f>COUNTIF($AY$2741:$EC$2741,"D")</f>
        <v/>
      </c>
      <c r="AW2741">
        <f>COUNTIF($AY$2741:$EC$2741,"R")</f>
        <v/>
      </c>
      <c r="AX2741">
        <f>IF(BJ2741="D",1,0)+IF(BK2741="D",1,0)+IF(BP2741="D",1,0)+IF(BQ2741="D",1,0)+IF(BS2741="D",1,0)+IF(BY2741="D",1,0)+IF(BZ2741="D",1,0)+IF(CA2741="D",1,0)+IF(CB2741="D",1,0)+IF(CH2741="D",1,0)+IF(CI2741="D",1,0)+IF(CM2741="D",1,0)+IF(CN2741="D",1,0)+IF(CO2741="D",1,0)+IF(CS2741="D",1,0)+IF(CT2741="D",1,0)+IF(CZ2741="D",1,0)+IF(DA2741="D",1,0)+IF(DF2741="D",1,0)+IF(DG2741="D",1,0)+IF(DK2741="D",1,0)+IF(DL2741="D",1,0)+IF(DM2741="D",1,0)+IF(DS2741="D",1,0)+IF(DV2741="D",1,0)</f>
        <v/>
      </c>
      <c r="BF2741" t="inlineStr">
        <is>
          <t>X</t>
        </is>
      </c>
      <c r="BG2741" t="inlineStr">
        <is>
          <t>X</t>
        </is>
      </c>
      <c r="BH2741" t="inlineStr">
        <is>
          <t>X</t>
        </is>
      </c>
      <c r="BO2741" t="inlineStr">
        <is>
          <t>X</t>
        </is>
      </c>
      <c r="BU2741" t="inlineStr">
        <is>
          <t>D</t>
        </is>
      </c>
      <c r="DJ2741" t="inlineStr">
        <is>
          <t>X</t>
        </is>
      </c>
      <c r="DW2741" t="inlineStr">
        <is>
          <t>X</t>
        </is>
      </c>
      <c r="EB2741" t="inlineStr">
        <is>
          <t>X</t>
        </is>
      </c>
    </row>
    <row r="2742">
      <c r="A2742" t="inlineStr">
        <is>
          <t>OH0015764847</t>
        </is>
      </c>
      <c r="B2742" t="n">
        <v>78</v>
      </c>
      <c r="C2742" t="n">
        <v>286882</v>
      </c>
      <c r="D2742" t="inlineStr">
        <is>
          <t>WILLIAMS</t>
        </is>
      </c>
      <c r="E2742" t="inlineStr">
        <is>
          <t>VONTISHA</t>
        </is>
      </c>
      <c r="F2742" t="inlineStr">
        <is>
          <t>M</t>
        </is>
      </c>
      <c r="H2742" t="inlineStr">
        <is>
          <t>1980-03-26</t>
        </is>
      </c>
      <c r="I2742" t="inlineStr">
        <is>
          <t>2023-03-29</t>
        </is>
      </c>
      <c r="J2742" t="inlineStr">
        <is>
          <t>ACTIVE</t>
        </is>
      </c>
      <c r="L2742" t="inlineStr">
        <is>
          <t>1637 OGDEN AVE NW</t>
        </is>
      </c>
      <c r="N2742" t="inlineStr">
        <is>
          <t>WARREN</t>
        </is>
      </c>
      <c r="O2742" t="inlineStr">
        <is>
          <t>OH</t>
        </is>
      </c>
      <c r="P2742" t="n">
        <v>44483</v>
      </c>
      <c r="AB2742" t="inlineStr">
        <is>
          <t>TRUMBULL CAREER &amp; TECH CENTER</t>
        </is>
      </c>
      <c r="AC2742" t="inlineStr">
        <is>
          <t>WARREN CITY</t>
        </is>
      </c>
      <c r="AD2742" t="inlineStr">
        <is>
          <t>WARREN CITY SD</t>
        </is>
      </c>
      <c r="AF2742" t="n">
        <v>14</v>
      </c>
      <c r="AG2742" t="n">
        <v>11</v>
      </c>
      <c r="AL2742" t="inlineStr">
        <is>
          <t>WARREN</t>
        </is>
      </c>
      <c r="AM2742" t="inlineStr">
        <is>
          <t>WARREN CITY 2G</t>
        </is>
      </c>
      <c r="AN2742" t="inlineStr">
        <is>
          <t>78-P-ACW</t>
        </is>
      </c>
      <c r="AO2742" t="n">
        <v>9</v>
      </c>
      <c r="AP2742" t="n">
        <v>64</v>
      </c>
      <c r="AQ2742" t="n">
        <v>32</v>
      </c>
      <c r="AT2742" t="inlineStr">
        <is>
          <t>WARREN-WARD 2</t>
        </is>
      </c>
      <c r="AU2742">
        <f>COUNTA($AY$2742:$EC$2742)</f>
        <v/>
      </c>
      <c r="AV2742">
        <f>COUNTIF($AY$2742:$EC$2742,"D")</f>
        <v/>
      </c>
      <c r="AW2742">
        <f>COUNTIF($AY$2742:$EC$2742,"R")</f>
        <v/>
      </c>
      <c r="AX2742">
        <f>IF(BJ2742="D",1,0)+IF(BK2742="D",1,0)+IF(BP2742="D",1,0)+IF(BQ2742="D",1,0)+IF(BS2742="D",1,0)+IF(BY2742="D",1,0)+IF(BZ2742="D",1,0)+IF(CA2742="D",1,0)+IF(CB2742="D",1,0)+IF(CH2742="D",1,0)+IF(CI2742="D",1,0)+IF(CM2742="D",1,0)+IF(CN2742="D",1,0)+IF(CO2742="D",1,0)+IF(CS2742="D",1,0)+IF(CT2742="D",1,0)+IF(CZ2742="D",1,0)+IF(DA2742="D",1,0)+IF(DF2742="D",1,0)+IF(DG2742="D",1,0)+IF(DK2742="D",1,0)+IF(DL2742="D",1,0)+IF(DM2742="D",1,0)+IF(DS2742="D",1,0)+IF(DV2742="D",1,0)</f>
        <v/>
      </c>
      <c r="CL2742" t="inlineStr">
        <is>
          <t>X</t>
        </is>
      </c>
      <c r="CV2742" t="inlineStr">
        <is>
          <t>D</t>
        </is>
      </c>
      <c r="CY2742" t="inlineStr">
        <is>
          <t>X</t>
        </is>
      </c>
    </row>
    <row r="2743">
      <c r="A2743" t="inlineStr">
        <is>
          <t>OH0025628345</t>
        </is>
      </c>
      <c r="B2743" t="n">
        <v>78</v>
      </c>
      <c r="C2743" t="n">
        <v>447407</v>
      </c>
      <c r="D2743" t="inlineStr">
        <is>
          <t>HILL</t>
        </is>
      </c>
      <c r="E2743" t="inlineStr">
        <is>
          <t>YVONNE</t>
        </is>
      </c>
      <c r="F2743" t="inlineStr">
        <is>
          <t>L</t>
        </is>
      </c>
      <c r="H2743" t="inlineStr">
        <is>
          <t>1985-06-29</t>
        </is>
      </c>
      <c r="I2743" t="inlineStr">
        <is>
          <t>2020-07-10</t>
        </is>
      </c>
      <c r="J2743" t="inlineStr">
        <is>
          <t>ACTIVE</t>
        </is>
      </c>
      <c r="L2743" t="inlineStr">
        <is>
          <t>538 DOUGLAS ST NW</t>
        </is>
      </c>
      <c r="N2743" t="inlineStr">
        <is>
          <t>WARREN</t>
        </is>
      </c>
      <c r="O2743" t="inlineStr">
        <is>
          <t>OH</t>
        </is>
      </c>
      <c r="P2743" t="n">
        <v>44483</v>
      </c>
      <c r="AB2743" t="inlineStr">
        <is>
          <t>TRUMBULL CAREER &amp; TECH CENTER</t>
        </is>
      </c>
      <c r="AC2743" t="inlineStr">
        <is>
          <t>WARREN CITY</t>
        </is>
      </c>
      <c r="AD2743" t="inlineStr">
        <is>
          <t>WARREN CITY SD</t>
        </is>
      </c>
      <c r="AF2743" t="n">
        <v>14</v>
      </c>
      <c r="AG2743" t="n">
        <v>11</v>
      </c>
      <c r="AL2743" t="inlineStr">
        <is>
          <t>WARREN</t>
        </is>
      </c>
      <c r="AM2743" t="inlineStr">
        <is>
          <t>WARREN CITY 2G</t>
        </is>
      </c>
      <c r="AN2743" t="inlineStr">
        <is>
          <t>78-P-ACW</t>
        </is>
      </c>
      <c r="AO2743" t="n">
        <v>9</v>
      </c>
      <c r="AP2743" t="n">
        <v>64</v>
      </c>
      <c r="AQ2743" t="n">
        <v>32</v>
      </c>
      <c r="AT2743" t="inlineStr">
        <is>
          <t>WARREN-WARD 2</t>
        </is>
      </c>
      <c r="AU2743">
        <f>COUNTA($AY$2743:$EC$2743)</f>
        <v/>
      </c>
      <c r="AV2743">
        <f>COUNTIF($AY$2743:$EC$2743,"D")</f>
        <v/>
      </c>
      <c r="AW2743">
        <f>COUNTIF($AY$2743:$EC$2743,"R")</f>
        <v/>
      </c>
      <c r="AX2743">
        <f>IF(BJ2743="D",1,0)+IF(BK2743="D",1,0)+IF(BP2743="D",1,0)+IF(BQ2743="D",1,0)+IF(BS2743="D",1,0)+IF(BY2743="D",1,0)+IF(BZ2743="D",1,0)+IF(CA2743="D",1,0)+IF(CB2743="D",1,0)+IF(CH2743="D",1,0)+IF(CI2743="D",1,0)+IF(CM2743="D",1,0)+IF(CN2743="D",1,0)+IF(CO2743="D",1,0)+IF(CS2743="D",1,0)+IF(CT2743="D",1,0)+IF(CZ2743="D",1,0)+IF(DA2743="D",1,0)+IF(DF2743="D",1,0)+IF(DG2743="D",1,0)+IF(DK2743="D",1,0)+IF(DL2743="D",1,0)+IF(DM2743="D",1,0)+IF(DS2743="D",1,0)+IF(DV2743="D",1,0)</f>
        <v/>
      </c>
      <c r="CL2743" t="inlineStr">
        <is>
          <t>X</t>
        </is>
      </c>
      <c r="DJ2743" t="inlineStr">
        <is>
          <t>X</t>
        </is>
      </c>
    </row>
    <row r="2744">
      <c r="A2744" t="inlineStr">
        <is>
          <t>OH0015808877</t>
        </is>
      </c>
      <c r="B2744" t="n">
        <v>78</v>
      </c>
      <c r="C2744" t="n">
        <v>258725</v>
      </c>
      <c r="D2744" t="inlineStr">
        <is>
          <t>CARL</t>
        </is>
      </c>
      <c r="E2744" t="inlineStr">
        <is>
          <t>DAVID</t>
        </is>
      </c>
      <c r="F2744" t="inlineStr">
        <is>
          <t>J</t>
        </is>
      </c>
      <c r="H2744" t="inlineStr">
        <is>
          <t>1959-07-04</t>
        </is>
      </c>
      <c r="I2744" t="inlineStr">
        <is>
          <t>2008-11-04</t>
        </is>
      </c>
      <c r="J2744" t="inlineStr">
        <is>
          <t>ACTIVE</t>
        </is>
      </c>
      <c r="L2744" t="inlineStr">
        <is>
          <t>1711 WEST AVE NW</t>
        </is>
      </c>
      <c r="N2744" t="inlineStr">
        <is>
          <t>WARREN</t>
        </is>
      </c>
      <c r="O2744" t="inlineStr">
        <is>
          <t>OH</t>
        </is>
      </c>
      <c r="P2744" t="n">
        <v>44483</v>
      </c>
      <c r="AB2744" t="inlineStr">
        <is>
          <t>TRUMBULL CAREER &amp; TECH CENTER</t>
        </is>
      </c>
      <c r="AC2744" t="inlineStr">
        <is>
          <t>WARREN CITY</t>
        </is>
      </c>
      <c r="AD2744" t="inlineStr">
        <is>
          <t>WARREN CITY SD</t>
        </is>
      </c>
      <c r="AF2744" t="n">
        <v>14</v>
      </c>
      <c r="AG2744" t="n">
        <v>11</v>
      </c>
      <c r="AL2744" t="inlineStr">
        <is>
          <t>WARREN</t>
        </is>
      </c>
      <c r="AM2744" t="inlineStr">
        <is>
          <t>WARREN CITY 2G</t>
        </is>
      </c>
      <c r="AN2744" t="inlineStr">
        <is>
          <t>78-P-ACW</t>
        </is>
      </c>
      <c r="AO2744" t="n">
        <v>9</v>
      </c>
      <c r="AP2744" t="n">
        <v>64</v>
      </c>
      <c r="AQ2744" t="n">
        <v>32</v>
      </c>
      <c r="AT2744" t="inlineStr">
        <is>
          <t>WARREN-WARD 2</t>
        </is>
      </c>
      <c r="AU2744">
        <f>COUNTA($AY$2744:$EC$2744)</f>
        <v/>
      </c>
      <c r="AV2744">
        <f>COUNTIF($AY$2744:$EC$2744,"D")</f>
        <v/>
      </c>
      <c r="AW2744">
        <f>COUNTIF($AY$2744:$EC$2744,"R")</f>
        <v/>
      </c>
      <c r="AX2744">
        <f>IF(BJ2744="D",1,0)+IF(BK2744="D",1,0)+IF(BP2744="D",1,0)+IF(BQ2744="D",1,0)+IF(BS2744="D",1,0)+IF(BY2744="D",1,0)+IF(BZ2744="D",1,0)+IF(CA2744="D",1,0)+IF(CB2744="D",1,0)+IF(CH2744="D",1,0)+IF(CI2744="D",1,0)+IF(CM2744="D",1,0)+IF(CN2744="D",1,0)+IF(CO2744="D",1,0)+IF(CS2744="D",1,0)+IF(CT2744="D",1,0)+IF(CZ2744="D",1,0)+IF(DA2744="D",1,0)+IF(DF2744="D",1,0)+IF(DG2744="D",1,0)+IF(DK2744="D",1,0)+IF(DL2744="D",1,0)+IF(DM2744="D",1,0)+IF(DS2744="D",1,0)+IF(DV2744="D",1,0)</f>
        <v/>
      </c>
      <c r="AY2744" t="inlineStr">
        <is>
          <t>X</t>
        </is>
      </c>
      <c r="AZ2744" t="inlineStr">
        <is>
          <t>X</t>
        </is>
      </c>
      <c r="BC2744" t="inlineStr">
        <is>
          <t>X</t>
        </is>
      </c>
      <c r="BD2744" t="inlineStr">
        <is>
          <t>X</t>
        </is>
      </c>
      <c r="BF2744" t="inlineStr">
        <is>
          <t>X</t>
        </is>
      </c>
      <c r="BG2744" t="inlineStr">
        <is>
          <t>X</t>
        </is>
      </c>
      <c r="BH2744" t="inlineStr">
        <is>
          <t>X</t>
        </is>
      </c>
      <c r="BL2744" t="inlineStr">
        <is>
          <t>X</t>
        </is>
      </c>
      <c r="BN2744" t="inlineStr">
        <is>
          <t>X</t>
        </is>
      </c>
      <c r="BO2744" t="inlineStr">
        <is>
          <t>X</t>
        </is>
      </c>
      <c r="BR2744" t="inlineStr">
        <is>
          <t>X</t>
        </is>
      </c>
      <c r="BU2744" t="inlineStr">
        <is>
          <t>D</t>
        </is>
      </c>
      <c r="BW2744" t="inlineStr">
        <is>
          <t>X</t>
        </is>
      </c>
      <c r="CL2744" t="inlineStr">
        <is>
          <t>X</t>
        </is>
      </c>
      <c r="CR2744" t="inlineStr">
        <is>
          <t>X</t>
        </is>
      </c>
      <c r="CU2744" t="inlineStr">
        <is>
          <t>X</t>
        </is>
      </c>
      <c r="CY2744" t="inlineStr">
        <is>
          <t>X</t>
        </is>
      </c>
      <c r="DB2744" t="inlineStr">
        <is>
          <t>X</t>
        </is>
      </c>
      <c r="DE2744" t="inlineStr">
        <is>
          <t>X</t>
        </is>
      </c>
      <c r="DJ2744" t="inlineStr">
        <is>
          <t>X</t>
        </is>
      </c>
      <c r="EB2744" t="inlineStr">
        <is>
          <t>X</t>
        </is>
      </c>
    </row>
    <row r="2745">
      <c r="A2745" t="inlineStr">
        <is>
          <t>OH0019535376</t>
        </is>
      </c>
      <c r="B2745" t="n">
        <v>78</v>
      </c>
      <c r="C2745" t="n">
        <v>355536</v>
      </c>
      <c r="D2745" t="inlineStr">
        <is>
          <t>BECKNER</t>
        </is>
      </c>
      <c r="E2745" t="inlineStr">
        <is>
          <t>JONATHAN</t>
        </is>
      </c>
      <c r="F2745" t="inlineStr">
        <is>
          <t>EARL</t>
        </is>
      </c>
      <c r="G2745" t="inlineStr">
        <is>
          <t>SR</t>
        </is>
      </c>
      <c r="H2745" t="inlineStr">
        <is>
          <t>1977-05-08</t>
        </is>
      </c>
      <c r="I2745" t="inlineStr">
        <is>
          <t>2023-05-06</t>
        </is>
      </c>
      <c r="J2745" t="inlineStr">
        <is>
          <t>ACTIVE</t>
        </is>
      </c>
      <c r="L2745" t="inlineStr">
        <is>
          <t>1436 VERNON AVE NW</t>
        </is>
      </c>
      <c r="N2745" t="inlineStr">
        <is>
          <t>WARREN</t>
        </is>
      </c>
      <c r="O2745" t="inlineStr">
        <is>
          <t>OH</t>
        </is>
      </c>
      <c r="P2745" t="n">
        <v>44483</v>
      </c>
      <c r="AB2745" t="inlineStr">
        <is>
          <t>TRUMBULL CAREER &amp; TECH CENTER</t>
        </is>
      </c>
      <c r="AC2745" t="inlineStr">
        <is>
          <t>WARREN CITY</t>
        </is>
      </c>
      <c r="AD2745" t="inlineStr">
        <is>
          <t>WARREN CITY SD</t>
        </is>
      </c>
      <c r="AF2745" t="n">
        <v>14</v>
      </c>
      <c r="AG2745" t="n">
        <v>11</v>
      </c>
      <c r="AL2745" t="inlineStr">
        <is>
          <t>WARREN</t>
        </is>
      </c>
      <c r="AM2745" t="inlineStr">
        <is>
          <t>WARREN CITY 2G</t>
        </is>
      </c>
      <c r="AN2745" t="inlineStr">
        <is>
          <t>78-P-ACW</t>
        </is>
      </c>
      <c r="AO2745" t="n">
        <v>9</v>
      </c>
      <c r="AP2745" t="n">
        <v>64</v>
      </c>
      <c r="AQ2745" t="n">
        <v>32</v>
      </c>
      <c r="AT2745" t="inlineStr">
        <is>
          <t>WARREN-WARD 2</t>
        </is>
      </c>
      <c r="AU2745">
        <f>COUNTA($AY$2745:$EC$2745)</f>
        <v/>
      </c>
      <c r="AV2745">
        <f>COUNTIF($AY$2745:$EC$2745,"D")</f>
        <v/>
      </c>
      <c r="AW2745">
        <f>COUNTIF($AY$2745:$EC$2745,"R")</f>
        <v/>
      </c>
      <c r="AX2745">
        <f>IF(BJ2745="D",1,0)+IF(BK2745="D",1,0)+IF(BP2745="D",1,0)+IF(BQ2745="D",1,0)+IF(BS2745="D",1,0)+IF(BY2745="D",1,0)+IF(BZ2745="D",1,0)+IF(CA2745="D",1,0)+IF(CB2745="D",1,0)+IF(CH2745="D",1,0)+IF(CI2745="D",1,0)+IF(CM2745="D",1,0)+IF(CN2745="D",1,0)+IF(CO2745="D",1,0)+IF(CS2745="D",1,0)+IF(CT2745="D",1,0)+IF(CZ2745="D",1,0)+IF(DA2745="D",1,0)+IF(DF2745="D",1,0)+IF(DG2745="D",1,0)+IF(DK2745="D",1,0)+IF(DL2745="D",1,0)+IF(DM2745="D",1,0)+IF(DS2745="D",1,0)+IF(DV2745="D",1,0)</f>
        <v/>
      </c>
      <c r="BW2745" t="inlineStr">
        <is>
          <t>X</t>
        </is>
      </c>
      <c r="BY2745" t="inlineStr">
        <is>
          <t>X</t>
        </is>
      </c>
      <c r="CU2745" t="inlineStr">
        <is>
          <t>X</t>
        </is>
      </c>
      <c r="DJ2745" t="inlineStr">
        <is>
          <t>X</t>
        </is>
      </c>
      <c r="DQ2745" t="inlineStr">
        <is>
          <t>X</t>
        </is>
      </c>
      <c r="DW2745" t="inlineStr">
        <is>
          <t>X</t>
        </is>
      </c>
      <c r="EB2745" t="inlineStr">
        <is>
          <t>X</t>
        </is>
      </c>
    </row>
    <row r="2746">
      <c r="A2746" t="inlineStr">
        <is>
          <t>OH0025842223</t>
        </is>
      </c>
      <c r="B2746" t="n">
        <v>78</v>
      </c>
      <c r="C2746" t="n">
        <v>451446</v>
      </c>
      <c r="D2746" t="inlineStr">
        <is>
          <t>JURINA</t>
        </is>
      </c>
      <c r="E2746" t="inlineStr">
        <is>
          <t>HEATHER</t>
        </is>
      </c>
      <c r="F2746" t="inlineStr">
        <is>
          <t>A</t>
        </is>
      </c>
      <c r="H2746" t="inlineStr">
        <is>
          <t>1980-10-06</t>
        </is>
      </c>
      <c r="I2746" t="inlineStr">
        <is>
          <t>2020-09-20</t>
        </is>
      </c>
      <c r="J2746" t="inlineStr">
        <is>
          <t>ACTIVE</t>
        </is>
      </c>
      <c r="L2746" t="inlineStr">
        <is>
          <t>1510 BLAIR AVE NW</t>
        </is>
      </c>
      <c r="N2746" t="inlineStr">
        <is>
          <t>WARREN</t>
        </is>
      </c>
      <c r="O2746" t="inlineStr">
        <is>
          <t>OH</t>
        </is>
      </c>
      <c r="P2746" t="n">
        <v>44483</v>
      </c>
      <c r="AB2746" t="inlineStr">
        <is>
          <t>TRUMBULL CAREER &amp; TECH CENTER</t>
        </is>
      </c>
      <c r="AC2746" t="inlineStr">
        <is>
          <t>WARREN CITY</t>
        </is>
      </c>
      <c r="AD2746" t="inlineStr">
        <is>
          <t>WARREN CITY SD</t>
        </is>
      </c>
      <c r="AF2746" t="n">
        <v>14</v>
      </c>
      <c r="AG2746" t="n">
        <v>11</v>
      </c>
      <c r="AL2746" t="inlineStr">
        <is>
          <t>WARREN</t>
        </is>
      </c>
      <c r="AM2746" t="inlineStr">
        <is>
          <t>WARREN CITY 2G</t>
        </is>
      </c>
      <c r="AN2746" t="inlineStr">
        <is>
          <t>78-P-ACW</t>
        </is>
      </c>
      <c r="AO2746" t="n">
        <v>9</v>
      </c>
      <c r="AP2746" t="n">
        <v>64</v>
      </c>
      <c r="AQ2746" t="n">
        <v>32</v>
      </c>
      <c r="AT2746" t="inlineStr">
        <is>
          <t>WARREN-WARD 2</t>
        </is>
      </c>
      <c r="AU2746">
        <f>COUNTA($AY$2746:$EC$2746)</f>
        <v/>
      </c>
      <c r="AV2746">
        <f>COUNTIF($AY$2746:$EC$2746,"D")</f>
        <v/>
      </c>
      <c r="AW2746">
        <f>COUNTIF($AY$2746:$EC$2746,"R")</f>
        <v/>
      </c>
      <c r="AX2746">
        <f>IF(BJ2746="D",1,0)+IF(BK2746="D",1,0)+IF(BP2746="D",1,0)+IF(BQ2746="D",1,0)+IF(BS2746="D",1,0)+IF(BY2746="D",1,0)+IF(BZ2746="D",1,0)+IF(CA2746="D",1,0)+IF(CB2746="D",1,0)+IF(CH2746="D",1,0)+IF(CI2746="D",1,0)+IF(CM2746="D",1,0)+IF(CN2746="D",1,0)+IF(CO2746="D",1,0)+IF(CS2746="D",1,0)+IF(CT2746="D",1,0)+IF(CZ2746="D",1,0)+IF(DA2746="D",1,0)+IF(DF2746="D",1,0)+IF(DG2746="D",1,0)+IF(DK2746="D",1,0)+IF(DL2746="D",1,0)+IF(DM2746="D",1,0)+IF(DS2746="D",1,0)+IF(DV2746="D",1,0)</f>
        <v/>
      </c>
      <c r="BW2746" t="inlineStr">
        <is>
          <t>X</t>
        </is>
      </c>
      <c r="CG2746" t="inlineStr">
        <is>
          <t>X</t>
        </is>
      </c>
      <c r="CL2746" t="inlineStr">
        <is>
          <t>X</t>
        </is>
      </c>
      <c r="DJ2746" t="inlineStr">
        <is>
          <t>X</t>
        </is>
      </c>
      <c r="EB2746" t="inlineStr">
        <is>
          <t>X</t>
        </is>
      </c>
    </row>
    <row r="2747">
      <c r="A2747" t="inlineStr">
        <is>
          <t>OH0015965028</t>
        </is>
      </c>
      <c r="B2747" t="n">
        <v>78</v>
      </c>
      <c r="C2747" t="n">
        <v>335101</v>
      </c>
      <c r="D2747" t="inlineStr">
        <is>
          <t>FITZPATRICK</t>
        </is>
      </c>
      <c r="E2747" t="inlineStr">
        <is>
          <t>THOMAS</t>
        </is>
      </c>
      <c r="F2747" t="inlineStr">
        <is>
          <t>M</t>
        </is>
      </c>
      <c r="H2747" t="inlineStr">
        <is>
          <t>1957-07-01</t>
        </is>
      </c>
      <c r="I2747" t="inlineStr">
        <is>
          <t>2020-06-27</t>
        </is>
      </c>
      <c r="J2747" t="inlineStr">
        <is>
          <t>ACTIVE</t>
        </is>
      </c>
      <c r="L2747" t="inlineStr">
        <is>
          <t>426 IVANHOE ST NE</t>
        </is>
      </c>
      <c r="N2747" t="inlineStr">
        <is>
          <t>WARREN</t>
        </is>
      </c>
      <c r="O2747" t="inlineStr">
        <is>
          <t>OH</t>
        </is>
      </c>
      <c r="P2747" t="n">
        <v>44483</v>
      </c>
      <c r="AB2747" t="inlineStr">
        <is>
          <t>TRUMBULL CAREER &amp; TECH CENTER</t>
        </is>
      </c>
      <c r="AC2747" t="inlineStr">
        <is>
          <t>WARREN CITY</t>
        </is>
      </c>
      <c r="AD2747" t="inlineStr">
        <is>
          <t>WARREN CITY SD</t>
        </is>
      </c>
      <c r="AF2747" t="n">
        <v>14</v>
      </c>
      <c r="AG2747" t="n">
        <v>11</v>
      </c>
      <c r="AL2747" t="inlineStr">
        <is>
          <t>WARREN</t>
        </is>
      </c>
      <c r="AM2747" t="inlineStr">
        <is>
          <t>WARREN CITY 2G</t>
        </is>
      </c>
      <c r="AN2747" t="inlineStr">
        <is>
          <t>78-P-ACW</t>
        </is>
      </c>
      <c r="AO2747" t="n">
        <v>9</v>
      </c>
      <c r="AP2747" t="n">
        <v>64</v>
      </c>
      <c r="AQ2747" t="n">
        <v>32</v>
      </c>
      <c r="AT2747" t="inlineStr">
        <is>
          <t>WARREN-WARD 2</t>
        </is>
      </c>
      <c r="AU2747">
        <f>COUNTA($AY$2747:$EC$2747)</f>
        <v/>
      </c>
      <c r="AV2747">
        <f>COUNTIF($AY$2747:$EC$2747,"D")</f>
        <v/>
      </c>
      <c r="AW2747">
        <f>COUNTIF($AY$2747:$EC$2747,"R")</f>
        <v/>
      </c>
      <c r="AX2747">
        <f>IF(BJ2747="D",1,0)+IF(BK2747="D",1,0)+IF(BP2747="D",1,0)+IF(BQ2747="D",1,0)+IF(BS2747="D",1,0)+IF(BY2747="D",1,0)+IF(BZ2747="D",1,0)+IF(CA2747="D",1,0)+IF(CB2747="D",1,0)+IF(CH2747="D",1,0)+IF(CI2747="D",1,0)+IF(CM2747="D",1,0)+IF(CN2747="D",1,0)+IF(CO2747="D",1,0)+IF(CS2747="D",1,0)+IF(CT2747="D",1,0)+IF(CZ2747="D",1,0)+IF(DA2747="D",1,0)+IF(DF2747="D",1,0)+IF(DG2747="D",1,0)+IF(DK2747="D",1,0)+IF(DL2747="D",1,0)+IF(DM2747="D",1,0)+IF(DS2747="D",1,0)+IF(DV2747="D",1,0)</f>
        <v/>
      </c>
      <c r="BH2747" t="inlineStr">
        <is>
          <t>X</t>
        </is>
      </c>
      <c r="BO2747" t="inlineStr">
        <is>
          <t>X</t>
        </is>
      </c>
      <c r="BW2747" t="inlineStr">
        <is>
          <t>X</t>
        </is>
      </c>
      <c r="CG2747" t="inlineStr">
        <is>
          <t>X</t>
        </is>
      </c>
      <c r="CL2747" t="inlineStr">
        <is>
          <t>X</t>
        </is>
      </c>
      <c r="DJ2747" t="inlineStr">
        <is>
          <t>X</t>
        </is>
      </c>
      <c r="DQ2747" t="inlineStr">
        <is>
          <t>X</t>
        </is>
      </c>
      <c r="DW2747" t="inlineStr">
        <is>
          <t>X</t>
        </is>
      </c>
      <c r="EB2747" t="inlineStr">
        <is>
          <t>X</t>
        </is>
      </c>
    </row>
    <row r="2748">
      <c r="A2748" t="inlineStr">
        <is>
          <t>OH0026503420</t>
        </is>
      </c>
      <c r="B2748" t="n">
        <v>78</v>
      </c>
      <c r="C2748" t="n">
        <v>463113</v>
      </c>
      <c r="D2748" t="inlineStr">
        <is>
          <t>FESSLER</t>
        </is>
      </c>
      <c r="E2748" t="inlineStr">
        <is>
          <t>CONNIE</t>
        </is>
      </c>
      <c r="F2748" t="inlineStr">
        <is>
          <t>E</t>
        </is>
      </c>
      <c r="H2748" t="inlineStr">
        <is>
          <t>1954-06-05</t>
        </is>
      </c>
      <c r="I2748" t="inlineStr">
        <is>
          <t>2023-06-05</t>
        </is>
      </c>
      <c r="J2748" t="inlineStr">
        <is>
          <t>ACTIVE</t>
        </is>
      </c>
      <c r="L2748" t="inlineStr">
        <is>
          <t>1570 ARLINGTON AVE NW</t>
        </is>
      </c>
      <c r="N2748" t="inlineStr">
        <is>
          <t>WARREN</t>
        </is>
      </c>
      <c r="O2748" t="inlineStr">
        <is>
          <t>OH</t>
        </is>
      </c>
      <c r="P2748" t="n">
        <v>44483</v>
      </c>
      <c r="AB2748" t="inlineStr">
        <is>
          <t>TRUMBULL CAREER &amp; TECH CENTER</t>
        </is>
      </c>
      <c r="AC2748" t="inlineStr">
        <is>
          <t>WARREN CITY</t>
        </is>
      </c>
      <c r="AD2748" t="inlineStr">
        <is>
          <t>WARREN CITY SD</t>
        </is>
      </c>
      <c r="AF2748" t="n">
        <v>14</v>
      </c>
      <c r="AG2748" t="n">
        <v>11</v>
      </c>
      <c r="AL2748" t="inlineStr">
        <is>
          <t>WARREN</t>
        </is>
      </c>
      <c r="AM2748" t="inlineStr">
        <is>
          <t>WARREN CITY 2G</t>
        </is>
      </c>
      <c r="AN2748" t="inlineStr">
        <is>
          <t>78-P-ACW</t>
        </is>
      </c>
      <c r="AO2748" t="n">
        <v>9</v>
      </c>
      <c r="AP2748" t="n">
        <v>64</v>
      </c>
      <c r="AQ2748" t="n">
        <v>32</v>
      </c>
      <c r="AT2748" t="inlineStr">
        <is>
          <t>WARREN-WARD 2</t>
        </is>
      </c>
      <c r="AU2748">
        <f>COUNTA($AY$2748:$EC$2748)</f>
        <v/>
      </c>
      <c r="AV2748">
        <f>COUNTIF($AY$2748:$EC$2748,"D")</f>
        <v/>
      </c>
      <c r="AW2748">
        <f>COUNTIF($AY$2748:$EC$2748,"R")</f>
        <v/>
      </c>
      <c r="AX2748">
        <f>IF(BJ2748="D",1,0)+IF(BK2748="D",1,0)+IF(BP2748="D",1,0)+IF(BQ2748="D",1,0)+IF(BS2748="D",1,0)+IF(BY2748="D",1,0)+IF(BZ2748="D",1,0)+IF(CA2748="D",1,0)+IF(CB2748="D",1,0)+IF(CH2748="D",1,0)+IF(CI2748="D",1,0)+IF(CM2748="D",1,0)+IF(CN2748="D",1,0)+IF(CO2748="D",1,0)+IF(CS2748="D",1,0)+IF(CT2748="D",1,0)+IF(CZ2748="D",1,0)+IF(DA2748="D",1,0)+IF(DF2748="D",1,0)+IF(DG2748="D",1,0)+IF(DK2748="D",1,0)+IF(DL2748="D",1,0)+IF(DM2748="D",1,0)+IF(DS2748="D",1,0)+IF(DV2748="D",1,0)</f>
        <v/>
      </c>
      <c r="BO2748" t="inlineStr">
        <is>
          <t>X</t>
        </is>
      </c>
      <c r="BW2748" t="inlineStr">
        <is>
          <t>X</t>
        </is>
      </c>
      <c r="CG2748" t="inlineStr">
        <is>
          <t>X</t>
        </is>
      </c>
      <c r="DE2748" t="inlineStr">
        <is>
          <t>X</t>
        </is>
      </c>
      <c r="DI2748" t="inlineStr">
        <is>
          <t>D</t>
        </is>
      </c>
      <c r="DJ2748" t="inlineStr">
        <is>
          <t>X</t>
        </is>
      </c>
      <c r="EB2748" t="inlineStr">
        <is>
          <t>X</t>
        </is>
      </c>
    </row>
    <row r="2749">
      <c r="A2749" t="inlineStr">
        <is>
          <t>OH0025535886</t>
        </is>
      </c>
      <c r="B2749" t="n">
        <v>78</v>
      </c>
      <c r="C2749" t="n">
        <v>445340</v>
      </c>
      <c r="D2749" t="inlineStr">
        <is>
          <t>RODGERS</t>
        </is>
      </c>
      <c r="E2749" t="inlineStr">
        <is>
          <t>ASANTE</t>
        </is>
      </c>
      <c r="F2749" t="inlineStr">
        <is>
          <t>R</t>
        </is>
      </c>
      <c r="H2749" t="inlineStr">
        <is>
          <t>2002-04-12</t>
        </is>
      </c>
      <c r="I2749" t="inlineStr">
        <is>
          <t>2020-04-26</t>
        </is>
      </c>
      <c r="J2749" t="inlineStr">
        <is>
          <t>CONFIRMATION</t>
        </is>
      </c>
      <c r="L2749" t="inlineStr">
        <is>
          <t>1625 N PARK AVE</t>
        </is>
      </c>
      <c r="N2749" t="inlineStr">
        <is>
          <t>WARREN</t>
        </is>
      </c>
      <c r="O2749" t="inlineStr">
        <is>
          <t>OH</t>
        </is>
      </c>
      <c r="P2749" t="n">
        <v>44483</v>
      </c>
      <c r="AB2749" t="inlineStr">
        <is>
          <t>TRUMBULL CAREER &amp; TECH CENTER</t>
        </is>
      </c>
      <c r="AC2749" t="inlineStr">
        <is>
          <t>WARREN CITY</t>
        </is>
      </c>
      <c r="AD2749" t="inlineStr">
        <is>
          <t>WARREN CITY SD</t>
        </is>
      </c>
      <c r="AF2749" t="n">
        <v>14</v>
      </c>
      <c r="AG2749" t="n">
        <v>11</v>
      </c>
      <c r="AL2749" t="inlineStr">
        <is>
          <t>WARREN</t>
        </is>
      </c>
      <c r="AM2749" t="inlineStr">
        <is>
          <t>WARREN CITY 2G</t>
        </is>
      </c>
      <c r="AN2749" t="inlineStr">
        <is>
          <t>78-P-ACW</t>
        </is>
      </c>
      <c r="AO2749" t="n">
        <v>9</v>
      </c>
      <c r="AP2749" t="n">
        <v>64</v>
      </c>
      <c r="AQ2749" t="n">
        <v>32</v>
      </c>
      <c r="AT2749" t="inlineStr">
        <is>
          <t>WARREN-WARD 2</t>
        </is>
      </c>
      <c r="AU2749">
        <f>COUNTA($AY$2749:$EC$2749)</f>
        <v/>
      </c>
      <c r="AV2749">
        <f>COUNTIF($AY$2749:$EC$2749,"D")</f>
        <v/>
      </c>
      <c r="AW2749">
        <f>COUNTIF($AY$2749:$EC$2749,"R")</f>
        <v/>
      </c>
      <c r="AX2749">
        <f>IF(BJ2749="D",1,0)+IF(BK2749="D",1,0)+IF(BP2749="D",1,0)+IF(BQ2749="D",1,0)+IF(BS2749="D",1,0)+IF(BY2749="D",1,0)+IF(BZ2749="D",1,0)+IF(CA2749="D",1,0)+IF(CB2749="D",1,0)+IF(CH2749="D",1,0)+IF(CI2749="D",1,0)+IF(CM2749="D",1,0)+IF(CN2749="D",1,0)+IF(CO2749="D",1,0)+IF(CS2749="D",1,0)+IF(CT2749="D",1,0)+IF(CZ2749="D",1,0)+IF(DA2749="D",1,0)+IF(DF2749="D",1,0)+IF(DG2749="D",1,0)+IF(DK2749="D",1,0)+IF(DL2749="D",1,0)+IF(DM2749="D",1,0)+IF(DS2749="D",1,0)+IF(DV2749="D",1,0)</f>
        <v/>
      </c>
      <c r="DJ2749" t="inlineStr">
        <is>
          <t>X</t>
        </is>
      </c>
    </row>
    <row r="2750">
      <c r="A2750" t="inlineStr">
        <is>
          <t>OH0019532202</t>
        </is>
      </c>
      <c r="B2750" t="n">
        <v>78</v>
      </c>
      <c r="C2750" t="n">
        <v>355064</v>
      </c>
      <c r="D2750" t="inlineStr">
        <is>
          <t>JOHNSON</t>
        </is>
      </c>
      <c r="E2750" t="inlineStr">
        <is>
          <t>JESSICA</t>
        </is>
      </c>
      <c r="F2750" t="inlineStr">
        <is>
          <t>N</t>
        </is>
      </c>
      <c r="H2750" t="inlineStr">
        <is>
          <t>1990-02-06</t>
        </is>
      </c>
      <c r="I2750" t="inlineStr">
        <is>
          <t>2008-10-02</t>
        </is>
      </c>
      <c r="J2750" t="inlineStr">
        <is>
          <t>CONFIRMATION</t>
        </is>
      </c>
      <c r="L2750" t="inlineStr">
        <is>
          <t>270 COMSTOCK ST NE</t>
        </is>
      </c>
      <c r="N2750" t="inlineStr">
        <is>
          <t>WARREN</t>
        </is>
      </c>
      <c r="O2750" t="inlineStr">
        <is>
          <t>OH</t>
        </is>
      </c>
      <c r="P2750" t="n">
        <v>44483</v>
      </c>
      <c r="AB2750" t="inlineStr">
        <is>
          <t>TRUMBULL CAREER &amp; TECH CENTER</t>
        </is>
      </c>
      <c r="AC2750" t="inlineStr">
        <is>
          <t>WARREN CITY</t>
        </is>
      </c>
      <c r="AD2750" t="inlineStr">
        <is>
          <t>WARREN CITY SD</t>
        </is>
      </c>
      <c r="AF2750" t="n">
        <v>14</v>
      </c>
      <c r="AG2750" t="n">
        <v>11</v>
      </c>
      <c r="AL2750" t="inlineStr">
        <is>
          <t>WARREN</t>
        </is>
      </c>
      <c r="AM2750" t="inlineStr">
        <is>
          <t>WARREN CITY 2G</t>
        </is>
      </c>
      <c r="AN2750" t="inlineStr">
        <is>
          <t>78-P-ACW</t>
        </is>
      </c>
      <c r="AO2750" t="n">
        <v>9</v>
      </c>
      <c r="AP2750" t="n">
        <v>64</v>
      </c>
      <c r="AQ2750" t="n">
        <v>32</v>
      </c>
      <c r="AT2750" t="inlineStr">
        <is>
          <t>WARREN-WARD 2</t>
        </is>
      </c>
      <c r="AU2750">
        <f>COUNTA($AY$2750:$EC$2750)</f>
        <v/>
      </c>
      <c r="AV2750">
        <f>COUNTIF($AY$2750:$EC$2750,"D")</f>
        <v/>
      </c>
      <c r="AW2750">
        <f>COUNTIF($AY$2750:$EC$2750,"R")</f>
        <v/>
      </c>
      <c r="AX2750">
        <f>IF(BJ2750="D",1,0)+IF(BK2750="D",1,0)+IF(BP2750="D",1,0)+IF(BQ2750="D",1,0)+IF(BS2750="D",1,0)+IF(BY2750="D",1,0)+IF(BZ2750="D",1,0)+IF(CA2750="D",1,0)+IF(CB2750="D",1,0)+IF(CH2750="D",1,0)+IF(CI2750="D",1,0)+IF(CM2750="D",1,0)+IF(CN2750="D",1,0)+IF(CO2750="D",1,0)+IF(CS2750="D",1,0)+IF(CT2750="D",1,0)+IF(CZ2750="D",1,0)+IF(DA2750="D",1,0)+IF(DF2750="D",1,0)+IF(DG2750="D",1,0)+IF(DK2750="D",1,0)+IF(DL2750="D",1,0)+IF(DM2750="D",1,0)+IF(DS2750="D",1,0)+IF(DV2750="D",1,0)</f>
        <v/>
      </c>
      <c r="BU2750" t="inlineStr">
        <is>
          <t>D</t>
        </is>
      </c>
      <c r="BW2750" t="inlineStr">
        <is>
          <t>X</t>
        </is>
      </c>
      <c r="CG2750" t="inlineStr">
        <is>
          <t>X</t>
        </is>
      </c>
      <c r="CL2750" t="inlineStr">
        <is>
          <t>X</t>
        </is>
      </c>
      <c r="CU2750" t="inlineStr">
        <is>
          <t>X</t>
        </is>
      </c>
      <c r="CV2750" t="inlineStr">
        <is>
          <t>D</t>
        </is>
      </c>
      <c r="CY2750" t="inlineStr">
        <is>
          <t>X</t>
        </is>
      </c>
      <c r="DI2750" t="inlineStr">
        <is>
          <t>D</t>
        </is>
      </c>
      <c r="DJ2750" t="inlineStr">
        <is>
          <t>X</t>
        </is>
      </c>
    </row>
    <row r="2751">
      <c r="A2751" t="inlineStr">
        <is>
          <t>OH0020626732</t>
        </is>
      </c>
      <c r="B2751" t="n">
        <v>78</v>
      </c>
      <c r="C2751" t="n">
        <v>369241</v>
      </c>
      <c r="D2751" t="inlineStr">
        <is>
          <t>MAGEE</t>
        </is>
      </c>
      <c r="E2751" t="inlineStr">
        <is>
          <t>TERRY</t>
        </is>
      </c>
      <c r="H2751" t="inlineStr">
        <is>
          <t>1949-08-19</t>
        </is>
      </c>
      <c r="I2751" t="inlineStr">
        <is>
          <t>2009-05-01</t>
        </is>
      </c>
      <c r="J2751" t="inlineStr">
        <is>
          <t>ACTIVE</t>
        </is>
      </c>
      <c r="K2751" t="inlineStr">
        <is>
          <t>D</t>
        </is>
      </c>
      <c r="L2751" t="inlineStr">
        <is>
          <t>457 GRISWOLD ST NE</t>
        </is>
      </c>
      <c r="N2751" t="inlineStr">
        <is>
          <t>WARREN</t>
        </is>
      </c>
      <c r="O2751" t="inlineStr">
        <is>
          <t>OH</t>
        </is>
      </c>
      <c r="P2751" t="n">
        <v>44483</v>
      </c>
      <c r="AB2751" t="inlineStr">
        <is>
          <t>TRUMBULL CAREER &amp; TECH CENTER</t>
        </is>
      </c>
      <c r="AC2751" t="inlineStr">
        <is>
          <t>WARREN CITY</t>
        </is>
      </c>
      <c r="AD2751" t="inlineStr">
        <is>
          <t>WARREN CITY SD</t>
        </is>
      </c>
      <c r="AF2751" t="n">
        <v>14</v>
      </c>
      <c r="AG2751" t="n">
        <v>11</v>
      </c>
      <c r="AL2751" t="inlineStr">
        <is>
          <t>WARREN</t>
        </is>
      </c>
      <c r="AM2751" t="inlineStr">
        <is>
          <t>WARREN CITY 2G</t>
        </is>
      </c>
      <c r="AN2751" t="inlineStr">
        <is>
          <t>78-P-ACW</t>
        </is>
      </c>
      <c r="AO2751" t="n">
        <v>9</v>
      </c>
      <c r="AP2751" t="n">
        <v>64</v>
      </c>
      <c r="AQ2751" t="n">
        <v>32</v>
      </c>
      <c r="AT2751" t="inlineStr">
        <is>
          <t>WARREN-WARD 2</t>
        </is>
      </c>
      <c r="AU2751">
        <f>COUNTA($AY$2751:$EC$2751)</f>
        <v/>
      </c>
      <c r="AV2751">
        <f>COUNTIF($AY$2751:$EC$2751,"D")</f>
        <v/>
      </c>
      <c r="AW2751">
        <f>COUNTIF($AY$2751:$EC$2751,"R")</f>
        <v/>
      </c>
      <c r="AX2751">
        <f>IF(BJ2751="D",1,0)+IF(BK2751="D",1,0)+IF(BP2751="D",1,0)+IF(BQ2751="D",1,0)+IF(BS2751="D",1,0)+IF(BY2751="D",1,0)+IF(BZ2751="D",1,0)+IF(CA2751="D",1,0)+IF(CB2751="D",1,0)+IF(CH2751="D",1,0)+IF(CI2751="D",1,0)+IF(CM2751="D",1,0)+IF(CN2751="D",1,0)+IF(CO2751="D",1,0)+IF(CS2751="D",1,0)+IF(CT2751="D",1,0)+IF(CZ2751="D",1,0)+IF(DA2751="D",1,0)+IF(DF2751="D",1,0)+IF(DG2751="D",1,0)+IF(DK2751="D",1,0)+IF(DL2751="D",1,0)+IF(DM2751="D",1,0)+IF(DS2751="D",1,0)+IF(DV2751="D",1,0)</f>
        <v/>
      </c>
      <c r="CL2751" t="inlineStr">
        <is>
          <t>X</t>
        </is>
      </c>
      <c r="CR2751" t="inlineStr">
        <is>
          <t>X</t>
        </is>
      </c>
      <c r="CU2751" t="inlineStr">
        <is>
          <t>X</t>
        </is>
      </c>
      <c r="CV2751" t="inlineStr">
        <is>
          <t>R</t>
        </is>
      </c>
      <c r="CY2751" t="inlineStr">
        <is>
          <t>X</t>
        </is>
      </c>
      <c r="CZ2751" t="inlineStr">
        <is>
          <t>D</t>
        </is>
      </c>
      <c r="DB2751" t="inlineStr">
        <is>
          <t>X</t>
        </is>
      </c>
      <c r="DC2751" t="inlineStr">
        <is>
          <t>D</t>
        </is>
      </c>
      <c r="DE2751" t="inlineStr">
        <is>
          <t>X</t>
        </is>
      </c>
      <c r="DH2751" t="inlineStr">
        <is>
          <t>X</t>
        </is>
      </c>
      <c r="DI2751" t="inlineStr">
        <is>
          <t>D</t>
        </is>
      </c>
      <c r="DJ2751" t="inlineStr">
        <is>
          <t>X</t>
        </is>
      </c>
      <c r="DN2751" t="inlineStr">
        <is>
          <t>X</t>
        </is>
      </c>
      <c r="DO2751" t="inlineStr">
        <is>
          <t>D</t>
        </is>
      </c>
      <c r="DP2751" t="inlineStr">
        <is>
          <t>D</t>
        </is>
      </c>
      <c r="DQ2751" t="inlineStr">
        <is>
          <t>X</t>
        </is>
      </c>
      <c r="DS2751" t="inlineStr">
        <is>
          <t>D</t>
        </is>
      </c>
      <c r="DT2751" t="inlineStr">
        <is>
          <t>X</t>
        </is>
      </c>
      <c r="DW2751" t="inlineStr">
        <is>
          <t>X</t>
        </is>
      </c>
      <c r="EB2751" t="inlineStr">
        <is>
          <t>X</t>
        </is>
      </c>
    </row>
    <row r="2752">
      <c r="A2752" t="inlineStr">
        <is>
          <t>OH0015783428</t>
        </is>
      </c>
      <c r="B2752" t="n">
        <v>78</v>
      </c>
      <c r="C2752" t="n">
        <v>319233</v>
      </c>
      <c r="D2752" t="inlineStr">
        <is>
          <t>LEE</t>
        </is>
      </c>
      <c r="E2752" t="inlineStr">
        <is>
          <t>DESIREE</t>
        </is>
      </c>
      <c r="F2752" t="inlineStr">
        <is>
          <t>A</t>
        </is>
      </c>
      <c r="H2752" t="inlineStr">
        <is>
          <t>1957-11-01</t>
        </is>
      </c>
      <c r="I2752" t="inlineStr">
        <is>
          <t>2012-10-09</t>
        </is>
      </c>
      <c r="J2752" t="inlineStr">
        <is>
          <t>ACTIVE</t>
        </is>
      </c>
      <c r="L2752" t="inlineStr">
        <is>
          <t>1741 WEST AVE NW</t>
        </is>
      </c>
      <c r="N2752" t="inlineStr">
        <is>
          <t>WARREN</t>
        </is>
      </c>
      <c r="O2752" t="inlineStr">
        <is>
          <t>OH</t>
        </is>
      </c>
      <c r="P2752" t="n">
        <v>44483</v>
      </c>
      <c r="AB2752" t="inlineStr">
        <is>
          <t>TRUMBULL CAREER &amp; TECH CENTER</t>
        </is>
      </c>
      <c r="AC2752" t="inlineStr">
        <is>
          <t>WARREN CITY</t>
        </is>
      </c>
      <c r="AD2752" t="inlineStr">
        <is>
          <t>WARREN CITY SD</t>
        </is>
      </c>
      <c r="AF2752" t="n">
        <v>14</v>
      </c>
      <c r="AG2752" t="n">
        <v>11</v>
      </c>
      <c r="AL2752" t="inlineStr">
        <is>
          <t>WARREN</t>
        </is>
      </c>
      <c r="AM2752" t="inlineStr">
        <is>
          <t>WARREN CITY 2G</t>
        </is>
      </c>
      <c r="AN2752" t="inlineStr">
        <is>
          <t>78-P-ACW</t>
        </is>
      </c>
      <c r="AO2752" t="n">
        <v>9</v>
      </c>
      <c r="AP2752" t="n">
        <v>64</v>
      </c>
      <c r="AQ2752" t="n">
        <v>32</v>
      </c>
      <c r="AT2752" t="inlineStr">
        <is>
          <t>WARREN-WARD 2</t>
        </is>
      </c>
      <c r="AU2752">
        <f>COUNTA($AY$2752:$EC$2752)</f>
        <v/>
      </c>
      <c r="AV2752">
        <f>COUNTIF($AY$2752:$EC$2752,"D")</f>
        <v/>
      </c>
      <c r="AW2752">
        <f>COUNTIF($AY$2752:$EC$2752,"R")</f>
        <v/>
      </c>
      <c r="AX2752">
        <f>IF(BJ2752="D",1,0)+IF(BK2752="D",1,0)+IF(BP2752="D",1,0)+IF(BQ2752="D",1,0)+IF(BS2752="D",1,0)+IF(BY2752="D",1,0)+IF(BZ2752="D",1,0)+IF(CA2752="D",1,0)+IF(CB2752="D",1,0)+IF(CH2752="D",1,0)+IF(CI2752="D",1,0)+IF(CM2752="D",1,0)+IF(CN2752="D",1,0)+IF(CO2752="D",1,0)+IF(CS2752="D",1,0)+IF(CT2752="D",1,0)+IF(CZ2752="D",1,0)+IF(DA2752="D",1,0)+IF(DF2752="D",1,0)+IF(DG2752="D",1,0)+IF(DK2752="D",1,0)+IF(DL2752="D",1,0)+IF(DM2752="D",1,0)+IF(DS2752="D",1,0)+IF(DV2752="D",1,0)</f>
        <v/>
      </c>
      <c r="BG2752" t="inlineStr">
        <is>
          <t>X</t>
        </is>
      </c>
      <c r="BH2752" t="inlineStr">
        <is>
          <t>X</t>
        </is>
      </c>
      <c r="BW2752" t="inlineStr">
        <is>
          <t>X</t>
        </is>
      </c>
      <c r="CL2752" t="inlineStr">
        <is>
          <t>X</t>
        </is>
      </c>
      <c r="CY2752" t="inlineStr">
        <is>
          <t>X</t>
        </is>
      </c>
      <c r="DH2752" t="inlineStr">
        <is>
          <t>X</t>
        </is>
      </c>
      <c r="DJ2752" t="inlineStr">
        <is>
          <t>X</t>
        </is>
      </c>
      <c r="EB2752" t="inlineStr">
        <is>
          <t>X</t>
        </is>
      </c>
    </row>
    <row r="2753">
      <c r="A2753" t="inlineStr">
        <is>
          <t>OH0015694956</t>
        </is>
      </c>
      <c r="B2753" t="n">
        <v>78</v>
      </c>
      <c r="C2753" t="n">
        <v>147834</v>
      </c>
      <c r="D2753" t="inlineStr">
        <is>
          <t>HOUSTON</t>
        </is>
      </c>
      <c r="E2753" t="inlineStr">
        <is>
          <t>DANNY</t>
        </is>
      </c>
      <c r="F2753" t="inlineStr">
        <is>
          <t>B</t>
        </is>
      </c>
      <c r="H2753" t="inlineStr">
        <is>
          <t>1951-04-16</t>
        </is>
      </c>
      <c r="I2753" t="inlineStr">
        <is>
          <t>2019-08-22</t>
        </is>
      </c>
      <c r="J2753" t="inlineStr">
        <is>
          <t>ACTIVE</t>
        </is>
      </c>
      <c r="K2753" t="inlineStr">
        <is>
          <t>D</t>
        </is>
      </c>
      <c r="L2753" t="inlineStr">
        <is>
          <t>1751 WEST AVE NW</t>
        </is>
      </c>
      <c r="N2753" t="inlineStr">
        <is>
          <t>WARREN</t>
        </is>
      </c>
      <c r="O2753" t="inlineStr">
        <is>
          <t>OH</t>
        </is>
      </c>
      <c r="P2753" t="n">
        <v>44483</v>
      </c>
      <c r="AB2753" t="inlineStr">
        <is>
          <t>TRUMBULL CAREER &amp; TECH CENTER</t>
        </is>
      </c>
      <c r="AC2753" t="inlineStr">
        <is>
          <t>WARREN CITY</t>
        </is>
      </c>
      <c r="AD2753" t="inlineStr">
        <is>
          <t>WARREN CITY SD</t>
        </is>
      </c>
      <c r="AF2753" t="n">
        <v>14</v>
      </c>
      <c r="AG2753" t="n">
        <v>11</v>
      </c>
      <c r="AL2753" t="inlineStr">
        <is>
          <t>WARREN</t>
        </is>
      </c>
      <c r="AM2753" t="inlineStr">
        <is>
          <t>WARREN CITY 2G</t>
        </is>
      </c>
      <c r="AN2753" t="inlineStr">
        <is>
          <t>78-P-ACW</t>
        </is>
      </c>
      <c r="AO2753" t="n">
        <v>9</v>
      </c>
      <c r="AP2753" t="n">
        <v>64</v>
      </c>
      <c r="AQ2753" t="n">
        <v>32</v>
      </c>
      <c r="AT2753" t="inlineStr">
        <is>
          <t>WARREN-WARD 2</t>
        </is>
      </c>
      <c r="AU2753">
        <f>COUNTA($AY$2753:$EC$2753)</f>
        <v/>
      </c>
      <c r="AV2753">
        <f>COUNTIF($AY$2753:$EC$2753,"D")</f>
        <v/>
      </c>
      <c r="AW2753">
        <f>COUNTIF($AY$2753:$EC$2753,"R")</f>
        <v/>
      </c>
      <c r="AX2753">
        <f>IF(BJ2753="D",1,0)+IF(BK2753="D",1,0)+IF(BP2753="D",1,0)+IF(BQ2753="D",1,0)+IF(BS2753="D",1,0)+IF(BY2753="D",1,0)+IF(BZ2753="D",1,0)+IF(CA2753="D",1,0)+IF(CB2753="D",1,0)+IF(CH2753="D",1,0)+IF(CI2753="D",1,0)+IF(CM2753="D",1,0)+IF(CN2753="D",1,0)+IF(CO2753="D",1,0)+IF(CS2753="D",1,0)+IF(CT2753="D",1,0)+IF(CZ2753="D",1,0)+IF(DA2753="D",1,0)+IF(DF2753="D",1,0)+IF(DG2753="D",1,0)+IF(DK2753="D",1,0)+IF(DL2753="D",1,0)+IF(DM2753="D",1,0)+IF(DS2753="D",1,0)+IF(DV2753="D",1,0)</f>
        <v/>
      </c>
      <c r="AY2753" t="inlineStr">
        <is>
          <t>X</t>
        </is>
      </c>
      <c r="AZ2753" t="inlineStr">
        <is>
          <t>X</t>
        </is>
      </c>
      <c r="BA2753" t="inlineStr">
        <is>
          <t>X</t>
        </is>
      </c>
      <c r="BB2753" t="inlineStr">
        <is>
          <t>X</t>
        </is>
      </c>
      <c r="BG2753" t="inlineStr">
        <is>
          <t>X</t>
        </is>
      </c>
      <c r="BH2753" t="inlineStr">
        <is>
          <t>X</t>
        </is>
      </c>
      <c r="BL2753" t="inlineStr">
        <is>
          <t>X</t>
        </is>
      </c>
      <c r="BO2753" t="inlineStr">
        <is>
          <t>X</t>
        </is>
      </c>
      <c r="BR2753" t="inlineStr">
        <is>
          <t>X</t>
        </is>
      </c>
      <c r="BU2753" t="inlineStr">
        <is>
          <t>D</t>
        </is>
      </c>
      <c r="BW2753" t="inlineStr">
        <is>
          <t>X</t>
        </is>
      </c>
      <c r="BY2753" t="inlineStr">
        <is>
          <t>D</t>
        </is>
      </c>
      <c r="CC2753" t="inlineStr">
        <is>
          <t>X</t>
        </is>
      </c>
      <c r="CD2753" t="inlineStr">
        <is>
          <t>D</t>
        </is>
      </c>
      <c r="CG2753" t="inlineStr">
        <is>
          <t>X</t>
        </is>
      </c>
      <c r="CH2753" t="inlineStr">
        <is>
          <t>D</t>
        </is>
      </c>
      <c r="CJ2753" t="inlineStr">
        <is>
          <t>X</t>
        </is>
      </c>
      <c r="CK2753" t="inlineStr">
        <is>
          <t>D</t>
        </is>
      </c>
      <c r="CL2753" t="inlineStr">
        <is>
          <t>X</t>
        </is>
      </c>
      <c r="CM2753" t="inlineStr">
        <is>
          <t>D</t>
        </is>
      </c>
      <c r="CP2753" t="inlineStr">
        <is>
          <t>X</t>
        </is>
      </c>
      <c r="CQ2753" t="inlineStr">
        <is>
          <t>D</t>
        </is>
      </c>
      <c r="CR2753" t="inlineStr">
        <is>
          <t>X</t>
        </is>
      </c>
      <c r="CS2753" t="inlineStr">
        <is>
          <t>D</t>
        </is>
      </c>
      <c r="CU2753" t="inlineStr">
        <is>
          <t>X</t>
        </is>
      </c>
      <c r="CV2753" t="inlineStr">
        <is>
          <t>D</t>
        </is>
      </c>
      <c r="CY2753" t="inlineStr">
        <is>
          <t>X</t>
        </is>
      </c>
      <c r="CZ2753" t="inlineStr">
        <is>
          <t>D</t>
        </is>
      </c>
      <c r="DB2753" t="inlineStr">
        <is>
          <t>X</t>
        </is>
      </c>
      <c r="DC2753" t="inlineStr">
        <is>
          <t>D</t>
        </is>
      </c>
      <c r="DE2753" t="inlineStr">
        <is>
          <t>X</t>
        </is>
      </c>
      <c r="DF2753" t="inlineStr">
        <is>
          <t>D</t>
        </is>
      </c>
      <c r="DH2753" t="inlineStr">
        <is>
          <t>X</t>
        </is>
      </c>
      <c r="DI2753" t="inlineStr">
        <is>
          <t>D</t>
        </is>
      </c>
      <c r="DJ2753" t="inlineStr">
        <is>
          <t>X</t>
        </is>
      </c>
      <c r="DK2753" t="inlineStr">
        <is>
          <t>D</t>
        </is>
      </c>
      <c r="DN2753" t="inlineStr">
        <is>
          <t>X</t>
        </is>
      </c>
      <c r="DO2753" t="inlineStr">
        <is>
          <t>D</t>
        </is>
      </c>
      <c r="DQ2753" t="inlineStr">
        <is>
          <t>X</t>
        </is>
      </c>
      <c r="DS2753" t="inlineStr">
        <is>
          <t>D</t>
        </is>
      </c>
      <c r="DT2753" t="inlineStr">
        <is>
          <t>X</t>
        </is>
      </c>
      <c r="DW2753" t="inlineStr">
        <is>
          <t>X</t>
        </is>
      </c>
      <c r="EB2753" t="inlineStr">
        <is>
          <t>X</t>
        </is>
      </c>
    </row>
    <row r="2754">
      <c r="A2754" t="inlineStr">
        <is>
          <t>OH0026419302</t>
        </is>
      </c>
      <c r="B2754" t="n">
        <v>78</v>
      </c>
      <c r="C2754" t="n">
        <v>461892</v>
      </c>
      <c r="D2754" t="inlineStr">
        <is>
          <t>HEMMINGWAY</t>
        </is>
      </c>
      <c r="E2754" t="inlineStr">
        <is>
          <t>MYHIA</t>
        </is>
      </c>
      <c r="F2754" t="inlineStr">
        <is>
          <t>T</t>
        </is>
      </c>
      <c r="H2754" t="inlineStr">
        <is>
          <t>2001-07-20</t>
        </is>
      </c>
      <c r="I2754" t="inlineStr">
        <is>
          <t>2023-09-07</t>
        </is>
      </c>
      <c r="J2754" t="inlineStr">
        <is>
          <t>ACTIVE</t>
        </is>
      </c>
      <c r="L2754" t="inlineStr">
        <is>
          <t>473 MARYLAND ST NW</t>
        </is>
      </c>
      <c r="M2754" t="inlineStr">
        <is>
          <t>APT B2</t>
        </is>
      </c>
      <c r="N2754" t="inlineStr">
        <is>
          <t>WARREN</t>
        </is>
      </c>
      <c r="O2754" t="inlineStr">
        <is>
          <t>OH</t>
        </is>
      </c>
      <c r="P2754" t="n">
        <v>44483</v>
      </c>
      <c r="AB2754" t="inlineStr">
        <is>
          <t>TRUMBULL CAREER &amp; TECH CENTER</t>
        </is>
      </c>
      <c r="AC2754" t="inlineStr">
        <is>
          <t>WARREN CITY</t>
        </is>
      </c>
      <c r="AD2754" t="inlineStr">
        <is>
          <t>WARREN CITY SD</t>
        </is>
      </c>
      <c r="AF2754" t="n">
        <v>14</v>
      </c>
      <c r="AG2754" t="n">
        <v>11</v>
      </c>
      <c r="AL2754" t="inlineStr">
        <is>
          <t>WARREN</t>
        </is>
      </c>
      <c r="AM2754" t="inlineStr">
        <is>
          <t>WARREN CITY 2G</t>
        </is>
      </c>
      <c r="AN2754" t="inlineStr">
        <is>
          <t>78-P-ACW</t>
        </is>
      </c>
      <c r="AO2754" t="n">
        <v>9</v>
      </c>
      <c r="AP2754" t="n">
        <v>64</v>
      </c>
      <c r="AQ2754" t="n">
        <v>32</v>
      </c>
      <c r="AT2754" t="inlineStr">
        <is>
          <t>WARREN-WARD 2</t>
        </is>
      </c>
      <c r="AU2754">
        <f>COUNTA($AY$2754:$EC$2754)</f>
        <v/>
      </c>
      <c r="AV2754">
        <f>COUNTIF($AY$2754:$EC$2754,"D")</f>
        <v/>
      </c>
      <c r="AW2754">
        <f>COUNTIF($AY$2754:$EC$2754,"R")</f>
        <v/>
      </c>
      <c r="AX2754">
        <f>IF(BJ2754="D",1,0)+IF(BK2754="D",1,0)+IF(BP2754="D",1,0)+IF(BQ2754="D",1,0)+IF(BS2754="D",1,0)+IF(BY2754="D",1,0)+IF(BZ2754="D",1,0)+IF(CA2754="D",1,0)+IF(CB2754="D",1,0)+IF(CH2754="D",1,0)+IF(CI2754="D",1,0)+IF(CM2754="D",1,0)+IF(CN2754="D",1,0)+IF(CO2754="D",1,0)+IF(CS2754="D",1,0)+IF(CT2754="D",1,0)+IF(CZ2754="D",1,0)+IF(DA2754="D",1,0)+IF(DF2754="D",1,0)+IF(DG2754="D",1,0)+IF(DK2754="D",1,0)+IF(DL2754="D",1,0)+IF(DM2754="D",1,0)+IF(DS2754="D",1,0)+IF(DV2754="D",1,0)</f>
        <v/>
      </c>
    </row>
    <row r="2755">
      <c r="A2755" t="inlineStr">
        <is>
          <t>OH0025747628</t>
        </is>
      </c>
      <c r="B2755" t="n">
        <v>78</v>
      </c>
      <c r="C2755" t="n">
        <v>449811</v>
      </c>
      <c r="D2755" t="inlineStr">
        <is>
          <t>BENDER</t>
        </is>
      </c>
      <c r="E2755" t="inlineStr">
        <is>
          <t>MEGAN</t>
        </is>
      </c>
      <c r="F2755" t="inlineStr">
        <is>
          <t>KRISTINE</t>
        </is>
      </c>
      <c r="H2755" t="inlineStr">
        <is>
          <t>1989-05-21</t>
        </is>
      </c>
      <c r="I2755" t="inlineStr">
        <is>
          <t>2023-06-05</t>
        </is>
      </c>
      <c r="J2755" t="inlineStr">
        <is>
          <t>ACTIVE</t>
        </is>
      </c>
      <c r="L2755" t="inlineStr">
        <is>
          <t>2165 N PARK AVE</t>
        </is>
      </c>
      <c r="N2755" t="inlineStr">
        <is>
          <t>WARREN</t>
        </is>
      </c>
      <c r="O2755" t="inlineStr">
        <is>
          <t>OH</t>
        </is>
      </c>
      <c r="P2755" t="n">
        <v>44483</v>
      </c>
      <c r="AB2755" t="inlineStr">
        <is>
          <t>TRUMBULL CAREER &amp; TECH CENTER</t>
        </is>
      </c>
      <c r="AC2755" t="inlineStr">
        <is>
          <t>WARREN CITY</t>
        </is>
      </c>
      <c r="AD2755" t="inlineStr">
        <is>
          <t>WARREN CITY SD</t>
        </is>
      </c>
      <c r="AF2755" t="n">
        <v>14</v>
      </c>
      <c r="AG2755" t="n">
        <v>11</v>
      </c>
      <c r="AL2755" t="inlineStr">
        <is>
          <t>WARREN</t>
        </is>
      </c>
      <c r="AM2755" t="inlineStr">
        <is>
          <t>WARREN CITY 2G</t>
        </is>
      </c>
      <c r="AN2755" t="inlineStr">
        <is>
          <t>78-P-ACW</t>
        </is>
      </c>
      <c r="AO2755" t="n">
        <v>9</v>
      </c>
      <c r="AP2755" t="n">
        <v>64</v>
      </c>
      <c r="AQ2755" t="n">
        <v>32</v>
      </c>
      <c r="AT2755" t="inlineStr">
        <is>
          <t>WARREN-WARD 2</t>
        </is>
      </c>
      <c r="AU2755">
        <f>COUNTA($AY$2755:$EC$2755)</f>
        <v/>
      </c>
      <c r="AV2755">
        <f>COUNTIF($AY$2755:$EC$2755,"D")</f>
        <v/>
      </c>
      <c r="AW2755">
        <f>COUNTIF($AY$2755:$EC$2755,"R")</f>
        <v/>
      </c>
      <c r="AX2755">
        <f>IF(BJ2755="D",1,0)+IF(BK2755="D",1,0)+IF(BP2755="D",1,0)+IF(BQ2755="D",1,0)+IF(BS2755="D",1,0)+IF(BY2755="D",1,0)+IF(BZ2755="D",1,0)+IF(CA2755="D",1,0)+IF(CB2755="D",1,0)+IF(CH2755="D",1,0)+IF(CI2755="D",1,0)+IF(CM2755="D",1,0)+IF(CN2755="D",1,0)+IF(CO2755="D",1,0)+IF(CS2755="D",1,0)+IF(CT2755="D",1,0)+IF(CZ2755="D",1,0)+IF(DA2755="D",1,0)+IF(DF2755="D",1,0)+IF(DG2755="D",1,0)+IF(DK2755="D",1,0)+IF(DL2755="D",1,0)+IF(DM2755="D",1,0)+IF(DS2755="D",1,0)+IF(DV2755="D",1,0)</f>
        <v/>
      </c>
    </row>
    <row r="2756">
      <c r="A2756" t="inlineStr">
        <is>
          <t>OH0023451095</t>
        </is>
      </c>
      <c r="B2756" t="n">
        <v>78</v>
      </c>
      <c r="C2756" t="n">
        <v>412119</v>
      </c>
      <c r="D2756" t="inlineStr">
        <is>
          <t>MCCAIN</t>
        </is>
      </c>
      <c r="E2756" t="inlineStr">
        <is>
          <t>REGINALD</t>
        </is>
      </c>
      <c r="F2756" t="inlineStr">
        <is>
          <t>LAMONT</t>
        </is>
      </c>
      <c r="G2756" t="inlineStr">
        <is>
          <t>SR</t>
        </is>
      </c>
      <c r="H2756" t="inlineStr">
        <is>
          <t>1961-02-14</t>
        </is>
      </c>
      <c r="I2756" t="inlineStr">
        <is>
          <t>2024-08-26</t>
        </is>
      </c>
      <c r="J2756" t="inlineStr">
        <is>
          <t>ACTIVE</t>
        </is>
      </c>
      <c r="L2756" t="inlineStr">
        <is>
          <t>2028 GENOA AVE NW</t>
        </is>
      </c>
      <c r="N2756" t="inlineStr">
        <is>
          <t>WARREN</t>
        </is>
      </c>
      <c r="O2756" t="inlineStr">
        <is>
          <t>OH</t>
        </is>
      </c>
      <c r="P2756" t="n">
        <v>44483</v>
      </c>
      <c r="AB2756" t="inlineStr">
        <is>
          <t>TRUMBULL CAREER &amp; TECH CENTER</t>
        </is>
      </c>
      <c r="AC2756" t="inlineStr">
        <is>
          <t>WARREN CITY</t>
        </is>
      </c>
      <c r="AD2756" t="inlineStr">
        <is>
          <t>WARREN CITY SD</t>
        </is>
      </c>
      <c r="AF2756" t="n">
        <v>14</v>
      </c>
      <c r="AG2756" t="n">
        <v>11</v>
      </c>
      <c r="AL2756" t="inlineStr">
        <is>
          <t>WARREN</t>
        </is>
      </c>
      <c r="AM2756" t="inlineStr">
        <is>
          <t>WARREN CITY 2G</t>
        </is>
      </c>
      <c r="AN2756" t="inlineStr">
        <is>
          <t>78-P-ACW</t>
        </is>
      </c>
      <c r="AO2756" t="n">
        <v>9</v>
      </c>
      <c r="AP2756" t="n">
        <v>64</v>
      </c>
      <c r="AQ2756" t="n">
        <v>32</v>
      </c>
      <c r="AT2756" t="inlineStr">
        <is>
          <t>WARREN-WARD 2</t>
        </is>
      </c>
      <c r="AU2756">
        <f>COUNTA($AY$2756:$EC$2756)</f>
        <v/>
      </c>
      <c r="AV2756">
        <f>COUNTIF($AY$2756:$EC$2756,"D")</f>
        <v/>
      </c>
      <c r="AW2756">
        <f>COUNTIF($AY$2756:$EC$2756,"R")</f>
        <v/>
      </c>
      <c r="AX2756">
        <f>IF(BJ2756="D",1,0)+IF(BK2756="D",1,0)+IF(BP2756="D",1,0)+IF(BQ2756="D",1,0)+IF(BS2756="D",1,0)+IF(BY2756="D",1,0)+IF(BZ2756="D",1,0)+IF(CA2756="D",1,0)+IF(CB2756="D",1,0)+IF(CH2756="D",1,0)+IF(CI2756="D",1,0)+IF(CM2756="D",1,0)+IF(CN2756="D",1,0)+IF(CO2756="D",1,0)+IF(CS2756="D",1,0)+IF(CT2756="D",1,0)+IF(CZ2756="D",1,0)+IF(DA2756="D",1,0)+IF(DF2756="D",1,0)+IF(DG2756="D",1,0)+IF(DK2756="D",1,0)+IF(DL2756="D",1,0)+IF(DM2756="D",1,0)+IF(DS2756="D",1,0)+IF(DV2756="D",1,0)</f>
        <v/>
      </c>
      <c r="CV2756" t="inlineStr">
        <is>
          <t>D</t>
        </is>
      </c>
      <c r="DJ2756" t="inlineStr">
        <is>
          <t>X</t>
        </is>
      </c>
      <c r="EB2756" t="inlineStr">
        <is>
          <t>X</t>
        </is>
      </c>
    </row>
    <row r="2757">
      <c r="A2757" t="inlineStr">
        <is>
          <t>OH0026905676</t>
        </is>
      </c>
      <c r="B2757" t="n">
        <v>78</v>
      </c>
      <c r="C2757" t="n">
        <v>473982</v>
      </c>
      <c r="D2757" t="inlineStr">
        <is>
          <t>CARTER</t>
        </is>
      </c>
      <c r="E2757" t="inlineStr">
        <is>
          <t>ALEXIS</t>
        </is>
      </c>
      <c r="F2757" t="inlineStr">
        <is>
          <t>MONAY</t>
        </is>
      </c>
      <c r="H2757" t="inlineStr">
        <is>
          <t>2005-02-06</t>
        </is>
      </c>
      <c r="I2757" t="inlineStr">
        <is>
          <t>2023-05-02</t>
        </is>
      </c>
      <c r="J2757" t="inlineStr">
        <is>
          <t>ACTIVE</t>
        </is>
      </c>
      <c r="K2757" t="inlineStr">
        <is>
          <t>D</t>
        </is>
      </c>
      <c r="L2757" t="inlineStr">
        <is>
          <t>414 MARYLAND ST NE</t>
        </is>
      </c>
      <c r="N2757" t="inlineStr">
        <is>
          <t>WARREN</t>
        </is>
      </c>
      <c r="O2757" t="inlineStr">
        <is>
          <t>OH</t>
        </is>
      </c>
      <c r="P2757" t="n">
        <v>44483</v>
      </c>
      <c r="AB2757" t="inlineStr">
        <is>
          <t>TRUMBULL CAREER &amp; TECH CENTER</t>
        </is>
      </c>
      <c r="AC2757" t="inlineStr">
        <is>
          <t>WARREN CITY</t>
        </is>
      </c>
      <c r="AD2757" t="inlineStr">
        <is>
          <t>WARREN CITY SD</t>
        </is>
      </c>
      <c r="AF2757" t="n">
        <v>14</v>
      </c>
      <c r="AG2757" t="n">
        <v>11</v>
      </c>
      <c r="AL2757" t="inlineStr">
        <is>
          <t>WARREN</t>
        </is>
      </c>
      <c r="AM2757" t="inlineStr">
        <is>
          <t>WARREN CITY 2G</t>
        </is>
      </c>
      <c r="AN2757" t="inlineStr">
        <is>
          <t>78-P-ACW</t>
        </is>
      </c>
      <c r="AO2757" t="n">
        <v>9</v>
      </c>
      <c r="AP2757" t="n">
        <v>64</v>
      </c>
      <c r="AQ2757" t="n">
        <v>32</v>
      </c>
      <c r="AT2757" t="inlineStr">
        <is>
          <t>WARREN-WARD 2</t>
        </is>
      </c>
      <c r="AU2757">
        <f>COUNTA($AY$2757:$EC$2757)</f>
        <v/>
      </c>
      <c r="AV2757">
        <f>COUNTIF($AY$2757:$EC$2757,"D")</f>
        <v/>
      </c>
      <c r="AW2757">
        <f>COUNTIF($AY$2757:$EC$2757,"R")</f>
        <v/>
      </c>
      <c r="AX2757">
        <f>IF(BJ2757="D",1,0)+IF(BK2757="D",1,0)+IF(BP2757="D",1,0)+IF(BQ2757="D",1,0)+IF(BS2757="D",1,0)+IF(BY2757="D",1,0)+IF(BZ2757="D",1,0)+IF(CA2757="D",1,0)+IF(CB2757="D",1,0)+IF(CH2757="D",1,0)+IF(CI2757="D",1,0)+IF(CM2757="D",1,0)+IF(CN2757="D",1,0)+IF(CO2757="D",1,0)+IF(CS2757="D",1,0)+IF(CT2757="D",1,0)+IF(CZ2757="D",1,0)+IF(DA2757="D",1,0)+IF(DF2757="D",1,0)+IF(DG2757="D",1,0)+IF(DK2757="D",1,0)+IF(DL2757="D",1,0)+IF(DM2757="D",1,0)+IF(DS2757="D",1,0)+IF(DV2757="D",1,0)</f>
        <v/>
      </c>
      <c r="DT2757" t="inlineStr">
        <is>
          <t>X</t>
        </is>
      </c>
      <c r="DW2757" t="inlineStr">
        <is>
          <t>X</t>
        </is>
      </c>
      <c r="DZ2757" t="inlineStr">
        <is>
          <t>D</t>
        </is>
      </c>
      <c r="EB2757" t="inlineStr">
        <is>
          <t>X</t>
        </is>
      </c>
    </row>
    <row r="2758">
      <c r="A2758" t="inlineStr">
        <is>
          <t>OH0025840274</t>
        </is>
      </c>
      <c r="B2758" t="n">
        <v>78</v>
      </c>
      <c r="C2758" t="n">
        <v>451299</v>
      </c>
      <c r="D2758" t="inlineStr">
        <is>
          <t>RODGERS</t>
        </is>
      </c>
      <c r="E2758" t="inlineStr">
        <is>
          <t>TWILA</t>
        </is>
      </c>
      <c r="F2758" t="inlineStr">
        <is>
          <t>LAURA</t>
        </is>
      </c>
      <c r="H2758" t="inlineStr">
        <is>
          <t>1984-06-03</t>
        </is>
      </c>
      <c r="I2758" t="inlineStr">
        <is>
          <t>2021-07-22</t>
        </is>
      </c>
      <c r="J2758" t="inlineStr">
        <is>
          <t>CONFIRMATION</t>
        </is>
      </c>
      <c r="L2758" t="inlineStr">
        <is>
          <t>2220 SHALOM AVE NW</t>
        </is>
      </c>
      <c r="M2758" t="inlineStr">
        <is>
          <t>APT C1</t>
        </is>
      </c>
      <c r="N2758" t="inlineStr">
        <is>
          <t>WARREN</t>
        </is>
      </c>
      <c r="O2758" t="inlineStr">
        <is>
          <t>OH</t>
        </is>
      </c>
      <c r="P2758" t="n">
        <v>44483</v>
      </c>
      <c r="AB2758" t="inlineStr">
        <is>
          <t>TRUMBULL CAREER &amp; TECH CENTER</t>
        </is>
      </c>
      <c r="AC2758" t="inlineStr">
        <is>
          <t>WARREN CITY</t>
        </is>
      </c>
      <c r="AD2758" t="inlineStr">
        <is>
          <t>WARREN CITY SD</t>
        </is>
      </c>
      <c r="AF2758" t="n">
        <v>14</v>
      </c>
      <c r="AG2758" t="n">
        <v>11</v>
      </c>
      <c r="AL2758" t="inlineStr">
        <is>
          <t>WARREN</t>
        </is>
      </c>
      <c r="AM2758" t="inlineStr">
        <is>
          <t>WARREN CITY 2G</t>
        </is>
      </c>
      <c r="AN2758" t="inlineStr">
        <is>
          <t>78-P-ACW</t>
        </is>
      </c>
      <c r="AO2758" t="n">
        <v>9</v>
      </c>
      <c r="AP2758" t="n">
        <v>64</v>
      </c>
      <c r="AQ2758" t="n">
        <v>32</v>
      </c>
      <c r="AT2758" t="inlineStr">
        <is>
          <t>WARREN-WARD 2</t>
        </is>
      </c>
      <c r="AU2758">
        <f>COUNTA($AY$2758:$EC$2758)</f>
        <v/>
      </c>
      <c r="AV2758">
        <f>COUNTIF($AY$2758:$EC$2758,"D")</f>
        <v/>
      </c>
      <c r="AW2758">
        <f>COUNTIF($AY$2758:$EC$2758,"R")</f>
        <v/>
      </c>
      <c r="AX2758">
        <f>IF(BJ2758="D",1,0)+IF(BK2758="D",1,0)+IF(BP2758="D",1,0)+IF(BQ2758="D",1,0)+IF(BS2758="D",1,0)+IF(BY2758="D",1,0)+IF(BZ2758="D",1,0)+IF(CA2758="D",1,0)+IF(CB2758="D",1,0)+IF(CH2758="D",1,0)+IF(CI2758="D",1,0)+IF(CM2758="D",1,0)+IF(CN2758="D",1,0)+IF(CO2758="D",1,0)+IF(CS2758="D",1,0)+IF(CT2758="D",1,0)+IF(CZ2758="D",1,0)+IF(DA2758="D",1,0)+IF(DF2758="D",1,0)+IF(DG2758="D",1,0)+IF(DK2758="D",1,0)+IF(DL2758="D",1,0)+IF(DM2758="D",1,0)+IF(DS2758="D",1,0)+IF(DV2758="D",1,0)</f>
        <v/>
      </c>
    </row>
    <row r="2759">
      <c r="A2759" t="inlineStr">
        <is>
          <t>OH0026503237</t>
        </is>
      </c>
      <c r="B2759" t="n">
        <v>78</v>
      </c>
      <c r="C2759" t="n">
        <v>462944</v>
      </c>
      <c r="D2759" t="inlineStr">
        <is>
          <t>DILIBERTO</t>
        </is>
      </c>
      <c r="E2759" t="inlineStr">
        <is>
          <t>HEATHER</t>
        </is>
      </c>
      <c r="F2759" t="inlineStr">
        <is>
          <t>R</t>
        </is>
      </c>
      <c r="H2759" t="inlineStr">
        <is>
          <t>1994-05-07</t>
        </is>
      </c>
      <c r="I2759" t="inlineStr">
        <is>
          <t>2024-07-24</t>
        </is>
      </c>
      <c r="J2759" t="inlineStr">
        <is>
          <t>ACTIVE</t>
        </is>
      </c>
      <c r="L2759" t="inlineStr">
        <is>
          <t>1647 WEST AVE NW</t>
        </is>
      </c>
      <c r="N2759" t="inlineStr">
        <is>
          <t>WARREN</t>
        </is>
      </c>
      <c r="O2759" t="inlineStr">
        <is>
          <t>OH</t>
        </is>
      </c>
      <c r="P2759" t="n">
        <v>44483</v>
      </c>
      <c r="AB2759" t="inlineStr">
        <is>
          <t>TRUMBULL CAREER &amp; TECH CENTER</t>
        </is>
      </c>
      <c r="AC2759" t="inlineStr">
        <is>
          <t>WARREN CITY</t>
        </is>
      </c>
      <c r="AD2759" t="inlineStr">
        <is>
          <t>WARREN CITY SD</t>
        </is>
      </c>
      <c r="AF2759" t="n">
        <v>14</v>
      </c>
      <c r="AG2759" t="n">
        <v>11</v>
      </c>
      <c r="AL2759" t="inlineStr">
        <is>
          <t>WARREN</t>
        </is>
      </c>
      <c r="AM2759" t="inlineStr">
        <is>
          <t>WARREN CITY 2G</t>
        </is>
      </c>
      <c r="AN2759" t="inlineStr">
        <is>
          <t>78-P-ACW</t>
        </is>
      </c>
      <c r="AO2759" t="n">
        <v>9</v>
      </c>
      <c r="AP2759" t="n">
        <v>64</v>
      </c>
      <c r="AQ2759" t="n">
        <v>32</v>
      </c>
      <c r="AT2759" t="inlineStr">
        <is>
          <t>WARREN-WARD 2</t>
        </is>
      </c>
      <c r="AU2759">
        <f>COUNTA($AY$2759:$EC$2759)</f>
        <v/>
      </c>
      <c r="AV2759">
        <f>COUNTIF($AY$2759:$EC$2759,"D")</f>
        <v/>
      </c>
      <c r="AW2759">
        <f>COUNTIF($AY$2759:$EC$2759,"R")</f>
        <v/>
      </c>
      <c r="AX2759">
        <f>IF(BJ2759="D",1,0)+IF(BK2759="D",1,0)+IF(BP2759="D",1,0)+IF(BQ2759="D",1,0)+IF(BS2759="D",1,0)+IF(BY2759="D",1,0)+IF(BZ2759="D",1,0)+IF(CA2759="D",1,0)+IF(CB2759="D",1,0)+IF(CH2759="D",1,0)+IF(CI2759="D",1,0)+IF(CM2759="D",1,0)+IF(CN2759="D",1,0)+IF(CO2759="D",1,0)+IF(CS2759="D",1,0)+IF(CT2759="D",1,0)+IF(CZ2759="D",1,0)+IF(DA2759="D",1,0)+IF(DF2759="D",1,0)+IF(DG2759="D",1,0)+IF(DK2759="D",1,0)+IF(DL2759="D",1,0)+IF(DM2759="D",1,0)+IF(DS2759="D",1,0)+IF(DV2759="D",1,0)</f>
        <v/>
      </c>
    </row>
    <row r="2760">
      <c r="A2760" t="inlineStr">
        <is>
          <t>OH0019082700</t>
        </is>
      </c>
      <c r="B2760" t="n">
        <v>78</v>
      </c>
      <c r="C2760" t="n">
        <v>348685</v>
      </c>
      <c r="D2760" t="inlineStr">
        <is>
          <t>ALLS</t>
        </is>
      </c>
      <c r="E2760" t="inlineStr">
        <is>
          <t>EZRA</t>
        </is>
      </c>
      <c r="H2760" t="inlineStr">
        <is>
          <t>1957-01-13</t>
        </is>
      </c>
      <c r="I2760" t="inlineStr">
        <is>
          <t>2022-05-27</t>
        </is>
      </c>
      <c r="J2760" t="inlineStr">
        <is>
          <t>ACTIVE</t>
        </is>
      </c>
      <c r="K2760" t="inlineStr">
        <is>
          <t>D</t>
        </is>
      </c>
      <c r="L2760" t="inlineStr">
        <is>
          <t>240 FEDERAL ST NW</t>
        </is>
      </c>
      <c r="N2760" t="inlineStr">
        <is>
          <t>WARREN</t>
        </is>
      </c>
      <c r="O2760" t="inlineStr">
        <is>
          <t>OH</t>
        </is>
      </c>
      <c r="P2760" t="n">
        <v>44483</v>
      </c>
      <c r="AB2760" t="inlineStr">
        <is>
          <t>TRUMBULL CAREER &amp; TECH CENTER</t>
        </is>
      </c>
      <c r="AC2760" t="inlineStr">
        <is>
          <t>WARREN CITY</t>
        </is>
      </c>
      <c r="AD2760" t="inlineStr">
        <is>
          <t>WARREN CITY SD</t>
        </is>
      </c>
      <c r="AF2760" t="n">
        <v>14</v>
      </c>
      <c r="AG2760" t="n">
        <v>11</v>
      </c>
      <c r="AL2760" t="inlineStr">
        <is>
          <t>WARREN</t>
        </is>
      </c>
      <c r="AM2760" t="inlineStr">
        <is>
          <t>WARREN CITY 2G</t>
        </is>
      </c>
      <c r="AN2760" t="inlineStr">
        <is>
          <t>78-P-ACW</t>
        </is>
      </c>
      <c r="AO2760" t="n">
        <v>9</v>
      </c>
      <c r="AP2760" t="n">
        <v>64</v>
      </c>
      <c r="AQ2760" t="n">
        <v>32</v>
      </c>
      <c r="AT2760" t="inlineStr">
        <is>
          <t>WARREN-WARD 2</t>
        </is>
      </c>
      <c r="AU2760">
        <f>COUNTA($AY$2760:$EC$2760)</f>
        <v/>
      </c>
      <c r="AV2760">
        <f>COUNTIF($AY$2760:$EC$2760,"D")</f>
        <v/>
      </c>
      <c r="AW2760">
        <f>COUNTIF($AY$2760:$EC$2760,"R")</f>
        <v/>
      </c>
      <c r="AX2760">
        <f>IF(BJ2760="D",1,0)+IF(BK2760="D",1,0)+IF(BP2760="D",1,0)+IF(BQ2760="D",1,0)+IF(BS2760="D",1,0)+IF(BY2760="D",1,0)+IF(BZ2760="D",1,0)+IF(CA2760="D",1,0)+IF(CB2760="D",1,0)+IF(CH2760="D",1,0)+IF(CI2760="D",1,0)+IF(CM2760="D",1,0)+IF(CN2760="D",1,0)+IF(CO2760="D",1,0)+IF(CS2760="D",1,0)+IF(CT2760="D",1,0)+IF(CZ2760="D",1,0)+IF(DA2760="D",1,0)+IF(DF2760="D",1,0)+IF(DG2760="D",1,0)+IF(DK2760="D",1,0)+IF(DL2760="D",1,0)+IF(DM2760="D",1,0)+IF(DS2760="D",1,0)+IF(DV2760="D",1,0)</f>
        <v/>
      </c>
      <c r="BY2760" t="inlineStr">
        <is>
          <t>D</t>
        </is>
      </c>
      <c r="CC2760" t="inlineStr">
        <is>
          <t>X</t>
        </is>
      </c>
      <c r="CH2760" t="inlineStr">
        <is>
          <t>D</t>
        </is>
      </c>
      <c r="CL2760" t="inlineStr">
        <is>
          <t>X</t>
        </is>
      </c>
      <c r="CR2760" t="inlineStr">
        <is>
          <t>X</t>
        </is>
      </c>
      <c r="CU2760" t="inlineStr">
        <is>
          <t>X</t>
        </is>
      </c>
      <c r="CV2760" t="inlineStr">
        <is>
          <t>D</t>
        </is>
      </c>
      <c r="CY2760" t="inlineStr">
        <is>
          <t>X</t>
        </is>
      </c>
      <c r="CZ2760" t="inlineStr">
        <is>
          <t>D</t>
        </is>
      </c>
      <c r="DB2760" t="inlineStr">
        <is>
          <t>X</t>
        </is>
      </c>
      <c r="DF2760" t="inlineStr">
        <is>
          <t>D</t>
        </is>
      </c>
      <c r="DH2760" t="inlineStr">
        <is>
          <t>X</t>
        </is>
      </c>
      <c r="DI2760" t="inlineStr">
        <is>
          <t>D</t>
        </is>
      </c>
      <c r="DJ2760" t="inlineStr">
        <is>
          <t>X</t>
        </is>
      </c>
      <c r="DK2760" t="inlineStr">
        <is>
          <t>D</t>
        </is>
      </c>
      <c r="DN2760" t="inlineStr">
        <is>
          <t>X</t>
        </is>
      </c>
      <c r="DO2760" t="inlineStr">
        <is>
          <t>D</t>
        </is>
      </c>
      <c r="DP2760" t="inlineStr">
        <is>
          <t>D</t>
        </is>
      </c>
      <c r="DQ2760" t="inlineStr">
        <is>
          <t>X</t>
        </is>
      </c>
      <c r="DS2760" t="inlineStr">
        <is>
          <t>D</t>
        </is>
      </c>
      <c r="DT2760" t="inlineStr">
        <is>
          <t>X</t>
        </is>
      </c>
      <c r="DW2760" t="inlineStr">
        <is>
          <t>X</t>
        </is>
      </c>
      <c r="DZ2760" t="inlineStr">
        <is>
          <t>D</t>
        </is>
      </c>
      <c r="EB2760" t="inlineStr">
        <is>
          <t>X</t>
        </is>
      </c>
    </row>
    <row r="2761">
      <c r="A2761" t="inlineStr">
        <is>
          <t>OH0015772053</t>
        </is>
      </c>
      <c r="B2761" t="n">
        <v>78</v>
      </c>
      <c r="C2761" t="n">
        <v>277228</v>
      </c>
      <c r="D2761" t="inlineStr">
        <is>
          <t>PRYCHODNIK</t>
        </is>
      </c>
      <c r="E2761" t="inlineStr">
        <is>
          <t>KEVIN</t>
        </is>
      </c>
      <c r="H2761" t="inlineStr">
        <is>
          <t>1978-10-16</t>
        </is>
      </c>
      <c r="I2761" t="inlineStr">
        <is>
          <t>2014-08-22</t>
        </is>
      </c>
      <c r="J2761" t="inlineStr">
        <is>
          <t>ACTIVE</t>
        </is>
      </c>
      <c r="L2761" t="inlineStr">
        <is>
          <t>160 IDYLWILD ST NW</t>
        </is>
      </c>
      <c r="N2761" t="inlineStr">
        <is>
          <t>WARREN</t>
        </is>
      </c>
      <c r="O2761" t="inlineStr">
        <is>
          <t>OH</t>
        </is>
      </c>
      <c r="P2761" t="n">
        <v>44483</v>
      </c>
      <c r="AB2761" t="inlineStr">
        <is>
          <t>TRUMBULL CAREER &amp; TECH CENTER</t>
        </is>
      </c>
      <c r="AC2761" t="inlineStr">
        <is>
          <t>WARREN CITY</t>
        </is>
      </c>
      <c r="AD2761" t="inlineStr">
        <is>
          <t>WARREN CITY SD</t>
        </is>
      </c>
      <c r="AF2761" t="n">
        <v>14</v>
      </c>
      <c r="AG2761" t="n">
        <v>11</v>
      </c>
      <c r="AL2761" t="inlineStr">
        <is>
          <t>WARREN</t>
        </is>
      </c>
      <c r="AM2761" t="inlineStr">
        <is>
          <t>WARREN CITY 2G</t>
        </is>
      </c>
      <c r="AN2761" t="inlineStr">
        <is>
          <t>78-P-ACW</t>
        </is>
      </c>
      <c r="AO2761" t="n">
        <v>9</v>
      </c>
      <c r="AP2761" t="n">
        <v>64</v>
      </c>
      <c r="AQ2761" t="n">
        <v>32</v>
      </c>
      <c r="AT2761" t="inlineStr">
        <is>
          <t>WARREN-WARD 2</t>
        </is>
      </c>
      <c r="AU2761">
        <f>COUNTA($AY$2761:$EC$2761)</f>
        <v/>
      </c>
      <c r="AV2761">
        <f>COUNTIF($AY$2761:$EC$2761,"D")</f>
        <v/>
      </c>
      <c r="AW2761">
        <f>COUNTIF($AY$2761:$EC$2761,"R")</f>
        <v/>
      </c>
      <c r="AX2761">
        <f>IF(BJ2761="D",1,0)+IF(BK2761="D",1,0)+IF(BP2761="D",1,0)+IF(BQ2761="D",1,0)+IF(BS2761="D",1,0)+IF(BY2761="D",1,0)+IF(BZ2761="D",1,0)+IF(CA2761="D",1,0)+IF(CB2761="D",1,0)+IF(CH2761="D",1,0)+IF(CI2761="D",1,0)+IF(CM2761="D",1,0)+IF(CN2761="D",1,0)+IF(CO2761="D",1,0)+IF(CS2761="D",1,0)+IF(CT2761="D",1,0)+IF(CZ2761="D",1,0)+IF(DA2761="D",1,0)+IF(DF2761="D",1,0)+IF(DG2761="D",1,0)+IF(DK2761="D",1,0)+IF(DL2761="D",1,0)+IF(DM2761="D",1,0)+IF(DS2761="D",1,0)+IF(DV2761="D",1,0)</f>
        <v/>
      </c>
      <c r="BH2761" t="inlineStr">
        <is>
          <t>X</t>
        </is>
      </c>
    </row>
    <row r="2762">
      <c r="A2762" t="inlineStr">
        <is>
          <t>OH0015728172</t>
        </is>
      </c>
      <c r="B2762" t="n">
        <v>78</v>
      </c>
      <c r="C2762" t="n">
        <v>214255</v>
      </c>
      <c r="D2762" t="inlineStr">
        <is>
          <t>YAUGER</t>
        </is>
      </c>
      <c r="E2762" t="inlineStr">
        <is>
          <t>LISA</t>
        </is>
      </c>
      <c r="F2762" t="inlineStr">
        <is>
          <t>DIANE</t>
        </is>
      </c>
      <c r="H2762" t="inlineStr">
        <is>
          <t>1970-06-10</t>
        </is>
      </c>
      <c r="I2762" t="inlineStr">
        <is>
          <t>2015-11-29</t>
        </is>
      </c>
      <c r="J2762" t="inlineStr">
        <is>
          <t>CONFIRMATION</t>
        </is>
      </c>
      <c r="L2762" t="inlineStr">
        <is>
          <t>1520 BLAIR AVE NW</t>
        </is>
      </c>
      <c r="N2762" t="inlineStr">
        <is>
          <t>WARREN</t>
        </is>
      </c>
      <c r="O2762" t="inlineStr">
        <is>
          <t>OH</t>
        </is>
      </c>
      <c r="P2762" t="n">
        <v>44483</v>
      </c>
      <c r="AB2762" t="inlineStr">
        <is>
          <t>TRUMBULL CAREER &amp; TECH CENTER</t>
        </is>
      </c>
      <c r="AC2762" t="inlineStr">
        <is>
          <t>WARREN CITY</t>
        </is>
      </c>
      <c r="AD2762" t="inlineStr">
        <is>
          <t>WARREN CITY SD</t>
        </is>
      </c>
      <c r="AF2762" t="n">
        <v>14</v>
      </c>
      <c r="AG2762" t="n">
        <v>11</v>
      </c>
      <c r="AL2762" t="inlineStr">
        <is>
          <t>WARREN</t>
        </is>
      </c>
      <c r="AM2762" t="inlineStr">
        <is>
          <t>WARREN CITY 2G</t>
        </is>
      </c>
      <c r="AN2762" t="inlineStr">
        <is>
          <t>78-P-ACW</t>
        </is>
      </c>
      <c r="AO2762" t="n">
        <v>9</v>
      </c>
      <c r="AP2762" t="n">
        <v>64</v>
      </c>
      <c r="AQ2762" t="n">
        <v>32</v>
      </c>
      <c r="AT2762" t="inlineStr">
        <is>
          <t>WARREN-WARD 2</t>
        </is>
      </c>
      <c r="AU2762">
        <f>COUNTA($AY$2762:$EC$2762)</f>
        <v/>
      </c>
      <c r="AV2762">
        <f>COUNTIF($AY$2762:$EC$2762,"D")</f>
        <v/>
      </c>
      <c r="AW2762">
        <f>COUNTIF($AY$2762:$EC$2762,"R")</f>
        <v/>
      </c>
      <c r="AX2762">
        <f>IF(BJ2762="D",1,0)+IF(BK2762="D",1,0)+IF(BP2762="D",1,0)+IF(BQ2762="D",1,0)+IF(BS2762="D",1,0)+IF(BY2762="D",1,0)+IF(BZ2762="D",1,0)+IF(CA2762="D",1,0)+IF(CB2762="D",1,0)+IF(CH2762="D",1,0)+IF(CI2762="D",1,0)+IF(CM2762="D",1,0)+IF(CN2762="D",1,0)+IF(CO2762="D",1,0)+IF(CS2762="D",1,0)+IF(CT2762="D",1,0)+IF(CZ2762="D",1,0)+IF(DA2762="D",1,0)+IF(DF2762="D",1,0)+IF(DG2762="D",1,0)+IF(DK2762="D",1,0)+IF(DL2762="D",1,0)+IF(DM2762="D",1,0)+IF(DS2762="D",1,0)+IF(DV2762="D",1,0)</f>
        <v/>
      </c>
      <c r="AY2762" t="inlineStr">
        <is>
          <t>X</t>
        </is>
      </c>
      <c r="AZ2762" t="inlineStr">
        <is>
          <t>X</t>
        </is>
      </c>
      <c r="BB2762" t="inlineStr">
        <is>
          <t>X</t>
        </is>
      </c>
      <c r="BC2762" t="inlineStr">
        <is>
          <t>X</t>
        </is>
      </c>
      <c r="BF2762" t="inlineStr">
        <is>
          <t>X</t>
        </is>
      </c>
      <c r="BG2762" t="inlineStr">
        <is>
          <t>X</t>
        </is>
      </c>
      <c r="BH2762" t="inlineStr">
        <is>
          <t>X</t>
        </is>
      </c>
      <c r="BL2762" t="inlineStr">
        <is>
          <t>X</t>
        </is>
      </c>
      <c r="BW2762" t="inlineStr">
        <is>
          <t>X</t>
        </is>
      </c>
      <c r="CJ2762" t="inlineStr">
        <is>
          <t>X</t>
        </is>
      </c>
      <c r="CL2762" t="inlineStr">
        <is>
          <t>X</t>
        </is>
      </c>
      <c r="CU2762" t="inlineStr">
        <is>
          <t>X</t>
        </is>
      </c>
      <c r="CV2762" t="inlineStr">
        <is>
          <t>D</t>
        </is>
      </c>
      <c r="CY2762" t="inlineStr">
        <is>
          <t>X</t>
        </is>
      </c>
    </row>
    <row r="2763">
      <c r="A2763" t="inlineStr">
        <is>
          <t>OH0026643063</t>
        </is>
      </c>
      <c r="B2763" t="n">
        <v>78</v>
      </c>
      <c r="C2763" t="n">
        <v>465448</v>
      </c>
      <c r="D2763" t="inlineStr">
        <is>
          <t>HARRINGTON</t>
        </is>
      </c>
      <c r="E2763" t="inlineStr">
        <is>
          <t>TAMMIE</t>
        </is>
      </c>
      <c r="F2763" t="inlineStr">
        <is>
          <t>LOUISE</t>
        </is>
      </c>
      <c r="H2763" t="inlineStr">
        <is>
          <t>1963-08-09</t>
        </is>
      </c>
      <c r="I2763" t="inlineStr">
        <is>
          <t>2022-09-21</t>
        </is>
      </c>
      <c r="J2763" t="inlineStr">
        <is>
          <t>ACTIVE</t>
        </is>
      </c>
      <c r="L2763" t="inlineStr">
        <is>
          <t>417 DOUGLAS ST NE</t>
        </is>
      </c>
      <c r="N2763" t="inlineStr">
        <is>
          <t>WARREN</t>
        </is>
      </c>
      <c r="O2763" t="inlineStr">
        <is>
          <t>OH</t>
        </is>
      </c>
      <c r="P2763" t="n">
        <v>44483</v>
      </c>
      <c r="AB2763" t="inlineStr">
        <is>
          <t>TRUMBULL CAREER &amp; TECH CENTER</t>
        </is>
      </c>
      <c r="AC2763" t="inlineStr">
        <is>
          <t>WARREN CITY</t>
        </is>
      </c>
      <c r="AD2763" t="inlineStr">
        <is>
          <t>WARREN CITY SD</t>
        </is>
      </c>
      <c r="AF2763" t="n">
        <v>14</v>
      </c>
      <c r="AG2763" t="n">
        <v>11</v>
      </c>
      <c r="AL2763" t="inlineStr">
        <is>
          <t>WARREN</t>
        </is>
      </c>
      <c r="AM2763" t="inlineStr">
        <is>
          <t>WARREN CITY 2G</t>
        </is>
      </c>
      <c r="AN2763" t="inlineStr">
        <is>
          <t>78-P-ACW</t>
        </is>
      </c>
      <c r="AO2763" t="n">
        <v>9</v>
      </c>
      <c r="AP2763" t="n">
        <v>64</v>
      </c>
      <c r="AQ2763" t="n">
        <v>32</v>
      </c>
      <c r="AT2763" t="inlineStr">
        <is>
          <t>WARREN-WARD 2</t>
        </is>
      </c>
      <c r="AU2763">
        <f>COUNTA($AY$2763:$EC$2763)</f>
        <v/>
      </c>
      <c r="AV2763">
        <f>COUNTIF($AY$2763:$EC$2763,"D")</f>
        <v/>
      </c>
      <c r="AW2763">
        <f>COUNTIF($AY$2763:$EC$2763,"R")</f>
        <v/>
      </c>
      <c r="AX2763">
        <f>IF(BJ2763="D",1,0)+IF(BK2763="D",1,0)+IF(BP2763="D",1,0)+IF(BQ2763="D",1,0)+IF(BS2763="D",1,0)+IF(BY2763="D",1,0)+IF(BZ2763="D",1,0)+IF(CA2763="D",1,0)+IF(CB2763="D",1,0)+IF(CH2763="D",1,0)+IF(CI2763="D",1,0)+IF(CM2763="D",1,0)+IF(CN2763="D",1,0)+IF(CO2763="D",1,0)+IF(CS2763="D",1,0)+IF(CT2763="D",1,0)+IF(CZ2763="D",1,0)+IF(DA2763="D",1,0)+IF(DF2763="D",1,0)+IF(DG2763="D",1,0)+IF(DK2763="D",1,0)+IF(DL2763="D",1,0)+IF(DM2763="D",1,0)+IF(DS2763="D",1,0)+IF(DV2763="D",1,0)</f>
        <v/>
      </c>
      <c r="DQ2763" t="inlineStr">
        <is>
          <t>X</t>
        </is>
      </c>
      <c r="DT2763" t="inlineStr">
        <is>
          <t>X</t>
        </is>
      </c>
      <c r="DW2763" t="inlineStr">
        <is>
          <t>X</t>
        </is>
      </c>
      <c r="EB2763" t="inlineStr">
        <is>
          <t>X</t>
        </is>
      </c>
    </row>
    <row r="2764">
      <c r="A2764" t="inlineStr">
        <is>
          <t>OH0024618918</t>
        </is>
      </c>
      <c r="B2764" t="n">
        <v>78</v>
      </c>
      <c r="C2764" t="n">
        <v>431450</v>
      </c>
      <c r="D2764" t="inlineStr">
        <is>
          <t>FRANK</t>
        </is>
      </c>
      <c r="E2764" t="inlineStr">
        <is>
          <t>TINYIA</t>
        </is>
      </c>
      <c r="F2764" t="inlineStr">
        <is>
          <t>AUSHAE</t>
        </is>
      </c>
      <c r="H2764" t="inlineStr">
        <is>
          <t>1998-08-11</t>
        </is>
      </c>
      <c r="I2764" t="inlineStr">
        <is>
          <t>2020-10-23</t>
        </is>
      </c>
      <c r="J2764" t="inlineStr">
        <is>
          <t>ACTIVE</t>
        </is>
      </c>
      <c r="L2764" t="inlineStr">
        <is>
          <t>149 COMSTOCK ST NW</t>
        </is>
      </c>
      <c r="N2764" t="inlineStr">
        <is>
          <t>WARREN</t>
        </is>
      </c>
      <c r="O2764" t="inlineStr">
        <is>
          <t>OH</t>
        </is>
      </c>
      <c r="P2764" t="n">
        <v>44483</v>
      </c>
      <c r="AB2764" t="inlineStr">
        <is>
          <t>TRUMBULL CAREER &amp; TECH CENTER</t>
        </is>
      </c>
      <c r="AC2764" t="inlineStr">
        <is>
          <t>WARREN CITY</t>
        </is>
      </c>
      <c r="AD2764" t="inlineStr">
        <is>
          <t>WARREN CITY SD</t>
        </is>
      </c>
      <c r="AF2764" t="n">
        <v>14</v>
      </c>
      <c r="AG2764" t="n">
        <v>11</v>
      </c>
      <c r="AL2764" t="inlineStr">
        <is>
          <t>WARREN</t>
        </is>
      </c>
      <c r="AM2764" t="inlineStr">
        <is>
          <t>WARREN CITY 2G</t>
        </is>
      </c>
      <c r="AN2764" t="inlineStr">
        <is>
          <t>78-P-ACW</t>
        </is>
      </c>
      <c r="AO2764" t="n">
        <v>9</v>
      </c>
      <c r="AP2764" t="n">
        <v>64</v>
      </c>
      <c r="AQ2764" t="n">
        <v>32</v>
      </c>
      <c r="AT2764" t="inlineStr">
        <is>
          <t>WARREN-WARD 2</t>
        </is>
      </c>
      <c r="AU2764">
        <f>COUNTA($AY$2764:$EC$2764)</f>
        <v/>
      </c>
      <c r="AV2764">
        <f>COUNTIF($AY$2764:$EC$2764,"D")</f>
        <v/>
      </c>
      <c r="AW2764">
        <f>COUNTIF($AY$2764:$EC$2764,"R")</f>
        <v/>
      </c>
      <c r="AX2764">
        <f>IF(BJ2764="D",1,0)+IF(BK2764="D",1,0)+IF(BP2764="D",1,0)+IF(BQ2764="D",1,0)+IF(BS2764="D",1,0)+IF(BY2764="D",1,0)+IF(BZ2764="D",1,0)+IF(CA2764="D",1,0)+IF(CB2764="D",1,0)+IF(CH2764="D",1,0)+IF(CI2764="D",1,0)+IF(CM2764="D",1,0)+IF(CN2764="D",1,0)+IF(CO2764="D",1,0)+IF(CS2764="D",1,0)+IF(CT2764="D",1,0)+IF(CZ2764="D",1,0)+IF(DA2764="D",1,0)+IF(DF2764="D",1,0)+IF(DG2764="D",1,0)+IF(DK2764="D",1,0)+IF(DL2764="D",1,0)+IF(DM2764="D",1,0)+IF(DS2764="D",1,0)+IF(DV2764="D",1,0)</f>
        <v/>
      </c>
    </row>
    <row r="2765">
      <c r="A2765" t="inlineStr">
        <is>
          <t>OH0018830345</t>
        </is>
      </c>
      <c r="B2765" t="n">
        <v>78</v>
      </c>
      <c r="C2765" t="n">
        <v>340223</v>
      </c>
      <c r="D2765" t="inlineStr">
        <is>
          <t>GOODWIN</t>
        </is>
      </c>
      <c r="E2765" t="inlineStr">
        <is>
          <t>FELICIA</t>
        </is>
      </c>
      <c r="F2765" t="inlineStr">
        <is>
          <t>L</t>
        </is>
      </c>
      <c r="H2765" t="inlineStr">
        <is>
          <t>1987-07-31</t>
        </is>
      </c>
      <c r="I2765" t="inlineStr">
        <is>
          <t>2015-08-12</t>
        </is>
      </c>
      <c r="J2765" t="inlineStr">
        <is>
          <t>ACTIVE</t>
        </is>
      </c>
      <c r="L2765" t="inlineStr">
        <is>
          <t>1647 WEST AVE NW</t>
        </is>
      </c>
      <c r="N2765" t="inlineStr">
        <is>
          <t>WARREN</t>
        </is>
      </c>
      <c r="O2765" t="inlineStr">
        <is>
          <t>OH</t>
        </is>
      </c>
      <c r="P2765" t="n">
        <v>44483</v>
      </c>
      <c r="AB2765" t="inlineStr">
        <is>
          <t>TRUMBULL CAREER &amp; TECH CENTER</t>
        </is>
      </c>
      <c r="AC2765" t="inlineStr">
        <is>
          <t>WARREN CITY</t>
        </is>
      </c>
      <c r="AD2765" t="inlineStr">
        <is>
          <t>WARREN CITY SD</t>
        </is>
      </c>
      <c r="AF2765" t="n">
        <v>14</v>
      </c>
      <c r="AG2765" t="n">
        <v>11</v>
      </c>
      <c r="AL2765" t="inlineStr">
        <is>
          <t>WARREN</t>
        </is>
      </c>
      <c r="AM2765" t="inlineStr">
        <is>
          <t>WARREN CITY 2G</t>
        </is>
      </c>
      <c r="AN2765" t="inlineStr">
        <is>
          <t>78-P-ACW</t>
        </is>
      </c>
      <c r="AO2765" t="n">
        <v>9</v>
      </c>
      <c r="AP2765" t="n">
        <v>64</v>
      </c>
      <c r="AQ2765" t="n">
        <v>32</v>
      </c>
      <c r="AT2765" t="inlineStr">
        <is>
          <t>WARREN-WARD 2</t>
        </is>
      </c>
      <c r="AU2765">
        <f>COUNTA($AY$2765:$EC$2765)</f>
        <v/>
      </c>
      <c r="AV2765">
        <f>COUNTIF($AY$2765:$EC$2765,"D")</f>
        <v/>
      </c>
      <c r="AW2765">
        <f>COUNTIF($AY$2765:$EC$2765,"R")</f>
        <v/>
      </c>
      <c r="AX2765">
        <f>IF(BJ2765="D",1,0)+IF(BK2765="D",1,0)+IF(BP2765="D",1,0)+IF(BQ2765="D",1,0)+IF(BS2765="D",1,0)+IF(BY2765="D",1,0)+IF(BZ2765="D",1,0)+IF(CA2765="D",1,0)+IF(CB2765="D",1,0)+IF(CH2765="D",1,0)+IF(CI2765="D",1,0)+IF(CM2765="D",1,0)+IF(CN2765="D",1,0)+IF(CO2765="D",1,0)+IF(CS2765="D",1,0)+IF(CT2765="D",1,0)+IF(CZ2765="D",1,0)+IF(DA2765="D",1,0)+IF(DF2765="D",1,0)+IF(DG2765="D",1,0)+IF(DK2765="D",1,0)+IF(DL2765="D",1,0)+IF(DM2765="D",1,0)+IF(DS2765="D",1,0)+IF(DV2765="D",1,0)</f>
        <v/>
      </c>
      <c r="BW2765" t="inlineStr">
        <is>
          <t>X</t>
        </is>
      </c>
    </row>
    <row r="2766">
      <c r="A2766" t="inlineStr">
        <is>
          <t>OH0026504394</t>
        </is>
      </c>
      <c r="B2766" t="n">
        <v>78</v>
      </c>
      <c r="C2766" t="n">
        <v>463157</v>
      </c>
      <c r="D2766" t="inlineStr">
        <is>
          <t>BEHNER</t>
        </is>
      </c>
      <c r="E2766" t="inlineStr">
        <is>
          <t>COURTNEY</t>
        </is>
      </c>
      <c r="F2766" t="inlineStr">
        <is>
          <t>RENEE</t>
        </is>
      </c>
      <c r="H2766" t="inlineStr">
        <is>
          <t>1995-07-06</t>
        </is>
      </c>
      <c r="I2766" t="inlineStr">
        <is>
          <t>2022-04-11</t>
        </is>
      </c>
      <c r="J2766" t="inlineStr">
        <is>
          <t>CONFIRMATION</t>
        </is>
      </c>
      <c r="L2766" t="inlineStr">
        <is>
          <t>473 MARYLAND ST NW</t>
        </is>
      </c>
      <c r="N2766" t="inlineStr">
        <is>
          <t>WARREN</t>
        </is>
      </c>
      <c r="O2766" t="inlineStr">
        <is>
          <t>OH</t>
        </is>
      </c>
      <c r="P2766" t="n">
        <v>44483</v>
      </c>
      <c r="AB2766" t="inlineStr">
        <is>
          <t>TRUMBULL CAREER &amp; TECH CENTER</t>
        </is>
      </c>
      <c r="AC2766" t="inlineStr">
        <is>
          <t>WARREN CITY</t>
        </is>
      </c>
      <c r="AD2766" t="inlineStr">
        <is>
          <t>WARREN CITY SD</t>
        </is>
      </c>
      <c r="AF2766" t="n">
        <v>14</v>
      </c>
      <c r="AG2766" t="n">
        <v>11</v>
      </c>
      <c r="AL2766" t="inlineStr">
        <is>
          <t>WARREN</t>
        </is>
      </c>
      <c r="AM2766" t="inlineStr">
        <is>
          <t>WARREN CITY 2G</t>
        </is>
      </c>
      <c r="AN2766" t="inlineStr">
        <is>
          <t>78-P-ACW</t>
        </is>
      </c>
      <c r="AO2766" t="n">
        <v>9</v>
      </c>
      <c r="AP2766" t="n">
        <v>64</v>
      </c>
      <c r="AQ2766" t="n">
        <v>32</v>
      </c>
      <c r="AT2766" t="inlineStr">
        <is>
          <t>WARREN-WARD 2</t>
        </is>
      </c>
      <c r="AU2766">
        <f>COUNTA($AY$2766:$EC$2766)</f>
        <v/>
      </c>
      <c r="AV2766">
        <f>COUNTIF($AY$2766:$EC$2766,"D")</f>
        <v/>
      </c>
      <c r="AW2766">
        <f>COUNTIF($AY$2766:$EC$2766,"R")</f>
        <v/>
      </c>
      <c r="AX2766">
        <f>IF(BJ2766="D",1,0)+IF(BK2766="D",1,0)+IF(BP2766="D",1,0)+IF(BQ2766="D",1,0)+IF(BS2766="D",1,0)+IF(BY2766="D",1,0)+IF(BZ2766="D",1,0)+IF(CA2766="D",1,0)+IF(CB2766="D",1,0)+IF(CH2766="D",1,0)+IF(CI2766="D",1,0)+IF(CM2766="D",1,0)+IF(CN2766="D",1,0)+IF(CO2766="D",1,0)+IF(CS2766="D",1,0)+IF(CT2766="D",1,0)+IF(CZ2766="D",1,0)+IF(DA2766="D",1,0)+IF(DF2766="D",1,0)+IF(DG2766="D",1,0)+IF(DK2766="D",1,0)+IF(DL2766="D",1,0)+IF(DM2766="D",1,0)+IF(DS2766="D",1,0)+IF(DV2766="D",1,0)</f>
        <v/>
      </c>
    </row>
    <row r="2767">
      <c r="A2767" t="inlineStr">
        <is>
          <t>OH0026143641</t>
        </is>
      </c>
      <c r="B2767" t="n">
        <v>78</v>
      </c>
      <c r="C2767" t="n">
        <v>457066</v>
      </c>
      <c r="D2767" t="inlineStr">
        <is>
          <t>ALLGOOD</t>
        </is>
      </c>
      <c r="E2767" t="inlineStr">
        <is>
          <t>DONALD</t>
        </is>
      </c>
      <c r="F2767" t="inlineStr">
        <is>
          <t>L</t>
        </is>
      </c>
      <c r="H2767" t="inlineStr">
        <is>
          <t>1969-06-20</t>
        </is>
      </c>
      <c r="I2767" t="inlineStr">
        <is>
          <t>2023-02-01</t>
        </is>
      </c>
      <c r="J2767" t="inlineStr">
        <is>
          <t>ACTIVE</t>
        </is>
      </c>
      <c r="K2767" t="inlineStr">
        <is>
          <t>D</t>
        </is>
      </c>
      <c r="L2767" t="inlineStr">
        <is>
          <t>1444 GROVE AVE NW</t>
        </is>
      </c>
      <c r="N2767" t="inlineStr">
        <is>
          <t>WARREN</t>
        </is>
      </c>
      <c r="O2767" t="inlineStr">
        <is>
          <t>OH</t>
        </is>
      </c>
      <c r="P2767" t="n">
        <v>44483</v>
      </c>
      <c r="AB2767" t="inlineStr">
        <is>
          <t>TRUMBULL CAREER &amp; TECH CENTER</t>
        </is>
      </c>
      <c r="AC2767" t="inlineStr">
        <is>
          <t>WARREN CITY</t>
        </is>
      </c>
      <c r="AD2767" t="inlineStr">
        <is>
          <t>WARREN CITY SD</t>
        </is>
      </c>
      <c r="AF2767" t="n">
        <v>14</v>
      </c>
      <c r="AG2767" t="n">
        <v>11</v>
      </c>
      <c r="AL2767" t="inlineStr">
        <is>
          <t>WARREN</t>
        </is>
      </c>
      <c r="AM2767" t="inlineStr">
        <is>
          <t>WARREN CITY 2G</t>
        </is>
      </c>
      <c r="AN2767" t="inlineStr">
        <is>
          <t>78-P-ACW</t>
        </is>
      </c>
      <c r="AO2767" t="n">
        <v>9</v>
      </c>
      <c r="AP2767" t="n">
        <v>64</v>
      </c>
      <c r="AQ2767" t="n">
        <v>32</v>
      </c>
      <c r="AT2767" t="inlineStr">
        <is>
          <t>WARREN-WARD 2</t>
        </is>
      </c>
      <c r="AU2767">
        <f>COUNTA($AY$2767:$EC$2767)</f>
        <v/>
      </c>
      <c r="AV2767">
        <f>COUNTIF($AY$2767:$EC$2767,"D")</f>
        <v/>
      </c>
      <c r="AW2767">
        <f>COUNTIF($AY$2767:$EC$2767,"R")</f>
        <v/>
      </c>
      <c r="AX2767">
        <f>IF(BJ2767="D",1,0)+IF(BK2767="D",1,0)+IF(BP2767="D",1,0)+IF(BQ2767="D",1,0)+IF(BS2767="D",1,0)+IF(BY2767="D",1,0)+IF(BZ2767="D",1,0)+IF(CA2767="D",1,0)+IF(CB2767="D",1,0)+IF(CH2767="D",1,0)+IF(CI2767="D",1,0)+IF(CM2767="D",1,0)+IF(CN2767="D",1,0)+IF(CO2767="D",1,0)+IF(CS2767="D",1,0)+IF(CT2767="D",1,0)+IF(CZ2767="D",1,0)+IF(DA2767="D",1,0)+IF(DF2767="D",1,0)+IF(DG2767="D",1,0)+IF(DK2767="D",1,0)+IF(DL2767="D",1,0)+IF(DM2767="D",1,0)+IF(DS2767="D",1,0)+IF(DV2767="D",1,0)</f>
        <v/>
      </c>
      <c r="DN2767" t="inlineStr">
        <is>
          <t>X</t>
        </is>
      </c>
      <c r="DS2767" t="inlineStr">
        <is>
          <t>D</t>
        </is>
      </c>
    </row>
    <row r="2768">
      <c r="A2768" t="inlineStr">
        <is>
          <t>OH0025012690</t>
        </is>
      </c>
      <c r="B2768" t="n">
        <v>78</v>
      </c>
      <c r="C2768" t="n">
        <v>437810</v>
      </c>
      <c r="D2768" t="inlineStr">
        <is>
          <t>NICHOLS</t>
        </is>
      </c>
      <c r="E2768" t="inlineStr">
        <is>
          <t>RANAUDEA</t>
        </is>
      </c>
      <c r="F2768" t="inlineStr">
        <is>
          <t>T</t>
        </is>
      </c>
      <c r="H2768" t="inlineStr">
        <is>
          <t>1994-12-17</t>
        </is>
      </c>
      <c r="I2768" t="inlineStr">
        <is>
          <t>2019-10-24</t>
        </is>
      </c>
      <c r="J2768" t="inlineStr">
        <is>
          <t>CONFIRMATION</t>
        </is>
      </c>
      <c r="L2768" t="inlineStr">
        <is>
          <t>516 DOUGLAS ST NW</t>
        </is>
      </c>
      <c r="N2768" t="inlineStr">
        <is>
          <t>WARREN</t>
        </is>
      </c>
      <c r="O2768" t="inlineStr">
        <is>
          <t>OH</t>
        </is>
      </c>
      <c r="P2768" t="n">
        <v>44483</v>
      </c>
      <c r="AB2768" t="inlineStr">
        <is>
          <t>TRUMBULL CAREER &amp; TECH CENTER</t>
        </is>
      </c>
      <c r="AC2768" t="inlineStr">
        <is>
          <t>WARREN CITY</t>
        </is>
      </c>
      <c r="AD2768" t="inlineStr">
        <is>
          <t>WARREN CITY SD</t>
        </is>
      </c>
      <c r="AF2768" t="n">
        <v>14</v>
      </c>
      <c r="AG2768" t="n">
        <v>11</v>
      </c>
      <c r="AL2768" t="inlineStr">
        <is>
          <t>WARREN</t>
        </is>
      </c>
      <c r="AM2768" t="inlineStr">
        <is>
          <t>WARREN CITY 2G</t>
        </is>
      </c>
      <c r="AN2768" t="inlineStr">
        <is>
          <t>78-P-ACW</t>
        </is>
      </c>
      <c r="AO2768" t="n">
        <v>9</v>
      </c>
      <c r="AP2768" t="n">
        <v>64</v>
      </c>
      <c r="AQ2768" t="n">
        <v>32</v>
      </c>
      <c r="AT2768" t="inlineStr">
        <is>
          <t>WARREN-WARD 2</t>
        </is>
      </c>
      <c r="AU2768">
        <f>COUNTA($AY$2768:$EC$2768)</f>
        <v/>
      </c>
      <c r="AV2768">
        <f>COUNTIF($AY$2768:$EC$2768,"D")</f>
        <v/>
      </c>
      <c r="AW2768">
        <f>COUNTIF($AY$2768:$EC$2768,"R")</f>
        <v/>
      </c>
      <c r="AX2768">
        <f>IF(BJ2768="D",1,0)+IF(BK2768="D",1,0)+IF(BP2768="D",1,0)+IF(BQ2768="D",1,0)+IF(BS2768="D",1,0)+IF(BY2768="D",1,0)+IF(BZ2768="D",1,0)+IF(CA2768="D",1,0)+IF(CB2768="D",1,0)+IF(CH2768="D",1,0)+IF(CI2768="D",1,0)+IF(CM2768="D",1,0)+IF(CN2768="D",1,0)+IF(CO2768="D",1,0)+IF(CS2768="D",1,0)+IF(CT2768="D",1,0)+IF(CZ2768="D",1,0)+IF(DA2768="D",1,0)+IF(DF2768="D",1,0)+IF(DG2768="D",1,0)+IF(DK2768="D",1,0)+IF(DL2768="D",1,0)+IF(DM2768="D",1,0)+IF(DS2768="D",1,0)+IF(DV2768="D",1,0)</f>
        <v/>
      </c>
    </row>
    <row r="2769">
      <c r="A2769" t="inlineStr">
        <is>
          <t>OH0026351439</t>
        </is>
      </c>
      <c r="B2769" t="n">
        <v>78</v>
      </c>
      <c r="C2769" t="n">
        <v>460830</v>
      </c>
      <c r="D2769" t="inlineStr">
        <is>
          <t>WILLIAMS</t>
        </is>
      </c>
      <c r="E2769" t="inlineStr">
        <is>
          <t>DANEE</t>
        </is>
      </c>
      <c r="F2769" t="inlineStr">
        <is>
          <t>SHANEL</t>
        </is>
      </c>
      <c r="H2769" t="inlineStr">
        <is>
          <t>1986-11-09</t>
        </is>
      </c>
      <c r="I2769" t="inlineStr">
        <is>
          <t>2021-11-03</t>
        </is>
      </c>
      <c r="J2769" t="inlineStr">
        <is>
          <t>ACTIVE</t>
        </is>
      </c>
      <c r="L2769" t="inlineStr">
        <is>
          <t>1572 BLAIR AVE NW</t>
        </is>
      </c>
      <c r="N2769" t="inlineStr">
        <is>
          <t>WARREN</t>
        </is>
      </c>
      <c r="O2769" t="inlineStr">
        <is>
          <t>OH</t>
        </is>
      </c>
      <c r="P2769" t="n">
        <v>44483</v>
      </c>
      <c r="AB2769" t="inlineStr">
        <is>
          <t>TRUMBULL CAREER &amp; TECH CENTER</t>
        </is>
      </c>
      <c r="AC2769" t="inlineStr">
        <is>
          <t>WARREN CITY</t>
        </is>
      </c>
      <c r="AD2769" t="inlineStr">
        <is>
          <t>WARREN CITY SD</t>
        </is>
      </c>
      <c r="AF2769" t="n">
        <v>14</v>
      </c>
      <c r="AG2769" t="n">
        <v>11</v>
      </c>
      <c r="AL2769" t="inlineStr">
        <is>
          <t>WARREN</t>
        </is>
      </c>
      <c r="AM2769" t="inlineStr">
        <is>
          <t>WARREN CITY 2G</t>
        </is>
      </c>
      <c r="AN2769" t="inlineStr">
        <is>
          <t>78-P-ACW</t>
        </is>
      </c>
      <c r="AO2769" t="n">
        <v>9</v>
      </c>
      <c r="AP2769" t="n">
        <v>64</v>
      </c>
      <c r="AQ2769" t="n">
        <v>32</v>
      </c>
      <c r="AT2769" t="inlineStr">
        <is>
          <t>WARREN-WARD 2</t>
        </is>
      </c>
      <c r="AU2769">
        <f>COUNTA($AY$2769:$EC$2769)</f>
        <v/>
      </c>
      <c r="AV2769">
        <f>COUNTIF($AY$2769:$EC$2769,"D")</f>
        <v/>
      </c>
      <c r="AW2769">
        <f>COUNTIF($AY$2769:$EC$2769,"R")</f>
        <v/>
      </c>
      <c r="AX2769">
        <f>IF(BJ2769="D",1,0)+IF(BK2769="D",1,0)+IF(BP2769="D",1,0)+IF(BQ2769="D",1,0)+IF(BS2769="D",1,0)+IF(BY2769="D",1,0)+IF(BZ2769="D",1,0)+IF(CA2769="D",1,0)+IF(CB2769="D",1,0)+IF(CH2769="D",1,0)+IF(CI2769="D",1,0)+IF(CM2769="D",1,0)+IF(CN2769="D",1,0)+IF(CO2769="D",1,0)+IF(CS2769="D",1,0)+IF(CT2769="D",1,0)+IF(CZ2769="D",1,0)+IF(DA2769="D",1,0)+IF(DF2769="D",1,0)+IF(DG2769="D",1,0)+IF(DK2769="D",1,0)+IF(DL2769="D",1,0)+IF(DM2769="D",1,0)+IF(DS2769="D",1,0)+IF(DV2769="D",1,0)</f>
        <v/>
      </c>
      <c r="BW2769" t="inlineStr">
        <is>
          <t>X</t>
        </is>
      </c>
      <c r="EB2769" t="inlineStr">
        <is>
          <t>X</t>
        </is>
      </c>
    </row>
    <row r="2770">
      <c r="A2770" t="inlineStr">
        <is>
          <t>OH0024170434</t>
        </is>
      </c>
      <c r="B2770" t="n">
        <v>78</v>
      </c>
      <c r="C2770" t="n">
        <v>423095</v>
      </c>
      <c r="D2770" t="inlineStr">
        <is>
          <t>KOVACH</t>
        </is>
      </c>
      <c r="E2770" t="inlineStr">
        <is>
          <t>MICHELLE</t>
        </is>
      </c>
      <c r="F2770" t="inlineStr">
        <is>
          <t>N</t>
        </is>
      </c>
      <c r="H2770" t="inlineStr">
        <is>
          <t>1979-02-04</t>
        </is>
      </c>
      <c r="I2770" t="inlineStr">
        <is>
          <t>2016-11-02</t>
        </is>
      </c>
      <c r="J2770" t="inlineStr">
        <is>
          <t>ACTIVE</t>
        </is>
      </c>
      <c r="L2770" t="inlineStr">
        <is>
          <t>134 MARYLAND ST NE</t>
        </is>
      </c>
      <c r="N2770" t="inlineStr">
        <is>
          <t>WARREN</t>
        </is>
      </c>
      <c r="O2770" t="inlineStr">
        <is>
          <t>OH</t>
        </is>
      </c>
      <c r="P2770" t="n">
        <v>44483</v>
      </c>
      <c r="AB2770" t="inlineStr">
        <is>
          <t>TRUMBULL CAREER &amp; TECH CENTER</t>
        </is>
      </c>
      <c r="AC2770" t="inlineStr">
        <is>
          <t>WARREN CITY</t>
        </is>
      </c>
      <c r="AD2770" t="inlineStr">
        <is>
          <t>WARREN CITY SD</t>
        </is>
      </c>
      <c r="AF2770" t="n">
        <v>14</v>
      </c>
      <c r="AG2770" t="n">
        <v>11</v>
      </c>
      <c r="AL2770" t="inlineStr">
        <is>
          <t>WARREN</t>
        </is>
      </c>
      <c r="AM2770" t="inlineStr">
        <is>
          <t>WARREN CITY 2G</t>
        </is>
      </c>
      <c r="AN2770" t="inlineStr">
        <is>
          <t>78-P-ACW</t>
        </is>
      </c>
      <c r="AO2770" t="n">
        <v>9</v>
      </c>
      <c r="AP2770" t="n">
        <v>64</v>
      </c>
      <c r="AQ2770" t="n">
        <v>32</v>
      </c>
      <c r="AT2770" t="inlineStr">
        <is>
          <t>WARREN-WARD 2</t>
        </is>
      </c>
      <c r="AU2770">
        <f>COUNTA($AY$2770:$EC$2770)</f>
        <v/>
      </c>
      <c r="AV2770">
        <f>COUNTIF($AY$2770:$EC$2770,"D")</f>
        <v/>
      </c>
      <c r="AW2770">
        <f>COUNTIF($AY$2770:$EC$2770,"R")</f>
        <v/>
      </c>
      <c r="AX2770">
        <f>IF(BJ2770="D",1,0)+IF(BK2770="D",1,0)+IF(BP2770="D",1,0)+IF(BQ2770="D",1,0)+IF(BS2770="D",1,0)+IF(BY2770="D",1,0)+IF(BZ2770="D",1,0)+IF(CA2770="D",1,0)+IF(CB2770="D",1,0)+IF(CH2770="D",1,0)+IF(CI2770="D",1,0)+IF(CM2770="D",1,0)+IF(CN2770="D",1,0)+IF(CO2770="D",1,0)+IF(CS2770="D",1,0)+IF(CT2770="D",1,0)+IF(CZ2770="D",1,0)+IF(DA2770="D",1,0)+IF(DF2770="D",1,0)+IF(DG2770="D",1,0)+IF(DK2770="D",1,0)+IF(DL2770="D",1,0)+IF(DM2770="D",1,0)+IF(DS2770="D",1,0)+IF(DV2770="D",1,0)</f>
        <v/>
      </c>
      <c r="BF2770" t="inlineStr">
        <is>
          <t>X</t>
        </is>
      </c>
      <c r="BG2770" t="inlineStr">
        <is>
          <t>X</t>
        </is>
      </c>
      <c r="BH2770" t="inlineStr">
        <is>
          <t>X</t>
        </is>
      </c>
      <c r="BU2770" t="inlineStr">
        <is>
          <t>D</t>
        </is>
      </c>
    </row>
    <row r="2771">
      <c r="A2771" t="inlineStr">
        <is>
          <t>OH0025113569</t>
        </is>
      </c>
      <c r="B2771" t="n">
        <v>78</v>
      </c>
      <c r="C2771" t="n">
        <v>439666</v>
      </c>
      <c r="D2771" t="inlineStr">
        <is>
          <t>WILLIAMS</t>
        </is>
      </c>
      <c r="E2771" t="inlineStr">
        <is>
          <t>IVIONT</t>
        </is>
      </c>
      <c r="F2771" t="inlineStr">
        <is>
          <t>N</t>
        </is>
      </c>
      <c r="H2771" t="inlineStr">
        <is>
          <t>2000-05-06</t>
        </is>
      </c>
      <c r="I2771" t="inlineStr">
        <is>
          <t>2019-05-11</t>
        </is>
      </c>
      <c r="J2771" t="inlineStr">
        <is>
          <t>CONFIRMATION</t>
        </is>
      </c>
      <c r="L2771" t="inlineStr">
        <is>
          <t>354 REO CT NW</t>
        </is>
      </c>
      <c r="N2771" t="inlineStr">
        <is>
          <t>WARREN</t>
        </is>
      </c>
      <c r="O2771" t="inlineStr">
        <is>
          <t>OH</t>
        </is>
      </c>
      <c r="P2771" t="n">
        <v>44483</v>
      </c>
      <c r="AB2771" t="inlineStr">
        <is>
          <t>TRUMBULL CAREER &amp; TECH CENTER</t>
        </is>
      </c>
      <c r="AC2771" t="inlineStr">
        <is>
          <t>WARREN CITY</t>
        </is>
      </c>
      <c r="AF2771" t="n">
        <v>14</v>
      </c>
      <c r="AG2771" t="n">
        <v>11</v>
      </c>
      <c r="AH2771" t="inlineStr">
        <is>
          <t>TRUMBULL COUNTY ESC</t>
        </is>
      </c>
      <c r="AK2771" t="inlineStr">
        <is>
          <t>LAKEVIEW LOCAL SD (TRUMBULL)</t>
        </is>
      </c>
      <c r="AL2771" t="inlineStr">
        <is>
          <t>WARREN</t>
        </is>
      </c>
      <c r="AM2771" t="inlineStr">
        <is>
          <t>WARREN CITY 2G</t>
        </is>
      </c>
      <c r="AN2771" t="inlineStr">
        <is>
          <t>78-P-ACW</t>
        </is>
      </c>
      <c r="AO2771" t="n">
        <v>9</v>
      </c>
      <c r="AP2771" t="n">
        <v>64</v>
      </c>
      <c r="AQ2771" t="n">
        <v>32</v>
      </c>
      <c r="AT2771" t="inlineStr">
        <is>
          <t>WARREN-WARD 2</t>
        </is>
      </c>
      <c r="AU2771">
        <f>COUNTA($AY$2771:$EC$2771)</f>
        <v/>
      </c>
      <c r="AV2771">
        <f>COUNTIF($AY$2771:$EC$2771,"D")</f>
        <v/>
      </c>
      <c r="AW2771">
        <f>COUNTIF($AY$2771:$EC$2771,"R")</f>
        <v/>
      </c>
      <c r="AX2771">
        <f>IF(BJ2771="D",1,0)+IF(BK2771="D",1,0)+IF(BP2771="D",1,0)+IF(BQ2771="D",1,0)+IF(BS2771="D",1,0)+IF(BY2771="D",1,0)+IF(BZ2771="D",1,0)+IF(CA2771="D",1,0)+IF(CB2771="D",1,0)+IF(CH2771="D",1,0)+IF(CI2771="D",1,0)+IF(CM2771="D",1,0)+IF(CN2771="D",1,0)+IF(CO2771="D",1,0)+IF(CS2771="D",1,0)+IF(CT2771="D",1,0)+IF(CZ2771="D",1,0)+IF(DA2771="D",1,0)+IF(DF2771="D",1,0)+IF(DG2771="D",1,0)+IF(DK2771="D",1,0)+IF(DL2771="D",1,0)+IF(DM2771="D",1,0)+IF(DS2771="D",1,0)+IF(DV2771="D",1,0)</f>
        <v/>
      </c>
    </row>
    <row r="2772">
      <c r="A2772" t="inlineStr">
        <is>
          <t>OH0021855087</t>
        </is>
      </c>
      <c r="B2772" t="n">
        <v>78</v>
      </c>
      <c r="C2772" t="n">
        <v>388410</v>
      </c>
      <c r="D2772" t="inlineStr">
        <is>
          <t>BUSCH</t>
        </is>
      </c>
      <c r="E2772" t="inlineStr">
        <is>
          <t>ALEXIS</t>
        </is>
      </c>
      <c r="F2772" t="inlineStr">
        <is>
          <t>DANIELLE</t>
        </is>
      </c>
      <c r="H2772" t="inlineStr">
        <is>
          <t>1994-09-21</t>
        </is>
      </c>
      <c r="I2772" t="inlineStr">
        <is>
          <t>2020-10-04</t>
        </is>
      </c>
      <c r="J2772" t="inlineStr">
        <is>
          <t>ACTIVE</t>
        </is>
      </c>
      <c r="L2772" t="inlineStr">
        <is>
          <t>538 FEDERAL ST NW</t>
        </is>
      </c>
      <c r="N2772" t="inlineStr">
        <is>
          <t>WARREN</t>
        </is>
      </c>
      <c r="O2772" t="inlineStr">
        <is>
          <t>OH</t>
        </is>
      </c>
      <c r="P2772" t="n">
        <v>44483</v>
      </c>
      <c r="AB2772" t="inlineStr">
        <is>
          <t>TRUMBULL CAREER &amp; TECH CENTER</t>
        </is>
      </c>
      <c r="AC2772" t="inlineStr">
        <is>
          <t>WARREN CITY</t>
        </is>
      </c>
      <c r="AD2772" t="inlineStr">
        <is>
          <t>WARREN CITY SD</t>
        </is>
      </c>
      <c r="AF2772" t="n">
        <v>14</v>
      </c>
      <c r="AG2772" t="n">
        <v>11</v>
      </c>
      <c r="AL2772" t="inlineStr">
        <is>
          <t>WARREN</t>
        </is>
      </c>
      <c r="AM2772" t="inlineStr">
        <is>
          <t>WARREN CITY 2G</t>
        </is>
      </c>
      <c r="AN2772" t="inlineStr">
        <is>
          <t>78-P-ACW</t>
        </is>
      </c>
      <c r="AO2772" t="n">
        <v>9</v>
      </c>
      <c r="AP2772" t="n">
        <v>64</v>
      </c>
      <c r="AQ2772" t="n">
        <v>32</v>
      </c>
      <c r="AT2772" t="inlineStr">
        <is>
          <t>WARREN-WARD 2</t>
        </is>
      </c>
      <c r="AU2772">
        <f>COUNTA($AY$2772:$EC$2772)</f>
        <v/>
      </c>
      <c r="AV2772">
        <f>COUNTIF($AY$2772:$EC$2772,"D")</f>
        <v/>
      </c>
      <c r="AW2772">
        <f>COUNTIF($AY$2772:$EC$2772,"R")</f>
        <v/>
      </c>
      <c r="AX2772">
        <f>IF(BJ2772="D",1,0)+IF(BK2772="D",1,0)+IF(BP2772="D",1,0)+IF(BQ2772="D",1,0)+IF(BS2772="D",1,0)+IF(BY2772="D",1,0)+IF(BZ2772="D",1,0)+IF(CA2772="D",1,0)+IF(CB2772="D",1,0)+IF(CH2772="D",1,0)+IF(CI2772="D",1,0)+IF(CM2772="D",1,0)+IF(CN2772="D",1,0)+IF(CO2772="D",1,0)+IF(CS2772="D",1,0)+IF(CT2772="D",1,0)+IF(CZ2772="D",1,0)+IF(DA2772="D",1,0)+IF(DF2772="D",1,0)+IF(DG2772="D",1,0)+IF(DK2772="D",1,0)+IF(DL2772="D",1,0)+IF(DM2772="D",1,0)+IF(DS2772="D",1,0)+IF(DV2772="D",1,0)</f>
        <v/>
      </c>
      <c r="CL2772" t="inlineStr">
        <is>
          <t>X</t>
        </is>
      </c>
      <c r="DE2772" t="inlineStr">
        <is>
          <t>X</t>
        </is>
      </c>
      <c r="EB2772" t="inlineStr">
        <is>
          <t>X</t>
        </is>
      </c>
    </row>
    <row r="2773">
      <c r="A2773" t="inlineStr">
        <is>
          <t>OH0023484135</t>
        </is>
      </c>
      <c r="B2773" t="n">
        <v>78</v>
      </c>
      <c r="C2773" t="n">
        <v>413318</v>
      </c>
      <c r="D2773" t="inlineStr">
        <is>
          <t>ADAMS</t>
        </is>
      </c>
      <c r="E2773" t="inlineStr">
        <is>
          <t>JAONNA</t>
        </is>
      </c>
      <c r="F2773" t="inlineStr">
        <is>
          <t>T</t>
        </is>
      </c>
      <c r="H2773" t="inlineStr">
        <is>
          <t>1998-05-14</t>
        </is>
      </c>
      <c r="I2773" t="inlineStr">
        <is>
          <t>2024-08-08</t>
        </is>
      </c>
      <c r="J2773" t="inlineStr">
        <is>
          <t>ACTIVE</t>
        </is>
      </c>
      <c r="L2773" t="inlineStr">
        <is>
          <t>437 IDYLWILD ST NE</t>
        </is>
      </c>
      <c r="N2773" t="inlineStr">
        <is>
          <t>WARREN</t>
        </is>
      </c>
      <c r="O2773" t="inlineStr">
        <is>
          <t>OH</t>
        </is>
      </c>
      <c r="P2773" t="n">
        <v>44483</v>
      </c>
      <c r="AB2773" t="inlineStr">
        <is>
          <t>TRUMBULL CAREER &amp; TECH CENTER</t>
        </is>
      </c>
      <c r="AC2773" t="inlineStr">
        <is>
          <t>WARREN CITY</t>
        </is>
      </c>
      <c r="AD2773" t="inlineStr">
        <is>
          <t>WARREN CITY SD</t>
        </is>
      </c>
      <c r="AF2773" t="n">
        <v>14</v>
      </c>
      <c r="AG2773" t="n">
        <v>11</v>
      </c>
      <c r="AL2773" t="inlineStr">
        <is>
          <t>WARREN</t>
        </is>
      </c>
      <c r="AM2773" t="inlineStr">
        <is>
          <t>WARREN CITY 2G</t>
        </is>
      </c>
      <c r="AN2773" t="inlineStr">
        <is>
          <t>78-P-ACW</t>
        </is>
      </c>
      <c r="AO2773" t="n">
        <v>9</v>
      </c>
      <c r="AP2773" t="n">
        <v>64</v>
      </c>
      <c r="AQ2773" t="n">
        <v>32</v>
      </c>
      <c r="AT2773" t="inlineStr">
        <is>
          <t>WARREN-WARD 2</t>
        </is>
      </c>
      <c r="AU2773">
        <f>COUNTA($AY$2773:$EC$2773)</f>
        <v/>
      </c>
      <c r="AV2773">
        <f>COUNTIF($AY$2773:$EC$2773,"D")</f>
        <v/>
      </c>
      <c r="AW2773">
        <f>COUNTIF($AY$2773:$EC$2773,"R")</f>
        <v/>
      </c>
      <c r="AX2773">
        <f>IF(BJ2773="D",1,0)+IF(BK2773="D",1,0)+IF(BP2773="D",1,0)+IF(BQ2773="D",1,0)+IF(BS2773="D",1,0)+IF(BY2773="D",1,0)+IF(BZ2773="D",1,0)+IF(CA2773="D",1,0)+IF(CB2773="D",1,0)+IF(CH2773="D",1,0)+IF(CI2773="D",1,0)+IF(CM2773="D",1,0)+IF(CN2773="D",1,0)+IF(CO2773="D",1,0)+IF(CS2773="D",1,0)+IF(CT2773="D",1,0)+IF(CZ2773="D",1,0)+IF(DA2773="D",1,0)+IF(DF2773="D",1,0)+IF(DG2773="D",1,0)+IF(DK2773="D",1,0)+IF(DL2773="D",1,0)+IF(DM2773="D",1,0)+IF(DS2773="D",1,0)+IF(DV2773="D",1,0)</f>
        <v/>
      </c>
    </row>
    <row r="2774">
      <c r="A2774" t="inlineStr">
        <is>
          <t>OH0015782525</t>
        </is>
      </c>
      <c r="B2774" t="n">
        <v>78</v>
      </c>
      <c r="C2774" t="n">
        <v>279943</v>
      </c>
      <c r="D2774" t="inlineStr">
        <is>
          <t>AUSTIN</t>
        </is>
      </c>
      <c r="E2774" t="inlineStr">
        <is>
          <t>MINDY</t>
        </is>
      </c>
      <c r="F2774" t="inlineStr">
        <is>
          <t>M</t>
        </is>
      </c>
      <c r="H2774" t="inlineStr">
        <is>
          <t>1979-01-29</t>
        </is>
      </c>
      <c r="I2774" t="inlineStr">
        <is>
          <t>2024-08-28</t>
        </is>
      </c>
      <c r="J2774" t="inlineStr">
        <is>
          <t>ACTIVE</t>
        </is>
      </c>
      <c r="L2774" t="inlineStr">
        <is>
          <t>1479 WEST AVE NW</t>
        </is>
      </c>
      <c r="N2774" t="inlineStr">
        <is>
          <t>WARREN</t>
        </is>
      </c>
      <c r="O2774" t="inlineStr">
        <is>
          <t>OH</t>
        </is>
      </c>
      <c r="P2774" t="n">
        <v>44483</v>
      </c>
      <c r="AB2774" t="inlineStr">
        <is>
          <t>TRUMBULL CAREER &amp; TECH CENTER</t>
        </is>
      </c>
      <c r="AC2774" t="inlineStr">
        <is>
          <t>WARREN CITY</t>
        </is>
      </c>
      <c r="AD2774" t="inlineStr">
        <is>
          <t>WARREN CITY SD</t>
        </is>
      </c>
      <c r="AF2774" t="n">
        <v>14</v>
      </c>
      <c r="AG2774" t="n">
        <v>11</v>
      </c>
      <c r="AL2774" t="inlineStr">
        <is>
          <t>WARREN</t>
        </is>
      </c>
      <c r="AM2774" t="inlineStr">
        <is>
          <t>WARREN CITY 2G</t>
        </is>
      </c>
      <c r="AN2774" t="inlineStr">
        <is>
          <t>78-P-ACW</t>
        </is>
      </c>
      <c r="AO2774" t="n">
        <v>9</v>
      </c>
      <c r="AP2774" t="n">
        <v>64</v>
      </c>
      <c r="AQ2774" t="n">
        <v>32</v>
      </c>
      <c r="AT2774" t="inlineStr">
        <is>
          <t>WARREN-WARD 2</t>
        </is>
      </c>
      <c r="AU2774">
        <f>COUNTA($AY$2774:$EC$2774)</f>
        <v/>
      </c>
      <c r="AV2774">
        <f>COUNTIF($AY$2774:$EC$2774,"D")</f>
        <v/>
      </c>
      <c r="AW2774">
        <f>COUNTIF($AY$2774:$EC$2774,"R")</f>
        <v/>
      </c>
      <c r="AX2774">
        <f>IF(BJ2774="D",1,0)+IF(BK2774="D",1,0)+IF(BP2774="D",1,0)+IF(BQ2774="D",1,0)+IF(BS2774="D",1,0)+IF(BY2774="D",1,0)+IF(BZ2774="D",1,0)+IF(CA2774="D",1,0)+IF(CB2774="D",1,0)+IF(CH2774="D",1,0)+IF(CI2774="D",1,0)+IF(CM2774="D",1,0)+IF(CN2774="D",1,0)+IF(CO2774="D",1,0)+IF(CS2774="D",1,0)+IF(CT2774="D",1,0)+IF(CZ2774="D",1,0)+IF(DA2774="D",1,0)+IF(DF2774="D",1,0)+IF(DG2774="D",1,0)+IF(DK2774="D",1,0)+IF(DL2774="D",1,0)+IF(DM2774="D",1,0)+IF(DS2774="D",1,0)+IF(DV2774="D",1,0)</f>
        <v/>
      </c>
      <c r="BH2774" t="inlineStr">
        <is>
          <t>X</t>
        </is>
      </c>
      <c r="BU2774" t="inlineStr">
        <is>
          <t>D</t>
        </is>
      </c>
      <c r="BW2774" t="inlineStr">
        <is>
          <t>X</t>
        </is>
      </c>
      <c r="CJ2774" t="inlineStr">
        <is>
          <t>X</t>
        </is>
      </c>
      <c r="CL2774" t="inlineStr">
        <is>
          <t>X</t>
        </is>
      </c>
      <c r="CV2774" t="inlineStr">
        <is>
          <t>D</t>
        </is>
      </c>
      <c r="CY2774" t="inlineStr">
        <is>
          <t>X</t>
        </is>
      </c>
      <c r="DH2774" t="inlineStr">
        <is>
          <t>X</t>
        </is>
      </c>
      <c r="DJ2774" t="inlineStr">
        <is>
          <t>X</t>
        </is>
      </c>
      <c r="EB2774" t="inlineStr">
        <is>
          <t>X</t>
        </is>
      </c>
    </row>
    <row r="2775">
      <c r="A2775" t="inlineStr">
        <is>
          <t>OH0022810205</t>
        </is>
      </c>
      <c r="B2775" t="n">
        <v>78</v>
      </c>
      <c r="C2775" t="n">
        <v>402657</v>
      </c>
      <c r="D2775" t="inlineStr">
        <is>
          <t>HYDE</t>
        </is>
      </c>
      <c r="E2775" t="inlineStr">
        <is>
          <t>BRIAN</t>
        </is>
      </c>
      <c r="F2775" t="inlineStr">
        <is>
          <t>MICHAEL</t>
        </is>
      </c>
      <c r="H2775" t="inlineStr">
        <is>
          <t>1973-03-21</t>
        </is>
      </c>
      <c r="I2775" t="inlineStr">
        <is>
          <t>2023-05-03</t>
        </is>
      </c>
      <c r="J2775" t="inlineStr">
        <is>
          <t>ACTIVE</t>
        </is>
      </c>
      <c r="L2775" t="inlineStr">
        <is>
          <t>142 MARYLAND ST NE</t>
        </is>
      </c>
      <c r="N2775" t="inlineStr">
        <is>
          <t>WARREN</t>
        </is>
      </c>
      <c r="O2775" t="inlineStr">
        <is>
          <t>OH</t>
        </is>
      </c>
      <c r="P2775" t="n">
        <v>44483</v>
      </c>
      <c r="AB2775" t="inlineStr">
        <is>
          <t>TRUMBULL CAREER &amp; TECH CENTER</t>
        </is>
      </c>
      <c r="AC2775" t="inlineStr">
        <is>
          <t>WARREN CITY</t>
        </is>
      </c>
      <c r="AD2775" t="inlineStr">
        <is>
          <t>WARREN CITY SD</t>
        </is>
      </c>
      <c r="AF2775" t="n">
        <v>14</v>
      </c>
      <c r="AG2775" t="n">
        <v>11</v>
      </c>
      <c r="AL2775" t="inlineStr">
        <is>
          <t>WARREN</t>
        </is>
      </c>
      <c r="AM2775" t="inlineStr">
        <is>
          <t>WARREN CITY 2G</t>
        </is>
      </c>
      <c r="AN2775" t="inlineStr">
        <is>
          <t>78-P-ACW</t>
        </is>
      </c>
      <c r="AO2775" t="n">
        <v>9</v>
      </c>
      <c r="AP2775" t="n">
        <v>64</v>
      </c>
      <c r="AQ2775" t="n">
        <v>32</v>
      </c>
      <c r="AT2775" t="inlineStr">
        <is>
          <t>WARREN-WARD 2</t>
        </is>
      </c>
      <c r="AU2775">
        <f>COUNTA($AY$2775:$EC$2775)</f>
        <v/>
      </c>
      <c r="AV2775">
        <f>COUNTIF($AY$2775:$EC$2775,"D")</f>
        <v/>
      </c>
      <c r="AW2775">
        <f>COUNTIF($AY$2775:$EC$2775,"R")</f>
        <v/>
      </c>
      <c r="AX2775">
        <f>IF(BJ2775="D",1,0)+IF(BK2775="D",1,0)+IF(BP2775="D",1,0)+IF(BQ2775="D",1,0)+IF(BS2775="D",1,0)+IF(BY2775="D",1,0)+IF(BZ2775="D",1,0)+IF(CA2775="D",1,0)+IF(CB2775="D",1,0)+IF(CH2775="D",1,0)+IF(CI2775="D",1,0)+IF(CM2775="D",1,0)+IF(CN2775="D",1,0)+IF(CO2775="D",1,0)+IF(CS2775="D",1,0)+IF(CT2775="D",1,0)+IF(CZ2775="D",1,0)+IF(DA2775="D",1,0)+IF(DF2775="D",1,0)+IF(DG2775="D",1,0)+IF(DK2775="D",1,0)+IF(DL2775="D",1,0)+IF(DM2775="D",1,0)+IF(DS2775="D",1,0)+IF(DV2775="D",1,0)</f>
        <v/>
      </c>
    </row>
    <row r="2776">
      <c r="A2776" t="inlineStr">
        <is>
          <t>OH0024529676</t>
        </is>
      </c>
      <c r="B2776" t="n">
        <v>78</v>
      </c>
      <c r="C2776" t="n">
        <v>429911</v>
      </c>
      <c r="D2776" t="inlineStr">
        <is>
          <t>DUKATS</t>
        </is>
      </c>
      <c r="E2776" t="inlineStr">
        <is>
          <t>RAY</t>
        </is>
      </c>
      <c r="F2776" t="inlineStr">
        <is>
          <t>E</t>
        </is>
      </c>
      <c r="H2776" t="inlineStr">
        <is>
          <t>1964-06-19</t>
        </is>
      </c>
      <c r="I2776" t="inlineStr">
        <is>
          <t>2022-02-17</t>
        </is>
      </c>
      <c r="J2776" t="inlineStr">
        <is>
          <t>ACTIVE</t>
        </is>
      </c>
      <c r="L2776" t="inlineStr">
        <is>
          <t>2150 PEACE AVE NW</t>
        </is>
      </c>
      <c r="N2776" t="inlineStr">
        <is>
          <t>WARREN</t>
        </is>
      </c>
      <c r="O2776" t="inlineStr">
        <is>
          <t>OH</t>
        </is>
      </c>
      <c r="P2776" t="n">
        <v>44483</v>
      </c>
      <c r="AB2776" t="inlineStr">
        <is>
          <t>TRUMBULL CAREER &amp; TECH CENTER</t>
        </is>
      </c>
      <c r="AC2776" t="inlineStr">
        <is>
          <t>WARREN CITY</t>
        </is>
      </c>
      <c r="AD2776" t="inlineStr">
        <is>
          <t>WARREN CITY SD</t>
        </is>
      </c>
      <c r="AF2776" t="n">
        <v>14</v>
      </c>
      <c r="AG2776" t="n">
        <v>11</v>
      </c>
      <c r="AL2776" t="inlineStr">
        <is>
          <t>WARREN</t>
        </is>
      </c>
      <c r="AM2776" t="inlineStr">
        <is>
          <t>WARREN CITY 2G</t>
        </is>
      </c>
      <c r="AN2776" t="inlineStr">
        <is>
          <t>78-P-ACW</t>
        </is>
      </c>
      <c r="AO2776" t="n">
        <v>9</v>
      </c>
      <c r="AP2776" t="n">
        <v>64</v>
      </c>
      <c r="AQ2776" t="n">
        <v>32</v>
      </c>
      <c r="AT2776" t="inlineStr">
        <is>
          <t>WARREN-WARD 2</t>
        </is>
      </c>
      <c r="AU2776">
        <f>COUNTA($AY$2776:$EC$2776)</f>
        <v/>
      </c>
      <c r="AV2776">
        <f>COUNTIF($AY$2776:$EC$2776,"D")</f>
        <v/>
      </c>
      <c r="AW2776">
        <f>COUNTIF($AY$2776:$EC$2776,"R")</f>
        <v/>
      </c>
      <c r="AX2776">
        <f>IF(BJ2776="D",1,0)+IF(BK2776="D",1,0)+IF(BP2776="D",1,0)+IF(BQ2776="D",1,0)+IF(BS2776="D",1,0)+IF(BY2776="D",1,0)+IF(BZ2776="D",1,0)+IF(CA2776="D",1,0)+IF(CB2776="D",1,0)+IF(CH2776="D",1,0)+IF(CI2776="D",1,0)+IF(CM2776="D",1,0)+IF(CN2776="D",1,0)+IF(CO2776="D",1,0)+IF(CS2776="D",1,0)+IF(CT2776="D",1,0)+IF(CZ2776="D",1,0)+IF(DA2776="D",1,0)+IF(DF2776="D",1,0)+IF(DG2776="D",1,0)+IF(DK2776="D",1,0)+IF(DL2776="D",1,0)+IF(DM2776="D",1,0)+IF(DS2776="D",1,0)+IF(DV2776="D",1,0)</f>
        <v/>
      </c>
      <c r="AZ2776" t="inlineStr">
        <is>
          <t>X</t>
        </is>
      </c>
      <c r="BO2776" t="inlineStr">
        <is>
          <t>X</t>
        </is>
      </c>
      <c r="BU2776" t="inlineStr">
        <is>
          <t>D</t>
        </is>
      </c>
      <c r="BW2776" t="inlineStr">
        <is>
          <t>X</t>
        </is>
      </c>
      <c r="CC2776" t="inlineStr">
        <is>
          <t>X</t>
        </is>
      </c>
      <c r="CJ2776" t="inlineStr">
        <is>
          <t>X</t>
        </is>
      </c>
      <c r="CL2776" t="inlineStr">
        <is>
          <t>X</t>
        </is>
      </c>
      <c r="CY2776" t="inlineStr">
        <is>
          <t>X</t>
        </is>
      </c>
    </row>
    <row r="2777">
      <c r="A2777" t="inlineStr">
        <is>
          <t>OH0023354180</t>
        </is>
      </c>
      <c r="B2777" t="n">
        <v>78</v>
      </c>
      <c r="C2777" t="n">
        <v>411114</v>
      </c>
      <c r="D2777" t="inlineStr">
        <is>
          <t>RODGERS</t>
        </is>
      </c>
      <c r="E2777" t="inlineStr">
        <is>
          <t>BERNADINE</t>
        </is>
      </c>
      <c r="F2777" t="inlineStr">
        <is>
          <t>M</t>
        </is>
      </c>
      <c r="H2777" t="inlineStr">
        <is>
          <t>1979-08-10</t>
        </is>
      </c>
      <c r="I2777" t="inlineStr">
        <is>
          <t>2016-02-02</t>
        </is>
      </c>
      <c r="J2777" t="inlineStr">
        <is>
          <t>CONFIRMATION</t>
        </is>
      </c>
      <c r="L2777" t="inlineStr">
        <is>
          <t>170 IDYLWILD ST NW</t>
        </is>
      </c>
      <c r="N2777" t="inlineStr">
        <is>
          <t>WARREN</t>
        </is>
      </c>
      <c r="O2777" t="inlineStr">
        <is>
          <t>OH</t>
        </is>
      </c>
      <c r="P2777" t="n">
        <v>44483</v>
      </c>
      <c r="AB2777" t="inlineStr">
        <is>
          <t>TRUMBULL CAREER &amp; TECH CENTER</t>
        </is>
      </c>
      <c r="AC2777" t="inlineStr">
        <is>
          <t>WARREN CITY</t>
        </is>
      </c>
      <c r="AD2777" t="inlineStr">
        <is>
          <t>WARREN CITY SD</t>
        </is>
      </c>
      <c r="AF2777" t="n">
        <v>14</v>
      </c>
      <c r="AG2777" t="n">
        <v>11</v>
      </c>
      <c r="AL2777" t="inlineStr">
        <is>
          <t>WARREN</t>
        </is>
      </c>
      <c r="AM2777" t="inlineStr">
        <is>
          <t>WARREN CITY 2G</t>
        </is>
      </c>
      <c r="AN2777" t="inlineStr">
        <is>
          <t>78-P-ACW</t>
        </is>
      </c>
      <c r="AO2777" t="n">
        <v>9</v>
      </c>
      <c r="AP2777" t="n">
        <v>64</v>
      </c>
      <c r="AQ2777" t="n">
        <v>32</v>
      </c>
      <c r="AT2777" t="inlineStr">
        <is>
          <t>WARREN-WARD 2</t>
        </is>
      </c>
      <c r="AU2777">
        <f>COUNTA($AY$2777:$EC$2777)</f>
        <v/>
      </c>
      <c r="AV2777">
        <f>COUNTIF($AY$2777:$EC$2777,"D")</f>
        <v/>
      </c>
      <c r="AW2777">
        <f>COUNTIF($AY$2777:$EC$2777,"R")</f>
        <v/>
      </c>
      <c r="AX2777">
        <f>IF(BJ2777="D",1,0)+IF(BK2777="D",1,0)+IF(BP2777="D",1,0)+IF(BQ2777="D",1,0)+IF(BS2777="D",1,0)+IF(BY2777="D",1,0)+IF(BZ2777="D",1,0)+IF(CA2777="D",1,0)+IF(CB2777="D",1,0)+IF(CH2777="D",1,0)+IF(CI2777="D",1,0)+IF(CM2777="D",1,0)+IF(CN2777="D",1,0)+IF(CO2777="D",1,0)+IF(CS2777="D",1,0)+IF(CT2777="D",1,0)+IF(CZ2777="D",1,0)+IF(DA2777="D",1,0)+IF(DF2777="D",1,0)+IF(DG2777="D",1,0)+IF(DK2777="D",1,0)+IF(DL2777="D",1,0)+IF(DM2777="D",1,0)+IF(DS2777="D",1,0)+IF(DV2777="D",1,0)</f>
        <v/>
      </c>
    </row>
    <row r="2778">
      <c r="A2778" t="inlineStr">
        <is>
          <t>OH0026063315</t>
        </is>
      </c>
      <c r="B2778" t="n">
        <v>78</v>
      </c>
      <c r="C2778" t="n">
        <v>455127</v>
      </c>
      <c r="D2778" t="inlineStr">
        <is>
          <t>DAVIS</t>
        </is>
      </c>
      <c r="E2778" t="inlineStr">
        <is>
          <t>FREDERICK</t>
        </is>
      </c>
      <c r="F2778" t="inlineStr">
        <is>
          <t>A</t>
        </is>
      </c>
      <c r="H2778" t="inlineStr">
        <is>
          <t>1967-12-02</t>
        </is>
      </c>
      <c r="I2778" t="inlineStr">
        <is>
          <t>2024-11-15</t>
        </is>
      </c>
      <c r="J2778" t="inlineStr">
        <is>
          <t>ACTIVE</t>
        </is>
      </c>
      <c r="L2778" t="inlineStr">
        <is>
          <t>505 MARYLAND ST NE</t>
        </is>
      </c>
      <c r="N2778" t="inlineStr">
        <is>
          <t>WARREN</t>
        </is>
      </c>
      <c r="O2778" t="inlineStr">
        <is>
          <t>OH</t>
        </is>
      </c>
      <c r="P2778" t="n">
        <v>44483</v>
      </c>
      <c r="AB2778" t="inlineStr">
        <is>
          <t>TRUMBULL CAREER &amp; TECH CENTER</t>
        </is>
      </c>
      <c r="AC2778" t="inlineStr">
        <is>
          <t>WARREN CITY</t>
        </is>
      </c>
      <c r="AD2778" t="inlineStr">
        <is>
          <t>WARREN CITY SD</t>
        </is>
      </c>
      <c r="AF2778" t="n">
        <v>14</v>
      </c>
      <c r="AG2778" t="n">
        <v>11</v>
      </c>
      <c r="AL2778" t="inlineStr">
        <is>
          <t>WARREN</t>
        </is>
      </c>
      <c r="AM2778" t="inlineStr">
        <is>
          <t>WARREN CITY 2G</t>
        </is>
      </c>
      <c r="AN2778" t="inlineStr">
        <is>
          <t>78-P-ACW</t>
        </is>
      </c>
      <c r="AO2778" t="n">
        <v>9</v>
      </c>
      <c r="AP2778" t="n">
        <v>64</v>
      </c>
      <c r="AQ2778" t="n">
        <v>32</v>
      </c>
      <c r="AT2778" t="inlineStr">
        <is>
          <t>WARREN-WARD 2</t>
        </is>
      </c>
      <c r="AU2778">
        <f>COUNTA($AY$2778:$EC$2778)</f>
        <v/>
      </c>
      <c r="AV2778">
        <f>COUNTIF($AY$2778:$EC$2778,"D")</f>
        <v/>
      </c>
      <c r="AW2778">
        <f>COUNTIF($AY$2778:$EC$2778,"R")</f>
        <v/>
      </c>
      <c r="AX2778">
        <f>IF(BJ2778="D",1,0)+IF(BK2778="D",1,0)+IF(BP2778="D",1,0)+IF(BQ2778="D",1,0)+IF(BS2778="D",1,0)+IF(BY2778="D",1,0)+IF(BZ2778="D",1,0)+IF(CA2778="D",1,0)+IF(CB2778="D",1,0)+IF(CH2778="D",1,0)+IF(CI2778="D",1,0)+IF(CM2778="D",1,0)+IF(CN2778="D",1,0)+IF(CO2778="D",1,0)+IF(CS2778="D",1,0)+IF(CT2778="D",1,0)+IF(CZ2778="D",1,0)+IF(DA2778="D",1,0)+IF(DF2778="D",1,0)+IF(DG2778="D",1,0)+IF(DK2778="D",1,0)+IF(DL2778="D",1,0)+IF(DM2778="D",1,0)+IF(DS2778="D",1,0)+IF(DV2778="D",1,0)</f>
        <v/>
      </c>
      <c r="BU2778" t="inlineStr">
        <is>
          <t>D</t>
        </is>
      </c>
      <c r="CL2778" t="inlineStr">
        <is>
          <t>X</t>
        </is>
      </c>
      <c r="DJ2778" t="inlineStr">
        <is>
          <t>X</t>
        </is>
      </c>
      <c r="DQ2778" t="inlineStr">
        <is>
          <t>X</t>
        </is>
      </c>
    </row>
    <row r="2779">
      <c r="A2779" t="inlineStr">
        <is>
          <t>OH0019479651</t>
        </is>
      </c>
      <c r="B2779" t="n">
        <v>78</v>
      </c>
      <c r="C2779" t="n">
        <v>353886</v>
      </c>
      <c r="D2779" t="inlineStr">
        <is>
          <t>COOPERWOOD</t>
        </is>
      </c>
      <c r="E2779" t="inlineStr">
        <is>
          <t>TAWANA</t>
        </is>
      </c>
      <c r="F2779" t="inlineStr">
        <is>
          <t>L</t>
        </is>
      </c>
      <c r="H2779" t="inlineStr">
        <is>
          <t>1983-07-29</t>
        </is>
      </c>
      <c r="I2779" t="inlineStr">
        <is>
          <t>2020-12-04</t>
        </is>
      </c>
      <c r="J2779" t="inlineStr">
        <is>
          <t>CONFIRMATION</t>
        </is>
      </c>
      <c r="L2779" t="inlineStr">
        <is>
          <t>1420 OGDEN AVE NW</t>
        </is>
      </c>
      <c r="N2779" t="inlineStr">
        <is>
          <t>WARREN</t>
        </is>
      </c>
      <c r="O2779" t="inlineStr">
        <is>
          <t>OH</t>
        </is>
      </c>
      <c r="P2779" t="n">
        <v>44483</v>
      </c>
      <c r="AB2779" t="inlineStr">
        <is>
          <t>TRUMBULL CAREER &amp; TECH CENTER</t>
        </is>
      </c>
      <c r="AC2779" t="inlineStr">
        <is>
          <t>WARREN CITY</t>
        </is>
      </c>
      <c r="AD2779" t="inlineStr">
        <is>
          <t>WARREN CITY SD</t>
        </is>
      </c>
      <c r="AF2779" t="n">
        <v>14</v>
      </c>
      <c r="AG2779" t="n">
        <v>11</v>
      </c>
      <c r="AL2779" t="inlineStr">
        <is>
          <t>WARREN</t>
        </is>
      </c>
      <c r="AM2779" t="inlineStr">
        <is>
          <t>WARREN CITY 2G</t>
        </is>
      </c>
      <c r="AN2779" t="inlineStr">
        <is>
          <t>78-P-ACW</t>
        </is>
      </c>
      <c r="AO2779" t="n">
        <v>9</v>
      </c>
      <c r="AP2779" t="n">
        <v>64</v>
      </c>
      <c r="AQ2779" t="n">
        <v>32</v>
      </c>
      <c r="AT2779" t="inlineStr">
        <is>
          <t>WARREN-WARD 2</t>
        </is>
      </c>
      <c r="AU2779">
        <f>COUNTA($AY$2779:$EC$2779)</f>
        <v/>
      </c>
      <c r="AV2779">
        <f>COUNTIF($AY$2779:$EC$2779,"D")</f>
        <v/>
      </c>
      <c r="AW2779">
        <f>COUNTIF($AY$2779:$EC$2779,"R")</f>
        <v/>
      </c>
      <c r="AX2779">
        <f>IF(BJ2779="D",1,0)+IF(BK2779="D",1,0)+IF(BP2779="D",1,0)+IF(BQ2779="D",1,0)+IF(BS2779="D",1,0)+IF(BY2779="D",1,0)+IF(BZ2779="D",1,0)+IF(CA2779="D",1,0)+IF(CB2779="D",1,0)+IF(CH2779="D",1,0)+IF(CI2779="D",1,0)+IF(CM2779="D",1,0)+IF(CN2779="D",1,0)+IF(CO2779="D",1,0)+IF(CS2779="D",1,0)+IF(CT2779="D",1,0)+IF(CZ2779="D",1,0)+IF(DA2779="D",1,0)+IF(DF2779="D",1,0)+IF(DG2779="D",1,0)+IF(DK2779="D",1,0)+IF(DL2779="D",1,0)+IF(DM2779="D",1,0)+IF(DS2779="D",1,0)+IF(DV2779="D",1,0)</f>
        <v/>
      </c>
      <c r="CL2779" t="inlineStr">
        <is>
          <t>X</t>
        </is>
      </c>
    </row>
    <row r="2780">
      <c r="A2780" t="inlineStr">
        <is>
          <t>OH0025111274</t>
        </is>
      </c>
      <c r="B2780" t="n">
        <v>78</v>
      </c>
      <c r="C2780" t="n">
        <v>439608</v>
      </c>
      <c r="D2780" t="inlineStr">
        <is>
          <t>STANISLAW</t>
        </is>
      </c>
      <c r="E2780" t="inlineStr">
        <is>
          <t>PARKER</t>
        </is>
      </c>
      <c r="F2780" t="inlineStr">
        <is>
          <t>JAMES</t>
        </is>
      </c>
      <c r="H2780" t="inlineStr">
        <is>
          <t>1999-03-20</t>
        </is>
      </c>
      <c r="I2780" t="inlineStr">
        <is>
          <t>2024-11-05</t>
        </is>
      </c>
      <c r="J2780" t="inlineStr">
        <is>
          <t>ACTIVE</t>
        </is>
      </c>
      <c r="K2780" t="inlineStr">
        <is>
          <t>R</t>
        </is>
      </c>
      <c r="L2780" t="inlineStr">
        <is>
          <t>1721 WEST AVE NW</t>
        </is>
      </c>
      <c r="N2780" t="inlineStr">
        <is>
          <t>WARREN</t>
        </is>
      </c>
      <c r="O2780" t="inlineStr">
        <is>
          <t>OH</t>
        </is>
      </c>
      <c r="P2780" t="n">
        <v>44483</v>
      </c>
      <c r="AB2780" t="inlineStr">
        <is>
          <t>TRUMBULL CAREER &amp; TECH CENTER</t>
        </is>
      </c>
      <c r="AC2780" t="inlineStr">
        <is>
          <t>WARREN CITY</t>
        </is>
      </c>
      <c r="AD2780" t="inlineStr">
        <is>
          <t>WARREN CITY SD</t>
        </is>
      </c>
      <c r="AF2780" t="n">
        <v>14</v>
      </c>
      <c r="AG2780" t="n">
        <v>11</v>
      </c>
      <c r="AL2780" t="inlineStr">
        <is>
          <t>WARREN</t>
        </is>
      </c>
      <c r="AM2780" t="inlineStr">
        <is>
          <t>WARREN CITY 2G</t>
        </is>
      </c>
      <c r="AN2780" t="inlineStr">
        <is>
          <t>78-P-ACW</t>
        </is>
      </c>
      <c r="AO2780" t="n">
        <v>9</v>
      </c>
      <c r="AP2780" t="n">
        <v>64</v>
      </c>
      <c r="AQ2780" t="n">
        <v>32</v>
      </c>
      <c r="AT2780" t="inlineStr">
        <is>
          <t>WARREN-WARD 2</t>
        </is>
      </c>
      <c r="AU2780">
        <f>COUNTA($AY$2780:$EC$2780)</f>
        <v/>
      </c>
      <c r="AV2780">
        <f>COUNTIF($AY$2780:$EC$2780,"D")</f>
        <v/>
      </c>
      <c r="AW2780">
        <f>COUNTIF($AY$2780:$EC$2780,"R")</f>
        <v/>
      </c>
      <c r="AX2780">
        <f>IF(BJ2780="D",1,0)+IF(BK2780="D",1,0)+IF(BP2780="D",1,0)+IF(BQ2780="D",1,0)+IF(BS2780="D",1,0)+IF(BY2780="D",1,0)+IF(BZ2780="D",1,0)+IF(CA2780="D",1,0)+IF(CB2780="D",1,0)+IF(CH2780="D",1,0)+IF(CI2780="D",1,0)+IF(CM2780="D",1,0)+IF(CN2780="D",1,0)+IF(CO2780="D",1,0)+IF(CS2780="D",1,0)+IF(CT2780="D",1,0)+IF(CZ2780="D",1,0)+IF(DA2780="D",1,0)+IF(DF2780="D",1,0)+IF(DG2780="D",1,0)+IF(DK2780="D",1,0)+IF(DL2780="D",1,0)+IF(DM2780="D",1,0)+IF(DS2780="D",1,0)+IF(DV2780="D",1,0)</f>
        <v/>
      </c>
      <c r="DH2780" t="inlineStr">
        <is>
          <t>X</t>
        </is>
      </c>
      <c r="DJ2780" t="inlineStr">
        <is>
          <t>X</t>
        </is>
      </c>
      <c r="DK2780" t="inlineStr">
        <is>
          <t>D</t>
        </is>
      </c>
      <c r="DS2780" t="inlineStr">
        <is>
          <t>D</t>
        </is>
      </c>
      <c r="DW2780" t="inlineStr">
        <is>
          <t>X</t>
        </is>
      </c>
      <c r="DZ2780" t="inlineStr">
        <is>
          <t>R</t>
        </is>
      </c>
      <c r="EB2780" t="inlineStr">
        <is>
          <t>X</t>
        </is>
      </c>
    </row>
    <row r="2781">
      <c r="A2781" t="inlineStr">
        <is>
          <t>OH0025863744</t>
        </is>
      </c>
      <c r="B2781" t="n">
        <v>78</v>
      </c>
      <c r="C2781" t="n">
        <v>451679</v>
      </c>
      <c r="D2781" t="inlineStr">
        <is>
          <t>DEGROFF</t>
        </is>
      </c>
      <c r="E2781" t="inlineStr">
        <is>
          <t>JESSICA</t>
        </is>
      </c>
      <c r="F2781" t="inlineStr">
        <is>
          <t>ANN</t>
        </is>
      </c>
      <c r="H2781" t="inlineStr">
        <is>
          <t>1982-04-28</t>
        </is>
      </c>
      <c r="I2781" t="inlineStr">
        <is>
          <t>2024-11-05</t>
        </is>
      </c>
      <c r="J2781" t="inlineStr">
        <is>
          <t>ACTIVE</t>
        </is>
      </c>
      <c r="L2781" t="inlineStr">
        <is>
          <t>2158 PEACE AVE NW</t>
        </is>
      </c>
      <c r="N2781" t="inlineStr">
        <is>
          <t>WARREN</t>
        </is>
      </c>
      <c r="O2781" t="inlineStr">
        <is>
          <t>OH</t>
        </is>
      </c>
      <c r="P2781" t="n">
        <v>44483</v>
      </c>
      <c r="AB2781" t="inlineStr">
        <is>
          <t>TRUMBULL CAREER &amp; TECH CENTER</t>
        </is>
      </c>
      <c r="AC2781" t="inlineStr">
        <is>
          <t>WARREN CITY</t>
        </is>
      </c>
      <c r="AD2781" t="inlineStr">
        <is>
          <t>WARREN CITY SD</t>
        </is>
      </c>
      <c r="AF2781" t="n">
        <v>14</v>
      </c>
      <c r="AG2781" t="n">
        <v>11</v>
      </c>
      <c r="AL2781" t="inlineStr">
        <is>
          <t>WARREN</t>
        </is>
      </c>
      <c r="AM2781" t="inlineStr">
        <is>
          <t>WARREN CITY 2G</t>
        </is>
      </c>
      <c r="AN2781" t="inlineStr">
        <is>
          <t>78-P-ACW</t>
        </is>
      </c>
      <c r="AO2781" t="n">
        <v>9</v>
      </c>
      <c r="AP2781" t="n">
        <v>64</v>
      </c>
      <c r="AQ2781" t="n">
        <v>32</v>
      </c>
      <c r="AT2781" t="inlineStr">
        <is>
          <t>WARREN-WARD 2</t>
        </is>
      </c>
      <c r="AU2781">
        <f>COUNTA($AY$2781:$EC$2781)</f>
        <v/>
      </c>
      <c r="AV2781">
        <f>COUNTIF($AY$2781:$EC$2781,"D")</f>
        <v/>
      </c>
      <c r="AW2781">
        <f>COUNTIF($AY$2781:$EC$2781,"R")</f>
        <v/>
      </c>
      <c r="AX2781">
        <f>IF(BJ2781="D",1,0)+IF(BK2781="D",1,0)+IF(BP2781="D",1,0)+IF(BQ2781="D",1,0)+IF(BS2781="D",1,0)+IF(BY2781="D",1,0)+IF(BZ2781="D",1,0)+IF(CA2781="D",1,0)+IF(CB2781="D",1,0)+IF(CH2781="D",1,0)+IF(CI2781="D",1,0)+IF(CM2781="D",1,0)+IF(CN2781="D",1,0)+IF(CO2781="D",1,0)+IF(CS2781="D",1,0)+IF(CT2781="D",1,0)+IF(CZ2781="D",1,0)+IF(DA2781="D",1,0)+IF(DF2781="D",1,0)+IF(DG2781="D",1,0)+IF(DK2781="D",1,0)+IF(DL2781="D",1,0)+IF(DM2781="D",1,0)+IF(DS2781="D",1,0)+IF(DV2781="D",1,0)</f>
        <v/>
      </c>
      <c r="BH2781" t="inlineStr">
        <is>
          <t>X</t>
        </is>
      </c>
      <c r="BL2781" t="inlineStr">
        <is>
          <t>X</t>
        </is>
      </c>
      <c r="BO2781" t="inlineStr">
        <is>
          <t>X</t>
        </is>
      </c>
      <c r="BU2781" t="inlineStr">
        <is>
          <t>D</t>
        </is>
      </c>
      <c r="BW2781" t="inlineStr">
        <is>
          <t>X</t>
        </is>
      </c>
      <c r="CL2781" t="inlineStr">
        <is>
          <t>X</t>
        </is>
      </c>
      <c r="CU2781" t="inlineStr">
        <is>
          <t>X</t>
        </is>
      </c>
      <c r="CV2781" t="inlineStr">
        <is>
          <t>D</t>
        </is>
      </c>
      <c r="CY2781" t="inlineStr">
        <is>
          <t>X</t>
        </is>
      </c>
      <c r="CZ2781" t="inlineStr">
        <is>
          <t>X</t>
        </is>
      </c>
      <c r="DE2781" t="inlineStr">
        <is>
          <t>X</t>
        </is>
      </c>
      <c r="DJ2781" t="inlineStr">
        <is>
          <t>X</t>
        </is>
      </c>
      <c r="DQ2781" t="inlineStr">
        <is>
          <t>X</t>
        </is>
      </c>
      <c r="EB2781" t="inlineStr">
        <is>
          <t>X</t>
        </is>
      </c>
    </row>
    <row r="2782">
      <c r="A2782" t="inlineStr">
        <is>
          <t>OH0026809317</t>
        </is>
      </c>
      <c r="B2782" t="n">
        <v>78</v>
      </c>
      <c r="C2782" t="n">
        <v>470739</v>
      </c>
      <c r="D2782" t="inlineStr">
        <is>
          <t>HILLARD</t>
        </is>
      </c>
      <c r="E2782" t="inlineStr">
        <is>
          <t>JEFFERY</t>
        </is>
      </c>
      <c r="F2782" t="inlineStr">
        <is>
          <t>R</t>
        </is>
      </c>
      <c r="H2782" t="inlineStr">
        <is>
          <t>2005-01-17</t>
        </is>
      </c>
      <c r="I2782" t="inlineStr">
        <is>
          <t>2023-02-03</t>
        </is>
      </c>
      <c r="J2782" t="inlineStr">
        <is>
          <t>ACTIVE</t>
        </is>
      </c>
      <c r="L2782" t="inlineStr">
        <is>
          <t>220 MARYLAND ST NE</t>
        </is>
      </c>
      <c r="N2782" t="inlineStr">
        <is>
          <t>WARREN</t>
        </is>
      </c>
      <c r="O2782" t="inlineStr">
        <is>
          <t>OH</t>
        </is>
      </c>
      <c r="P2782" t="n">
        <v>44483</v>
      </c>
      <c r="AB2782" t="inlineStr">
        <is>
          <t>TRUMBULL CAREER &amp; TECH CENTER</t>
        </is>
      </c>
      <c r="AC2782" t="inlineStr">
        <is>
          <t>WARREN CITY</t>
        </is>
      </c>
      <c r="AD2782" t="inlineStr">
        <is>
          <t>WARREN CITY SD</t>
        </is>
      </c>
      <c r="AF2782" t="n">
        <v>14</v>
      </c>
      <c r="AG2782" t="n">
        <v>11</v>
      </c>
      <c r="AL2782" t="inlineStr">
        <is>
          <t>WARREN</t>
        </is>
      </c>
      <c r="AM2782" t="inlineStr">
        <is>
          <t>WARREN CITY 2G</t>
        </is>
      </c>
      <c r="AN2782" t="inlineStr">
        <is>
          <t>78-P-ACW</t>
        </is>
      </c>
      <c r="AO2782" t="n">
        <v>9</v>
      </c>
      <c r="AP2782" t="n">
        <v>64</v>
      </c>
      <c r="AQ2782" t="n">
        <v>32</v>
      </c>
      <c r="AT2782" t="inlineStr">
        <is>
          <t>WARREN-WARD 2</t>
        </is>
      </c>
      <c r="AU2782">
        <f>COUNTA($AY$2782:$EC$2782)</f>
        <v/>
      </c>
      <c r="AV2782">
        <f>COUNTIF($AY$2782:$EC$2782,"D")</f>
        <v/>
      </c>
      <c r="AW2782">
        <f>COUNTIF($AY$2782:$EC$2782,"R")</f>
        <v/>
      </c>
      <c r="AX2782">
        <f>IF(BJ2782="D",1,0)+IF(BK2782="D",1,0)+IF(BP2782="D",1,0)+IF(BQ2782="D",1,0)+IF(BS2782="D",1,0)+IF(BY2782="D",1,0)+IF(BZ2782="D",1,0)+IF(CA2782="D",1,0)+IF(CB2782="D",1,0)+IF(CH2782="D",1,0)+IF(CI2782="D",1,0)+IF(CM2782="D",1,0)+IF(CN2782="D",1,0)+IF(CO2782="D",1,0)+IF(CS2782="D",1,0)+IF(CT2782="D",1,0)+IF(CZ2782="D",1,0)+IF(DA2782="D",1,0)+IF(DF2782="D",1,0)+IF(DG2782="D",1,0)+IF(DK2782="D",1,0)+IF(DL2782="D",1,0)+IF(DM2782="D",1,0)+IF(DS2782="D",1,0)+IF(DV2782="D",1,0)</f>
        <v/>
      </c>
    </row>
    <row r="2783">
      <c r="A2783" t="inlineStr">
        <is>
          <t>OH0025987929</t>
        </is>
      </c>
      <c r="B2783" t="n">
        <v>78</v>
      </c>
      <c r="C2783" t="n">
        <v>454331</v>
      </c>
      <c r="D2783" t="inlineStr">
        <is>
          <t>HOVIS</t>
        </is>
      </c>
      <c r="E2783" t="inlineStr">
        <is>
          <t>SANDRA</t>
        </is>
      </c>
      <c r="F2783" t="inlineStr">
        <is>
          <t>LEA</t>
        </is>
      </c>
      <c r="H2783" t="inlineStr">
        <is>
          <t>1960-07-30</t>
        </is>
      </c>
      <c r="I2783" t="inlineStr">
        <is>
          <t>2020-10-05</t>
        </is>
      </c>
      <c r="J2783" t="inlineStr">
        <is>
          <t>ACTIVE</t>
        </is>
      </c>
      <c r="K2783" t="inlineStr">
        <is>
          <t>D</t>
        </is>
      </c>
      <c r="L2783" t="inlineStr">
        <is>
          <t>317 ROOSEVELT ST NW</t>
        </is>
      </c>
      <c r="N2783" t="inlineStr">
        <is>
          <t>WARREN</t>
        </is>
      </c>
      <c r="O2783" t="inlineStr">
        <is>
          <t>OH</t>
        </is>
      </c>
      <c r="P2783" t="n">
        <v>44483</v>
      </c>
      <c r="AB2783" t="inlineStr">
        <is>
          <t>TRUMBULL CAREER &amp; TECH CENTER</t>
        </is>
      </c>
      <c r="AC2783" t="inlineStr">
        <is>
          <t>WARREN CITY</t>
        </is>
      </c>
      <c r="AD2783" t="inlineStr">
        <is>
          <t>WARREN CITY SD</t>
        </is>
      </c>
      <c r="AF2783" t="n">
        <v>14</v>
      </c>
      <c r="AG2783" t="n">
        <v>11</v>
      </c>
      <c r="AL2783" t="inlineStr">
        <is>
          <t>WARREN</t>
        </is>
      </c>
      <c r="AM2783" t="inlineStr">
        <is>
          <t>WARREN CITY 2G</t>
        </is>
      </c>
      <c r="AN2783" t="inlineStr">
        <is>
          <t>78-P-ACW</t>
        </is>
      </c>
      <c r="AO2783" t="n">
        <v>9</v>
      </c>
      <c r="AP2783" t="n">
        <v>64</v>
      </c>
      <c r="AQ2783" t="n">
        <v>32</v>
      </c>
      <c r="AT2783" t="inlineStr">
        <is>
          <t>WARREN-WARD 2</t>
        </is>
      </c>
      <c r="AU2783">
        <f>COUNTA($AY$2783:$EC$2783)</f>
        <v/>
      </c>
      <c r="AV2783">
        <f>COUNTIF($AY$2783:$EC$2783,"D")</f>
        <v/>
      </c>
      <c r="AW2783">
        <f>COUNTIF($AY$2783:$EC$2783,"R")</f>
        <v/>
      </c>
      <c r="AX2783">
        <f>IF(BJ2783="D",1,0)+IF(BK2783="D",1,0)+IF(BP2783="D",1,0)+IF(BQ2783="D",1,0)+IF(BS2783="D",1,0)+IF(BY2783="D",1,0)+IF(BZ2783="D",1,0)+IF(CA2783="D",1,0)+IF(CB2783="D",1,0)+IF(CH2783="D",1,0)+IF(CI2783="D",1,0)+IF(CM2783="D",1,0)+IF(CN2783="D",1,0)+IF(CO2783="D",1,0)+IF(CS2783="D",1,0)+IF(CT2783="D",1,0)+IF(CZ2783="D",1,0)+IF(DA2783="D",1,0)+IF(DF2783="D",1,0)+IF(DG2783="D",1,0)+IF(DK2783="D",1,0)+IF(DL2783="D",1,0)+IF(DM2783="D",1,0)+IF(DS2783="D",1,0)+IF(DV2783="D",1,0)</f>
        <v/>
      </c>
      <c r="AZ2783" t="inlineStr">
        <is>
          <t>X</t>
        </is>
      </c>
      <c r="BA2783" t="inlineStr">
        <is>
          <t>X</t>
        </is>
      </c>
      <c r="BD2783" t="inlineStr">
        <is>
          <t>X</t>
        </is>
      </c>
      <c r="BG2783" t="inlineStr">
        <is>
          <t>X</t>
        </is>
      </c>
      <c r="BH2783" t="inlineStr">
        <is>
          <t>X</t>
        </is>
      </c>
      <c r="BO2783" t="inlineStr">
        <is>
          <t>X</t>
        </is>
      </c>
      <c r="BU2783" t="inlineStr">
        <is>
          <t>D</t>
        </is>
      </c>
      <c r="BW2783" t="inlineStr">
        <is>
          <t>X</t>
        </is>
      </c>
      <c r="CL2783" t="inlineStr">
        <is>
          <t>X</t>
        </is>
      </c>
      <c r="DJ2783" t="inlineStr">
        <is>
          <t>X</t>
        </is>
      </c>
      <c r="DQ2783" t="inlineStr">
        <is>
          <t>X</t>
        </is>
      </c>
      <c r="DT2783" t="inlineStr">
        <is>
          <t>X</t>
        </is>
      </c>
      <c r="DW2783" t="inlineStr">
        <is>
          <t>X</t>
        </is>
      </c>
      <c r="DZ2783" t="inlineStr">
        <is>
          <t>D</t>
        </is>
      </c>
      <c r="EB2783" t="inlineStr">
        <is>
          <t>X</t>
        </is>
      </c>
    </row>
    <row r="2784">
      <c r="A2784" t="inlineStr">
        <is>
          <t>OH0025532573</t>
        </is>
      </c>
      <c r="B2784" t="n">
        <v>78</v>
      </c>
      <c r="C2784" t="n">
        <v>445249</v>
      </c>
      <c r="D2784" t="inlineStr">
        <is>
          <t>SAFFLE</t>
        </is>
      </c>
      <c r="E2784" t="inlineStr">
        <is>
          <t>KEITH</t>
        </is>
      </c>
      <c r="F2784" t="inlineStr">
        <is>
          <t>RAYMOND</t>
        </is>
      </c>
      <c r="H2784" t="inlineStr">
        <is>
          <t>1963-08-29</t>
        </is>
      </c>
      <c r="I2784" t="inlineStr">
        <is>
          <t>2020-04-17</t>
        </is>
      </c>
      <c r="J2784" t="inlineStr">
        <is>
          <t>ACTIVE</t>
        </is>
      </c>
      <c r="L2784" t="inlineStr">
        <is>
          <t>212 MARYLAND ST NW</t>
        </is>
      </c>
      <c r="N2784" t="inlineStr">
        <is>
          <t>WARREN</t>
        </is>
      </c>
      <c r="O2784" t="inlineStr">
        <is>
          <t>OH</t>
        </is>
      </c>
      <c r="P2784" t="n">
        <v>44483</v>
      </c>
      <c r="AB2784" t="inlineStr">
        <is>
          <t>TRUMBULL CAREER &amp; TECH CENTER</t>
        </is>
      </c>
      <c r="AC2784" t="inlineStr">
        <is>
          <t>WARREN CITY</t>
        </is>
      </c>
      <c r="AD2784" t="inlineStr">
        <is>
          <t>WARREN CITY SD</t>
        </is>
      </c>
      <c r="AF2784" t="n">
        <v>14</v>
      </c>
      <c r="AG2784" t="n">
        <v>11</v>
      </c>
      <c r="AL2784" t="inlineStr">
        <is>
          <t>WARREN</t>
        </is>
      </c>
      <c r="AM2784" t="inlineStr">
        <is>
          <t>WARREN CITY 2G</t>
        </is>
      </c>
      <c r="AN2784" t="inlineStr">
        <is>
          <t>78-P-ACW</t>
        </is>
      </c>
      <c r="AO2784" t="n">
        <v>9</v>
      </c>
      <c r="AP2784" t="n">
        <v>64</v>
      </c>
      <c r="AQ2784" t="n">
        <v>32</v>
      </c>
      <c r="AT2784" t="inlineStr">
        <is>
          <t>WARREN-WARD 2</t>
        </is>
      </c>
      <c r="AU2784">
        <f>COUNTA($AY$2784:$EC$2784)</f>
        <v/>
      </c>
      <c r="AV2784">
        <f>COUNTIF($AY$2784:$EC$2784,"D")</f>
        <v/>
      </c>
      <c r="AW2784">
        <f>COUNTIF($AY$2784:$EC$2784,"R")</f>
        <v/>
      </c>
      <c r="AX2784">
        <f>IF(BJ2784="D",1,0)+IF(BK2784="D",1,0)+IF(BP2784="D",1,0)+IF(BQ2784="D",1,0)+IF(BS2784="D",1,0)+IF(BY2784="D",1,0)+IF(BZ2784="D",1,0)+IF(CA2784="D",1,0)+IF(CB2784="D",1,0)+IF(CH2784="D",1,0)+IF(CI2784="D",1,0)+IF(CM2784="D",1,0)+IF(CN2784="D",1,0)+IF(CO2784="D",1,0)+IF(CS2784="D",1,0)+IF(CT2784="D",1,0)+IF(CZ2784="D",1,0)+IF(DA2784="D",1,0)+IF(DF2784="D",1,0)+IF(DG2784="D",1,0)+IF(DK2784="D",1,0)+IF(DL2784="D",1,0)+IF(DM2784="D",1,0)+IF(DS2784="D",1,0)+IF(DV2784="D",1,0)</f>
        <v/>
      </c>
      <c r="DI2784" t="inlineStr">
        <is>
          <t>R</t>
        </is>
      </c>
      <c r="DJ2784" t="inlineStr">
        <is>
          <t>X</t>
        </is>
      </c>
      <c r="DW2784" t="inlineStr">
        <is>
          <t>X</t>
        </is>
      </c>
      <c r="EB2784" t="inlineStr">
        <is>
          <t>X</t>
        </is>
      </c>
    </row>
    <row r="2785">
      <c r="A2785" t="inlineStr">
        <is>
          <t>OH0022347612</t>
        </is>
      </c>
      <c r="B2785" t="n">
        <v>78</v>
      </c>
      <c r="C2785" t="n">
        <v>395132</v>
      </c>
      <c r="D2785" t="inlineStr">
        <is>
          <t>WINTERS</t>
        </is>
      </c>
      <c r="E2785" t="inlineStr">
        <is>
          <t>SYDNEY</t>
        </is>
      </c>
      <c r="F2785" t="inlineStr">
        <is>
          <t>J</t>
        </is>
      </c>
      <c r="H2785" t="inlineStr">
        <is>
          <t>1995-03-10</t>
        </is>
      </c>
      <c r="I2785" t="inlineStr">
        <is>
          <t>2021-03-18</t>
        </is>
      </c>
      <c r="J2785" t="inlineStr">
        <is>
          <t>CONFIRMATION</t>
        </is>
      </c>
      <c r="L2785" t="inlineStr">
        <is>
          <t>527 DOUGLAS ST NW</t>
        </is>
      </c>
      <c r="N2785" t="inlineStr">
        <is>
          <t>WARREN</t>
        </is>
      </c>
      <c r="O2785" t="inlineStr">
        <is>
          <t>OH</t>
        </is>
      </c>
      <c r="P2785" t="n">
        <v>44483</v>
      </c>
      <c r="AB2785" t="inlineStr">
        <is>
          <t>TRUMBULL CAREER &amp; TECH CENTER</t>
        </is>
      </c>
      <c r="AC2785" t="inlineStr">
        <is>
          <t>WARREN CITY</t>
        </is>
      </c>
      <c r="AD2785" t="inlineStr">
        <is>
          <t>WARREN CITY SD</t>
        </is>
      </c>
      <c r="AF2785" t="n">
        <v>14</v>
      </c>
      <c r="AG2785" t="n">
        <v>11</v>
      </c>
      <c r="AL2785" t="inlineStr">
        <is>
          <t>WARREN</t>
        </is>
      </c>
      <c r="AM2785" t="inlineStr">
        <is>
          <t>WARREN CITY 2G</t>
        </is>
      </c>
      <c r="AN2785" t="inlineStr">
        <is>
          <t>78-P-ACW</t>
        </is>
      </c>
      <c r="AO2785" t="n">
        <v>9</v>
      </c>
      <c r="AP2785" t="n">
        <v>64</v>
      </c>
      <c r="AQ2785" t="n">
        <v>32</v>
      </c>
      <c r="AT2785" t="inlineStr">
        <is>
          <t>WARREN-WARD 2</t>
        </is>
      </c>
      <c r="AU2785">
        <f>COUNTA($AY$2785:$EC$2785)</f>
        <v/>
      </c>
      <c r="AV2785">
        <f>COUNTIF($AY$2785:$EC$2785,"D")</f>
        <v/>
      </c>
      <c r="AW2785">
        <f>COUNTIF($AY$2785:$EC$2785,"R")</f>
        <v/>
      </c>
      <c r="AX2785">
        <f>IF(BJ2785="D",1,0)+IF(BK2785="D",1,0)+IF(BP2785="D",1,0)+IF(BQ2785="D",1,0)+IF(BS2785="D",1,0)+IF(BY2785="D",1,0)+IF(BZ2785="D",1,0)+IF(CA2785="D",1,0)+IF(CB2785="D",1,0)+IF(CH2785="D",1,0)+IF(CI2785="D",1,0)+IF(CM2785="D",1,0)+IF(CN2785="D",1,0)+IF(CO2785="D",1,0)+IF(CS2785="D",1,0)+IF(CT2785="D",1,0)+IF(CZ2785="D",1,0)+IF(DA2785="D",1,0)+IF(DF2785="D",1,0)+IF(DG2785="D",1,0)+IF(DK2785="D",1,0)+IF(DL2785="D",1,0)+IF(DM2785="D",1,0)+IF(DS2785="D",1,0)+IF(DV2785="D",1,0)</f>
        <v/>
      </c>
    </row>
    <row r="2786">
      <c r="A2786" t="inlineStr">
        <is>
          <t>OH0024936481</t>
        </is>
      </c>
      <c r="B2786" t="n">
        <v>78</v>
      </c>
      <c r="C2786" t="n">
        <v>436547</v>
      </c>
      <c r="D2786" t="inlineStr">
        <is>
          <t>PARKER</t>
        </is>
      </c>
      <c r="E2786" t="inlineStr">
        <is>
          <t>TIFFANY</t>
        </is>
      </c>
      <c r="F2786" t="inlineStr">
        <is>
          <t>MONIQUE</t>
        </is>
      </c>
      <c r="H2786" t="inlineStr">
        <is>
          <t>1975-08-16</t>
        </is>
      </c>
      <c r="I2786" t="inlineStr">
        <is>
          <t>2021-09-23</t>
        </is>
      </c>
      <c r="J2786" t="inlineStr">
        <is>
          <t>CONFIRMATION</t>
        </is>
      </c>
      <c r="L2786" t="inlineStr">
        <is>
          <t>1756 N PARK AVE</t>
        </is>
      </c>
      <c r="N2786" t="inlineStr">
        <is>
          <t>WARREN</t>
        </is>
      </c>
      <c r="O2786" t="inlineStr">
        <is>
          <t>OH</t>
        </is>
      </c>
      <c r="P2786" t="n">
        <v>44483</v>
      </c>
      <c r="AB2786" t="inlineStr">
        <is>
          <t>TRUMBULL CAREER &amp; TECH CENTER</t>
        </is>
      </c>
      <c r="AC2786" t="inlineStr">
        <is>
          <t>WARREN CITY</t>
        </is>
      </c>
      <c r="AD2786" t="inlineStr">
        <is>
          <t>WARREN CITY SD</t>
        </is>
      </c>
      <c r="AF2786" t="n">
        <v>14</v>
      </c>
      <c r="AG2786" t="n">
        <v>11</v>
      </c>
      <c r="AL2786" t="inlineStr">
        <is>
          <t>WARREN</t>
        </is>
      </c>
      <c r="AM2786" t="inlineStr">
        <is>
          <t>WARREN CITY 2G</t>
        </is>
      </c>
      <c r="AN2786" t="inlineStr">
        <is>
          <t>78-P-ACW</t>
        </is>
      </c>
      <c r="AO2786" t="n">
        <v>9</v>
      </c>
      <c r="AP2786" t="n">
        <v>64</v>
      </c>
      <c r="AQ2786" t="n">
        <v>32</v>
      </c>
      <c r="AT2786" t="inlineStr">
        <is>
          <t>WARREN-WARD 2</t>
        </is>
      </c>
      <c r="AU2786">
        <f>COUNTA($AY$2786:$EC$2786)</f>
        <v/>
      </c>
      <c r="AV2786">
        <f>COUNTIF($AY$2786:$EC$2786,"D")</f>
        <v/>
      </c>
      <c r="AW2786">
        <f>COUNTIF($AY$2786:$EC$2786,"R")</f>
        <v/>
      </c>
      <c r="AX2786">
        <f>IF(BJ2786="D",1,0)+IF(BK2786="D",1,0)+IF(BP2786="D",1,0)+IF(BQ2786="D",1,0)+IF(BS2786="D",1,0)+IF(BY2786="D",1,0)+IF(BZ2786="D",1,0)+IF(CA2786="D",1,0)+IF(CB2786="D",1,0)+IF(CH2786="D",1,0)+IF(CI2786="D",1,0)+IF(CM2786="D",1,0)+IF(CN2786="D",1,0)+IF(CO2786="D",1,0)+IF(CS2786="D",1,0)+IF(CT2786="D",1,0)+IF(CZ2786="D",1,0)+IF(DA2786="D",1,0)+IF(DF2786="D",1,0)+IF(DG2786="D",1,0)+IF(DK2786="D",1,0)+IF(DL2786="D",1,0)+IF(DM2786="D",1,0)+IF(DS2786="D",1,0)+IF(DV2786="D",1,0)</f>
        <v/>
      </c>
      <c r="AZ2786" t="inlineStr">
        <is>
          <t>X</t>
        </is>
      </c>
      <c r="BD2786" t="inlineStr">
        <is>
          <t>X</t>
        </is>
      </c>
      <c r="BF2786" t="inlineStr">
        <is>
          <t>X</t>
        </is>
      </c>
      <c r="BG2786" t="inlineStr">
        <is>
          <t>X</t>
        </is>
      </c>
      <c r="BH2786" t="inlineStr">
        <is>
          <t>X</t>
        </is>
      </c>
      <c r="BW2786" t="inlineStr">
        <is>
          <t>X</t>
        </is>
      </c>
      <c r="DE2786" t="inlineStr">
        <is>
          <t>X</t>
        </is>
      </c>
    </row>
    <row r="2787">
      <c r="A2787" t="inlineStr">
        <is>
          <t>OH0019196509</t>
        </is>
      </c>
      <c r="B2787" t="n">
        <v>78</v>
      </c>
      <c r="C2787" t="n">
        <v>351000</v>
      </c>
      <c r="D2787" t="inlineStr">
        <is>
          <t>ANDREWS</t>
        </is>
      </c>
      <c r="E2787" t="inlineStr">
        <is>
          <t>BRITTANY</t>
        </is>
      </c>
      <c r="F2787" t="inlineStr">
        <is>
          <t>M</t>
        </is>
      </c>
      <c r="H2787" t="inlineStr">
        <is>
          <t>1987-11-24</t>
        </is>
      </c>
      <c r="I2787" t="inlineStr">
        <is>
          <t>2023-10-06</t>
        </is>
      </c>
      <c r="J2787" t="inlineStr">
        <is>
          <t>ACTIVE</t>
        </is>
      </c>
      <c r="L2787" t="inlineStr">
        <is>
          <t>130 IDYLWILD ST NE</t>
        </is>
      </c>
      <c r="N2787" t="inlineStr">
        <is>
          <t>WARREN</t>
        </is>
      </c>
      <c r="O2787" t="inlineStr">
        <is>
          <t>OH</t>
        </is>
      </c>
      <c r="P2787" t="n">
        <v>44483</v>
      </c>
      <c r="AB2787" t="inlineStr">
        <is>
          <t>TRUMBULL CAREER &amp; TECH CENTER</t>
        </is>
      </c>
      <c r="AC2787" t="inlineStr">
        <is>
          <t>WARREN CITY</t>
        </is>
      </c>
      <c r="AD2787" t="inlineStr">
        <is>
          <t>WARREN CITY SD</t>
        </is>
      </c>
      <c r="AF2787" t="n">
        <v>14</v>
      </c>
      <c r="AG2787" t="n">
        <v>11</v>
      </c>
      <c r="AL2787" t="inlineStr">
        <is>
          <t>WARREN</t>
        </is>
      </c>
      <c r="AM2787" t="inlineStr">
        <is>
          <t>WARREN CITY 2G</t>
        </is>
      </c>
      <c r="AN2787" t="inlineStr">
        <is>
          <t>78-P-ACW</t>
        </is>
      </c>
      <c r="AO2787" t="n">
        <v>9</v>
      </c>
      <c r="AP2787" t="n">
        <v>64</v>
      </c>
      <c r="AQ2787" t="n">
        <v>32</v>
      </c>
      <c r="AT2787" t="inlineStr">
        <is>
          <t>WARREN-WARD 2</t>
        </is>
      </c>
      <c r="AU2787">
        <f>COUNTA($AY$2787:$EC$2787)</f>
        <v/>
      </c>
      <c r="AV2787">
        <f>COUNTIF($AY$2787:$EC$2787,"D")</f>
        <v/>
      </c>
      <c r="AW2787">
        <f>COUNTIF($AY$2787:$EC$2787,"R")</f>
        <v/>
      </c>
      <c r="AX2787">
        <f>IF(BJ2787="D",1,0)+IF(BK2787="D",1,0)+IF(BP2787="D",1,0)+IF(BQ2787="D",1,0)+IF(BS2787="D",1,0)+IF(BY2787="D",1,0)+IF(BZ2787="D",1,0)+IF(CA2787="D",1,0)+IF(CB2787="D",1,0)+IF(CH2787="D",1,0)+IF(CI2787="D",1,0)+IF(CM2787="D",1,0)+IF(CN2787="D",1,0)+IF(CO2787="D",1,0)+IF(CS2787="D",1,0)+IF(CT2787="D",1,0)+IF(CZ2787="D",1,0)+IF(DA2787="D",1,0)+IF(DF2787="D",1,0)+IF(DG2787="D",1,0)+IF(DK2787="D",1,0)+IF(DL2787="D",1,0)+IF(DM2787="D",1,0)+IF(DS2787="D",1,0)+IF(DV2787="D",1,0)</f>
        <v/>
      </c>
      <c r="BW2787" t="inlineStr">
        <is>
          <t>X</t>
        </is>
      </c>
      <c r="CL2787" t="inlineStr">
        <is>
          <t>X</t>
        </is>
      </c>
      <c r="CY2787" t="inlineStr">
        <is>
          <t>X</t>
        </is>
      </c>
    </row>
    <row r="2788">
      <c r="A2788" t="inlineStr">
        <is>
          <t>OH0023820942</t>
        </is>
      </c>
      <c r="B2788" t="n">
        <v>78</v>
      </c>
      <c r="C2788" t="n">
        <v>418590</v>
      </c>
      <c r="D2788" t="inlineStr">
        <is>
          <t>HENDRICKSON</t>
        </is>
      </c>
      <c r="E2788" t="inlineStr">
        <is>
          <t>DYLAN</t>
        </is>
      </c>
      <c r="F2788" t="inlineStr">
        <is>
          <t>R</t>
        </is>
      </c>
      <c r="H2788" t="inlineStr">
        <is>
          <t>1998-03-30</t>
        </is>
      </c>
      <c r="I2788" t="inlineStr">
        <is>
          <t>2024-10-22</t>
        </is>
      </c>
      <c r="J2788" t="inlineStr">
        <is>
          <t>ACTIVE</t>
        </is>
      </c>
      <c r="L2788" t="inlineStr">
        <is>
          <t>474 COMSTOCK ST NW</t>
        </is>
      </c>
      <c r="N2788" t="inlineStr">
        <is>
          <t>WARREN</t>
        </is>
      </c>
      <c r="O2788" t="inlineStr">
        <is>
          <t>OH</t>
        </is>
      </c>
      <c r="P2788" t="n">
        <v>44483</v>
      </c>
      <c r="AB2788" t="inlineStr">
        <is>
          <t>TRUMBULL CAREER &amp; TECH CENTER</t>
        </is>
      </c>
      <c r="AC2788" t="inlineStr">
        <is>
          <t>WARREN CITY</t>
        </is>
      </c>
      <c r="AD2788" t="inlineStr">
        <is>
          <t>WARREN CITY SD</t>
        </is>
      </c>
      <c r="AF2788" t="n">
        <v>14</v>
      </c>
      <c r="AG2788" t="n">
        <v>11</v>
      </c>
      <c r="AL2788" t="inlineStr">
        <is>
          <t>WARREN</t>
        </is>
      </c>
      <c r="AM2788" t="inlineStr">
        <is>
          <t>WARREN CITY 2G</t>
        </is>
      </c>
      <c r="AN2788" t="inlineStr">
        <is>
          <t>78-P-ACW</t>
        </is>
      </c>
      <c r="AO2788" t="n">
        <v>9</v>
      </c>
      <c r="AP2788" t="n">
        <v>64</v>
      </c>
      <c r="AQ2788" t="n">
        <v>32</v>
      </c>
      <c r="AT2788" t="inlineStr">
        <is>
          <t>WARREN-WARD 2</t>
        </is>
      </c>
      <c r="AU2788">
        <f>COUNTA($AY$2788:$EC$2788)</f>
        <v/>
      </c>
      <c r="AV2788">
        <f>COUNTIF($AY$2788:$EC$2788,"D")</f>
        <v/>
      </c>
      <c r="AW2788">
        <f>COUNTIF($AY$2788:$EC$2788,"R")</f>
        <v/>
      </c>
      <c r="AX2788">
        <f>IF(BJ2788="D",1,0)+IF(BK2788="D",1,0)+IF(BP2788="D",1,0)+IF(BQ2788="D",1,0)+IF(BS2788="D",1,0)+IF(BY2788="D",1,0)+IF(BZ2788="D",1,0)+IF(CA2788="D",1,0)+IF(CB2788="D",1,0)+IF(CH2788="D",1,0)+IF(CI2788="D",1,0)+IF(CM2788="D",1,0)+IF(CN2788="D",1,0)+IF(CO2788="D",1,0)+IF(CS2788="D",1,0)+IF(CT2788="D",1,0)+IF(CZ2788="D",1,0)+IF(DA2788="D",1,0)+IF(DF2788="D",1,0)+IF(DG2788="D",1,0)+IF(DK2788="D",1,0)+IF(DL2788="D",1,0)+IF(DM2788="D",1,0)+IF(DS2788="D",1,0)+IF(DV2788="D",1,0)</f>
        <v/>
      </c>
      <c r="DH2788" t="inlineStr">
        <is>
          <t>X</t>
        </is>
      </c>
    </row>
    <row r="2789">
      <c r="A2789" t="inlineStr">
        <is>
          <t>OH0025049148</t>
        </is>
      </c>
      <c r="B2789" t="n">
        <v>78</v>
      </c>
      <c r="C2789" t="n">
        <v>438510</v>
      </c>
      <c r="D2789" t="inlineStr">
        <is>
          <t>STUBBS</t>
        </is>
      </c>
      <c r="E2789" t="inlineStr">
        <is>
          <t>MAKHIYA</t>
        </is>
      </c>
      <c r="F2789" t="inlineStr">
        <is>
          <t>D</t>
        </is>
      </c>
      <c r="H2789" t="inlineStr">
        <is>
          <t>2001-02-15</t>
        </is>
      </c>
      <c r="I2789" t="inlineStr">
        <is>
          <t>2019-03-28</t>
        </is>
      </c>
      <c r="J2789" t="inlineStr">
        <is>
          <t>ACTIVE</t>
        </is>
      </c>
      <c r="L2789" t="inlineStr">
        <is>
          <t>2231 PEACE AVE NW</t>
        </is>
      </c>
      <c r="N2789" t="inlineStr">
        <is>
          <t>WARREN</t>
        </is>
      </c>
      <c r="O2789" t="inlineStr">
        <is>
          <t>OH</t>
        </is>
      </c>
      <c r="P2789" t="n">
        <v>44483</v>
      </c>
      <c r="AB2789" t="inlineStr">
        <is>
          <t>TRUMBULL CAREER &amp; TECH CENTER</t>
        </is>
      </c>
      <c r="AC2789" t="inlineStr">
        <is>
          <t>WARREN CITY</t>
        </is>
      </c>
      <c r="AD2789" t="inlineStr">
        <is>
          <t>WARREN CITY SD</t>
        </is>
      </c>
      <c r="AF2789" t="n">
        <v>14</v>
      </c>
      <c r="AG2789" t="n">
        <v>11</v>
      </c>
      <c r="AL2789" t="inlineStr">
        <is>
          <t>WARREN</t>
        </is>
      </c>
      <c r="AM2789" t="inlineStr">
        <is>
          <t>WARREN CITY 2G</t>
        </is>
      </c>
      <c r="AN2789" t="inlineStr">
        <is>
          <t>78-P-ACW</t>
        </is>
      </c>
      <c r="AO2789" t="n">
        <v>9</v>
      </c>
      <c r="AP2789" t="n">
        <v>64</v>
      </c>
      <c r="AQ2789" t="n">
        <v>32</v>
      </c>
      <c r="AT2789" t="inlineStr">
        <is>
          <t>WARREN-WARD 2</t>
        </is>
      </c>
      <c r="AU2789">
        <f>COUNTA($AY$2789:$EC$2789)</f>
        <v/>
      </c>
      <c r="AV2789">
        <f>COUNTIF($AY$2789:$EC$2789,"D")</f>
        <v/>
      </c>
      <c r="AW2789">
        <f>COUNTIF($AY$2789:$EC$2789,"R")</f>
        <v/>
      </c>
      <c r="AX2789">
        <f>IF(BJ2789="D",1,0)+IF(BK2789="D",1,0)+IF(BP2789="D",1,0)+IF(BQ2789="D",1,0)+IF(BS2789="D",1,0)+IF(BY2789="D",1,0)+IF(BZ2789="D",1,0)+IF(CA2789="D",1,0)+IF(CB2789="D",1,0)+IF(CH2789="D",1,0)+IF(CI2789="D",1,0)+IF(CM2789="D",1,0)+IF(CN2789="D",1,0)+IF(CO2789="D",1,0)+IF(CS2789="D",1,0)+IF(CT2789="D",1,0)+IF(CZ2789="D",1,0)+IF(DA2789="D",1,0)+IF(DF2789="D",1,0)+IF(DG2789="D",1,0)+IF(DK2789="D",1,0)+IF(DL2789="D",1,0)+IF(DM2789="D",1,0)+IF(DS2789="D",1,0)+IF(DV2789="D",1,0)</f>
        <v/>
      </c>
      <c r="DJ2789" t="inlineStr">
        <is>
          <t>X</t>
        </is>
      </c>
    </row>
    <row r="2790">
      <c r="A2790" t="inlineStr">
        <is>
          <t>OH0015686874</t>
        </is>
      </c>
      <c r="B2790" t="n">
        <v>78</v>
      </c>
      <c r="C2790" t="n">
        <v>312227</v>
      </c>
      <c r="D2790" t="inlineStr">
        <is>
          <t>LACEY</t>
        </is>
      </c>
      <c r="E2790" t="inlineStr">
        <is>
          <t>VERONICA</t>
        </is>
      </c>
      <c r="F2790" t="inlineStr">
        <is>
          <t>W</t>
        </is>
      </c>
      <c r="H2790" t="inlineStr">
        <is>
          <t>1971-11-22</t>
        </is>
      </c>
      <c r="I2790" t="inlineStr">
        <is>
          <t>2024-08-21</t>
        </is>
      </c>
      <c r="J2790" t="inlineStr">
        <is>
          <t>ACTIVE</t>
        </is>
      </c>
      <c r="L2790" t="inlineStr">
        <is>
          <t>2243 SHALOM AVE NW</t>
        </is>
      </c>
      <c r="N2790" t="inlineStr">
        <is>
          <t>WARREN</t>
        </is>
      </c>
      <c r="O2790" t="inlineStr">
        <is>
          <t>OH</t>
        </is>
      </c>
      <c r="P2790" t="n">
        <v>44483</v>
      </c>
      <c r="AB2790" t="inlineStr">
        <is>
          <t>TRUMBULL CAREER &amp; TECH CENTER</t>
        </is>
      </c>
      <c r="AC2790" t="inlineStr">
        <is>
          <t>WARREN CITY</t>
        </is>
      </c>
      <c r="AD2790" t="inlineStr">
        <is>
          <t>WARREN CITY SD</t>
        </is>
      </c>
      <c r="AF2790" t="n">
        <v>14</v>
      </c>
      <c r="AG2790" t="n">
        <v>11</v>
      </c>
      <c r="AL2790" t="inlineStr">
        <is>
          <t>WARREN</t>
        </is>
      </c>
      <c r="AM2790" t="inlineStr">
        <is>
          <t>WARREN CITY 2G</t>
        </is>
      </c>
      <c r="AN2790" t="inlineStr">
        <is>
          <t>78-P-ACW</t>
        </is>
      </c>
      <c r="AO2790" t="n">
        <v>9</v>
      </c>
      <c r="AP2790" t="n">
        <v>64</v>
      </c>
      <c r="AQ2790" t="n">
        <v>32</v>
      </c>
      <c r="AT2790" t="inlineStr">
        <is>
          <t>WARREN-WARD 2</t>
        </is>
      </c>
      <c r="AU2790">
        <f>COUNTA($AY$2790:$EC$2790)</f>
        <v/>
      </c>
      <c r="AV2790">
        <f>COUNTIF($AY$2790:$EC$2790,"D")</f>
        <v/>
      </c>
      <c r="AW2790">
        <f>COUNTIF($AY$2790:$EC$2790,"R")</f>
        <v/>
      </c>
      <c r="AX2790">
        <f>IF(BJ2790="D",1,0)+IF(BK2790="D",1,0)+IF(BP2790="D",1,0)+IF(BQ2790="D",1,0)+IF(BS2790="D",1,0)+IF(BY2790="D",1,0)+IF(BZ2790="D",1,0)+IF(CA2790="D",1,0)+IF(CB2790="D",1,0)+IF(CH2790="D",1,0)+IF(CI2790="D",1,0)+IF(CM2790="D",1,0)+IF(CN2790="D",1,0)+IF(CO2790="D",1,0)+IF(CS2790="D",1,0)+IF(CT2790="D",1,0)+IF(CZ2790="D",1,0)+IF(DA2790="D",1,0)+IF(DF2790="D",1,0)+IF(DG2790="D",1,0)+IF(DK2790="D",1,0)+IF(DL2790="D",1,0)+IF(DM2790="D",1,0)+IF(DS2790="D",1,0)+IF(DV2790="D",1,0)</f>
        <v/>
      </c>
      <c r="BH2790" t="inlineStr">
        <is>
          <t>X</t>
        </is>
      </c>
      <c r="BW2790" t="inlineStr">
        <is>
          <t>X</t>
        </is>
      </c>
      <c r="CL2790" t="inlineStr">
        <is>
          <t>X</t>
        </is>
      </c>
    </row>
    <row r="2791">
      <c r="A2791" t="inlineStr">
        <is>
          <t>OH0015822943</t>
        </is>
      </c>
      <c r="B2791" t="n">
        <v>78</v>
      </c>
      <c r="C2791" t="n">
        <v>287807</v>
      </c>
      <c r="D2791" t="inlineStr">
        <is>
          <t>WEAVER</t>
        </is>
      </c>
      <c r="E2791" t="inlineStr">
        <is>
          <t>RYAN</t>
        </is>
      </c>
      <c r="F2791" t="inlineStr">
        <is>
          <t>J</t>
        </is>
      </c>
      <c r="H2791" t="inlineStr">
        <is>
          <t>1981-03-28</t>
        </is>
      </c>
      <c r="I2791" t="inlineStr">
        <is>
          <t>2017-07-14</t>
        </is>
      </c>
      <c r="J2791" t="inlineStr">
        <is>
          <t>CONFIRMATION</t>
        </is>
      </c>
      <c r="L2791" t="inlineStr">
        <is>
          <t>1447 GROVE AVE NW</t>
        </is>
      </c>
      <c r="N2791" t="inlineStr">
        <is>
          <t>WARREN</t>
        </is>
      </c>
      <c r="O2791" t="inlineStr">
        <is>
          <t>OH</t>
        </is>
      </c>
      <c r="P2791" t="n">
        <v>44483</v>
      </c>
      <c r="AB2791" t="inlineStr">
        <is>
          <t>TRUMBULL CAREER &amp; TECH CENTER</t>
        </is>
      </c>
      <c r="AC2791" t="inlineStr">
        <is>
          <t>WARREN CITY</t>
        </is>
      </c>
      <c r="AD2791" t="inlineStr">
        <is>
          <t>WARREN CITY SD</t>
        </is>
      </c>
      <c r="AF2791" t="n">
        <v>14</v>
      </c>
      <c r="AG2791" t="n">
        <v>11</v>
      </c>
      <c r="AL2791" t="inlineStr">
        <is>
          <t>WARREN</t>
        </is>
      </c>
      <c r="AM2791" t="inlineStr">
        <is>
          <t>WARREN CITY 2G</t>
        </is>
      </c>
      <c r="AN2791" t="inlineStr">
        <is>
          <t>78-P-ACW</t>
        </is>
      </c>
      <c r="AO2791" t="n">
        <v>9</v>
      </c>
      <c r="AP2791" t="n">
        <v>64</v>
      </c>
      <c r="AQ2791" t="n">
        <v>32</v>
      </c>
      <c r="AT2791" t="inlineStr">
        <is>
          <t>WARREN-WARD 2</t>
        </is>
      </c>
      <c r="AU2791">
        <f>COUNTA($AY$2791:$EC$2791)</f>
        <v/>
      </c>
      <c r="AV2791">
        <f>COUNTIF($AY$2791:$EC$2791,"D")</f>
        <v/>
      </c>
      <c r="AW2791">
        <f>COUNTIF($AY$2791:$EC$2791,"R")</f>
        <v/>
      </c>
      <c r="AX2791">
        <f>IF(BJ2791="D",1,0)+IF(BK2791="D",1,0)+IF(BP2791="D",1,0)+IF(BQ2791="D",1,0)+IF(BS2791="D",1,0)+IF(BY2791="D",1,0)+IF(BZ2791="D",1,0)+IF(CA2791="D",1,0)+IF(CB2791="D",1,0)+IF(CH2791="D",1,0)+IF(CI2791="D",1,0)+IF(CM2791="D",1,0)+IF(CN2791="D",1,0)+IF(CO2791="D",1,0)+IF(CS2791="D",1,0)+IF(CT2791="D",1,0)+IF(CZ2791="D",1,0)+IF(DA2791="D",1,0)+IF(DF2791="D",1,0)+IF(DG2791="D",1,0)+IF(DK2791="D",1,0)+IF(DL2791="D",1,0)+IF(DM2791="D",1,0)+IF(DS2791="D",1,0)+IF(DV2791="D",1,0)</f>
        <v/>
      </c>
      <c r="BD2791" t="inlineStr">
        <is>
          <t>X</t>
        </is>
      </c>
      <c r="BW2791" t="inlineStr">
        <is>
          <t>X</t>
        </is>
      </c>
      <c r="CD2791" t="inlineStr">
        <is>
          <t>D</t>
        </is>
      </c>
      <c r="CJ2791" t="inlineStr">
        <is>
          <t>X</t>
        </is>
      </c>
      <c r="CL2791" t="inlineStr">
        <is>
          <t>X</t>
        </is>
      </c>
      <c r="CV2791" t="inlineStr">
        <is>
          <t>R</t>
        </is>
      </c>
    </row>
    <row r="2792">
      <c r="A2792" t="inlineStr">
        <is>
          <t>OH0025043718</t>
        </is>
      </c>
      <c r="B2792" t="n">
        <v>78</v>
      </c>
      <c r="C2792" t="n">
        <v>420092</v>
      </c>
      <c r="D2792" t="inlineStr">
        <is>
          <t>DOUGLAS</t>
        </is>
      </c>
      <c r="E2792" t="inlineStr">
        <is>
          <t>TRENTATEE</t>
        </is>
      </c>
      <c r="F2792" t="inlineStr">
        <is>
          <t>M</t>
        </is>
      </c>
      <c r="H2792" t="inlineStr">
        <is>
          <t>1998-11-02</t>
        </is>
      </c>
      <c r="I2792" t="inlineStr">
        <is>
          <t>2022-02-24</t>
        </is>
      </c>
      <c r="J2792" t="inlineStr">
        <is>
          <t>ACTIVE</t>
        </is>
      </c>
      <c r="L2792" t="inlineStr">
        <is>
          <t>552 DOUGLAS ST NW</t>
        </is>
      </c>
      <c r="N2792" t="inlineStr">
        <is>
          <t>WARREN</t>
        </is>
      </c>
      <c r="O2792" t="inlineStr">
        <is>
          <t>OH</t>
        </is>
      </c>
      <c r="P2792" t="n">
        <v>44483</v>
      </c>
      <c r="AB2792" t="inlineStr">
        <is>
          <t>TRUMBULL CAREER &amp; TECH CENTER</t>
        </is>
      </c>
      <c r="AC2792" t="inlineStr">
        <is>
          <t>WARREN CITY</t>
        </is>
      </c>
      <c r="AD2792" t="inlineStr">
        <is>
          <t>WARREN CITY SD</t>
        </is>
      </c>
      <c r="AF2792" t="n">
        <v>14</v>
      </c>
      <c r="AG2792" t="n">
        <v>11</v>
      </c>
      <c r="AL2792" t="inlineStr">
        <is>
          <t>WARREN</t>
        </is>
      </c>
      <c r="AM2792" t="inlineStr">
        <is>
          <t>WARREN CITY 2G</t>
        </is>
      </c>
      <c r="AN2792" t="inlineStr">
        <is>
          <t>78-P-ACW</t>
        </is>
      </c>
      <c r="AO2792" t="n">
        <v>9</v>
      </c>
      <c r="AP2792" t="n">
        <v>64</v>
      </c>
      <c r="AQ2792" t="n">
        <v>32</v>
      </c>
      <c r="AT2792" t="inlineStr">
        <is>
          <t>WARREN-WARD 2</t>
        </is>
      </c>
      <c r="AU2792">
        <f>COUNTA($AY$2792:$EC$2792)</f>
        <v/>
      </c>
      <c r="AV2792">
        <f>COUNTIF($AY$2792:$EC$2792,"D")</f>
        <v/>
      </c>
      <c r="AW2792">
        <f>COUNTIF($AY$2792:$EC$2792,"R")</f>
        <v/>
      </c>
      <c r="AX2792">
        <f>IF(BJ2792="D",1,0)+IF(BK2792="D",1,0)+IF(BP2792="D",1,0)+IF(BQ2792="D",1,0)+IF(BS2792="D",1,0)+IF(BY2792="D",1,0)+IF(BZ2792="D",1,0)+IF(CA2792="D",1,0)+IF(CB2792="D",1,0)+IF(CH2792="D",1,0)+IF(CI2792="D",1,0)+IF(CM2792="D",1,0)+IF(CN2792="D",1,0)+IF(CO2792="D",1,0)+IF(CS2792="D",1,0)+IF(CT2792="D",1,0)+IF(CZ2792="D",1,0)+IF(DA2792="D",1,0)+IF(DF2792="D",1,0)+IF(DG2792="D",1,0)+IF(DK2792="D",1,0)+IF(DL2792="D",1,0)+IF(DM2792="D",1,0)+IF(DS2792="D",1,0)+IF(DV2792="D",1,0)</f>
        <v/>
      </c>
    </row>
    <row r="2793">
      <c r="A2793" t="inlineStr">
        <is>
          <t>OH0015815074</t>
        </is>
      </c>
      <c r="B2793" t="n">
        <v>78</v>
      </c>
      <c r="C2793" t="n">
        <v>270192</v>
      </c>
      <c r="D2793" t="inlineStr">
        <is>
          <t>HIGLEY</t>
        </is>
      </c>
      <c r="E2793" t="inlineStr">
        <is>
          <t>ANNA</t>
        </is>
      </c>
      <c r="F2793" t="inlineStr">
        <is>
          <t>MARIE</t>
        </is>
      </c>
      <c r="H2793" t="inlineStr">
        <is>
          <t>1968-06-08</t>
        </is>
      </c>
      <c r="I2793" t="inlineStr">
        <is>
          <t>2016-06-11</t>
        </is>
      </c>
      <c r="J2793" t="inlineStr">
        <is>
          <t>ACTIVE</t>
        </is>
      </c>
      <c r="L2793" t="inlineStr">
        <is>
          <t>166 MARYLAND ST NW</t>
        </is>
      </c>
      <c r="N2793" t="inlineStr">
        <is>
          <t>WARREN</t>
        </is>
      </c>
      <c r="O2793" t="inlineStr">
        <is>
          <t>OH</t>
        </is>
      </c>
      <c r="P2793" t="n">
        <v>44483</v>
      </c>
      <c r="AB2793" t="inlineStr">
        <is>
          <t>TRUMBULL CAREER &amp; TECH CENTER</t>
        </is>
      </c>
      <c r="AC2793" t="inlineStr">
        <is>
          <t>WARREN CITY</t>
        </is>
      </c>
      <c r="AD2793" t="inlineStr">
        <is>
          <t>WARREN CITY SD</t>
        </is>
      </c>
      <c r="AF2793" t="n">
        <v>14</v>
      </c>
      <c r="AG2793" t="n">
        <v>11</v>
      </c>
      <c r="AL2793" t="inlineStr">
        <is>
          <t>WARREN</t>
        </is>
      </c>
      <c r="AM2793" t="inlineStr">
        <is>
          <t>WARREN CITY 2G</t>
        </is>
      </c>
      <c r="AN2793" t="inlineStr">
        <is>
          <t>78-P-ACW</t>
        </is>
      </c>
      <c r="AO2793" t="n">
        <v>9</v>
      </c>
      <c r="AP2793" t="n">
        <v>64</v>
      </c>
      <c r="AQ2793" t="n">
        <v>32</v>
      </c>
      <c r="AT2793" t="inlineStr">
        <is>
          <t>WARREN-WARD 2</t>
        </is>
      </c>
      <c r="AU2793">
        <f>COUNTA($AY$2793:$EC$2793)</f>
        <v/>
      </c>
      <c r="AV2793">
        <f>COUNTIF($AY$2793:$EC$2793,"D")</f>
        <v/>
      </c>
      <c r="AW2793">
        <f>COUNTIF($AY$2793:$EC$2793,"R")</f>
        <v/>
      </c>
      <c r="AX2793">
        <f>IF(BJ2793="D",1,0)+IF(BK2793="D",1,0)+IF(BP2793="D",1,0)+IF(BQ2793="D",1,0)+IF(BS2793="D",1,0)+IF(BY2793="D",1,0)+IF(BZ2793="D",1,0)+IF(CA2793="D",1,0)+IF(CB2793="D",1,0)+IF(CH2793="D",1,0)+IF(CI2793="D",1,0)+IF(CM2793="D",1,0)+IF(CN2793="D",1,0)+IF(CO2793="D",1,0)+IF(CS2793="D",1,0)+IF(CT2793="D",1,0)+IF(CZ2793="D",1,0)+IF(DA2793="D",1,0)+IF(DF2793="D",1,0)+IF(DG2793="D",1,0)+IF(DK2793="D",1,0)+IF(DL2793="D",1,0)+IF(DM2793="D",1,0)+IF(DS2793="D",1,0)+IF(DV2793="D",1,0)</f>
        <v/>
      </c>
      <c r="BH2793" t="inlineStr">
        <is>
          <t>X</t>
        </is>
      </c>
      <c r="BU2793" t="inlineStr">
        <is>
          <t>D</t>
        </is>
      </c>
    </row>
    <row r="2794">
      <c r="A2794" t="inlineStr">
        <is>
          <t>OH0026351205</t>
        </is>
      </c>
      <c r="B2794" t="n">
        <v>78</v>
      </c>
      <c r="C2794" t="n">
        <v>460828</v>
      </c>
      <c r="D2794" t="inlineStr">
        <is>
          <t>MARTIN</t>
        </is>
      </c>
      <c r="E2794" t="inlineStr">
        <is>
          <t>BRIANNA</t>
        </is>
      </c>
      <c r="F2794" t="inlineStr">
        <is>
          <t>MARIE</t>
        </is>
      </c>
      <c r="H2794" t="inlineStr">
        <is>
          <t>2003-01-11</t>
        </is>
      </c>
      <c r="I2794" t="inlineStr">
        <is>
          <t>2021-11-02</t>
        </is>
      </c>
      <c r="J2794" t="inlineStr">
        <is>
          <t>ACTIVE</t>
        </is>
      </c>
      <c r="L2794" t="inlineStr">
        <is>
          <t>265 MARYLAND ST NW</t>
        </is>
      </c>
      <c r="N2794" t="inlineStr">
        <is>
          <t>WARREN</t>
        </is>
      </c>
      <c r="O2794" t="inlineStr">
        <is>
          <t>OH</t>
        </is>
      </c>
      <c r="P2794" t="n">
        <v>44483</v>
      </c>
      <c r="AB2794" t="inlineStr">
        <is>
          <t>TRUMBULL CAREER &amp; TECH CENTER</t>
        </is>
      </c>
      <c r="AC2794" t="inlineStr">
        <is>
          <t>WARREN CITY</t>
        </is>
      </c>
      <c r="AD2794" t="inlineStr">
        <is>
          <t>WARREN CITY SD</t>
        </is>
      </c>
      <c r="AF2794" t="n">
        <v>14</v>
      </c>
      <c r="AG2794" t="n">
        <v>11</v>
      </c>
      <c r="AL2794" t="inlineStr">
        <is>
          <t>WARREN</t>
        </is>
      </c>
      <c r="AM2794" t="inlineStr">
        <is>
          <t>WARREN CITY 2G</t>
        </is>
      </c>
      <c r="AN2794" t="inlineStr">
        <is>
          <t>78-P-ACW</t>
        </is>
      </c>
      <c r="AO2794" t="n">
        <v>9</v>
      </c>
      <c r="AP2794" t="n">
        <v>64</v>
      </c>
      <c r="AQ2794" t="n">
        <v>32</v>
      </c>
      <c r="AT2794" t="inlineStr">
        <is>
          <t>WARREN-WARD 2</t>
        </is>
      </c>
      <c r="AU2794">
        <f>COUNTA($AY$2794:$EC$2794)</f>
        <v/>
      </c>
      <c r="AV2794">
        <f>COUNTIF($AY$2794:$EC$2794,"D")</f>
        <v/>
      </c>
      <c r="AW2794">
        <f>COUNTIF($AY$2794:$EC$2794,"R")</f>
        <v/>
      </c>
      <c r="AX2794">
        <f>IF(BJ2794="D",1,0)+IF(BK2794="D",1,0)+IF(BP2794="D",1,0)+IF(BQ2794="D",1,0)+IF(BS2794="D",1,0)+IF(BY2794="D",1,0)+IF(BZ2794="D",1,0)+IF(CA2794="D",1,0)+IF(CB2794="D",1,0)+IF(CH2794="D",1,0)+IF(CI2794="D",1,0)+IF(CM2794="D",1,0)+IF(CN2794="D",1,0)+IF(CO2794="D",1,0)+IF(CS2794="D",1,0)+IF(CT2794="D",1,0)+IF(CZ2794="D",1,0)+IF(DA2794="D",1,0)+IF(DF2794="D",1,0)+IF(DG2794="D",1,0)+IF(DK2794="D",1,0)+IF(DL2794="D",1,0)+IF(DM2794="D",1,0)+IF(DS2794="D",1,0)+IF(DV2794="D",1,0)</f>
        <v/>
      </c>
    </row>
    <row r="2795">
      <c r="A2795" t="inlineStr">
        <is>
          <t>OH0015745857</t>
        </is>
      </c>
      <c r="B2795" t="n">
        <v>78</v>
      </c>
      <c r="C2795" t="n">
        <v>295724</v>
      </c>
      <c r="D2795" t="inlineStr">
        <is>
          <t>IVES</t>
        </is>
      </c>
      <c r="E2795" t="inlineStr">
        <is>
          <t>ANTOINETTE</t>
        </is>
      </c>
      <c r="F2795" t="inlineStr">
        <is>
          <t>L</t>
        </is>
      </c>
      <c r="H2795" t="inlineStr">
        <is>
          <t>1961-10-09</t>
        </is>
      </c>
      <c r="I2795" t="inlineStr">
        <is>
          <t>2012-11-21</t>
        </is>
      </c>
      <c r="J2795" t="inlineStr">
        <is>
          <t>ACTIVE</t>
        </is>
      </c>
      <c r="L2795" t="inlineStr">
        <is>
          <t>526 DOUGLAS ST NE</t>
        </is>
      </c>
      <c r="N2795" t="inlineStr">
        <is>
          <t>WARREN</t>
        </is>
      </c>
      <c r="O2795" t="inlineStr">
        <is>
          <t>OH</t>
        </is>
      </c>
      <c r="P2795" t="n">
        <v>44483</v>
      </c>
      <c r="AB2795" t="inlineStr">
        <is>
          <t>TRUMBULL CAREER &amp; TECH CENTER</t>
        </is>
      </c>
      <c r="AC2795" t="inlineStr">
        <is>
          <t>WARREN CITY</t>
        </is>
      </c>
      <c r="AD2795" t="inlineStr">
        <is>
          <t>WARREN CITY SD</t>
        </is>
      </c>
      <c r="AF2795" t="n">
        <v>14</v>
      </c>
      <c r="AG2795" t="n">
        <v>11</v>
      </c>
      <c r="AL2795" t="inlineStr">
        <is>
          <t>WARREN</t>
        </is>
      </c>
      <c r="AM2795" t="inlineStr">
        <is>
          <t>WARREN CITY 2G</t>
        </is>
      </c>
      <c r="AN2795" t="inlineStr">
        <is>
          <t>78-P-ACW</t>
        </is>
      </c>
      <c r="AO2795" t="n">
        <v>9</v>
      </c>
      <c r="AP2795" t="n">
        <v>64</v>
      </c>
      <c r="AQ2795" t="n">
        <v>32</v>
      </c>
      <c r="AT2795" t="inlineStr">
        <is>
          <t>WARREN-WARD 2</t>
        </is>
      </c>
      <c r="AU2795">
        <f>COUNTA($AY$2795:$EC$2795)</f>
        <v/>
      </c>
      <c r="AV2795">
        <f>COUNTIF($AY$2795:$EC$2795,"D")</f>
        <v/>
      </c>
      <c r="AW2795">
        <f>COUNTIF($AY$2795:$EC$2795,"R")</f>
        <v/>
      </c>
      <c r="AX2795">
        <f>IF(BJ2795="D",1,0)+IF(BK2795="D",1,0)+IF(BP2795="D",1,0)+IF(BQ2795="D",1,0)+IF(BS2795="D",1,0)+IF(BY2795="D",1,0)+IF(BZ2795="D",1,0)+IF(CA2795="D",1,0)+IF(CB2795="D",1,0)+IF(CH2795="D",1,0)+IF(CI2795="D",1,0)+IF(CM2795="D",1,0)+IF(CN2795="D",1,0)+IF(CO2795="D",1,0)+IF(CS2795="D",1,0)+IF(CT2795="D",1,0)+IF(CZ2795="D",1,0)+IF(DA2795="D",1,0)+IF(DF2795="D",1,0)+IF(DG2795="D",1,0)+IF(DK2795="D",1,0)+IF(DL2795="D",1,0)+IF(DM2795="D",1,0)+IF(DS2795="D",1,0)+IF(DV2795="D",1,0)</f>
        <v/>
      </c>
      <c r="AZ2795" t="inlineStr">
        <is>
          <t>X</t>
        </is>
      </c>
      <c r="BD2795" t="inlineStr">
        <is>
          <t>X</t>
        </is>
      </c>
      <c r="BH2795" t="inlineStr">
        <is>
          <t>X</t>
        </is>
      </c>
      <c r="BW2795" t="inlineStr">
        <is>
          <t>X</t>
        </is>
      </c>
      <c r="CG2795" t="inlineStr">
        <is>
          <t>X</t>
        </is>
      </c>
      <c r="CL2795" t="inlineStr">
        <is>
          <t>X</t>
        </is>
      </c>
      <c r="CY2795" t="inlineStr">
        <is>
          <t>X</t>
        </is>
      </c>
      <c r="DE2795" t="inlineStr">
        <is>
          <t>X</t>
        </is>
      </c>
      <c r="DH2795" t="inlineStr">
        <is>
          <t>X</t>
        </is>
      </c>
      <c r="DJ2795" t="inlineStr">
        <is>
          <t>X</t>
        </is>
      </c>
      <c r="DQ2795" t="inlineStr">
        <is>
          <t>X</t>
        </is>
      </c>
      <c r="DW2795" t="inlineStr">
        <is>
          <t>X</t>
        </is>
      </c>
      <c r="EB2795" t="inlineStr">
        <is>
          <t>X</t>
        </is>
      </c>
    </row>
    <row r="2796">
      <c r="A2796" t="inlineStr">
        <is>
          <t>OH0024170280</t>
        </is>
      </c>
      <c r="B2796" t="n">
        <v>78</v>
      </c>
      <c r="C2796" t="n">
        <v>423085</v>
      </c>
      <c r="D2796" t="inlineStr">
        <is>
          <t>SHORETTE</t>
        </is>
      </c>
      <c r="E2796" t="inlineStr">
        <is>
          <t>WAYNE</t>
        </is>
      </c>
      <c r="F2796" t="inlineStr">
        <is>
          <t>LEE</t>
        </is>
      </c>
      <c r="H2796" t="inlineStr">
        <is>
          <t>1970-11-18</t>
        </is>
      </c>
      <c r="I2796" t="inlineStr">
        <is>
          <t>2017-10-13</t>
        </is>
      </c>
      <c r="J2796" t="inlineStr">
        <is>
          <t>ACTIVE</t>
        </is>
      </c>
      <c r="L2796" t="inlineStr">
        <is>
          <t>1706 N PARK AVE</t>
        </is>
      </c>
      <c r="N2796" t="inlineStr">
        <is>
          <t>WARREN</t>
        </is>
      </c>
      <c r="O2796" t="inlineStr">
        <is>
          <t>OH</t>
        </is>
      </c>
      <c r="P2796" t="n">
        <v>44483</v>
      </c>
      <c r="AB2796" t="inlineStr">
        <is>
          <t>TRUMBULL CAREER &amp; TECH CENTER</t>
        </is>
      </c>
      <c r="AC2796" t="inlineStr">
        <is>
          <t>WARREN CITY</t>
        </is>
      </c>
      <c r="AD2796" t="inlineStr">
        <is>
          <t>WARREN CITY SD</t>
        </is>
      </c>
      <c r="AF2796" t="n">
        <v>14</v>
      </c>
      <c r="AG2796" t="n">
        <v>11</v>
      </c>
      <c r="AL2796" t="inlineStr">
        <is>
          <t>WARREN</t>
        </is>
      </c>
      <c r="AM2796" t="inlineStr">
        <is>
          <t>WARREN CITY 2G</t>
        </is>
      </c>
      <c r="AN2796" t="inlineStr">
        <is>
          <t>78-P-ACW</t>
        </is>
      </c>
      <c r="AO2796" t="n">
        <v>9</v>
      </c>
      <c r="AP2796" t="n">
        <v>64</v>
      </c>
      <c r="AQ2796" t="n">
        <v>32</v>
      </c>
      <c r="AT2796" t="inlineStr">
        <is>
          <t>WARREN-WARD 2</t>
        </is>
      </c>
      <c r="AU2796">
        <f>COUNTA($AY$2796:$EC$2796)</f>
        <v/>
      </c>
      <c r="AV2796">
        <f>COUNTIF($AY$2796:$EC$2796,"D")</f>
        <v/>
      </c>
      <c r="AW2796">
        <f>COUNTIF($AY$2796:$EC$2796,"R")</f>
        <v/>
      </c>
      <c r="AX2796">
        <f>IF(BJ2796="D",1,0)+IF(BK2796="D",1,0)+IF(BP2796="D",1,0)+IF(BQ2796="D",1,0)+IF(BS2796="D",1,0)+IF(BY2796="D",1,0)+IF(BZ2796="D",1,0)+IF(CA2796="D",1,0)+IF(CB2796="D",1,0)+IF(CH2796="D",1,0)+IF(CI2796="D",1,0)+IF(CM2796="D",1,0)+IF(CN2796="D",1,0)+IF(CO2796="D",1,0)+IF(CS2796="D",1,0)+IF(CT2796="D",1,0)+IF(CZ2796="D",1,0)+IF(DA2796="D",1,0)+IF(DF2796="D",1,0)+IF(DG2796="D",1,0)+IF(DK2796="D",1,0)+IF(DL2796="D",1,0)+IF(DM2796="D",1,0)+IF(DS2796="D",1,0)+IF(DV2796="D",1,0)</f>
        <v/>
      </c>
      <c r="DE2796" t="inlineStr">
        <is>
          <t>X</t>
        </is>
      </c>
      <c r="DI2796" t="inlineStr">
        <is>
          <t>L</t>
        </is>
      </c>
      <c r="DJ2796" t="inlineStr">
        <is>
          <t>X</t>
        </is>
      </c>
    </row>
    <row r="2797">
      <c r="A2797" t="inlineStr">
        <is>
          <t>OH0026063324</t>
        </is>
      </c>
      <c r="B2797" t="n">
        <v>78</v>
      </c>
      <c r="C2797" t="n">
        <v>455129</v>
      </c>
      <c r="D2797" t="inlineStr">
        <is>
          <t>BLACK</t>
        </is>
      </c>
      <c r="E2797" t="inlineStr">
        <is>
          <t>BRANDEN</t>
        </is>
      </c>
      <c r="F2797" t="inlineStr">
        <is>
          <t>ALLEN</t>
        </is>
      </c>
      <c r="H2797" t="inlineStr">
        <is>
          <t>1983-11-20</t>
        </is>
      </c>
      <c r="I2797" t="inlineStr">
        <is>
          <t>2020-10-06</t>
        </is>
      </c>
      <c r="J2797" t="inlineStr">
        <is>
          <t>ACTIVE</t>
        </is>
      </c>
      <c r="L2797" t="inlineStr">
        <is>
          <t>1567 ARLINGTON AVE NW</t>
        </is>
      </c>
      <c r="N2797" t="inlineStr">
        <is>
          <t>WARREN</t>
        </is>
      </c>
      <c r="O2797" t="inlineStr">
        <is>
          <t>OH</t>
        </is>
      </c>
      <c r="P2797" t="n">
        <v>44483</v>
      </c>
      <c r="AB2797" t="inlineStr">
        <is>
          <t>TRUMBULL CAREER &amp; TECH CENTER</t>
        </is>
      </c>
      <c r="AC2797" t="inlineStr">
        <is>
          <t>WARREN CITY</t>
        </is>
      </c>
      <c r="AD2797" t="inlineStr">
        <is>
          <t>WARREN CITY SD</t>
        </is>
      </c>
      <c r="AF2797" t="n">
        <v>14</v>
      </c>
      <c r="AG2797" t="n">
        <v>11</v>
      </c>
      <c r="AL2797" t="inlineStr">
        <is>
          <t>WARREN</t>
        </is>
      </c>
      <c r="AM2797" t="inlineStr">
        <is>
          <t>WARREN CITY 2G</t>
        </is>
      </c>
      <c r="AN2797" t="inlineStr">
        <is>
          <t>78-P-ACW</t>
        </is>
      </c>
      <c r="AO2797" t="n">
        <v>9</v>
      </c>
      <c r="AP2797" t="n">
        <v>64</v>
      </c>
      <c r="AQ2797" t="n">
        <v>32</v>
      </c>
      <c r="AT2797" t="inlineStr">
        <is>
          <t>WARREN-WARD 2</t>
        </is>
      </c>
      <c r="AU2797">
        <f>COUNTA($AY$2797:$EC$2797)</f>
        <v/>
      </c>
      <c r="AV2797">
        <f>COUNTIF($AY$2797:$EC$2797,"D")</f>
        <v/>
      </c>
      <c r="AW2797">
        <f>COUNTIF($AY$2797:$EC$2797,"R")</f>
        <v/>
      </c>
      <c r="AX2797">
        <f>IF(BJ2797="D",1,0)+IF(BK2797="D",1,0)+IF(BP2797="D",1,0)+IF(BQ2797="D",1,0)+IF(BS2797="D",1,0)+IF(BY2797="D",1,0)+IF(BZ2797="D",1,0)+IF(CA2797="D",1,0)+IF(CB2797="D",1,0)+IF(CH2797="D",1,0)+IF(CI2797="D",1,0)+IF(CM2797="D",1,0)+IF(CN2797="D",1,0)+IF(CO2797="D",1,0)+IF(CS2797="D",1,0)+IF(CT2797="D",1,0)+IF(CZ2797="D",1,0)+IF(DA2797="D",1,0)+IF(DF2797="D",1,0)+IF(DG2797="D",1,0)+IF(DK2797="D",1,0)+IF(DL2797="D",1,0)+IF(DM2797="D",1,0)+IF(DS2797="D",1,0)+IF(DV2797="D",1,0)</f>
        <v/>
      </c>
      <c r="DJ2797" t="inlineStr">
        <is>
          <t>X</t>
        </is>
      </c>
    </row>
    <row r="2798">
      <c r="A2798" t="inlineStr">
        <is>
          <t>OH0023248517</t>
        </is>
      </c>
      <c r="B2798" t="n">
        <v>78</v>
      </c>
      <c r="C2798" t="n">
        <v>409068</v>
      </c>
      <c r="D2798" t="inlineStr">
        <is>
          <t>BARTON</t>
        </is>
      </c>
      <c r="E2798" t="inlineStr">
        <is>
          <t>RICKY</t>
        </is>
      </c>
      <c r="F2798" t="inlineStr">
        <is>
          <t>LEE</t>
        </is>
      </c>
      <c r="G2798" t="inlineStr">
        <is>
          <t>III</t>
        </is>
      </c>
      <c r="H2798" t="inlineStr">
        <is>
          <t>1997-04-25</t>
        </is>
      </c>
      <c r="I2798" t="inlineStr">
        <is>
          <t>2020-07-01</t>
        </is>
      </c>
      <c r="J2798" t="inlineStr">
        <is>
          <t>CONFIRMATION</t>
        </is>
      </c>
      <c r="L2798" t="inlineStr">
        <is>
          <t>296 IDYLWILD ST NE</t>
        </is>
      </c>
      <c r="N2798" t="inlineStr">
        <is>
          <t>WARREN</t>
        </is>
      </c>
      <c r="O2798" t="inlineStr">
        <is>
          <t>OH</t>
        </is>
      </c>
      <c r="P2798" t="n">
        <v>44483</v>
      </c>
      <c r="AB2798" t="inlineStr">
        <is>
          <t>TRUMBULL CAREER &amp; TECH CENTER</t>
        </is>
      </c>
      <c r="AC2798" t="inlineStr">
        <is>
          <t>WARREN CITY</t>
        </is>
      </c>
      <c r="AD2798" t="inlineStr">
        <is>
          <t>WARREN CITY SD</t>
        </is>
      </c>
      <c r="AF2798" t="n">
        <v>14</v>
      </c>
      <c r="AG2798" t="n">
        <v>11</v>
      </c>
      <c r="AL2798" t="inlineStr">
        <is>
          <t>WARREN</t>
        </is>
      </c>
      <c r="AM2798" t="inlineStr">
        <is>
          <t>WARREN CITY 2G</t>
        </is>
      </c>
      <c r="AN2798" t="inlineStr">
        <is>
          <t>78-P-ACW</t>
        </is>
      </c>
      <c r="AO2798" t="n">
        <v>9</v>
      </c>
      <c r="AP2798" t="n">
        <v>64</v>
      </c>
      <c r="AQ2798" t="n">
        <v>32</v>
      </c>
      <c r="AT2798" t="inlineStr">
        <is>
          <t>WARREN-WARD 2</t>
        </is>
      </c>
      <c r="AU2798">
        <f>COUNTA($AY$2798:$EC$2798)</f>
        <v/>
      </c>
      <c r="AV2798">
        <f>COUNTIF($AY$2798:$EC$2798,"D")</f>
        <v/>
      </c>
      <c r="AW2798">
        <f>COUNTIF($AY$2798:$EC$2798,"R")</f>
        <v/>
      </c>
      <c r="AX2798">
        <f>IF(BJ2798="D",1,0)+IF(BK2798="D",1,0)+IF(BP2798="D",1,0)+IF(BQ2798="D",1,0)+IF(BS2798="D",1,0)+IF(BY2798="D",1,0)+IF(BZ2798="D",1,0)+IF(CA2798="D",1,0)+IF(CB2798="D",1,0)+IF(CH2798="D",1,0)+IF(CI2798="D",1,0)+IF(CM2798="D",1,0)+IF(CN2798="D",1,0)+IF(CO2798="D",1,0)+IF(CS2798="D",1,0)+IF(CT2798="D",1,0)+IF(CZ2798="D",1,0)+IF(DA2798="D",1,0)+IF(DF2798="D",1,0)+IF(DG2798="D",1,0)+IF(DK2798="D",1,0)+IF(DL2798="D",1,0)+IF(DM2798="D",1,0)+IF(DS2798="D",1,0)+IF(DV2798="D",1,0)</f>
        <v/>
      </c>
    </row>
    <row r="2799">
      <c r="A2799" t="inlineStr">
        <is>
          <t>OH0026290033</t>
        </is>
      </c>
      <c r="B2799" t="n">
        <v>78</v>
      </c>
      <c r="C2799" t="n">
        <v>459728</v>
      </c>
      <c r="D2799" t="inlineStr">
        <is>
          <t>ALLGOOD</t>
        </is>
      </c>
      <c r="E2799" t="inlineStr">
        <is>
          <t>HALEY</t>
        </is>
      </c>
      <c r="F2799" t="inlineStr">
        <is>
          <t>D</t>
        </is>
      </c>
      <c r="H2799" t="inlineStr">
        <is>
          <t>1982-02-23</t>
        </is>
      </c>
      <c r="I2799" t="inlineStr">
        <is>
          <t>2023-01-31</t>
        </is>
      </c>
      <c r="J2799" t="inlineStr">
        <is>
          <t>ACTIVE</t>
        </is>
      </c>
      <c r="K2799" t="inlineStr">
        <is>
          <t>D</t>
        </is>
      </c>
      <c r="L2799" t="inlineStr">
        <is>
          <t>1444 GROVE AVE NW</t>
        </is>
      </c>
      <c r="N2799" t="inlineStr">
        <is>
          <t>WARREN</t>
        </is>
      </c>
      <c r="O2799" t="inlineStr">
        <is>
          <t>OH</t>
        </is>
      </c>
      <c r="P2799" t="n">
        <v>44483</v>
      </c>
      <c r="AB2799" t="inlineStr">
        <is>
          <t>TRUMBULL CAREER &amp; TECH CENTER</t>
        </is>
      </c>
      <c r="AC2799" t="inlineStr">
        <is>
          <t>WARREN CITY</t>
        </is>
      </c>
      <c r="AD2799" t="inlineStr">
        <is>
          <t>WARREN CITY SD</t>
        </is>
      </c>
      <c r="AF2799" t="n">
        <v>14</v>
      </c>
      <c r="AG2799" t="n">
        <v>11</v>
      </c>
      <c r="AL2799" t="inlineStr">
        <is>
          <t>WARREN</t>
        </is>
      </c>
      <c r="AM2799" t="inlineStr">
        <is>
          <t>WARREN CITY 2G</t>
        </is>
      </c>
      <c r="AN2799" t="inlineStr">
        <is>
          <t>78-P-ACW</t>
        </is>
      </c>
      <c r="AO2799" t="n">
        <v>9</v>
      </c>
      <c r="AP2799" t="n">
        <v>64</v>
      </c>
      <c r="AQ2799" t="n">
        <v>32</v>
      </c>
      <c r="AT2799" t="inlineStr">
        <is>
          <t>WARREN-WARD 2</t>
        </is>
      </c>
      <c r="AU2799">
        <f>COUNTA($AY$2799:$EC$2799)</f>
        <v/>
      </c>
      <c r="AV2799">
        <f>COUNTIF($AY$2799:$EC$2799,"D")</f>
        <v/>
      </c>
      <c r="AW2799">
        <f>COUNTIF($AY$2799:$EC$2799,"R")</f>
        <v/>
      </c>
      <c r="AX2799">
        <f>IF(BJ2799="D",1,0)+IF(BK2799="D",1,0)+IF(BP2799="D",1,0)+IF(BQ2799="D",1,0)+IF(BS2799="D",1,0)+IF(BY2799="D",1,0)+IF(BZ2799="D",1,0)+IF(CA2799="D",1,0)+IF(CB2799="D",1,0)+IF(CH2799="D",1,0)+IF(CI2799="D",1,0)+IF(CM2799="D",1,0)+IF(CN2799="D",1,0)+IF(CO2799="D",1,0)+IF(CS2799="D",1,0)+IF(CT2799="D",1,0)+IF(CZ2799="D",1,0)+IF(DA2799="D",1,0)+IF(DF2799="D",1,0)+IF(DG2799="D",1,0)+IF(DK2799="D",1,0)+IF(DL2799="D",1,0)+IF(DM2799="D",1,0)+IF(DS2799="D",1,0)+IF(DV2799="D",1,0)</f>
        <v/>
      </c>
      <c r="DN2799" t="inlineStr">
        <is>
          <t>X</t>
        </is>
      </c>
      <c r="DS2799" t="inlineStr">
        <is>
          <t>D</t>
        </is>
      </c>
    </row>
    <row r="2800">
      <c r="A2800" t="inlineStr">
        <is>
          <t>OH0015808618</t>
        </is>
      </c>
      <c r="B2800" t="n">
        <v>78</v>
      </c>
      <c r="C2800" t="n">
        <v>304883</v>
      </c>
      <c r="D2800" t="inlineStr">
        <is>
          <t>FRANKLIN</t>
        </is>
      </c>
      <c r="E2800" t="inlineStr">
        <is>
          <t>MICKOL</t>
        </is>
      </c>
      <c r="F2800" t="inlineStr">
        <is>
          <t>P</t>
        </is>
      </c>
      <c r="H2800" t="inlineStr">
        <is>
          <t>1983-10-13</t>
        </is>
      </c>
      <c r="I2800" t="inlineStr">
        <is>
          <t>2024-08-21</t>
        </is>
      </c>
      <c r="J2800" t="inlineStr">
        <is>
          <t>ACTIVE</t>
        </is>
      </c>
      <c r="K2800" t="inlineStr">
        <is>
          <t>D</t>
        </is>
      </c>
      <c r="L2800" t="inlineStr">
        <is>
          <t>1820 WEST AVE NW</t>
        </is>
      </c>
      <c r="N2800" t="inlineStr">
        <is>
          <t>WARREN</t>
        </is>
      </c>
      <c r="O2800" t="inlineStr">
        <is>
          <t>OH</t>
        </is>
      </c>
      <c r="P2800" t="n">
        <v>44483</v>
      </c>
      <c r="AB2800" t="inlineStr">
        <is>
          <t>TRUMBULL CAREER &amp; TECH CENTER</t>
        </is>
      </c>
      <c r="AC2800" t="inlineStr">
        <is>
          <t>WARREN CITY</t>
        </is>
      </c>
      <c r="AD2800" t="inlineStr">
        <is>
          <t>WARREN CITY SD</t>
        </is>
      </c>
      <c r="AF2800" t="n">
        <v>14</v>
      </c>
      <c r="AG2800" t="n">
        <v>11</v>
      </c>
      <c r="AL2800" t="inlineStr">
        <is>
          <t>WARREN</t>
        </is>
      </c>
      <c r="AM2800" t="inlineStr">
        <is>
          <t>WARREN CITY 2G</t>
        </is>
      </c>
      <c r="AN2800" t="inlineStr">
        <is>
          <t>78-P-ACW</t>
        </is>
      </c>
      <c r="AO2800" t="n">
        <v>9</v>
      </c>
      <c r="AP2800" t="n">
        <v>64</v>
      </c>
      <c r="AQ2800" t="n">
        <v>32</v>
      </c>
      <c r="AT2800" t="inlineStr">
        <is>
          <t>WARREN-WARD 2</t>
        </is>
      </c>
      <c r="AU2800">
        <f>COUNTA($AY$2800:$EC$2800)</f>
        <v/>
      </c>
      <c r="AV2800">
        <f>COUNTIF($AY$2800:$EC$2800,"D")</f>
        <v/>
      </c>
      <c r="AW2800">
        <f>COUNTIF($AY$2800:$EC$2800,"R")</f>
        <v/>
      </c>
      <c r="AX2800">
        <f>IF(BJ2800="D",1,0)+IF(BK2800="D",1,0)+IF(BP2800="D",1,0)+IF(BQ2800="D",1,0)+IF(BS2800="D",1,0)+IF(BY2800="D",1,0)+IF(BZ2800="D",1,0)+IF(CA2800="D",1,0)+IF(CB2800="D",1,0)+IF(CH2800="D",1,0)+IF(CI2800="D",1,0)+IF(CM2800="D",1,0)+IF(CN2800="D",1,0)+IF(CO2800="D",1,0)+IF(CS2800="D",1,0)+IF(CT2800="D",1,0)+IF(CZ2800="D",1,0)+IF(DA2800="D",1,0)+IF(DF2800="D",1,0)+IF(DG2800="D",1,0)+IF(DK2800="D",1,0)+IF(DL2800="D",1,0)+IF(DM2800="D",1,0)+IF(DS2800="D",1,0)+IF(DV2800="D",1,0)</f>
        <v/>
      </c>
      <c r="BH2800" t="inlineStr">
        <is>
          <t>X</t>
        </is>
      </c>
      <c r="BO2800" t="inlineStr">
        <is>
          <t>X</t>
        </is>
      </c>
      <c r="BU2800" t="inlineStr">
        <is>
          <t>D</t>
        </is>
      </c>
      <c r="BW2800" t="inlineStr">
        <is>
          <t>X</t>
        </is>
      </c>
      <c r="CC2800" t="inlineStr">
        <is>
          <t>X</t>
        </is>
      </c>
      <c r="CG2800" t="inlineStr">
        <is>
          <t>X</t>
        </is>
      </c>
      <c r="CH2800" t="inlineStr">
        <is>
          <t>D</t>
        </is>
      </c>
      <c r="CJ2800" t="inlineStr">
        <is>
          <t>X</t>
        </is>
      </c>
      <c r="CL2800" t="inlineStr">
        <is>
          <t>X</t>
        </is>
      </c>
      <c r="CP2800" t="inlineStr">
        <is>
          <t>X</t>
        </is>
      </c>
      <c r="CQ2800" t="inlineStr">
        <is>
          <t>D</t>
        </is>
      </c>
      <c r="CR2800" t="inlineStr">
        <is>
          <t>X</t>
        </is>
      </c>
      <c r="CU2800" t="inlineStr">
        <is>
          <t>X</t>
        </is>
      </c>
      <c r="CV2800" t="inlineStr">
        <is>
          <t>D</t>
        </is>
      </c>
      <c r="CY2800" t="inlineStr">
        <is>
          <t>X</t>
        </is>
      </c>
      <c r="DB2800" t="inlineStr">
        <is>
          <t>X</t>
        </is>
      </c>
      <c r="DC2800" t="inlineStr">
        <is>
          <t>D</t>
        </is>
      </c>
      <c r="DE2800" t="inlineStr">
        <is>
          <t>X</t>
        </is>
      </c>
      <c r="DF2800" t="inlineStr">
        <is>
          <t>D</t>
        </is>
      </c>
      <c r="DH2800" t="inlineStr">
        <is>
          <t>X</t>
        </is>
      </c>
      <c r="DJ2800" t="inlineStr">
        <is>
          <t>X</t>
        </is>
      </c>
      <c r="DQ2800" t="inlineStr">
        <is>
          <t>X</t>
        </is>
      </c>
      <c r="DS2800" t="inlineStr">
        <is>
          <t>D</t>
        </is>
      </c>
      <c r="DT2800" t="inlineStr">
        <is>
          <t>X</t>
        </is>
      </c>
      <c r="DW2800" t="inlineStr">
        <is>
          <t>X</t>
        </is>
      </c>
      <c r="EB2800" t="inlineStr">
        <is>
          <t>X</t>
        </is>
      </c>
    </row>
    <row r="2801">
      <c r="A2801" t="inlineStr">
        <is>
          <t>OH0018595601</t>
        </is>
      </c>
      <c r="B2801" t="n">
        <v>78</v>
      </c>
      <c r="C2801" t="n">
        <v>341049</v>
      </c>
      <c r="D2801" t="inlineStr">
        <is>
          <t>BOWELL</t>
        </is>
      </c>
      <c r="E2801" t="inlineStr">
        <is>
          <t>LEENA</t>
        </is>
      </c>
      <c r="F2801" t="inlineStr">
        <is>
          <t>MARIE</t>
        </is>
      </c>
      <c r="H2801" t="inlineStr">
        <is>
          <t>1987-05-12</t>
        </is>
      </c>
      <c r="I2801" t="inlineStr">
        <is>
          <t>2016-01-28</t>
        </is>
      </c>
      <c r="J2801" t="inlineStr">
        <is>
          <t>CONFIRMATION</t>
        </is>
      </c>
      <c r="L2801" t="inlineStr">
        <is>
          <t>435 MARYLAND ST NW</t>
        </is>
      </c>
      <c r="M2801" t="inlineStr">
        <is>
          <t>APT D3</t>
        </is>
      </c>
      <c r="N2801" t="inlineStr">
        <is>
          <t>WARREN</t>
        </is>
      </c>
      <c r="O2801" t="inlineStr">
        <is>
          <t>OH</t>
        </is>
      </c>
      <c r="P2801" t="n">
        <v>44483</v>
      </c>
      <c r="AB2801" t="inlineStr">
        <is>
          <t>TRUMBULL CAREER &amp; TECH CENTER</t>
        </is>
      </c>
      <c r="AC2801" t="inlineStr">
        <is>
          <t>WARREN CITY</t>
        </is>
      </c>
      <c r="AD2801" t="inlineStr">
        <is>
          <t>WARREN CITY SD</t>
        </is>
      </c>
      <c r="AF2801" t="n">
        <v>14</v>
      </c>
      <c r="AG2801" t="n">
        <v>11</v>
      </c>
      <c r="AL2801" t="inlineStr">
        <is>
          <t>WARREN</t>
        </is>
      </c>
      <c r="AM2801" t="inlineStr">
        <is>
          <t>WARREN CITY 2G</t>
        </is>
      </c>
      <c r="AN2801" t="inlineStr">
        <is>
          <t>78-P-ACW</t>
        </is>
      </c>
      <c r="AO2801" t="n">
        <v>9</v>
      </c>
      <c r="AP2801" t="n">
        <v>64</v>
      </c>
      <c r="AQ2801" t="n">
        <v>32</v>
      </c>
      <c r="AT2801" t="inlineStr">
        <is>
          <t>WARREN-WARD 2</t>
        </is>
      </c>
      <c r="AU2801">
        <f>COUNTA($AY$2801:$EC$2801)</f>
        <v/>
      </c>
      <c r="AV2801">
        <f>COUNTIF($AY$2801:$EC$2801,"D")</f>
        <v/>
      </c>
      <c r="AW2801">
        <f>COUNTIF($AY$2801:$EC$2801,"R")</f>
        <v/>
      </c>
      <c r="AX2801">
        <f>IF(BJ2801="D",1,0)+IF(BK2801="D",1,0)+IF(BP2801="D",1,0)+IF(BQ2801="D",1,0)+IF(BS2801="D",1,0)+IF(BY2801="D",1,0)+IF(BZ2801="D",1,0)+IF(CA2801="D",1,0)+IF(CB2801="D",1,0)+IF(CH2801="D",1,0)+IF(CI2801="D",1,0)+IF(CM2801="D",1,0)+IF(CN2801="D",1,0)+IF(CO2801="D",1,0)+IF(CS2801="D",1,0)+IF(CT2801="D",1,0)+IF(CZ2801="D",1,0)+IF(DA2801="D",1,0)+IF(DF2801="D",1,0)+IF(DG2801="D",1,0)+IF(DK2801="D",1,0)+IF(DL2801="D",1,0)+IF(DM2801="D",1,0)+IF(DS2801="D",1,0)+IF(DV2801="D",1,0)</f>
        <v/>
      </c>
      <c r="CV2801" t="inlineStr">
        <is>
          <t>D</t>
        </is>
      </c>
    </row>
    <row r="2802">
      <c r="A2802" t="inlineStr">
        <is>
          <t>OH0020223611</t>
        </is>
      </c>
      <c r="B2802" t="n">
        <v>78</v>
      </c>
      <c r="C2802" t="n">
        <v>364283</v>
      </c>
      <c r="D2802" t="inlineStr">
        <is>
          <t>PATTERSON</t>
        </is>
      </c>
      <c r="E2802" t="inlineStr">
        <is>
          <t>MARQUERITA</t>
        </is>
      </c>
      <c r="F2802" t="inlineStr">
        <is>
          <t>L</t>
        </is>
      </c>
      <c r="H2802" t="inlineStr">
        <is>
          <t>1965-03-07</t>
        </is>
      </c>
      <c r="I2802" t="inlineStr">
        <is>
          <t>2012-03-24</t>
        </is>
      </c>
      <c r="J2802" t="inlineStr">
        <is>
          <t>CONFIRMATION</t>
        </is>
      </c>
      <c r="L2802" t="inlineStr">
        <is>
          <t>311 COMSTOCK ST NW</t>
        </is>
      </c>
      <c r="N2802" t="inlineStr">
        <is>
          <t>WARREN</t>
        </is>
      </c>
      <c r="O2802" t="inlineStr">
        <is>
          <t>OH</t>
        </is>
      </c>
      <c r="P2802" t="n">
        <v>44483</v>
      </c>
      <c r="AB2802" t="inlineStr">
        <is>
          <t>TRUMBULL CAREER &amp; TECH CENTER</t>
        </is>
      </c>
      <c r="AC2802" t="inlineStr">
        <is>
          <t>WARREN CITY</t>
        </is>
      </c>
      <c r="AD2802" t="inlineStr">
        <is>
          <t>WARREN CITY SD</t>
        </is>
      </c>
      <c r="AF2802" t="n">
        <v>14</v>
      </c>
      <c r="AG2802" t="n">
        <v>11</v>
      </c>
      <c r="AL2802" t="inlineStr">
        <is>
          <t>WARREN</t>
        </is>
      </c>
      <c r="AM2802" t="inlineStr">
        <is>
          <t>WARREN CITY 2G</t>
        </is>
      </c>
      <c r="AN2802" t="inlineStr">
        <is>
          <t>78-P-ACW</t>
        </is>
      </c>
      <c r="AO2802" t="n">
        <v>9</v>
      </c>
      <c r="AP2802" t="n">
        <v>64</v>
      </c>
      <c r="AQ2802" t="n">
        <v>32</v>
      </c>
      <c r="AT2802" t="inlineStr">
        <is>
          <t>WARREN-WARD 2</t>
        </is>
      </c>
      <c r="AU2802">
        <f>COUNTA($AY$2802:$EC$2802)</f>
        <v/>
      </c>
      <c r="AV2802">
        <f>COUNTIF($AY$2802:$EC$2802,"D")</f>
        <v/>
      </c>
      <c r="AW2802">
        <f>COUNTIF($AY$2802:$EC$2802,"R")</f>
        <v/>
      </c>
      <c r="AX2802">
        <f>IF(BJ2802="D",1,0)+IF(BK2802="D",1,0)+IF(BP2802="D",1,0)+IF(BQ2802="D",1,0)+IF(BS2802="D",1,0)+IF(BY2802="D",1,0)+IF(BZ2802="D",1,0)+IF(CA2802="D",1,0)+IF(CB2802="D",1,0)+IF(CH2802="D",1,0)+IF(CI2802="D",1,0)+IF(CM2802="D",1,0)+IF(CN2802="D",1,0)+IF(CO2802="D",1,0)+IF(CS2802="D",1,0)+IF(CT2802="D",1,0)+IF(CZ2802="D",1,0)+IF(DA2802="D",1,0)+IF(DF2802="D",1,0)+IF(DG2802="D",1,0)+IF(DK2802="D",1,0)+IF(DL2802="D",1,0)+IF(DM2802="D",1,0)+IF(DS2802="D",1,0)+IF(DV2802="D",1,0)</f>
        <v/>
      </c>
    </row>
    <row r="2803">
      <c r="A2803" t="inlineStr">
        <is>
          <t>OH0026181090</t>
        </is>
      </c>
      <c r="B2803" t="n">
        <v>78</v>
      </c>
      <c r="C2803" t="n">
        <v>457842</v>
      </c>
      <c r="D2803" t="inlineStr">
        <is>
          <t>CRUM</t>
        </is>
      </c>
      <c r="E2803" t="inlineStr">
        <is>
          <t>GARY</t>
        </is>
      </c>
      <c r="F2803" t="inlineStr">
        <is>
          <t>A</t>
        </is>
      </c>
      <c r="H2803" t="inlineStr">
        <is>
          <t>1970-09-20</t>
        </is>
      </c>
      <c r="I2803" t="inlineStr">
        <is>
          <t>2021-05-01</t>
        </is>
      </c>
      <c r="J2803" t="inlineStr">
        <is>
          <t>ACTIVE</t>
        </is>
      </c>
      <c r="L2803" t="inlineStr">
        <is>
          <t>132 IDYLWILD ST NE</t>
        </is>
      </c>
      <c r="N2803" t="inlineStr">
        <is>
          <t>WARREN</t>
        </is>
      </c>
      <c r="O2803" t="inlineStr">
        <is>
          <t>OH</t>
        </is>
      </c>
      <c r="P2803" t="n">
        <v>44483</v>
      </c>
      <c r="AB2803" t="inlineStr">
        <is>
          <t>TRUMBULL CAREER &amp; TECH CENTER</t>
        </is>
      </c>
      <c r="AC2803" t="inlineStr">
        <is>
          <t>WARREN CITY</t>
        </is>
      </c>
      <c r="AD2803" t="inlineStr">
        <is>
          <t>WARREN CITY SD</t>
        </is>
      </c>
      <c r="AF2803" t="n">
        <v>14</v>
      </c>
      <c r="AG2803" t="n">
        <v>11</v>
      </c>
      <c r="AL2803" t="inlineStr">
        <is>
          <t>WARREN</t>
        </is>
      </c>
      <c r="AM2803" t="inlineStr">
        <is>
          <t>WARREN CITY 2G</t>
        </is>
      </c>
      <c r="AN2803" t="inlineStr">
        <is>
          <t>78-P-ACW</t>
        </is>
      </c>
      <c r="AO2803" t="n">
        <v>9</v>
      </c>
      <c r="AP2803" t="n">
        <v>64</v>
      </c>
      <c r="AQ2803" t="n">
        <v>32</v>
      </c>
      <c r="AT2803" t="inlineStr">
        <is>
          <t>WARREN-WARD 2</t>
        </is>
      </c>
      <c r="AU2803">
        <f>COUNTA($AY$2803:$EC$2803)</f>
        <v/>
      </c>
      <c r="AV2803">
        <f>COUNTIF($AY$2803:$EC$2803,"D")</f>
        <v/>
      </c>
      <c r="AW2803">
        <f>COUNTIF($AY$2803:$EC$2803,"R")</f>
        <v/>
      </c>
      <c r="AX2803">
        <f>IF(BJ2803="D",1,0)+IF(BK2803="D",1,0)+IF(BP2803="D",1,0)+IF(BQ2803="D",1,0)+IF(BS2803="D",1,0)+IF(BY2803="D",1,0)+IF(BZ2803="D",1,0)+IF(CA2803="D",1,0)+IF(CB2803="D",1,0)+IF(CH2803="D",1,0)+IF(CI2803="D",1,0)+IF(CM2803="D",1,0)+IF(CN2803="D",1,0)+IF(CO2803="D",1,0)+IF(CS2803="D",1,0)+IF(CT2803="D",1,0)+IF(CZ2803="D",1,0)+IF(DA2803="D",1,0)+IF(DF2803="D",1,0)+IF(DG2803="D",1,0)+IF(DK2803="D",1,0)+IF(DL2803="D",1,0)+IF(DM2803="D",1,0)+IF(DS2803="D",1,0)+IF(DV2803="D",1,0)</f>
        <v/>
      </c>
    </row>
    <row r="2804">
      <c r="A2804" t="inlineStr">
        <is>
          <t>OH0015745851</t>
        </is>
      </c>
      <c r="B2804" t="n">
        <v>78</v>
      </c>
      <c r="C2804" t="n">
        <v>295725</v>
      </c>
      <c r="D2804" t="inlineStr">
        <is>
          <t>IVES</t>
        </is>
      </c>
      <c r="E2804" t="inlineStr">
        <is>
          <t>RICHARD</t>
        </is>
      </c>
      <c r="F2804" t="inlineStr">
        <is>
          <t>W</t>
        </is>
      </c>
      <c r="H2804" t="inlineStr">
        <is>
          <t>1961-07-02</t>
        </is>
      </c>
      <c r="I2804" t="inlineStr">
        <is>
          <t>2012-11-21</t>
        </is>
      </c>
      <c r="J2804" t="inlineStr">
        <is>
          <t>ACTIVE</t>
        </is>
      </c>
      <c r="L2804" t="inlineStr">
        <is>
          <t>526 DOUGLAS ST NE</t>
        </is>
      </c>
      <c r="N2804" t="inlineStr">
        <is>
          <t>WARREN</t>
        </is>
      </c>
      <c r="O2804" t="inlineStr">
        <is>
          <t>OH</t>
        </is>
      </c>
      <c r="P2804" t="n">
        <v>44483</v>
      </c>
      <c r="AB2804" t="inlineStr">
        <is>
          <t>TRUMBULL CAREER &amp; TECH CENTER</t>
        </is>
      </c>
      <c r="AC2804" t="inlineStr">
        <is>
          <t>WARREN CITY</t>
        </is>
      </c>
      <c r="AD2804" t="inlineStr">
        <is>
          <t>WARREN CITY SD</t>
        </is>
      </c>
      <c r="AF2804" t="n">
        <v>14</v>
      </c>
      <c r="AG2804" t="n">
        <v>11</v>
      </c>
      <c r="AL2804" t="inlineStr">
        <is>
          <t>WARREN</t>
        </is>
      </c>
      <c r="AM2804" t="inlineStr">
        <is>
          <t>WARREN CITY 2G</t>
        </is>
      </c>
      <c r="AN2804" t="inlineStr">
        <is>
          <t>78-P-ACW</t>
        </is>
      </c>
      <c r="AO2804" t="n">
        <v>9</v>
      </c>
      <c r="AP2804" t="n">
        <v>64</v>
      </c>
      <c r="AQ2804" t="n">
        <v>32</v>
      </c>
      <c r="AT2804" t="inlineStr">
        <is>
          <t>WARREN-WARD 2</t>
        </is>
      </c>
      <c r="AU2804">
        <f>COUNTA($AY$2804:$EC$2804)</f>
        <v/>
      </c>
      <c r="AV2804">
        <f>COUNTIF($AY$2804:$EC$2804,"D")</f>
        <v/>
      </c>
      <c r="AW2804">
        <f>COUNTIF($AY$2804:$EC$2804,"R")</f>
        <v/>
      </c>
      <c r="AX2804">
        <f>IF(BJ2804="D",1,0)+IF(BK2804="D",1,0)+IF(BP2804="D",1,0)+IF(BQ2804="D",1,0)+IF(BS2804="D",1,0)+IF(BY2804="D",1,0)+IF(BZ2804="D",1,0)+IF(CA2804="D",1,0)+IF(CB2804="D",1,0)+IF(CH2804="D",1,0)+IF(CI2804="D",1,0)+IF(CM2804="D",1,0)+IF(CN2804="D",1,0)+IF(CO2804="D",1,0)+IF(CS2804="D",1,0)+IF(CT2804="D",1,0)+IF(CZ2804="D",1,0)+IF(DA2804="D",1,0)+IF(DF2804="D",1,0)+IF(DG2804="D",1,0)+IF(DK2804="D",1,0)+IF(DL2804="D",1,0)+IF(DM2804="D",1,0)+IF(DS2804="D",1,0)+IF(DV2804="D",1,0)</f>
        <v/>
      </c>
      <c r="AZ2804" t="inlineStr">
        <is>
          <t>X</t>
        </is>
      </c>
      <c r="BD2804" t="inlineStr">
        <is>
          <t>X</t>
        </is>
      </c>
      <c r="BH2804" t="inlineStr">
        <is>
          <t>X</t>
        </is>
      </c>
      <c r="BR2804" t="inlineStr">
        <is>
          <t>X</t>
        </is>
      </c>
      <c r="BU2804" t="inlineStr">
        <is>
          <t>D</t>
        </is>
      </c>
      <c r="BW2804" t="inlineStr">
        <is>
          <t>X</t>
        </is>
      </c>
      <c r="CG2804" t="inlineStr">
        <is>
          <t>X</t>
        </is>
      </c>
      <c r="CL2804" t="inlineStr">
        <is>
          <t>X</t>
        </is>
      </c>
      <c r="CR2804" t="inlineStr">
        <is>
          <t>X</t>
        </is>
      </c>
      <c r="CU2804" t="inlineStr">
        <is>
          <t>X</t>
        </is>
      </c>
      <c r="CY2804" t="inlineStr">
        <is>
          <t>X</t>
        </is>
      </c>
      <c r="DB2804" t="inlineStr">
        <is>
          <t>X</t>
        </is>
      </c>
      <c r="DE2804" t="inlineStr">
        <is>
          <t>X</t>
        </is>
      </c>
      <c r="DH2804" t="inlineStr">
        <is>
          <t>X</t>
        </is>
      </c>
      <c r="DJ2804" t="inlineStr">
        <is>
          <t>X</t>
        </is>
      </c>
      <c r="DQ2804" t="inlineStr">
        <is>
          <t>X</t>
        </is>
      </c>
      <c r="DT2804" t="inlineStr">
        <is>
          <t>X</t>
        </is>
      </c>
      <c r="DW2804" t="inlineStr">
        <is>
          <t>X</t>
        </is>
      </c>
      <c r="EB2804" t="inlineStr">
        <is>
          <t>X</t>
        </is>
      </c>
    </row>
    <row r="2805">
      <c r="A2805" t="inlineStr">
        <is>
          <t>OH0026764077</t>
        </is>
      </c>
      <c r="B2805" t="n">
        <v>78</v>
      </c>
      <c r="C2805" t="n">
        <v>468041</v>
      </c>
      <c r="D2805" t="inlineStr">
        <is>
          <t>FITZGERALD</t>
        </is>
      </c>
      <c r="E2805" t="inlineStr">
        <is>
          <t>SEAN</t>
        </is>
      </c>
      <c r="F2805" t="inlineStr">
        <is>
          <t>MYKAL</t>
        </is>
      </c>
      <c r="H2805" t="inlineStr">
        <is>
          <t>1987-02-01</t>
        </is>
      </c>
      <c r="I2805" t="inlineStr">
        <is>
          <t>2022-10-19</t>
        </is>
      </c>
      <c r="J2805" t="inlineStr">
        <is>
          <t>ACTIVE</t>
        </is>
      </c>
      <c r="L2805" t="inlineStr">
        <is>
          <t>170 IDYLWILD ST NE</t>
        </is>
      </c>
      <c r="N2805" t="inlineStr">
        <is>
          <t>WARREN</t>
        </is>
      </c>
      <c r="O2805" t="inlineStr">
        <is>
          <t>OH</t>
        </is>
      </c>
      <c r="P2805" t="n">
        <v>44483</v>
      </c>
      <c r="AB2805" t="inlineStr">
        <is>
          <t>TRUMBULL CAREER &amp; TECH CENTER</t>
        </is>
      </c>
      <c r="AC2805" t="inlineStr">
        <is>
          <t>WARREN CITY</t>
        </is>
      </c>
      <c r="AD2805" t="inlineStr">
        <is>
          <t>WARREN CITY SD</t>
        </is>
      </c>
      <c r="AF2805" t="n">
        <v>14</v>
      </c>
      <c r="AG2805" t="n">
        <v>11</v>
      </c>
      <c r="AL2805" t="inlineStr">
        <is>
          <t>WARREN</t>
        </is>
      </c>
      <c r="AM2805" t="inlineStr">
        <is>
          <t>WARREN CITY 2G</t>
        </is>
      </c>
      <c r="AN2805" t="inlineStr">
        <is>
          <t>78-P-ACW</t>
        </is>
      </c>
      <c r="AO2805" t="n">
        <v>9</v>
      </c>
      <c r="AP2805" t="n">
        <v>64</v>
      </c>
      <c r="AQ2805" t="n">
        <v>32</v>
      </c>
      <c r="AT2805" t="inlineStr">
        <is>
          <t>WARREN-WARD 2</t>
        </is>
      </c>
      <c r="AU2805">
        <f>COUNTA($AY$2805:$EC$2805)</f>
        <v/>
      </c>
      <c r="AV2805">
        <f>COUNTIF($AY$2805:$EC$2805,"D")</f>
        <v/>
      </c>
      <c r="AW2805">
        <f>COUNTIF($AY$2805:$EC$2805,"R")</f>
        <v/>
      </c>
      <c r="AX2805">
        <f>IF(BJ2805="D",1,0)+IF(BK2805="D",1,0)+IF(BP2805="D",1,0)+IF(BQ2805="D",1,0)+IF(BS2805="D",1,0)+IF(BY2805="D",1,0)+IF(BZ2805="D",1,0)+IF(CA2805="D",1,0)+IF(CB2805="D",1,0)+IF(CH2805="D",1,0)+IF(CI2805="D",1,0)+IF(CM2805="D",1,0)+IF(CN2805="D",1,0)+IF(CO2805="D",1,0)+IF(CS2805="D",1,0)+IF(CT2805="D",1,0)+IF(CZ2805="D",1,0)+IF(DA2805="D",1,0)+IF(DF2805="D",1,0)+IF(DG2805="D",1,0)+IF(DK2805="D",1,0)+IF(DL2805="D",1,0)+IF(DM2805="D",1,0)+IF(DS2805="D",1,0)+IF(DV2805="D",1,0)</f>
        <v/>
      </c>
    </row>
    <row r="2806">
      <c r="A2806" t="inlineStr">
        <is>
          <t>OH0015699461</t>
        </is>
      </c>
      <c r="B2806" t="n">
        <v>78</v>
      </c>
      <c r="C2806" t="n">
        <v>157394</v>
      </c>
      <c r="D2806" t="inlineStr">
        <is>
          <t>HILL</t>
        </is>
      </c>
      <c r="E2806" t="inlineStr">
        <is>
          <t>MARY</t>
        </is>
      </c>
      <c r="F2806" t="inlineStr">
        <is>
          <t>A</t>
        </is>
      </c>
      <c r="H2806" t="inlineStr">
        <is>
          <t>1954-02-09</t>
        </is>
      </c>
      <c r="I2806" t="inlineStr">
        <is>
          <t>2016-07-30</t>
        </is>
      </c>
      <c r="J2806" t="inlineStr">
        <is>
          <t>CONFIRMATION</t>
        </is>
      </c>
      <c r="L2806" t="inlineStr">
        <is>
          <t>525 DOUGLAS ST NW</t>
        </is>
      </c>
      <c r="N2806" t="inlineStr">
        <is>
          <t>WARREN</t>
        </is>
      </c>
      <c r="O2806" t="inlineStr">
        <is>
          <t>OH</t>
        </is>
      </c>
      <c r="P2806" t="n">
        <v>44483</v>
      </c>
      <c r="AB2806" t="inlineStr">
        <is>
          <t>TRUMBULL CAREER &amp; TECH CENTER</t>
        </is>
      </c>
      <c r="AC2806" t="inlineStr">
        <is>
          <t>WARREN CITY</t>
        </is>
      </c>
      <c r="AD2806" t="inlineStr">
        <is>
          <t>WARREN CITY SD</t>
        </is>
      </c>
      <c r="AF2806" t="n">
        <v>14</v>
      </c>
      <c r="AG2806" t="n">
        <v>11</v>
      </c>
      <c r="AL2806" t="inlineStr">
        <is>
          <t>WARREN</t>
        </is>
      </c>
      <c r="AM2806" t="inlineStr">
        <is>
          <t>WARREN CITY 2G</t>
        </is>
      </c>
      <c r="AN2806" t="inlineStr">
        <is>
          <t>78-P-ACW</t>
        </is>
      </c>
      <c r="AO2806" t="n">
        <v>9</v>
      </c>
      <c r="AP2806" t="n">
        <v>64</v>
      </c>
      <c r="AQ2806" t="n">
        <v>32</v>
      </c>
      <c r="AT2806" t="inlineStr">
        <is>
          <t>WARREN-WARD 2</t>
        </is>
      </c>
      <c r="AU2806">
        <f>COUNTA($AY$2806:$EC$2806)</f>
        <v/>
      </c>
      <c r="AV2806">
        <f>COUNTIF($AY$2806:$EC$2806,"D")</f>
        <v/>
      </c>
      <c r="AW2806">
        <f>COUNTIF($AY$2806:$EC$2806,"R")</f>
        <v/>
      </c>
      <c r="AX2806">
        <f>IF(BJ2806="D",1,0)+IF(BK2806="D",1,0)+IF(BP2806="D",1,0)+IF(BQ2806="D",1,0)+IF(BS2806="D",1,0)+IF(BY2806="D",1,0)+IF(BZ2806="D",1,0)+IF(CA2806="D",1,0)+IF(CB2806="D",1,0)+IF(CH2806="D",1,0)+IF(CI2806="D",1,0)+IF(CM2806="D",1,0)+IF(CN2806="D",1,0)+IF(CO2806="D",1,0)+IF(CS2806="D",1,0)+IF(CT2806="D",1,0)+IF(CZ2806="D",1,0)+IF(DA2806="D",1,0)+IF(DF2806="D",1,0)+IF(DG2806="D",1,0)+IF(DK2806="D",1,0)+IF(DL2806="D",1,0)+IF(DM2806="D",1,0)+IF(DS2806="D",1,0)+IF(DV2806="D",1,0)</f>
        <v/>
      </c>
      <c r="AZ2806" t="inlineStr">
        <is>
          <t>X</t>
        </is>
      </c>
      <c r="BD2806" t="inlineStr">
        <is>
          <t>X</t>
        </is>
      </c>
      <c r="BF2806" t="inlineStr">
        <is>
          <t>X</t>
        </is>
      </c>
      <c r="BH2806" t="inlineStr">
        <is>
          <t>X</t>
        </is>
      </c>
      <c r="BL2806" t="inlineStr">
        <is>
          <t>X</t>
        </is>
      </c>
      <c r="BU2806" t="inlineStr">
        <is>
          <t>D</t>
        </is>
      </c>
      <c r="BW2806" t="inlineStr">
        <is>
          <t>X</t>
        </is>
      </c>
      <c r="CC2806" t="inlineStr">
        <is>
          <t>X</t>
        </is>
      </c>
      <c r="CL2806" t="inlineStr">
        <is>
          <t>X</t>
        </is>
      </c>
      <c r="CY2806" t="inlineStr">
        <is>
          <t>X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2025-02-06T01:25:16Z</dcterms:created>
  <dcterms:modified xsi:type="dcterms:W3CDTF">2025-02-06T01:25:29Z</dcterms:modified>
</cp:coreProperties>
</file>